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Michael Barnes\Downloads\"/>
    </mc:Choice>
  </mc:AlternateContent>
  <xr:revisionPtr revIDLastSave="0" documentId="13_ncr:1_{1921D20F-B979-49F5-B4B6-6891653E3806}" xr6:coauthVersionLast="47" xr6:coauthVersionMax="47" xr10:uidLastSave="{00000000-0000-0000-0000-000000000000}"/>
  <bookViews>
    <workbookView xWindow="-90" yWindow="-90" windowWidth="17460" windowHeight="10260" tabRatio="500" firstSheet="8" activeTab="9" xr2:uid="{00000000-000D-0000-FFFF-FFFF00000000}"/>
  </bookViews>
  <sheets>
    <sheet name="ST1 Databases table" sheetId="4" r:id="rId1"/>
    <sheet name="ST2 Training genes" sheetId="8" r:id="rId2"/>
    <sheet name="ST3 All prioritized loci" sheetId="10" r:id="rId3"/>
    <sheet name="ST4 Selected genes per loci" sheetId="6" r:id="rId4"/>
    <sheet name="ST5 Mann-Whitney U Tests" sheetId="12" r:id="rId5"/>
    <sheet name="ST6 Mouse model data" sheetId="11" r:id="rId6"/>
    <sheet name="ST7 Phenotype enrichment" sheetId="17" r:id="rId7"/>
    <sheet name="ST8 KEGG Pathway Analysis" sheetId="14" r:id="rId8"/>
    <sheet name="ST9 BP side effect drugs" sheetId="18" r:id="rId9"/>
    <sheet name="ST10 Gene-drug interactions" sheetId="19" r:id="rId10"/>
    <sheet name="ST11 OpenTargets comparison" sheetId="16" r:id="rId11"/>
    <sheet name="ST12 Gene length correlation" sheetId="9" r:id="rId12"/>
    <sheet name="ST13 51 known BP genes" sheetId="3" r:id="rId13"/>
    <sheet name="ST14 P-value testing" sheetId="15" r:id="rId14"/>
    <sheet name="ST15 Feature Preprocessing" sheetId="5" r:id="rId15"/>
  </sheets>
  <definedNames>
    <definedName name="_xlnm._FilterDatabase" localSheetId="0" hidden="1">'ST1 Databases table'!$A$2:$J$21</definedName>
    <definedName name="_xlnm._FilterDatabase" localSheetId="9" hidden="1">'ST10 Gene-drug interactions'!$A$3:$AA$797</definedName>
    <definedName name="_xlnm._FilterDatabase" localSheetId="10" hidden="1">'ST11 OpenTargets comparison'!$A$2:$E$1465</definedName>
    <definedName name="_xlnm._FilterDatabase" localSheetId="12" hidden="1">'ST13 51 known BP genes'!$A$2:$C$53</definedName>
    <definedName name="_xlnm._FilterDatabase" localSheetId="1" hidden="1">'ST2 Training genes'!$A$2:$C$295</definedName>
    <definedName name="_xlnm._FilterDatabase" localSheetId="2" hidden="1">'ST3 All prioritized loci'!$A$2:$H$1824</definedName>
    <definedName name="_xlnm._FilterDatabase" localSheetId="3" hidden="1">'ST4 Selected genes per loci'!$A$2:$N$785</definedName>
    <definedName name="_xlnm._FilterDatabase" localSheetId="5" hidden="1">'ST6 Mouse model data'!$A$2:$E$62</definedName>
    <definedName name="_xlnm._FilterDatabase" localSheetId="6" hidden="1">'ST7 Phenotype enrichment'!$A$3:$E$3</definedName>
    <definedName name="_xlnm._FilterDatabase" localSheetId="7" hidden="1">'ST8 KEGG Pathway Analysis'!$A$2:$E$47</definedName>
    <definedName name="_xlnm._FilterDatabase" localSheetId="8" hidden="1">'ST9 BP side effect drugs'!$A$2:$J$431</definedName>
  </definedNames>
  <calcPr calcId="191028"/>
  <extLst>
    <ext xmlns:x14="http://schemas.microsoft.com/office/spreadsheetml/2009/9/main" uri="{79F54976-1DA5-4618-B147-4CDE4B953A38}">
      <x14:workbookPr defaultImageDpi="330"/>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1463" i="16" l="1"/>
  <c r="E1459" i="16"/>
  <c r="E1416" i="16"/>
  <c r="E1408" i="16"/>
  <c r="E1403" i="16"/>
  <c r="E1401" i="16"/>
  <c r="E1378" i="16"/>
  <c r="E1368" i="16"/>
  <c r="E1364" i="16"/>
  <c r="E1360" i="16"/>
  <c r="E1352" i="16"/>
  <c r="E1351" i="16"/>
  <c r="E1348" i="16"/>
  <c r="E1340" i="16"/>
  <c r="E1334" i="16"/>
  <c r="E1331" i="16"/>
  <c r="E1328" i="16"/>
  <c r="E1325" i="16"/>
  <c r="E1313" i="16"/>
  <c r="E1312" i="16"/>
  <c r="E1305" i="16"/>
  <c r="E1295" i="16"/>
  <c r="E1278" i="16"/>
  <c r="E1277" i="16"/>
  <c r="E1276" i="16"/>
  <c r="E1275" i="16"/>
  <c r="E1273" i="16"/>
  <c r="E1256" i="16"/>
  <c r="E1255" i="16"/>
  <c r="E1252" i="16"/>
  <c r="E1250" i="16"/>
  <c r="E1249" i="16"/>
  <c r="E1248" i="16"/>
  <c r="E1247" i="16"/>
  <c r="E1243" i="16"/>
  <c r="E1234" i="16"/>
  <c r="E1230" i="16"/>
  <c r="E1220" i="16"/>
  <c r="E1201" i="16"/>
  <c r="E1200" i="16"/>
  <c r="E1194" i="16"/>
  <c r="E1181" i="16"/>
  <c r="E1178" i="16"/>
  <c r="E1171" i="16"/>
  <c r="E1168" i="16"/>
  <c r="E1164" i="16"/>
  <c r="E1163" i="16"/>
  <c r="E1160" i="16"/>
  <c r="E1158" i="16"/>
  <c r="E1151" i="16"/>
  <c r="E1144" i="16"/>
  <c r="E1142" i="16"/>
  <c r="E1141" i="16"/>
  <c r="E1138" i="16"/>
  <c r="E1137" i="16"/>
  <c r="E1132" i="16"/>
  <c r="E1128" i="16"/>
  <c r="E1121" i="16"/>
  <c r="E1116" i="16"/>
  <c r="E1113" i="16"/>
  <c r="E1111" i="16"/>
  <c r="E1110" i="16"/>
  <c r="E1099" i="16"/>
  <c r="E1096" i="16"/>
  <c r="E1093" i="16"/>
  <c r="E1084" i="16"/>
  <c r="E1078" i="16"/>
  <c r="E1076" i="16"/>
  <c r="E1073" i="16"/>
  <c r="E1068" i="16"/>
  <c r="E1066" i="16"/>
  <c r="E1064" i="16"/>
  <c r="E1057" i="16"/>
  <c r="E1052" i="16"/>
  <c r="E1049" i="16"/>
  <c r="E1045" i="16"/>
  <c r="E1042" i="16"/>
  <c r="E1033" i="16"/>
  <c r="E1032" i="16"/>
  <c r="E1026" i="16"/>
  <c r="E1022" i="16"/>
  <c r="E1018" i="16"/>
  <c r="E1015" i="16"/>
  <c r="E1013" i="16"/>
  <c r="E1011" i="16"/>
  <c r="E1000" i="16"/>
  <c r="E999" i="16"/>
  <c r="E983" i="16"/>
  <c r="E966" i="16"/>
  <c r="E965" i="16"/>
  <c r="E959" i="16"/>
  <c r="E958" i="16"/>
  <c r="E954" i="16"/>
  <c r="E951" i="16"/>
  <c r="E948" i="16"/>
  <c r="E945" i="16"/>
  <c r="E941" i="16"/>
  <c r="E939" i="16"/>
  <c r="E938" i="16"/>
  <c r="E937" i="16"/>
  <c r="E928" i="16"/>
  <c r="E921" i="16"/>
  <c r="E920" i="16"/>
  <c r="E918" i="16"/>
  <c r="E915" i="16"/>
  <c r="E912" i="16"/>
  <c r="E911" i="16"/>
  <c r="E909" i="16"/>
  <c r="E908" i="16"/>
  <c r="E907" i="16"/>
  <c r="E905" i="16"/>
  <c r="E904" i="16"/>
  <c r="E899" i="16"/>
  <c r="E897" i="16"/>
  <c r="E896" i="16"/>
  <c r="E893" i="16"/>
  <c r="E888" i="16"/>
  <c r="E887" i="16"/>
  <c r="E884" i="16"/>
  <c r="E879" i="16"/>
  <c r="E874" i="16"/>
  <c r="E873" i="16"/>
  <c r="E872" i="16"/>
  <c r="E867" i="16"/>
  <c r="E859" i="16"/>
  <c r="E854" i="16"/>
  <c r="E852" i="16"/>
  <c r="E850" i="16"/>
  <c r="E849" i="16"/>
  <c r="E835" i="16"/>
  <c r="E828" i="16"/>
  <c r="E826" i="16"/>
  <c r="E823" i="16"/>
  <c r="E818" i="16"/>
  <c r="E806" i="16"/>
  <c r="E802" i="16"/>
  <c r="E801" i="16"/>
  <c r="E800" i="16"/>
  <c r="E789" i="16"/>
  <c r="E785" i="16"/>
  <c r="E784" i="16"/>
  <c r="E776" i="16"/>
  <c r="E773" i="16"/>
  <c r="E768" i="16"/>
  <c r="E762" i="16"/>
  <c r="E757" i="16"/>
  <c r="E756" i="16"/>
  <c r="E747" i="16"/>
  <c r="E743" i="16"/>
  <c r="E740" i="16"/>
  <c r="E739" i="16"/>
  <c r="E738" i="16"/>
  <c r="E736" i="16"/>
  <c r="E732" i="16"/>
  <c r="E723" i="16"/>
  <c r="E722" i="16"/>
  <c r="E721" i="16"/>
  <c r="E719" i="16"/>
  <c r="E703" i="16"/>
  <c r="E702" i="16"/>
  <c r="E697" i="16"/>
  <c r="E696" i="16"/>
  <c r="E691" i="16"/>
  <c r="E688" i="16"/>
  <c r="E677" i="16"/>
  <c r="E675" i="16"/>
  <c r="E673" i="16"/>
  <c r="E669" i="16"/>
  <c r="E668" i="16"/>
  <c r="E667" i="16"/>
  <c r="E662" i="16"/>
  <c r="E661" i="16"/>
  <c r="E660" i="16"/>
  <c r="E657" i="16"/>
  <c r="E652" i="16"/>
  <c r="E648" i="16"/>
  <c r="E644" i="16"/>
  <c r="E639" i="16"/>
  <c r="E638" i="16"/>
  <c r="E635" i="16"/>
  <c r="E630" i="16"/>
  <c r="E627" i="16"/>
  <c r="E625" i="16"/>
  <c r="E623" i="16"/>
  <c r="E621" i="16"/>
  <c r="E620" i="16"/>
  <c r="E618" i="16"/>
  <c r="E616" i="16"/>
  <c r="E613" i="16"/>
  <c r="E609" i="16"/>
  <c r="E607" i="16"/>
  <c r="E600" i="16"/>
  <c r="E594" i="16"/>
  <c r="E587" i="16"/>
  <c r="E585" i="16"/>
  <c r="E577" i="16"/>
  <c r="E568" i="16"/>
  <c r="E566" i="16"/>
  <c r="E563" i="16"/>
  <c r="E560" i="16"/>
  <c r="E558" i="16"/>
  <c r="E557" i="16"/>
  <c r="E549" i="16"/>
  <c r="E544" i="16"/>
  <c r="E540" i="16"/>
  <c r="E529" i="16"/>
  <c r="E526" i="16"/>
  <c r="E525" i="16"/>
  <c r="E519" i="16"/>
  <c r="E517" i="16"/>
  <c r="E514" i="16"/>
  <c r="E508" i="16"/>
  <c r="E492" i="16"/>
  <c r="E491" i="16"/>
  <c r="E490" i="16"/>
  <c r="E479" i="16"/>
  <c r="E477" i="16"/>
  <c r="E471" i="16"/>
  <c r="E465" i="16"/>
  <c r="E459" i="16"/>
  <c r="E453" i="16"/>
  <c r="E448" i="16"/>
  <c r="E444" i="16"/>
  <c r="E443" i="16"/>
  <c r="E441" i="16"/>
  <c r="E433" i="16"/>
  <c r="E432" i="16"/>
  <c r="E430" i="16"/>
  <c r="E429" i="16"/>
  <c r="E427" i="16"/>
  <c r="E422" i="16"/>
  <c r="E416" i="16"/>
  <c r="E411" i="16"/>
  <c r="E406" i="16"/>
  <c r="E405" i="16"/>
  <c r="E398" i="16"/>
  <c r="E395" i="16"/>
  <c r="E394" i="16"/>
  <c r="E388" i="16"/>
  <c r="E384" i="16"/>
  <c r="E383" i="16"/>
  <c r="E377" i="16"/>
  <c r="E375" i="16"/>
  <c r="E370" i="16"/>
  <c r="E367" i="16"/>
  <c r="E365" i="16"/>
  <c r="E362" i="16"/>
  <c r="E357" i="16"/>
  <c r="E355" i="16"/>
  <c r="E352" i="16"/>
  <c r="E350" i="16"/>
  <c r="E346" i="16"/>
  <c r="E343" i="16"/>
  <c r="E342" i="16"/>
  <c r="E338" i="16"/>
  <c r="E336" i="16"/>
  <c r="E330" i="16"/>
  <c r="E329" i="16"/>
  <c r="E315" i="16"/>
  <c r="E310" i="16"/>
  <c r="E308" i="16"/>
  <c r="E304" i="16"/>
  <c r="E302" i="16"/>
  <c r="E295" i="16"/>
  <c r="E291" i="16"/>
  <c r="E290" i="16"/>
  <c r="E288" i="16"/>
  <c r="E286" i="16"/>
  <c r="E285" i="16"/>
  <c r="E281" i="16"/>
  <c r="E280" i="16"/>
  <c r="E279" i="16"/>
  <c r="E278" i="16"/>
  <c r="E277" i="16"/>
  <c r="E274" i="16"/>
  <c r="E272" i="16"/>
  <c r="E271" i="16"/>
  <c r="E266" i="16"/>
  <c r="E261" i="16"/>
  <c r="E258" i="16"/>
  <c r="E257" i="16"/>
  <c r="E253" i="16"/>
  <c r="E249" i="16"/>
  <c r="E246" i="16"/>
  <c r="E238" i="16"/>
  <c r="E234" i="16"/>
  <c r="E229" i="16"/>
  <c r="E222" i="16"/>
  <c r="E219" i="16"/>
  <c r="E218" i="16"/>
  <c r="E217" i="16"/>
  <c r="E214" i="16"/>
  <c r="E212" i="16"/>
  <c r="E211" i="16"/>
  <c r="E209" i="16"/>
  <c r="E208" i="16"/>
  <c r="E206" i="16"/>
  <c r="E204" i="16"/>
  <c r="E193" i="16"/>
  <c r="E189" i="16"/>
  <c r="E179" i="16"/>
  <c r="E177" i="16"/>
  <c r="E173" i="16"/>
  <c r="E170" i="16"/>
  <c r="E168" i="16"/>
  <c r="E162" i="16"/>
  <c r="E159" i="16"/>
  <c r="E156" i="16"/>
  <c r="E155" i="16"/>
  <c r="E154" i="16"/>
  <c r="E153" i="16"/>
  <c r="E152" i="16"/>
  <c r="E149" i="16"/>
  <c r="E142" i="16"/>
  <c r="E140" i="16"/>
  <c r="E139" i="16"/>
  <c r="E135" i="16"/>
  <c r="E134" i="16"/>
  <c r="E132" i="16"/>
  <c r="E131" i="16"/>
  <c r="E130" i="16"/>
  <c r="E127" i="16"/>
  <c r="E118" i="16"/>
  <c r="E115" i="16"/>
  <c r="E111" i="16"/>
  <c r="E107" i="16"/>
  <c r="E106" i="16"/>
  <c r="E105" i="16"/>
  <c r="E98" i="16"/>
  <c r="E97" i="16"/>
  <c r="E96" i="16"/>
  <c r="E87" i="16"/>
  <c r="E86" i="16"/>
  <c r="E84" i="16"/>
  <c r="E83" i="16"/>
  <c r="E82" i="16"/>
  <c r="E79" i="16"/>
  <c r="E78" i="16"/>
  <c r="E74" i="16"/>
  <c r="E73" i="16"/>
  <c r="E71" i="16"/>
  <c r="E68" i="16"/>
  <c r="E70" i="16"/>
  <c r="E58" i="16"/>
  <c r="E55" i="16"/>
  <c r="E54" i="16"/>
  <c r="E50" i="16"/>
  <c r="E49" i="16"/>
  <c r="E46" i="16"/>
  <c r="E43" i="16"/>
  <c r="E40" i="16"/>
  <c r="E37" i="16"/>
  <c r="E36" i="16"/>
  <c r="E33" i="16"/>
  <c r="E32" i="16"/>
  <c r="E31" i="16"/>
  <c r="E30" i="16"/>
  <c r="E28" i="16"/>
  <c r="E27" i="16"/>
  <c r="E26" i="16"/>
  <c r="E24" i="16"/>
  <c r="E22" i="16"/>
  <c r="E20" i="16"/>
  <c r="E18" i="16"/>
  <c r="E15" i="16"/>
  <c r="E12" i="16"/>
  <c r="E11" i="16"/>
  <c r="E10" i="16"/>
  <c r="E9" i="16"/>
  <c r="E8" i="16"/>
  <c r="E7" i="16"/>
  <c r="E4" i="16"/>
  <c r="E3" i="16"/>
</calcChain>
</file>

<file path=xl/sharedStrings.xml><?xml version="1.0" encoding="utf-8"?>
<sst xmlns="http://schemas.openxmlformats.org/spreadsheetml/2006/main" count="23598" uniqueCount="4676">
  <si>
    <t>Supplementary Table 1: Machine learning features. Including how each database had features preprocessed for machine learning and the features that were ultimately used by models after data cleaning (removing heavily missing features and highly correlating features)</t>
  </si>
  <si>
    <t>Databases/Tools</t>
  </si>
  <si>
    <t>Description</t>
  </si>
  <si>
    <t>Version and Date Accessed (month/year)</t>
  </si>
  <si>
    <t>URL</t>
  </si>
  <si>
    <t>Database PMID</t>
  </si>
  <si>
    <t>Datatype</t>
  </si>
  <si>
    <t>Features Description</t>
  </si>
  <si>
    <t>Number of Features Collected from Database</t>
  </si>
  <si>
    <t>Feature Processing Details for ML</t>
  </si>
  <si>
    <t>Number of Features Processed</t>
  </si>
  <si>
    <t xml:space="preserve">ANNOVAR </t>
  </si>
  <si>
    <t xml:space="preserve"> A software tool that utilizes update-to-date information to functionally annotate genetic variants detected from diverse genomes - providing a range of measures such as pathogenic variant scores and epigenetic information.</t>
  </si>
  <si>
    <t>01/2021</t>
  </si>
  <si>
    <t>https://annovar.openbioinformatics.org/en/latest/</t>
  </si>
  <si>
    <t>PMID: 20601685</t>
  </si>
  <si>
    <t>Genetic data</t>
  </si>
  <si>
    <t>Annovar annotation provides tens of features ranging from several pathogenic variant scores (REVEL, M-CAP, EFIN-SP, METALSVM, METALR) to epigenetic data such as whole genome ENCODE measurements (e.g. chromatin state segmentation).</t>
  </si>
  <si>
    <t>Maximum value taken for all measures used in order to select the most significant value per gene. Epigentic sites per gene was counted for the wgENCODE data, with the count  of chromatin segmentation sites per gene making up the feature column.</t>
  </si>
  <si>
    <t>BNF</t>
  </si>
  <si>
    <t>British National Formulary (BNF). Stores gene-drug interactions curated with use of clinical evidence from a diverse range of sources and a network of experts</t>
  </si>
  <si>
    <t>03/2019</t>
  </si>
  <si>
    <t>https://bnf.nice.org.uk/</t>
  </si>
  <si>
    <t>NA</t>
  </si>
  <si>
    <t>Drug data</t>
  </si>
  <si>
    <t>Gene-drug targets for phenotype(s) of interest</t>
  </si>
  <si>
    <t>Genes interacting with BP drugs listed and the data is only used to identify known BP genes (genes to be scored at 1 on training) and are not used as features in machine learning.</t>
  </si>
  <si>
    <t>DeepSEA</t>
  </si>
  <si>
    <t>DeepSEA is a deep learning-based algorithmic framework for predicting the chromatin effects of sequence alterations with single nucleotide sensitivity.</t>
  </si>
  <si>
    <t>11/2020</t>
  </si>
  <si>
    <t>http://deepsea.princeton.edu</t>
  </si>
  <si>
    <t xml:space="preserve">PMID: 26301843 </t>
  </si>
  <si>
    <t>Epigenetic data</t>
  </si>
  <si>
    <t>Functional chromatin significance, a geometric mean E value, which measures of the signficance of magnitude of predicted chromatin effect and evolutionary conservation. Lower values indicate greater functional significance.</t>
  </si>
  <si>
    <t>DeepSEA most significant functional score per gene taken from all associated variants.</t>
  </si>
  <si>
    <t>Ensembl</t>
  </si>
  <si>
    <t>Ensembl annotate genes, computes multiple alignments, predicts regulatory function and collects disease data. It contains the reference genome hg19 used to annotate variants to genes.</t>
  </si>
  <si>
    <t>06/2020</t>
  </si>
  <si>
    <t>https://grch37.ensembl.org/index.html</t>
  </si>
  <si>
    <t>PMID: 31691826</t>
  </si>
  <si>
    <t>Gene length taken under the hg19 reference genome.</t>
  </si>
  <si>
    <t>Gene-level information provided by database requiring no further processing.</t>
  </si>
  <si>
    <t>Exomiser</t>
  </si>
  <si>
    <t>Exomiser is a variant prioritization tool based on whole-exome or whole-genome sequencing data of individuals. Data is taken from the Zebrafish Model Organism database, the Mouse Genome Database, the International Mouse Phenotyping Consortium, and STRINGdb. The phenotypic similarity is calculated between a patient’s clinical signs and symptoms and observed phenotypes in model organism mutants associated with each gene candidate in the exome.</t>
  </si>
  <si>
    <t>04/2019</t>
  </si>
  <si>
    <t>https://www.sanger.ac.uk/tool/exomiser/</t>
  </si>
  <si>
    <t>PMID: 26562621</t>
  </si>
  <si>
    <t>Phenotypic data</t>
  </si>
  <si>
    <t>Exomiser phenotypic score for BP.  Exomiser calculates gene-level phenotype scores based on phenotypic similarity of the input human phenotype ontology (HPO) terms and the reference phenotypic knowledge from human disease databases (OMIM, Orphanet) and model organisms (mouse, zebrafish) with protein-protein interactions used to fill in any gaps for genes with no data.</t>
  </si>
  <si>
    <t xml:space="preserve">Gene-level information provided. </t>
  </si>
  <si>
    <t>GDI</t>
  </si>
  <si>
    <t>Gene damage index (GDI), a metric for the nonsynonymous mutational load in each protein-coding gene in the general population. It is based on data from the 1000 Genomes Project database and CADD scores.</t>
  </si>
  <si>
    <t xml:space="preserve">http://lab.rockefeller.edu/casanova/GDI </t>
  </si>
  <si>
    <t>PMID: 26483451</t>
  </si>
  <si>
    <t>The higher the GDI score the more damaging gene variation.</t>
  </si>
  <si>
    <t>Génie</t>
  </si>
  <si>
    <t>Text-mining tool that ranks input genes by their relevance to the query topic. Relevance of gene to a topic is computed by a text mining algorithm using the number of abstracts within PubMed related to the topic and the gene.</t>
  </si>
  <si>
    <t xml:space="preserve"> 06/2020</t>
  </si>
  <si>
    <t>http://cbdm-01.zdv.uni-mainz.de/~jfontain/cms/?page_id=6</t>
  </si>
  <si>
    <t>PMID: 21609954</t>
  </si>
  <si>
    <t>Phenotype publication significance</t>
  </si>
  <si>
    <t>Génie can identify significant genes (adjusted p-value &lt;0.05 or 0.01) for a phenotype of interest.</t>
  </si>
  <si>
    <t>Significant genes create a column is only used in identifying training genes scored at 0.75, and the column is not used as a feature in machine learning</t>
  </si>
  <si>
    <t>gnomAD</t>
  </si>
  <si>
    <t>Aggregated data harmonizing both exome and genome sequencing data from a wide variety of large-scale sequencing projects.</t>
  </si>
  <si>
    <t>Version 2.1.1, 12/2020</t>
  </si>
  <si>
    <t>https://gnomad.broadinstitute.org/</t>
  </si>
  <si>
    <t>PMID: 32461654</t>
  </si>
  <si>
    <t>Probability of loss of function (pLI) in which a loss is measured by a score closer to 1. Genetic constraint (degree of genetic variation in relation to natural selection).</t>
  </si>
  <si>
    <t>GTEx</t>
  </si>
  <si>
    <t xml:space="preserve">Tissue-specific gene expression and regulation resource. Samples were collected from 54 non-diseased tissue sites across nearly 1000 individuals, primarily for molecular assays including WGS, WES, and RNA-Seq. </t>
  </si>
  <si>
    <t>Version 8, 01/2021</t>
  </si>
  <si>
    <t>https://gtexportal.org/home/</t>
  </si>
  <si>
    <t>PMID: 23715323</t>
  </si>
  <si>
    <t>Gene expression</t>
  </si>
  <si>
    <t>Gene expression for all 54 tissues in GTEx, providing 2 measures per tissue: transcripts per million (TPM) and foldchange (FC) - with larger values indicating increased gene expression. TPM measures were given as the median value per gene and FC measures were given for the most significant variant per gene.</t>
  </si>
  <si>
    <t>GWAScatalog</t>
  </si>
  <si>
    <t>GWAScatalog holds all eligible published GWA studies, which identified by literature search and assessed by curators, who then extract the reported trait, significant SNP-trait associations, and sample metadata.</t>
  </si>
  <si>
    <t>https://www.ebi.ac.uk/gwas/</t>
  </si>
  <si>
    <t>PMID: 30445434</t>
  </si>
  <si>
    <t>GWAS catalog log p-value for phenotype(s) of interest.</t>
  </si>
  <si>
    <t>Gene-level information provided by database - only required selecting largest log p-value per gene across all traits.</t>
  </si>
  <si>
    <t>HIPred</t>
  </si>
  <si>
    <t>HIPred is a database that predicts genome-wide haploinsufficiency scores, by integrating genomic and evolutionary information from ENSEMBL, with functional annotations from the Encyclopaedia of DNA Elements consortium and the NIH Roadmap Epigenomics Project to predict haploinsufficiency.</t>
  </si>
  <si>
    <t>https://github.com/HAShihab/HIPred</t>
  </si>
  <si>
    <t>PMID: 28137713</t>
  </si>
  <si>
    <t>Haploinsufficiency</t>
  </si>
  <si>
    <t>Larger scores indicated greater haploinsufficiency - any gene &gt;0.5 is deemed haploinsufficient.</t>
  </si>
  <si>
    <t>IPA</t>
  </si>
  <si>
    <t>Ingenuity Pathway Analysis (IPA) is an all-in-one, web-based software application that enables analysis, integration, and understanding of data from gene expression, miRNA, and SNP microarrays, as well as metabolomics, proteomics, and RNAseq experiments.</t>
  </si>
  <si>
    <t>Version 21.0, 02/2021</t>
  </si>
  <si>
    <t>https://digitalinsights.qiagen.com/products-overview/discovery-insights-portfolio/analysis-and-visualization/qiagen-ipa/</t>
  </si>
  <si>
    <t>PMID: 24336805</t>
  </si>
  <si>
    <t>Presence of genes in IPA under phenotype(s) terms.</t>
  </si>
  <si>
    <t>Gene presence in IPA under BP terms ('blood pressure', 'blood pressure disorder', 'hypertension', 'familial hypertension', 'systolic blood pressure', 'diastolic blood pressure', 'pulse pressure', 'mean arterial pressure' and 'maternal hypertension') counted and collated into one column identifying if the gene was present under any of the BP terms. Genes present under IPA BP terms were given a value of 1 and genes not present a value of 0.</t>
  </si>
  <si>
    <t>MGI</t>
  </si>
  <si>
    <t>Mouse Genome Informatics (MGI) is a resource for laboratory mice, providing integrated genetic, genomic, and biological data on mouse models.</t>
  </si>
  <si>
    <t>09/2020</t>
  </si>
  <si>
    <t>http://www.informatics.jax.org/phenotypes.shtml</t>
  </si>
  <si>
    <t>PMID: 30407599</t>
  </si>
  <si>
    <t>Animal model</t>
  </si>
  <si>
    <t>All genes with mouse models under search terms 'hypertension' identified, giving a binary count of genes with mouse models as a feature.</t>
  </si>
  <si>
    <t>GWAS summary statistics</t>
  </si>
  <si>
    <t>GWAS summary statistics taken from Evangelou et al. 2018</t>
  </si>
  <si>
    <t>PMID: 30429575</t>
  </si>
  <si>
    <t>P-value, beta values for each BP phenotype (SBP, DBP and PP).</t>
  </si>
  <si>
    <t>Minimum p-value for each gene selected out of all its variants. For beta values the maximum absolute value between all 3 phenotypes was selected - with selected values reinstated as their negative value, if the value was originally negative, to maintain effect direction.</t>
  </si>
  <si>
    <t>PangloaDB</t>
  </si>
  <si>
    <t>Pre-processed and pre-computed analyses from more than 1054 single-cell experiments covering most major single cell platforms and protocols, based on more than 4 million cells from a wide range of tissues and organs.</t>
  </si>
  <si>
    <t>https://panglaodb.se/</t>
  </si>
  <si>
    <t>PMID: 30951143</t>
  </si>
  <si>
    <t>Cell-sequencing data</t>
  </si>
  <si>
    <t>Ubiquitous index measure - this identifies whether the gene is highly expressed in cell clusters of any cell type. Sensitivity and specificity measures also taken for human and mouse cells (measuring frequency of expression across cell-types).</t>
  </si>
  <si>
    <t>RGD</t>
  </si>
  <si>
    <t>Rat genome database (RGD) contains genetic, genomic, phenotype, and disease-related data generated from rat research.</t>
  </si>
  <si>
    <t xml:space="preserve"> https://rgd.mcw.edu/</t>
  </si>
  <si>
    <t>PMID: 31713623</t>
  </si>
  <si>
    <t>All genes with rat models under search terms 'hypertension' identified, giving a binary count of genes with rat models as a feature.</t>
  </si>
  <si>
    <t>RVIS</t>
  </si>
  <si>
    <t>Residual Variation Intolerance Score (RVIS) is an intolerance scorebased upon allele frequency data as represented in whole exome sequence data from the NHLBI-ESP6500 data set. Intolerance is measured by more or less common functional genetic variation relative to the genome wide expectation.</t>
  </si>
  <si>
    <t>Version 3, 05/2020</t>
  </si>
  <si>
    <t>http://genic-intolerance.org/</t>
  </si>
  <si>
    <t>PMID: 23990802</t>
  </si>
  <si>
    <t>RVIS measures gene intolerance (the larger the score the more tolerant).</t>
  </si>
  <si>
    <t>Highest frequency measures in human and mouse sensitivity and specificity, highest and ubiquitious index out of all cell types selected per gene as input feature.</t>
  </si>
  <si>
    <t>SDI</t>
  </si>
  <si>
    <t>Subcellular diversity index (SDI). Measures the localization difference in different subcellular compartments as a characteristic to measure gene essentiality. SDI is calculated from Cellular Component Ontology  and the semantic similarity of GO terms.</t>
  </si>
  <si>
    <t>http://www.cuilab.cn/sdi</t>
  </si>
  <si>
    <t>PMID: 32038710</t>
  </si>
  <si>
    <t>Gene essentiality</t>
  </si>
  <si>
    <t>SDI gene essentiality (larger values the more essential the gene is) measure and SDI druggability probability.</t>
  </si>
  <si>
    <t>STRINGdb</t>
  </si>
  <si>
    <t xml:space="preserve">STRINGdb contains integrated and assessed protein–protein interactions, including direct (physical) as well as indirect (functional) associations. </t>
  </si>
  <si>
    <t>Version 11, 06/2020</t>
  </si>
  <si>
    <t>https://string-db.org/</t>
  </si>
  <si>
    <t>PMID: 25352553</t>
  </si>
  <si>
    <t>Protein data</t>
  </si>
  <si>
    <t>Protein-protein interactions per gene.</t>
  </si>
  <si>
    <t>Protein-protein interactions were used to identify genes closely interacting with known BP genes and were not used as features in machine learning - the number of protein-protein interactions genes had directly with known BP genes and secondarily with interactors interacting with BP genes were counted. Protein-protein interaction data was not used as an imput feature but to identify training genes to be scored at 0.1 (genes with no direct or secondary PPIs and also with insignificant in GWAS data, defined as a p-value &gt;0.65, no LD and not within 500kb+/- range of loci).</t>
  </si>
  <si>
    <t>UCSC Genome Browser</t>
  </si>
  <si>
    <t>A collection of vertebrate and model organism assemblies and annotations, along with a large suite of tools for viewing, analyzing and downloading data.</t>
  </si>
  <si>
    <t>07/2020</t>
  </si>
  <si>
    <t>https://genome.ucsc.edu/</t>
  </si>
  <si>
    <t>PMID: 34244710</t>
  </si>
  <si>
    <t xml:space="preserve">UCSC provides various measures of epigenetic sites from ENCODE data that can be collected from several cell lines such as: CpG islands, DNase clusters, gene enhancers, H3K4me1, H3k4me3, H3k27Ac. </t>
  </si>
  <si>
    <t>UCSC count of epigenetic sites per gene and median signal value for each epigenetic measure per gene (CpG islands, DNase clusters, gene enhancers, H3K4me1, H3k4me3, and H3k27Ac).</t>
  </si>
  <si>
    <t>Supplementary table 2: Curated training genes ranging from most likely causal to least likely BP interacting genes.</t>
  </si>
  <si>
    <t>Gene</t>
  </si>
  <si>
    <t>XGB Score</t>
  </si>
  <si>
    <t>Training_Score</t>
  </si>
  <si>
    <t>NPR3</t>
  </si>
  <si>
    <t>ABCC9</t>
  </si>
  <si>
    <t>SLC14A2</t>
  </si>
  <si>
    <t>NPR1</t>
  </si>
  <si>
    <t>AGT</t>
  </si>
  <si>
    <t>ACE</t>
  </si>
  <si>
    <t>CACNB2</t>
  </si>
  <si>
    <t>ADRA2B</t>
  </si>
  <si>
    <t>SLC5A1</t>
  </si>
  <si>
    <t>SLC2A4</t>
  </si>
  <si>
    <t>SLC12A2</t>
  </si>
  <si>
    <t>KCNJ11</t>
  </si>
  <si>
    <t>EDN1</t>
  </si>
  <si>
    <t>ADRB1</t>
  </si>
  <si>
    <t>APOE</t>
  </si>
  <si>
    <t>CACNA1D</t>
  </si>
  <si>
    <t>NPPA</t>
  </si>
  <si>
    <t>ITGB5</t>
  </si>
  <si>
    <t>NOS3</t>
  </si>
  <si>
    <t>CACNA1C</t>
  </si>
  <si>
    <t>CLCN6</t>
  </si>
  <si>
    <t>CAST</t>
  </si>
  <si>
    <t>LDLR</t>
  </si>
  <si>
    <t>CYP1A2</t>
  </si>
  <si>
    <t>CACNB4</t>
  </si>
  <si>
    <t>RAD52</t>
  </si>
  <si>
    <t>DBH</t>
  </si>
  <si>
    <t>CYP2C19</t>
  </si>
  <si>
    <t>ADRB2</t>
  </si>
  <si>
    <t>PSMD5</t>
  </si>
  <si>
    <t>MME</t>
  </si>
  <si>
    <t>CACNA2D2</t>
  </si>
  <si>
    <t>GJA1</t>
  </si>
  <si>
    <t>FES</t>
  </si>
  <si>
    <t>VEGFA</t>
  </si>
  <si>
    <t>TGFB1</t>
  </si>
  <si>
    <t>NEDD4L</t>
  </si>
  <si>
    <t>YES1</t>
  </si>
  <si>
    <t>DDAH1</t>
  </si>
  <si>
    <t>PGR</t>
  </si>
  <si>
    <t>TUBD1</t>
  </si>
  <si>
    <t>DSP</t>
  </si>
  <si>
    <t>CAV1</t>
  </si>
  <si>
    <t>PKD2L1</t>
  </si>
  <si>
    <t>IGF1</t>
  </si>
  <si>
    <t>P2RY6</t>
  </si>
  <si>
    <t>MTHFR</t>
  </si>
  <si>
    <t>NQO1</t>
  </si>
  <si>
    <t>F2</t>
  </si>
  <si>
    <t>THBS2</t>
  </si>
  <si>
    <t>ATP2B1</t>
  </si>
  <si>
    <t>ESR1</t>
  </si>
  <si>
    <t>HFE</t>
  </si>
  <si>
    <t>ARVCF</t>
  </si>
  <si>
    <t>PDE3A</t>
  </si>
  <si>
    <t>IRS2</t>
  </si>
  <si>
    <t>PLCD3</t>
  </si>
  <si>
    <t>SHBG</t>
  </si>
  <si>
    <t>MYH6</t>
  </si>
  <si>
    <t>CYP11B1</t>
  </si>
  <si>
    <t>PDE10A</t>
  </si>
  <si>
    <t>PDE8A</t>
  </si>
  <si>
    <t>NUCB2</t>
  </si>
  <si>
    <t>EDNRA</t>
  </si>
  <si>
    <t>SBF2</t>
  </si>
  <si>
    <t>GATA2</t>
  </si>
  <si>
    <t>STK39</t>
  </si>
  <si>
    <t>SHMT1</t>
  </si>
  <si>
    <t>DUSP1</t>
  </si>
  <si>
    <t>CAMK2B</t>
  </si>
  <si>
    <t>EPB41</t>
  </si>
  <si>
    <t>ITGA2B</t>
  </si>
  <si>
    <t>SMAD3</t>
  </si>
  <si>
    <t>PDE5A</t>
  </si>
  <si>
    <t>CCND1</t>
  </si>
  <si>
    <t>NPPB</t>
  </si>
  <si>
    <t>IL6</t>
  </si>
  <si>
    <t>CYP11B2</t>
  </si>
  <si>
    <t>PPM1A</t>
  </si>
  <si>
    <t>GUCY1A3</t>
  </si>
  <si>
    <t>GRIN2B</t>
  </si>
  <si>
    <t>NRIP1</t>
  </si>
  <si>
    <t>CLOCK</t>
  </si>
  <si>
    <t>TP53</t>
  </si>
  <si>
    <t>PDE1A</t>
  </si>
  <si>
    <t>SLC22A7</t>
  </si>
  <si>
    <t>BDNF</t>
  </si>
  <si>
    <t>KCNB1</t>
  </si>
  <si>
    <t>NRG1</t>
  </si>
  <si>
    <t>PIK3R3</t>
  </si>
  <si>
    <t>CLCNKA</t>
  </si>
  <si>
    <t>PLA2G1B</t>
  </si>
  <si>
    <t>MYH7B</t>
  </si>
  <si>
    <t>RARRES1</t>
  </si>
  <si>
    <t>MYO9B</t>
  </si>
  <si>
    <t>PDGFC</t>
  </si>
  <si>
    <t>PTEN</t>
  </si>
  <si>
    <t>JAG1</t>
  </si>
  <si>
    <t>GUCY1B3</t>
  </si>
  <si>
    <t>PDE11A</t>
  </si>
  <si>
    <t>HSPA1L</t>
  </si>
  <si>
    <t>GCK</t>
  </si>
  <si>
    <t>SIK1</t>
  </si>
  <si>
    <t>SIK2</t>
  </si>
  <si>
    <t>MDK</t>
  </si>
  <si>
    <t>PSMD11</t>
  </si>
  <si>
    <t>LIMK1</t>
  </si>
  <si>
    <t>HSPA4</t>
  </si>
  <si>
    <t>STAT5B</t>
  </si>
  <si>
    <t>SLC16A1</t>
  </si>
  <si>
    <t>KCNK3</t>
  </si>
  <si>
    <t>CASP9</t>
  </si>
  <si>
    <t>ANGPT2</t>
  </si>
  <si>
    <t>KDM6B</t>
  </si>
  <si>
    <t>OSGIN2</t>
  </si>
  <si>
    <t>PPP3CA</t>
  </si>
  <si>
    <t>MPL</t>
  </si>
  <si>
    <t>MAPT</t>
  </si>
  <si>
    <t>KCNH3</t>
  </si>
  <si>
    <t>IDH2</t>
  </si>
  <si>
    <t>AQP1</t>
  </si>
  <si>
    <t>DPEP1</t>
  </si>
  <si>
    <t>OPRM1</t>
  </si>
  <si>
    <t>CHKA</t>
  </si>
  <si>
    <t>FIP1L1</t>
  </si>
  <si>
    <t>TMCO6</t>
  </si>
  <si>
    <t>TCF7L2</t>
  </si>
  <si>
    <t>AKT2</t>
  </si>
  <si>
    <t>MAPKAP1</t>
  </si>
  <si>
    <t>IGFBP3</t>
  </si>
  <si>
    <t>AS3MT</t>
  </si>
  <si>
    <t>KDM1A</t>
  </si>
  <si>
    <t>ZAP70</t>
  </si>
  <si>
    <t>KCNK9</t>
  </si>
  <si>
    <t>CYP21A2</t>
  </si>
  <si>
    <t>PPP3CB</t>
  </si>
  <si>
    <t>HRH1</t>
  </si>
  <si>
    <t>SIK3</t>
  </si>
  <si>
    <t>VDR</t>
  </si>
  <si>
    <t>ESRRG</t>
  </si>
  <si>
    <t>MLH1</t>
  </si>
  <si>
    <t>GABBR1</t>
  </si>
  <si>
    <t>PSMC3</t>
  </si>
  <si>
    <t>MYH7</t>
  </si>
  <si>
    <t>PER1</t>
  </si>
  <si>
    <t>CCKBR</t>
  </si>
  <si>
    <t>TAGLN</t>
  </si>
  <si>
    <t>UBASH3B</t>
  </si>
  <si>
    <t>TGFBR3</t>
  </si>
  <si>
    <t>PRRC2A</t>
  </si>
  <si>
    <t>KCNQ5</t>
  </si>
  <si>
    <t>KCNH4</t>
  </si>
  <si>
    <t>GDF2</t>
  </si>
  <si>
    <t>SCN10A</t>
  </si>
  <si>
    <t>PDGFRA</t>
  </si>
  <si>
    <t>MTNR1B</t>
  </si>
  <si>
    <t>SCN2A</t>
  </si>
  <si>
    <t>HTR4</t>
  </si>
  <si>
    <t>BCL2</t>
  </si>
  <si>
    <t>PTGES3</t>
  </si>
  <si>
    <t>GNAS</t>
  </si>
  <si>
    <t>SPR</t>
  </si>
  <si>
    <t>MCL1</t>
  </si>
  <si>
    <t>FGF5</t>
  </si>
  <si>
    <t>TNFSF12</t>
  </si>
  <si>
    <t>TET2</t>
  </si>
  <si>
    <t>CTNNB1</t>
  </si>
  <si>
    <t>VAMP2</t>
  </si>
  <si>
    <t>CNTF</t>
  </si>
  <si>
    <t>MAP4</t>
  </si>
  <si>
    <t>SH2B3</t>
  </si>
  <si>
    <t>HLA-DQA1</t>
  </si>
  <si>
    <t>FTO</t>
  </si>
  <si>
    <t>CDKAL1</t>
  </si>
  <si>
    <t>NT5C2</t>
  </si>
  <si>
    <t>TERT</t>
  </si>
  <si>
    <t>MAPK7</t>
  </si>
  <si>
    <t>CA7</t>
  </si>
  <si>
    <t>ACBD4</t>
  </si>
  <si>
    <t>PSMB4</t>
  </si>
  <si>
    <t>PKD1L3</t>
  </si>
  <si>
    <t>UMOD</t>
  </si>
  <si>
    <t>TRIM13</t>
  </si>
  <si>
    <t>CYP17A1</t>
  </si>
  <si>
    <t>AMH</t>
  </si>
  <si>
    <t>HLA-DRA</t>
  </si>
  <si>
    <t>CDKN1A</t>
  </si>
  <si>
    <t>HTR1D</t>
  </si>
  <si>
    <t>GIPR</t>
  </si>
  <si>
    <t>DALRD3</t>
  </si>
  <si>
    <t>HSPA1A</t>
  </si>
  <si>
    <t>NDUFS3</t>
  </si>
  <si>
    <t>CTF1</t>
  </si>
  <si>
    <t>GPR3</t>
  </si>
  <si>
    <t>NDUFA2</t>
  </si>
  <si>
    <t>HLA-B</t>
  </si>
  <si>
    <t>PHACTR1</t>
  </si>
  <si>
    <t>NPIPB11</t>
  </si>
  <si>
    <t>ARMS2</t>
  </si>
  <si>
    <t>CCDC74A</t>
  </si>
  <si>
    <t>PYY</t>
  </si>
  <si>
    <t>RP11-701P16.2</t>
  </si>
  <si>
    <t>C1orf192</t>
  </si>
  <si>
    <t>GIP</t>
  </si>
  <si>
    <t>RP11-108K14.8</t>
  </si>
  <si>
    <t>AP000867.1</t>
  </si>
  <si>
    <t>RP11-156E8.1</t>
  </si>
  <si>
    <t>DLEU2L</t>
  </si>
  <si>
    <t>RP11-676J12.7</t>
  </si>
  <si>
    <t>AC022532.1</t>
  </si>
  <si>
    <t>CNFN</t>
  </si>
  <si>
    <t>OR1D5</t>
  </si>
  <si>
    <t>OR52N4</t>
  </si>
  <si>
    <t>HEPN1</t>
  </si>
  <si>
    <t>KCNK15</t>
  </si>
  <si>
    <t>LILRA3</t>
  </si>
  <si>
    <t>CTA-299D3.8</t>
  </si>
  <si>
    <t>MTRNR2L6</t>
  </si>
  <si>
    <t>PANX3</t>
  </si>
  <si>
    <t>AC018445.1</t>
  </si>
  <si>
    <t>VN1R1</t>
  </si>
  <si>
    <t>ATP5L2</t>
  </si>
  <si>
    <t>PLET1</t>
  </si>
  <si>
    <t>DEFB131</t>
  </si>
  <si>
    <t>OR10J1</t>
  </si>
  <si>
    <t>CD300LB</t>
  </si>
  <si>
    <t>TAS2R4</t>
  </si>
  <si>
    <t>OR5K4</t>
  </si>
  <si>
    <t>NEUROD4</t>
  </si>
  <si>
    <t>PRAMEF12</t>
  </si>
  <si>
    <t>TAS2R60</t>
  </si>
  <si>
    <t>VN1R2</t>
  </si>
  <si>
    <t>OR2L3</t>
  </si>
  <si>
    <t>OR4K13</t>
  </si>
  <si>
    <t>AC008498.1</t>
  </si>
  <si>
    <t>TEX22</t>
  </si>
  <si>
    <t>C21orf90</t>
  </si>
  <si>
    <t>OCLM</t>
  </si>
  <si>
    <t>AC011366.3</t>
  </si>
  <si>
    <t>FKSG62</t>
  </si>
  <si>
    <t>MGC10955</t>
  </si>
  <si>
    <t>AC108868.1</t>
  </si>
  <si>
    <t>AC117834.1</t>
  </si>
  <si>
    <t>PRAMEF1</t>
  </si>
  <si>
    <t>AC006455.1</t>
  </si>
  <si>
    <t>CTB-134H23.2</t>
  </si>
  <si>
    <t>AC090574.1</t>
  </si>
  <si>
    <t>AP002884.2</t>
  </si>
  <si>
    <t>ZMYM6NB</t>
  </si>
  <si>
    <t>AC007216.2</t>
  </si>
  <si>
    <t>AC015987.2</t>
  </si>
  <si>
    <t>AC016885.1</t>
  </si>
  <si>
    <t>AC020907.1</t>
  </si>
  <si>
    <t>AC068620.1</t>
  </si>
  <si>
    <t>AC111200.1</t>
  </si>
  <si>
    <t>DKFZP761K2322</t>
  </si>
  <si>
    <t>ZSCAN5D</t>
  </si>
  <si>
    <t>AC007461.1</t>
  </si>
  <si>
    <t>AC011298.1</t>
  </si>
  <si>
    <t>AC012313.1</t>
  </si>
  <si>
    <t>AC091150.1</t>
  </si>
  <si>
    <t>AC093677.1</t>
  </si>
  <si>
    <t>AL160274.1</t>
  </si>
  <si>
    <t>AL354808.2</t>
  </si>
  <si>
    <t>AL354993.1</t>
  </si>
  <si>
    <t>AL391152.1</t>
  </si>
  <si>
    <t>AL591806.1</t>
  </si>
  <si>
    <t>C6orf123</t>
  </si>
  <si>
    <t>CTB-167G5.5</t>
  </si>
  <si>
    <t>DKFZP434O1614</t>
  </si>
  <si>
    <t>Z98049.1</t>
  </si>
  <si>
    <t>KRTAP10-2</t>
  </si>
  <si>
    <t>KRTAP20-1</t>
  </si>
  <si>
    <t>KRTAP9-7</t>
  </si>
  <si>
    <t>MTRNR2L5</t>
  </si>
  <si>
    <t>OR5K3</t>
  </si>
  <si>
    <t>PBOV1</t>
  </si>
  <si>
    <t>RP11-763F8.1</t>
  </si>
  <si>
    <t>TAS2R38</t>
  </si>
  <si>
    <t>AL445989.1</t>
  </si>
  <si>
    <t>ERVV-1</t>
  </si>
  <si>
    <t>NBPF6</t>
  </si>
  <si>
    <t>OR10G9</t>
  </si>
  <si>
    <t>OR10R2</t>
  </si>
  <si>
    <t>OR2AJ1</t>
  </si>
  <si>
    <t>OR2L2</t>
  </si>
  <si>
    <t>OR6Y1</t>
  </si>
  <si>
    <t>RNASE12</t>
  </si>
  <si>
    <t>RP11-160N1.10</t>
  </si>
  <si>
    <t>TAS2R3</t>
  </si>
  <si>
    <t>TBC1D3G</t>
  </si>
  <si>
    <t>KRTAP6-3</t>
  </si>
  <si>
    <t>AL031666.2</t>
  </si>
  <si>
    <t>XGB Score: output model prediction for each gene by XGB; Training Score: each training score given to genes (between 1-0 defining most likely to least likely BP genes) if they were in the training data.</t>
  </si>
  <si>
    <t xml:space="preserve">Supplementary table 3: XGB prioritization of all genes associated on BP GWAS (LD &gt;0.8 and p-value 5x10-8). </t>
  </si>
  <si>
    <t>Loci</t>
  </si>
  <si>
    <t>XGB_Score</t>
  </si>
  <si>
    <t>Median_Pvalue</t>
  </si>
  <si>
    <t>Gene_type</t>
  </si>
  <si>
    <t>rsID_LEAD_SNP</t>
  </si>
  <si>
    <t>minTRAIT</t>
  </si>
  <si>
    <t>AQP11</t>
  </si>
  <si>
    <t>protein_coding</t>
  </si>
  <si>
    <t>rs2276415</t>
  </si>
  <si>
    <t>DBP</t>
  </si>
  <si>
    <t>CLNS1A</t>
  </si>
  <si>
    <t>RSF1</t>
  </si>
  <si>
    <t>rs4945197</t>
  </si>
  <si>
    <t>SNTG1</t>
  </si>
  <si>
    <t>SBP</t>
  </si>
  <si>
    <t>FOLH1</t>
  </si>
  <si>
    <t>OR4A41P</t>
  </si>
  <si>
    <t>pseudogene</t>
  </si>
  <si>
    <t>OR4A42P</t>
  </si>
  <si>
    <t>OR4A43P</t>
  </si>
  <si>
    <t>OR4A44P</t>
  </si>
  <si>
    <t>OR4A45P</t>
  </si>
  <si>
    <t>TRIM49B</t>
  </si>
  <si>
    <t>TRIM51CP</t>
  </si>
  <si>
    <t>TRIM51GP</t>
  </si>
  <si>
    <t>TRIM53CP</t>
  </si>
  <si>
    <t>TRIM64C</t>
  </si>
  <si>
    <t>TYRL</t>
  </si>
  <si>
    <t>UBTFL7</t>
  </si>
  <si>
    <t>AAMDC</t>
  </si>
  <si>
    <t>rs2186564</t>
  </si>
  <si>
    <t>GAB2</t>
  </si>
  <si>
    <t>rs2450128, rs2373115, rs10899489</t>
  </si>
  <si>
    <t>INTS4</t>
  </si>
  <si>
    <t>rs60143695</t>
  </si>
  <si>
    <t>USP35</t>
  </si>
  <si>
    <t>rs2510044</t>
  </si>
  <si>
    <t>CFDP1</t>
  </si>
  <si>
    <t>rs1010630, rs11643209, rs4888411, rs35261357</t>
  </si>
  <si>
    <t>PP,SBP</t>
  </si>
  <si>
    <t>CHST6</t>
  </si>
  <si>
    <t>RP11-77K12.1</t>
  </si>
  <si>
    <t>TMEM170A</t>
  </si>
  <si>
    <t>CSPG5</t>
  </si>
  <si>
    <t>SMARCC1</t>
  </si>
  <si>
    <t>PTK2</t>
  </si>
  <si>
    <t>rs10087782, rs11777688, rs11781072</t>
  </si>
  <si>
    <t>SBP, DBP</t>
  </si>
  <si>
    <t>UBE2E3</t>
  </si>
  <si>
    <t>AHSA2</t>
  </si>
  <si>
    <t>USP34</t>
  </si>
  <si>
    <t>XPO1</t>
  </si>
  <si>
    <t>USP38</t>
  </si>
  <si>
    <t>DBP,SBP</t>
  </si>
  <si>
    <t>COL4A4</t>
  </si>
  <si>
    <t>rs10182307, rs2229813</t>
  </si>
  <si>
    <t>RHBDD1</t>
  </si>
  <si>
    <t>rs3820928</t>
  </si>
  <si>
    <t>AHCTF1P1</t>
  </si>
  <si>
    <t>SLC4A10</t>
  </si>
  <si>
    <t>TBR1</t>
  </si>
  <si>
    <t>rs55732192</t>
  </si>
  <si>
    <t>FHL5</t>
  </si>
  <si>
    <t>rs2971603</t>
  </si>
  <si>
    <t>UFL1</t>
  </si>
  <si>
    <t>UFL1-AS1</t>
  </si>
  <si>
    <t>antisense</t>
  </si>
  <si>
    <t>rs4265039, rs35410524</t>
  </si>
  <si>
    <t>BNC1</t>
  </si>
  <si>
    <t>rs4480763</t>
  </si>
  <si>
    <t>BTBD1</t>
  </si>
  <si>
    <t>C15orf40</t>
  </si>
  <si>
    <t>PP,DBP</t>
  </si>
  <si>
    <t>HDGFRP3</t>
  </si>
  <si>
    <t>rs2034618</t>
  </si>
  <si>
    <t>DBP,PP</t>
  </si>
  <si>
    <t>HOMER2</t>
  </si>
  <si>
    <t>TM6SF1</t>
  </si>
  <si>
    <t>DPY19L2P4</t>
  </si>
  <si>
    <t>PP, DBP</t>
  </si>
  <si>
    <t>STEAP1</t>
  </si>
  <si>
    <t>PP</t>
  </si>
  <si>
    <t>STEAP2</t>
  </si>
  <si>
    <t>rs11770630, rs10270950, rs194520, rs194524</t>
  </si>
  <si>
    <t>STEAP2-AS1</t>
  </si>
  <si>
    <t>processed_transcript</t>
  </si>
  <si>
    <t>rs11770630, rs10270950</t>
  </si>
  <si>
    <t>FUT10</t>
  </si>
  <si>
    <t>rs7845722</t>
  </si>
  <si>
    <t>MAK16</t>
  </si>
  <si>
    <t>TTI2</t>
  </si>
  <si>
    <t>rs2037213</t>
  </si>
  <si>
    <t>RABGAP1</t>
  </si>
  <si>
    <t>rs10818775, rs700082</t>
  </si>
  <si>
    <t>RC3H2</t>
  </si>
  <si>
    <t>STRBP</t>
  </si>
  <si>
    <t>ZBTB26</t>
  </si>
  <si>
    <t>CCDC77</t>
  </si>
  <si>
    <t>KDM5A</t>
  </si>
  <si>
    <t>rs78998485</t>
  </si>
  <si>
    <t>CALML4</t>
  </si>
  <si>
    <t>CLN6</t>
  </si>
  <si>
    <t>PIAS1</t>
  </si>
  <si>
    <t>rs62004794</t>
  </si>
  <si>
    <t>RP11-315D16.2</t>
  </si>
  <si>
    <t>OLA1</t>
  </si>
  <si>
    <t>rs11694601, rs10048760</t>
  </si>
  <si>
    <t>PPP2R5E</t>
  </si>
  <si>
    <t>rs8016306</t>
  </si>
  <si>
    <t>LHFPL2</t>
  </si>
  <si>
    <t>rs6453400, rs10057188, rs890745</t>
  </si>
  <si>
    <t>MECR</t>
  </si>
  <si>
    <t>rs1565716</t>
  </si>
  <si>
    <t>PTPRU</t>
  </si>
  <si>
    <t>SRSF4</t>
  </si>
  <si>
    <t>TMEM200B</t>
  </si>
  <si>
    <t>UNC5C</t>
  </si>
  <si>
    <t>DIRC1</t>
  </si>
  <si>
    <t>rs11901929</t>
  </si>
  <si>
    <t>PPP2R1B</t>
  </si>
  <si>
    <t>rs12362593</t>
  </si>
  <si>
    <t>MTCO3P1</t>
  </si>
  <si>
    <t>DLEU2</t>
  </si>
  <si>
    <t>KCNRG</t>
  </si>
  <si>
    <t>SPRYD7</t>
  </si>
  <si>
    <t>CNOT1</t>
  </si>
  <si>
    <t>rs37060, rs7188697</t>
  </si>
  <si>
    <t>NDRG4</t>
  </si>
  <si>
    <t>SETD6</t>
  </si>
  <si>
    <t>rs1646010</t>
  </si>
  <si>
    <t>FAM186B</t>
  </si>
  <si>
    <t>rs7977389</t>
  </si>
  <si>
    <t>MCRS1</t>
  </si>
  <si>
    <t>PRPF40B</t>
  </si>
  <si>
    <t>GML</t>
  </si>
  <si>
    <t>OR4A11P</t>
  </si>
  <si>
    <t>OR4A13P</t>
  </si>
  <si>
    <t>OR4A14P</t>
  </si>
  <si>
    <t>OR4A15</t>
  </si>
  <si>
    <t>OR4A16</t>
  </si>
  <si>
    <t>rs75905900</t>
  </si>
  <si>
    <t>OR4A17P</t>
  </si>
  <si>
    <t>OR4A50P</t>
  </si>
  <si>
    <t>OR4A9P</t>
  </si>
  <si>
    <t>OR4C11</t>
  </si>
  <si>
    <t>OR4C15</t>
  </si>
  <si>
    <t>OR4C16</t>
  </si>
  <si>
    <t>OR4C6</t>
  </si>
  <si>
    <t>OR4P1P</t>
  </si>
  <si>
    <t>OR4S2</t>
  </si>
  <si>
    <t>OR4X7P</t>
  </si>
  <si>
    <t>OR5D13</t>
  </si>
  <si>
    <t>OR5D14</t>
  </si>
  <si>
    <t>OR5D15P</t>
  </si>
  <si>
    <t>OR5D17P</t>
  </si>
  <si>
    <t>OR5D2P</t>
  </si>
  <si>
    <t>TRIM48</t>
  </si>
  <si>
    <t>TRIM51HP</t>
  </si>
  <si>
    <t>GLYAT</t>
  </si>
  <si>
    <t>LPXN</t>
  </si>
  <si>
    <t>OR5B12</t>
  </si>
  <si>
    <t>rs11229457</t>
  </si>
  <si>
    <t>OR5B2</t>
  </si>
  <si>
    <t>OR5B21</t>
  </si>
  <si>
    <t>ZFP91</t>
  </si>
  <si>
    <t>BANP</t>
  </si>
  <si>
    <t>rs6540125</t>
  </si>
  <si>
    <t>GLE1</t>
  </si>
  <si>
    <t>ODF2</t>
  </si>
  <si>
    <t>GXYLT1</t>
  </si>
  <si>
    <t>rs7965392</t>
  </si>
  <si>
    <t>PPHLN1</t>
  </si>
  <si>
    <t>PRICKLE1</t>
  </si>
  <si>
    <t>YAF2</t>
  </si>
  <si>
    <t>ZCRB1</t>
  </si>
  <si>
    <t>AUTS2</t>
  </si>
  <si>
    <t>rs2222544</t>
  </si>
  <si>
    <t>EDEM2</t>
  </si>
  <si>
    <t>rs867186</t>
  </si>
  <si>
    <t>GDF5</t>
  </si>
  <si>
    <t>GDF5OS</t>
  </si>
  <si>
    <t>PROCR</t>
  </si>
  <si>
    <t>TRPC4AP</t>
  </si>
  <si>
    <t>UQCC1</t>
  </si>
  <si>
    <t>BCKDHB</t>
  </si>
  <si>
    <t>rs7753695</t>
  </si>
  <si>
    <t>rs6749447</t>
  </si>
  <si>
    <t>SBP,PP</t>
  </si>
  <si>
    <t>XPR1</t>
  </si>
  <si>
    <t>rs1043069</t>
  </si>
  <si>
    <t>ASPN</t>
  </si>
  <si>
    <t>BEND3P2</t>
  </si>
  <si>
    <t>CENPP</t>
  </si>
  <si>
    <t>rs2761679, rs7045409</t>
  </si>
  <si>
    <t>PP, SBP</t>
  </si>
  <si>
    <t>ECM2</t>
  </si>
  <si>
    <t>IARS</t>
  </si>
  <si>
    <t>NOL8</t>
  </si>
  <si>
    <t>OGN</t>
  </si>
  <si>
    <t>SBP, PP</t>
  </si>
  <si>
    <t>OMD</t>
  </si>
  <si>
    <t>rs2761679</t>
  </si>
  <si>
    <t>ACMSD</t>
  </si>
  <si>
    <t>rs4954192, rs6714498</t>
  </si>
  <si>
    <t>CCNT2</t>
  </si>
  <si>
    <t>CCNT2-AS1</t>
  </si>
  <si>
    <t>MAP3K19</t>
  </si>
  <si>
    <t>JMJD1C</t>
  </si>
  <si>
    <t>JMJD1C-AS1</t>
  </si>
  <si>
    <t>REEP3</t>
  </si>
  <si>
    <t>rs7090758, rs7910951</t>
  </si>
  <si>
    <t>CMSS1</t>
  </si>
  <si>
    <t>rs56233205, rs9860290, rs11537816</t>
  </si>
  <si>
    <t>COL8A1</t>
  </si>
  <si>
    <t>FILIP1L</t>
  </si>
  <si>
    <t>rs56233205</t>
  </si>
  <si>
    <t>BANF1P5</t>
  </si>
  <si>
    <t>BCAP29</t>
  </si>
  <si>
    <t>COG5</t>
  </si>
  <si>
    <t>rs67183972, rs115172170</t>
  </si>
  <si>
    <t>DUS4L</t>
  </si>
  <si>
    <t>SLC26A4</t>
  </si>
  <si>
    <t>SLC26A4-AS1</t>
  </si>
  <si>
    <t>WBP1LP2</t>
  </si>
  <si>
    <t>TRPM7</t>
  </si>
  <si>
    <t>rs2899463, rs12906409</t>
  </si>
  <si>
    <t>USP50</t>
  </si>
  <si>
    <t>rs3098186</t>
  </si>
  <si>
    <t>TMEM131</t>
  </si>
  <si>
    <t>rs4851462</t>
  </si>
  <si>
    <t>OR4A2P</t>
  </si>
  <si>
    <t>OR4A5</t>
  </si>
  <si>
    <t>OR4A6P</t>
  </si>
  <si>
    <t>OR4A7P</t>
  </si>
  <si>
    <t>OR4C46</t>
  </si>
  <si>
    <t>rs77689730</t>
  </si>
  <si>
    <t>OR4C50P</t>
  </si>
  <si>
    <t>OR4C7P</t>
  </si>
  <si>
    <t>rs743757</t>
  </si>
  <si>
    <t>MXI1</t>
  </si>
  <si>
    <t>rs111777102</t>
  </si>
  <si>
    <t>SMNDC1</t>
  </si>
  <si>
    <t>DCDC1</t>
  </si>
  <si>
    <t>rs273592, rs61878206, rs919045</t>
  </si>
  <si>
    <t>rs11642015, rs62033406</t>
  </si>
  <si>
    <t>NEK6</t>
  </si>
  <si>
    <t>rs7861040</t>
  </si>
  <si>
    <t>ATP5B</t>
  </si>
  <si>
    <t>BAZ2A</t>
  </si>
  <si>
    <t>ARMC4</t>
  </si>
  <si>
    <t>rs7893462, rs3802517</t>
  </si>
  <si>
    <t>ARHGEF26</t>
  </si>
  <si>
    <t>rs357489</t>
  </si>
  <si>
    <t>ARHGEF26-AS1</t>
  </si>
  <si>
    <t>RPL21P42</t>
  </si>
  <si>
    <t>CDKN2C</t>
  </si>
  <si>
    <t>DBP, PP</t>
  </si>
  <si>
    <t>DMRTA2</t>
  </si>
  <si>
    <t>FAF1</t>
  </si>
  <si>
    <t>rs147696085, rs12095997</t>
  </si>
  <si>
    <t>CCBL2</t>
  </si>
  <si>
    <t>GTF2B</t>
  </si>
  <si>
    <t>rs12035750, rs10922502</t>
  </si>
  <si>
    <t>PKN2</t>
  </si>
  <si>
    <t>rs10922492</t>
  </si>
  <si>
    <t>RERG</t>
  </si>
  <si>
    <t>rs7313556</t>
  </si>
  <si>
    <t>TMEM108</t>
  </si>
  <si>
    <t>rs9875380, rs4854572</t>
  </si>
  <si>
    <t>LRRC69</t>
  </si>
  <si>
    <t>rs7009170, rs11991823</t>
  </si>
  <si>
    <t>SLC26A7</t>
  </si>
  <si>
    <t>rs10956797</t>
  </si>
  <si>
    <t>TBL1XR1</t>
  </si>
  <si>
    <t>MSI1</t>
  </si>
  <si>
    <t>NME2P1</t>
  </si>
  <si>
    <t>RPS27P25</t>
  </si>
  <si>
    <t>rs3898618</t>
  </si>
  <si>
    <t>SIRT4</t>
  </si>
  <si>
    <t>SULT1C3</t>
  </si>
  <si>
    <t>rs6722745</t>
  </si>
  <si>
    <t>PIP5K1B</t>
  </si>
  <si>
    <t>rs7042283</t>
  </si>
  <si>
    <t>DYSF</t>
  </si>
  <si>
    <t>ZNF638</t>
  </si>
  <si>
    <t>rs3771371</t>
  </si>
  <si>
    <t>GRM7</t>
  </si>
  <si>
    <t>rs9865843, rs2229902</t>
  </si>
  <si>
    <t>CCDC41</t>
  </si>
  <si>
    <t>COPS4</t>
  </si>
  <si>
    <t>LIN54</t>
  </si>
  <si>
    <t>rs6535419, rs12649662, rs6823199</t>
  </si>
  <si>
    <t>SEC31A</t>
  </si>
  <si>
    <t>THAP9</t>
  </si>
  <si>
    <t>ASCC2</t>
  </si>
  <si>
    <t>UQCR10</t>
  </si>
  <si>
    <t>ZMAT5</t>
  </si>
  <si>
    <t>ARHGEF17</t>
  </si>
  <si>
    <t>rs3741151, rs2298807</t>
  </si>
  <si>
    <t>FAM168A</t>
  </si>
  <si>
    <t>RELT</t>
  </si>
  <si>
    <t>OR4A40P</t>
  </si>
  <si>
    <t>OR4A46P</t>
  </si>
  <si>
    <t>OR4A48P</t>
  </si>
  <si>
    <t>OR4C10P</t>
  </si>
  <si>
    <t>OR4C2P</t>
  </si>
  <si>
    <t>OR4C9P</t>
  </si>
  <si>
    <t>OR4R1P</t>
  </si>
  <si>
    <t>PRKD1</t>
  </si>
  <si>
    <t>rs17115145</t>
  </si>
  <si>
    <t>FBXL17</t>
  </si>
  <si>
    <t>rs286809</t>
  </si>
  <si>
    <t>STXBP5</t>
  </si>
  <si>
    <t>rs9390459, rs2328813, rs9373523</t>
  </si>
  <si>
    <t>HIPK2</t>
  </si>
  <si>
    <t>rs7459106, rs1011018</t>
  </si>
  <si>
    <t>TBXAS1</t>
  </si>
  <si>
    <t>ARNTL</t>
  </si>
  <si>
    <t>rs900145, rs10832013</t>
  </si>
  <si>
    <t>ABCB9</t>
  </si>
  <si>
    <t>OGFOD2</t>
  </si>
  <si>
    <t>PITPNM2</t>
  </si>
  <si>
    <t>C11orf31</t>
  </si>
  <si>
    <t>CLP1</t>
  </si>
  <si>
    <t>CTNND1</t>
  </si>
  <si>
    <t>MED19</t>
  </si>
  <si>
    <t>OR5AZ1P</t>
  </si>
  <si>
    <t>OR5B3</t>
  </si>
  <si>
    <t>OR5BA1P</t>
  </si>
  <si>
    <t>TMX2</t>
  </si>
  <si>
    <t>rs11607056</t>
  </si>
  <si>
    <t>TMX2-CTNND1</t>
  </si>
  <si>
    <t>ZDHHC5</t>
  </si>
  <si>
    <t>rs10896636</t>
  </si>
  <si>
    <t>CHAC1</t>
  </si>
  <si>
    <t>FAM92A1P1</t>
  </si>
  <si>
    <t>INO80</t>
  </si>
  <si>
    <t>rs12905926, rs2925345</t>
  </si>
  <si>
    <t>CHST9</t>
  </si>
  <si>
    <t>rs1154214</t>
  </si>
  <si>
    <t>rs7235890</t>
  </si>
  <si>
    <t>MLIP</t>
  </si>
  <si>
    <t>rs631441, rs562626</t>
  </si>
  <si>
    <t>ARRDC1</t>
  </si>
  <si>
    <t>C9orf37</t>
  </si>
  <si>
    <t>EHMT1</t>
  </si>
  <si>
    <t>ZMYND19</t>
  </si>
  <si>
    <t>rs821317</t>
  </si>
  <si>
    <t>FBN1</t>
  </si>
  <si>
    <t>rs8036173, rs1848050, rs1036477</t>
  </si>
  <si>
    <t>POLN</t>
  </si>
  <si>
    <t>rs55829085, rs9328764, rs10011549, rs10018786, rs11937432</t>
  </si>
  <si>
    <t>CPEB4</t>
  </si>
  <si>
    <t>rs72812818, rs72812846</t>
  </si>
  <si>
    <t>AKR1B10</t>
  </si>
  <si>
    <t>rs1722886</t>
  </si>
  <si>
    <t>ASXL3</t>
  </si>
  <si>
    <t>rs10164193, rs7226575</t>
  </si>
  <si>
    <t>MAST4</t>
  </si>
  <si>
    <t>rs4286632, rs1159201</t>
  </si>
  <si>
    <t>SBP,DBP</t>
  </si>
  <si>
    <t>YAP1</t>
  </si>
  <si>
    <t>rs12807220</t>
  </si>
  <si>
    <t>WNT3A</t>
  </si>
  <si>
    <t>rs2760061, rs964941</t>
  </si>
  <si>
    <t>ADSL</t>
  </si>
  <si>
    <t>SGSM3</t>
  </si>
  <si>
    <t>TNRC6B</t>
  </si>
  <si>
    <t>rs139919, rs470113</t>
  </si>
  <si>
    <t>C17orf75</t>
  </si>
  <si>
    <t>CDK5R1</t>
  </si>
  <si>
    <t>MYO1D</t>
  </si>
  <si>
    <t>rs9899540</t>
  </si>
  <si>
    <t>ZNF207</t>
  </si>
  <si>
    <t>rs10490923</t>
  </si>
  <si>
    <t>HTRA1</t>
  </si>
  <si>
    <t>rs72834448, rs72834453</t>
  </si>
  <si>
    <t>CD160</t>
  </si>
  <si>
    <t>rs72704264</t>
  </si>
  <si>
    <t>POLR3C</t>
  </si>
  <si>
    <t>RNF115</t>
  </si>
  <si>
    <t>rs540825, rs598682</t>
  </si>
  <si>
    <t>EXOC6B</t>
  </si>
  <si>
    <t>rs10193543, rs1876490</t>
  </si>
  <si>
    <t>REEP1</t>
  </si>
  <si>
    <t>rs1010239, rs4832029, rs2003931</t>
  </si>
  <si>
    <t>TRIP12</t>
  </si>
  <si>
    <t>rs1044822</t>
  </si>
  <si>
    <t>POLD3</t>
  </si>
  <si>
    <t>rs4420291</t>
  </si>
  <si>
    <t>CWC27</t>
  </si>
  <si>
    <t>rs6875372</t>
  </si>
  <si>
    <t>ARHGAP12</t>
  </si>
  <si>
    <t>rs7905471, rs72786794</t>
  </si>
  <si>
    <t>EPC1</t>
  </si>
  <si>
    <t>rs76164690</t>
  </si>
  <si>
    <t>C12orf71</t>
  </si>
  <si>
    <t>rs708167</t>
  </si>
  <si>
    <t>MED21</t>
  </si>
  <si>
    <t>CDC25A</t>
  </si>
  <si>
    <t>rs6797587</t>
  </si>
  <si>
    <t>DHX30</t>
  </si>
  <si>
    <t>rs319690</t>
  </si>
  <si>
    <t>MAD1L1</t>
  </si>
  <si>
    <t>rs4721175, rs6959688</t>
  </si>
  <si>
    <t>DND1</t>
  </si>
  <si>
    <t>HARS</t>
  </si>
  <si>
    <t>HARS2</t>
  </si>
  <si>
    <t>IK</t>
  </si>
  <si>
    <t>PCDHA1</t>
  </si>
  <si>
    <t>rs2240694, rs3822346, rs246074</t>
  </si>
  <si>
    <t>PCDHA2</t>
  </si>
  <si>
    <t>PCDHA3</t>
  </si>
  <si>
    <t>PCDHA4</t>
  </si>
  <si>
    <t>rs3822346, rs246074</t>
  </si>
  <si>
    <t>PCDHA5</t>
  </si>
  <si>
    <t>rs246074</t>
  </si>
  <si>
    <t>PCDHA6</t>
  </si>
  <si>
    <t>PCDHA7</t>
  </si>
  <si>
    <t>PCDHA8</t>
  </si>
  <si>
    <t>WDR55</t>
  </si>
  <si>
    <t>rs2251860, rs2286394</t>
  </si>
  <si>
    <t>ZMAT2</t>
  </si>
  <si>
    <t>rs702395</t>
  </si>
  <si>
    <t>DNM3</t>
  </si>
  <si>
    <t>rs10489290, rs12404490, rs12405515</t>
  </si>
  <si>
    <t>PIGC</t>
  </si>
  <si>
    <t>rs12405515</t>
  </si>
  <si>
    <t>RP11-1055B8.7</t>
  </si>
  <si>
    <t>AGMAT</t>
  </si>
  <si>
    <t>C1orf64</t>
  </si>
  <si>
    <t>DNAJC16</t>
  </si>
  <si>
    <t>HSPB7</t>
  </si>
  <si>
    <t>rs1048238</t>
  </si>
  <si>
    <t>MBNL2</t>
  </si>
  <si>
    <t>rs55684003</t>
  </si>
  <si>
    <t>HIP1</t>
  </si>
  <si>
    <t>rs1167827</t>
  </si>
  <si>
    <t>PMS2P3</t>
  </si>
  <si>
    <t>POM121C</t>
  </si>
  <si>
    <t>rs6963105</t>
  </si>
  <si>
    <t>POU2F1</t>
  </si>
  <si>
    <t>rs7524019</t>
  </si>
  <si>
    <t>rs2390258</t>
  </si>
  <si>
    <t>BRD1</t>
  </si>
  <si>
    <t>rs77692990</t>
  </si>
  <si>
    <t>SLC22A3</t>
  </si>
  <si>
    <t>rs555754</t>
  </si>
  <si>
    <t>BCAR3</t>
  </si>
  <si>
    <t>rs7514579</t>
  </si>
  <si>
    <t>CTAGE5</t>
  </si>
  <si>
    <t>FBXO33</t>
  </si>
  <si>
    <t>MIA2</t>
  </si>
  <si>
    <t>RP11-407N17.3</t>
  </si>
  <si>
    <t>AC069368.3</t>
  </si>
  <si>
    <t>rs832890</t>
  </si>
  <si>
    <t>PLEKHO2</t>
  </si>
  <si>
    <t>CTBP1</t>
  </si>
  <si>
    <t>CTBP1-AS2</t>
  </si>
  <si>
    <t>rs1250129</t>
  </si>
  <si>
    <t>MAEA</t>
  </si>
  <si>
    <t>SPON2</t>
  </si>
  <si>
    <t>UVSSA</t>
  </si>
  <si>
    <t>rs4733343, rs11991469</t>
  </si>
  <si>
    <t>BMP8A</t>
  </si>
  <si>
    <t>HEYL</t>
  </si>
  <si>
    <t>MACF1</t>
  </si>
  <si>
    <t>PABPC4</t>
  </si>
  <si>
    <t>rs4660293</t>
  </si>
  <si>
    <t>PPIEL</t>
  </si>
  <si>
    <t>LRRC8C</t>
  </si>
  <si>
    <t>rs2065152</t>
  </si>
  <si>
    <t>RP11-302M6.4</t>
  </si>
  <si>
    <t>BEND7</t>
  </si>
  <si>
    <t>rs10906391</t>
  </si>
  <si>
    <t>AMBRA1</t>
  </si>
  <si>
    <t>ARHGAP1</t>
  </si>
  <si>
    <t>ATG13</t>
  </si>
  <si>
    <t>CKAP5</t>
  </si>
  <si>
    <t>rs4534535</t>
  </si>
  <si>
    <t>PP, SBP, DBP</t>
  </si>
  <si>
    <t>CREB3L1</t>
  </si>
  <si>
    <t>rs72910063</t>
  </si>
  <si>
    <t>DGKZ</t>
  </si>
  <si>
    <t>LRP4-AS1</t>
  </si>
  <si>
    <t>rs1585453</t>
  </si>
  <si>
    <t>ZNF408</t>
  </si>
  <si>
    <t>ABHD17C</t>
  </si>
  <si>
    <t>rs2062316, rs35199222, rs2759308, rs2627316</t>
  </si>
  <si>
    <t>IRAK1BP1</t>
  </si>
  <si>
    <t>rs10943605</t>
  </si>
  <si>
    <t>PHIP</t>
  </si>
  <si>
    <t>rs10943605, rs9343860</t>
  </si>
  <si>
    <t>CTBP2</t>
  </si>
  <si>
    <t>rs4411245</t>
  </si>
  <si>
    <t>WAC</t>
  </si>
  <si>
    <t>rs5742643</t>
  </si>
  <si>
    <t>CYP27A1</t>
  </si>
  <si>
    <t>rs1996992</t>
  </si>
  <si>
    <t>STK36</t>
  </si>
  <si>
    <t>rs1863703, rs16859180, rs12993599</t>
  </si>
  <si>
    <t>TTLL4</t>
  </si>
  <si>
    <t>EVA1C</t>
  </si>
  <si>
    <t>rs11701033</t>
  </si>
  <si>
    <t>DIP2A</t>
  </si>
  <si>
    <t>rs11701512</t>
  </si>
  <si>
    <t>CLPB</t>
  </si>
  <si>
    <t>rs504217</t>
  </si>
  <si>
    <t>CEP76</t>
  </si>
  <si>
    <t>PSMG2</t>
  </si>
  <si>
    <t>rs963920</t>
  </si>
  <si>
    <t>SPIRE1</t>
  </si>
  <si>
    <t>LACTBL1</t>
  </si>
  <si>
    <t>LUZP1</t>
  </si>
  <si>
    <t>rs150266910</t>
  </si>
  <si>
    <t>ATP12A</t>
  </si>
  <si>
    <t>rs55641580</t>
  </si>
  <si>
    <t>KIAA1143</t>
  </si>
  <si>
    <t>KIF15</t>
  </si>
  <si>
    <t>rs6792918, rs141979279</t>
  </si>
  <si>
    <t>TMEM42</t>
  </si>
  <si>
    <t>ZNF501</t>
  </si>
  <si>
    <t>ZNF502</t>
  </si>
  <si>
    <t>rs926552</t>
  </si>
  <si>
    <t>MAS1L</t>
  </si>
  <si>
    <t>MAS1LP1</t>
  </si>
  <si>
    <t>OR11A1</t>
  </si>
  <si>
    <t>OR2H1</t>
  </si>
  <si>
    <t>OR2I1P</t>
  </si>
  <si>
    <t>OR5V1</t>
  </si>
  <si>
    <t>RNF39</t>
  </si>
  <si>
    <t>RPS17P1</t>
  </si>
  <si>
    <t>SUMO2P1</t>
  </si>
  <si>
    <t>UBD</t>
  </si>
  <si>
    <t>UBDP1</t>
  </si>
  <si>
    <t>ZNRD1</t>
  </si>
  <si>
    <t>ZNRD1-AS1</t>
  </si>
  <si>
    <t>CRAT</t>
  </si>
  <si>
    <t>IER5L</t>
  </si>
  <si>
    <t>rs184457</t>
  </si>
  <si>
    <t>PPP2R4</t>
  </si>
  <si>
    <t>SPINK7</t>
  </si>
  <si>
    <t>SPINK9</t>
  </si>
  <si>
    <t>PTPN3</t>
  </si>
  <si>
    <t>LRP4</t>
  </si>
  <si>
    <t>DBP, PP, SBP</t>
  </si>
  <si>
    <t>KLHL42</t>
  </si>
  <si>
    <t>BMPR1B</t>
  </si>
  <si>
    <t>rs1347345, rs3821964, rs1434536</t>
  </si>
  <si>
    <t>POLI</t>
  </si>
  <si>
    <t>STARD6</t>
  </si>
  <si>
    <t>rs34163044</t>
  </si>
  <si>
    <t>GPI</t>
  </si>
  <si>
    <t>KIAA0355</t>
  </si>
  <si>
    <t>rs379862</t>
  </si>
  <si>
    <t>UBA2</t>
  </si>
  <si>
    <t>ARL6IP6</t>
  </si>
  <si>
    <t>rs3175</t>
  </si>
  <si>
    <t>PRPF40A</t>
  </si>
  <si>
    <t>COBLL1</t>
  </si>
  <si>
    <t>rs10184004, rs34271465, rs10195252, rs13389219, rs6717858, rs6712203(^)</t>
  </si>
  <si>
    <t>ITGA9</t>
  </si>
  <si>
    <t>rs267517, rs267561, rs267540, rs267539</t>
  </si>
  <si>
    <t>FAM46A</t>
  </si>
  <si>
    <t>rs9449350</t>
  </si>
  <si>
    <t>MRPS31</t>
  </si>
  <si>
    <t>UGP2</t>
  </si>
  <si>
    <t>VPS54</t>
  </si>
  <si>
    <t>rs13014371</t>
  </si>
  <si>
    <t>WDPCP</t>
  </si>
  <si>
    <t>DACH1</t>
  </si>
  <si>
    <t>rs3861113</t>
  </si>
  <si>
    <t>FBXO36</t>
  </si>
  <si>
    <t>LCORL</t>
  </si>
  <si>
    <t>rs2707450, rs2320299, rs2610990, rs2011603</t>
  </si>
  <si>
    <t>SRD5A3-AS1</t>
  </si>
  <si>
    <t>rs693367</t>
  </si>
  <si>
    <t>TMEM165</t>
  </si>
  <si>
    <t>C5orf56</t>
  </si>
  <si>
    <t>rs2188962, rs12521868</t>
  </si>
  <si>
    <t>P4HA2</t>
  </si>
  <si>
    <t>PDLIM4</t>
  </si>
  <si>
    <t>SLC22A4</t>
  </si>
  <si>
    <t>SLC22A5</t>
  </si>
  <si>
    <t>rs274555</t>
  </si>
  <si>
    <t>FYN</t>
  </si>
  <si>
    <t>rs2012071</t>
  </si>
  <si>
    <t>rs1800795, rs2069833</t>
  </si>
  <si>
    <t>C1orf21</t>
  </si>
  <si>
    <t>rs4651224</t>
  </si>
  <si>
    <t>ADK</t>
  </si>
  <si>
    <t>rs184478328, rs34868542</t>
  </si>
  <si>
    <t>SBP,PP, DBP</t>
  </si>
  <si>
    <t>RGS6</t>
  </si>
  <si>
    <t>rs11623535, rs1009017</t>
  </si>
  <si>
    <t>COX5A</t>
  </si>
  <si>
    <t>CPLX3</t>
  </si>
  <si>
    <t>rs6495122</t>
  </si>
  <si>
    <t>CSK</t>
  </si>
  <si>
    <t>rs1378942</t>
  </si>
  <si>
    <t>FAM219B</t>
  </si>
  <si>
    <t>LMAN1L</t>
  </si>
  <si>
    <t>rs11636952</t>
  </si>
  <si>
    <t>MPI</t>
  </si>
  <si>
    <t>SCAMP2</t>
  </si>
  <si>
    <t>ULK3</t>
  </si>
  <si>
    <t>rs12693302, rs12996836, rs16823124</t>
  </si>
  <si>
    <t>PPP1R1C</t>
  </si>
  <si>
    <t>rs73040730, rs12474446, rs10197864, rs6732308</t>
  </si>
  <si>
    <t>ABI2</t>
  </si>
  <si>
    <t>RAPH1</t>
  </si>
  <si>
    <t>CEP68</t>
  </si>
  <si>
    <t>rs2723065, rs74181299, rs2249105</t>
  </si>
  <si>
    <t>RAB1A</t>
  </si>
  <si>
    <t>C7orf63</t>
  </si>
  <si>
    <t>rs1134956</t>
  </si>
  <si>
    <t>CDK14</t>
  </si>
  <si>
    <t>rs10245696, rs10487988</t>
  </si>
  <si>
    <t>AZIN1</t>
  </si>
  <si>
    <t>rs2513877</t>
  </si>
  <si>
    <t>SDCCAG8</t>
  </si>
  <si>
    <t>rs3897821, rs953492, rs10926987, rs6429422</t>
  </si>
  <si>
    <t>C11orf30</t>
  </si>
  <si>
    <t>TSKU</t>
  </si>
  <si>
    <t>rs1866843</t>
  </si>
  <si>
    <t>LTBP2</t>
  </si>
  <si>
    <t>rs11159091, rs2165197</t>
  </si>
  <si>
    <t>MLTK</t>
  </si>
  <si>
    <t>rs6758859</t>
  </si>
  <si>
    <t>MEIS1</t>
  </si>
  <si>
    <t>rs11897119, rs2300481</t>
  </si>
  <si>
    <t>BTBD3</t>
  </si>
  <si>
    <t>rs1232482</t>
  </si>
  <si>
    <t>NEBL</t>
  </si>
  <si>
    <t>rs1837164</t>
  </si>
  <si>
    <t>CHD6</t>
  </si>
  <si>
    <t>MRAS</t>
  </si>
  <si>
    <t>rs2306374</t>
  </si>
  <si>
    <t>NME9</t>
  </si>
  <si>
    <t>PREX2</t>
  </si>
  <si>
    <t>rs13253358</t>
  </si>
  <si>
    <t>NDUFAF6</t>
  </si>
  <si>
    <t>rs896854, rs4582532, rs10086284</t>
  </si>
  <si>
    <t>SBP, PP,DBP</t>
  </si>
  <si>
    <t>TP53INP1</t>
  </si>
  <si>
    <t>rs896854</t>
  </si>
  <si>
    <t>C1orf116</t>
  </si>
  <si>
    <t>PFKFB2</t>
  </si>
  <si>
    <t>YOD1</t>
  </si>
  <si>
    <t>rs2629665</t>
  </si>
  <si>
    <t>rs17516329</t>
  </si>
  <si>
    <t>rs35407591, rs55935819</t>
  </si>
  <si>
    <t>ASIC4</t>
  </si>
  <si>
    <t>rs11695248</t>
  </si>
  <si>
    <t>GMPPA</t>
  </si>
  <si>
    <t>SPEG</t>
  </si>
  <si>
    <t>rs12474050</t>
  </si>
  <si>
    <t>rs2187668</t>
  </si>
  <si>
    <t>HLA-DQB1</t>
  </si>
  <si>
    <t>rs2854275</t>
  </si>
  <si>
    <t>CCDC68</t>
  </si>
  <si>
    <t>rs72930904</t>
  </si>
  <si>
    <t>ELL</t>
  </si>
  <si>
    <t>rs8111708</t>
  </si>
  <si>
    <t>ISYNA1</t>
  </si>
  <si>
    <t>SSBP4</t>
  </si>
  <si>
    <t>PREX1</t>
  </si>
  <si>
    <t>rs6095221, rs6095241, rs80346118, rs79044887</t>
  </si>
  <si>
    <t>LCA5L</t>
  </si>
  <si>
    <t>rs2277788</t>
  </si>
  <si>
    <t>SH3BGR</t>
  </si>
  <si>
    <t>rs4818037</t>
  </si>
  <si>
    <t>WRB</t>
  </si>
  <si>
    <t>rs6795970, rs6801957, rs6800541, rs6599251</t>
  </si>
  <si>
    <t>SHROOM3</t>
  </si>
  <si>
    <t>rs10008637</t>
  </si>
  <si>
    <t>CCT6A</t>
  </si>
  <si>
    <t>rs6593297</t>
  </si>
  <si>
    <t>PHKG1</t>
  </si>
  <si>
    <t>PSPH</t>
  </si>
  <si>
    <t>SUMF2</t>
  </si>
  <si>
    <t>DGKH</t>
  </si>
  <si>
    <t>rs73187288</t>
  </si>
  <si>
    <t>VWA8</t>
  </si>
  <si>
    <t>TMEM91</t>
  </si>
  <si>
    <t>rs1800470</t>
  </si>
  <si>
    <t>TTC28</t>
  </si>
  <si>
    <t>rs9608690</t>
  </si>
  <si>
    <t>STAG1</t>
  </si>
  <si>
    <t>PDLIM5</t>
  </si>
  <si>
    <t>rs2452600, rs7690296, rs17021918, rs12511169</t>
  </si>
  <si>
    <t>FNDC1</t>
  </si>
  <si>
    <t>rs585094, rs73023786</t>
  </si>
  <si>
    <t>rs2922895</t>
  </si>
  <si>
    <t>MCPH1</t>
  </si>
  <si>
    <t>ENSA</t>
  </si>
  <si>
    <t>rs11580946</t>
  </si>
  <si>
    <t>POGZ</t>
  </si>
  <si>
    <t>rs60354484</t>
  </si>
  <si>
    <t>LATS2</t>
  </si>
  <si>
    <t>rs2480171, rs2770928</t>
  </si>
  <si>
    <t>CCT6B</t>
  </si>
  <si>
    <t>LIG3</t>
  </si>
  <si>
    <t>rs3135967</t>
  </si>
  <si>
    <t>RFFL</t>
  </si>
  <si>
    <t>PIEZO2</t>
  </si>
  <si>
    <t>rs7234309, rs11665020</t>
  </si>
  <si>
    <t>KIAA1755</t>
  </si>
  <si>
    <t>rs3746471, rs4811601, rs1205445</t>
  </si>
  <si>
    <t>NOL12</t>
  </si>
  <si>
    <t>rs5750482</t>
  </si>
  <si>
    <t>TRIOBP</t>
  </si>
  <si>
    <t>LEF1</t>
  </si>
  <si>
    <t>rs7694643</t>
  </si>
  <si>
    <t>LEF1-AS1</t>
  </si>
  <si>
    <t>BNIP1</t>
  </si>
  <si>
    <t>rs255299</t>
  </si>
  <si>
    <t>CREBRF</t>
  </si>
  <si>
    <t>rs34471628</t>
  </si>
  <si>
    <t>RGS17</t>
  </si>
  <si>
    <t>rs9479509</t>
  </si>
  <si>
    <t>YKT6</t>
  </si>
  <si>
    <t>rs1004558</t>
  </si>
  <si>
    <t>NAA16</t>
  </si>
  <si>
    <t>RAC1P3</t>
  </si>
  <si>
    <t>SLC25A15</t>
  </si>
  <si>
    <t>TPTE2P5</t>
  </si>
  <si>
    <t>rs9549297</t>
  </si>
  <si>
    <t>TUBBP2</t>
  </si>
  <si>
    <t>rs941454</t>
  </si>
  <si>
    <t>DBP, SBP</t>
  </si>
  <si>
    <t>SMCR8</t>
  </si>
  <si>
    <t>rs7221807</t>
  </si>
  <si>
    <t>ALMS1</t>
  </si>
  <si>
    <t>CCT7</t>
  </si>
  <si>
    <t>FBXO41</t>
  </si>
  <si>
    <t>NOTO</t>
  </si>
  <si>
    <t>PRADC1</t>
  </si>
  <si>
    <t>RAB11FIP5</t>
  </si>
  <si>
    <t>rs6752507</t>
  </si>
  <si>
    <t>SMYD5</t>
  </si>
  <si>
    <t>rs1876487</t>
  </si>
  <si>
    <t>FBN2</t>
  </si>
  <si>
    <t>rs1858079, rs1435514, rs892863, rs6595838</t>
  </si>
  <si>
    <t>LRRC61</t>
  </si>
  <si>
    <t>REPIN1</t>
  </si>
  <si>
    <t>ZNF775</t>
  </si>
  <si>
    <t>DFNA5</t>
  </si>
  <si>
    <t>rs12979</t>
  </si>
  <si>
    <t>MPP6</t>
  </si>
  <si>
    <t>PHTF2</t>
  </si>
  <si>
    <t>rs7796089, rs2428939, rs848445</t>
  </si>
  <si>
    <t>RSBN1L</t>
  </si>
  <si>
    <t>TMEM60</t>
  </si>
  <si>
    <t>PI15</t>
  </si>
  <si>
    <t>C9orf66</t>
  </si>
  <si>
    <t>rs520015</t>
  </si>
  <si>
    <t>CBWD1</t>
  </si>
  <si>
    <t>DOCK8</t>
  </si>
  <si>
    <t>PHC2</t>
  </si>
  <si>
    <t>rs4652875</t>
  </si>
  <si>
    <t>AMPD3</t>
  </si>
  <si>
    <t>rs7129220, rs2957683, rs1450271</t>
  </si>
  <si>
    <t>MRVI1</t>
  </si>
  <si>
    <t>rs2052692, rs10840457, rs2098839</t>
  </si>
  <si>
    <t>YY1</t>
  </si>
  <si>
    <t>rs28470843</t>
  </si>
  <si>
    <t>GCH1</t>
  </si>
  <si>
    <t>CARF</t>
  </si>
  <si>
    <t>rs72928605</t>
  </si>
  <si>
    <t>CYP20A1</t>
  </si>
  <si>
    <t>rs1469760</t>
  </si>
  <si>
    <t>ICA1L</t>
  </si>
  <si>
    <t>rs4675300</t>
  </si>
  <si>
    <t>MRPL50P2</t>
  </si>
  <si>
    <t>NBEAL1</t>
  </si>
  <si>
    <t>rs6726999, rs12693982</t>
  </si>
  <si>
    <t>PP,SBP, DBP</t>
  </si>
  <si>
    <t>WDR12</t>
  </si>
  <si>
    <t>rs72928605, rs535040828</t>
  </si>
  <si>
    <t>BDH2</t>
  </si>
  <si>
    <t>rs58477215</t>
  </si>
  <si>
    <t>CENPE</t>
  </si>
  <si>
    <t>CISD2</t>
  </si>
  <si>
    <t>SLC9B1</t>
  </si>
  <si>
    <t>SLC9B2</t>
  </si>
  <si>
    <t>UBE2D3</t>
  </si>
  <si>
    <t>rs223408, rs223361</t>
  </si>
  <si>
    <t>FRK</t>
  </si>
  <si>
    <t>rs1933737, rs3822857</t>
  </si>
  <si>
    <t>NUS1</t>
  </si>
  <si>
    <t>rs2498586</t>
  </si>
  <si>
    <t>rs59641479, rs2934849, rs79663716, rs147212971</t>
  </si>
  <si>
    <t>KLF14</t>
  </si>
  <si>
    <t>TNS3</t>
  </si>
  <si>
    <t>rs12668436</t>
  </si>
  <si>
    <t>SNX31</t>
  </si>
  <si>
    <t>rs1693551, rs2978098</t>
  </si>
  <si>
    <t>BNIP3</t>
  </si>
  <si>
    <t>PPP2R2D</t>
  </si>
  <si>
    <t>rs7894027, rs7912283</t>
  </si>
  <si>
    <t>ADAMTS7</t>
  </si>
  <si>
    <t>rs62012628, rs62012629</t>
  </si>
  <si>
    <t>MORF4L1</t>
  </si>
  <si>
    <t>rs62011027, rs11639335, rs62011052</t>
  </si>
  <si>
    <t>CCDC79</t>
  </si>
  <si>
    <t>CDH16</t>
  </si>
  <si>
    <t>DYNC1LI2</t>
  </si>
  <si>
    <t>NAE1</t>
  </si>
  <si>
    <t>PDP2</t>
  </si>
  <si>
    <t>rs45474499</t>
  </si>
  <si>
    <t>ATG7</t>
  </si>
  <si>
    <t>rs7624086, rs9837162, rs2442795, rs2574698, rs9840982</t>
  </si>
  <si>
    <t>rs347591</t>
  </si>
  <si>
    <t>CLN8</t>
  </si>
  <si>
    <t>rs4875958</t>
  </si>
  <si>
    <t>AKR1A1</t>
  </si>
  <si>
    <t>rs666720, rs512083</t>
  </si>
  <si>
    <t>CCDC163P</t>
  </si>
  <si>
    <t>CCDC17</t>
  </si>
  <si>
    <t>GPBP1L1</t>
  </si>
  <si>
    <t>HMGB1P48</t>
  </si>
  <si>
    <t>IPP</t>
  </si>
  <si>
    <t>MAST2</t>
  </si>
  <si>
    <t>rs11211199, rs1707336</t>
  </si>
  <si>
    <t>MMACHC</t>
  </si>
  <si>
    <t>NASP</t>
  </si>
  <si>
    <t>rs12142296</t>
  </si>
  <si>
    <t>PRDX1</t>
  </si>
  <si>
    <t>TESK2</t>
  </si>
  <si>
    <t>TMEM69</t>
  </si>
  <si>
    <t>MEF2A</t>
  </si>
  <si>
    <t>rs2581468, rs4965529</t>
  </si>
  <si>
    <t>DNM2</t>
  </si>
  <si>
    <t>rs1529744</t>
  </si>
  <si>
    <t>ZNF100</t>
  </si>
  <si>
    <t>rs35717293, rs6511291</t>
  </si>
  <si>
    <t>ZNF208</t>
  </si>
  <si>
    <t>ZNF257</t>
  </si>
  <si>
    <t>RNF126</t>
  </si>
  <si>
    <t>C1QTNF7</t>
  </si>
  <si>
    <t>rs13122790</t>
  </si>
  <si>
    <t>LINC01006</t>
  </si>
  <si>
    <t>rs9638084</t>
  </si>
  <si>
    <t>CELA2A</t>
  </si>
  <si>
    <t>rs3820068</t>
  </si>
  <si>
    <t>CELA2B</t>
  </si>
  <si>
    <t>BLZF1</t>
  </si>
  <si>
    <t>CCDC181</t>
  </si>
  <si>
    <t>NME7</t>
  </si>
  <si>
    <t>rs7519279</t>
  </si>
  <si>
    <t>RBFOX1</t>
  </si>
  <si>
    <t>rs35450617</t>
  </si>
  <si>
    <t>KLF2</t>
  </si>
  <si>
    <t>rs3745318</t>
  </si>
  <si>
    <t>RPL17P12</t>
  </si>
  <si>
    <t>rs62169544</t>
  </si>
  <si>
    <t>RBMS1</t>
  </si>
  <si>
    <t>PCOLCE2</t>
  </si>
  <si>
    <t>ERAP1</t>
  </si>
  <si>
    <t>rs27044, rs42398, rs30187, rs27434, rs26653</t>
  </si>
  <si>
    <t>CDK6</t>
  </si>
  <si>
    <t>rs42038, rs2282978</t>
  </si>
  <si>
    <t>PDGFRL</t>
  </si>
  <si>
    <t>SLC7A2</t>
  </si>
  <si>
    <t>rs56335308, rs75902664</t>
  </si>
  <si>
    <t>FBXW2</t>
  </si>
  <si>
    <t>PHF19</t>
  </si>
  <si>
    <t>rs1953126</t>
  </si>
  <si>
    <t>rs10760117</t>
  </si>
  <si>
    <t>PSMD5-AS1</t>
  </si>
  <si>
    <t>TRAF1</t>
  </si>
  <si>
    <t>PBX3</t>
  </si>
  <si>
    <t>rs13288002</t>
  </si>
  <si>
    <t>PRDM16</t>
  </si>
  <si>
    <t>rs2493292, rs2493291</t>
  </si>
  <si>
    <t>CLCA2</t>
  </si>
  <si>
    <t>ODF2L</t>
  </si>
  <si>
    <t>rs385437</t>
  </si>
  <si>
    <t>rs1106243</t>
  </si>
  <si>
    <t>ZFP36L1</t>
  </si>
  <si>
    <t>rs57786342</t>
  </si>
  <si>
    <t>CLEC16A</t>
  </si>
  <si>
    <t>rs9937309, rs11642631</t>
  </si>
  <si>
    <t>rs72915306, rs2193635, rs7236548</t>
  </si>
  <si>
    <t>ANKUB1</t>
  </si>
  <si>
    <t>rs6772704</t>
  </si>
  <si>
    <t>PFN2</t>
  </si>
  <si>
    <t>rs1457553</t>
  </si>
  <si>
    <t>RNF13</t>
  </si>
  <si>
    <t>LIMD1</t>
  </si>
  <si>
    <t>rs34877991</t>
  </si>
  <si>
    <t>HIST1H2AG</t>
  </si>
  <si>
    <t>VN1R11P</t>
  </si>
  <si>
    <t>HIST1H2BK</t>
  </si>
  <si>
    <t>PRSS16</t>
  </si>
  <si>
    <t>ARHGAP29</t>
  </si>
  <si>
    <t>rs17396055</t>
  </si>
  <si>
    <t>GAPDHP29</t>
  </si>
  <si>
    <t>ABCC8</t>
  </si>
  <si>
    <t>ATF1</t>
  </si>
  <si>
    <t>CERS5</t>
  </si>
  <si>
    <t>rs7302981</t>
  </si>
  <si>
    <t>COX14</t>
  </si>
  <si>
    <t>DIP2B</t>
  </si>
  <si>
    <t>FAM186A</t>
  </si>
  <si>
    <t>rs61926181</t>
  </si>
  <si>
    <t>FMNL3</t>
  </si>
  <si>
    <t>GPD1</t>
  </si>
  <si>
    <t>LARP4</t>
  </si>
  <si>
    <t>LIMA1</t>
  </si>
  <si>
    <t>LSM6P2</t>
  </si>
  <si>
    <t>SMARCD1</t>
  </si>
  <si>
    <t>TMBIM6</t>
  </si>
  <si>
    <t>CHD2</t>
  </si>
  <si>
    <t>rs11632112</t>
  </si>
  <si>
    <t>FAM174B</t>
  </si>
  <si>
    <t>rs11074093, rs62020769</t>
  </si>
  <si>
    <t>C20orf141</t>
  </si>
  <si>
    <t>CPXM1</t>
  </si>
  <si>
    <t>TMEM239</t>
  </si>
  <si>
    <t>rs2143635</t>
  </si>
  <si>
    <t>CHAF1B</t>
  </si>
  <si>
    <t>MORC3</t>
  </si>
  <si>
    <t>rs62229372</t>
  </si>
  <si>
    <t>KLHL38</t>
  </si>
  <si>
    <t>HAUS6</t>
  </si>
  <si>
    <t>rs4977492</t>
  </si>
  <si>
    <t>PLIN2</t>
  </si>
  <si>
    <t>rs111791351</t>
  </si>
  <si>
    <t>RRAGA</t>
  </si>
  <si>
    <t>ATXN2</t>
  </si>
  <si>
    <t>rs3184504</t>
  </si>
  <si>
    <t>BCL7A</t>
  </si>
  <si>
    <t>rs11835818</t>
  </si>
  <si>
    <t>MLXIP</t>
  </si>
  <si>
    <t>rs28498002</t>
  </si>
  <si>
    <t>rs704191</t>
  </si>
  <si>
    <t>CKB</t>
  </si>
  <si>
    <t>MARK3</t>
  </si>
  <si>
    <t>rs8014182, rs17679259</t>
  </si>
  <si>
    <t>TRMT61A</t>
  </si>
  <si>
    <t>PLEKHH1</t>
  </si>
  <si>
    <t>rs731681</t>
  </si>
  <si>
    <t>TMEM229B</t>
  </si>
  <si>
    <t>MPPE1P1</t>
  </si>
  <si>
    <t>EIF2AK4</t>
  </si>
  <si>
    <t>rs11629850, rs11070245, rs3736290</t>
  </si>
  <si>
    <t>APOH</t>
  </si>
  <si>
    <t>rs112260610</t>
  </si>
  <si>
    <t>CYBRD1</t>
  </si>
  <si>
    <t>rs151054210</t>
  </si>
  <si>
    <t>MFSD6</t>
  </si>
  <si>
    <t>TMEM194B</t>
  </si>
  <si>
    <t>rs13019278</t>
  </si>
  <si>
    <t>rs17035181, rs7672622, rs4691380, rs6822892</t>
  </si>
  <si>
    <t>IRF5</t>
  </si>
  <si>
    <t>rs4728142</t>
  </si>
  <si>
    <t>C1GALT1</t>
  </si>
  <si>
    <t>rs10259085, rs1468520</t>
  </si>
  <si>
    <t>PTPRD</t>
  </si>
  <si>
    <t>rs35287509, rs4626664, rs1332813</t>
  </si>
  <si>
    <t>ADORA1</t>
  </si>
  <si>
    <t>rs33996239</t>
  </si>
  <si>
    <t>MYBPH</t>
  </si>
  <si>
    <t>C1orf122</t>
  </si>
  <si>
    <t>MANEAL</t>
  </si>
  <si>
    <t>MTF1</t>
  </si>
  <si>
    <t>rs9729719</t>
  </si>
  <si>
    <t>YRDC</t>
  </si>
  <si>
    <t>TRIM29</t>
  </si>
  <si>
    <t>rs5219</t>
  </si>
  <si>
    <t>NCR3LG1</t>
  </si>
  <si>
    <t>rs7928810</t>
  </si>
  <si>
    <t>rs757081</t>
  </si>
  <si>
    <t>rs11030119, rs962369, rs11030121</t>
  </si>
  <si>
    <t>BDNF-AS</t>
  </si>
  <si>
    <t>ATP10A</t>
  </si>
  <si>
    <t>rs10873612</t>
  </si>
  <si>
    <t>MXRA7</t>
  </si>
  <si>
    <t>rs7219390, rs35504735</t>
  </si>
  <si>
    <t>TCF4</t>
  </si>
  <si>
    <t>rs599550</t>
  </si>
  <si>
    <t>rs12628032, rs2238786, rs1034565</t>
  </si>
  <si>
    <t>CCDC66</t>
  </si>
  <si>
    <t>FAM208A</t>
  </si>
  <si>
    <t>RDH10</t>
  </si>
  <si>
    <t>rs7837090</t>
  </si>
  <si>
    <t>RPL7</t>
  </si>
  <si>
    <t>YBX1P6</t>
  </si>
  <si>
    <t>BNC2</t>
  </si>
  <si>
    <t>rs2153271, rs11789875</t>
  </si>
  <si>
    <t>KANK1</t>
  </si>
  <si>
    <t>TGFB2</t>
  </si>
  <si>
    <t>rs12088448, rs35981664</t>
  </si>
  <si>
    <t>C10orf76</t>
  </si>
  <si>
    <t>rs11191156</t>
  </si>
  <si>
    <t>GBF1</t>
  </si>
  <si>
    <t>HPS6</t>
  </si>
  <si>
    <t>LDB1</t>
  </si>
  <si>
    <t>rs76904484</t>
  </si>
  <si>
    <t>NOLC1</t>
  </si>
  <si>
    <t>PPRC1</t>
  </si>
  <si>
    <t>CAND1</t>
  </si>
  <si>
    <t>MRPL40P1</t>
  </si>
  <si>
    <t>CDC16</t>
  </si>
  <si>
    <t>rs9590403, rs7321688, rs7331680, rs1928037</t>
  </si>
  <si>
    <t>UPF3A</t>
  </si>
  <si>
    <t>DPF3</t>
  </si>
  <si>
    <t>rs4903064</t>
  </si>
  <si>
    <t>ZFHX3</t>
  </si>
  <si>
    <t>rs62051555</t>
  </si>
  <si>
    <t>HIC1</t>
  </si>
  <si>
    <t>rs4480845</t>
  </si>
  <si>
    <t>SMG6</t>
  </si>
  <si>
    <t>rs72819593</t>
  </si>
  <si>
    <t>rs12955644, rs34413141</t>
  </si>
  <si>
    <t>rs34783010, rs1800437, rs10423928</t>
  </si>
  <si>
    <t>QPCTL</t>
  </si>
  <si>
    <t>rs2287019</t>
  </si>
  <si>
    <t>SNRPD2</t>
  </si>
  <si>
    <t>ADCY3</t>
  </si>
  <si>
    <t>rs10164842, rs55701159, rs73920612</t>
  </si>
  <si>
    <t>DNAJC27</t>
  </si>
  <si>
    <t>DNAJC27-AS1</t>
  </si>
  <si>
    <t>rs2196792</t>
  </si>
  <si>
    <t>EFR3B</t>
  </si>
  <si>
    <t>JPH2</t>
  </si>
  <si>
    <t>rs6031435, rs6017281, rs6130557</t>
  </si>
  <si>
    <t>FNDC3B</t>
  </si>
  <si>
    <t>rs4894535</t>
  </si>
  <si>
    <t>EPM2AIP1</t>
  </si>
  <si>
    <t>LRRFIP2</t>
  </si>
  <si>
    <t>PRADC1P1</t>
  </si>
  <si>
    <t>TRANK1</t>
  </si>
  <si>
    <t>rs4678915, rs6777217</t>
  </si>
  <si>
    <t>ATXN7</t>
  </si>
  <si>
    <t>rs3774702, rs3774729</t>
  </si>
  <si>
    <t>THOC7</t>
  </si>
  <si>
    <t>KLHL2P1</t>
  </si>
  <si>
    <t>SYNPO2</t>
  </si>
  <si>
    <t>rs4834735</t>
  </si>
  <si>
    <t>rs66887589</t>
  </si>
  <si>
    <t>PROM1</t>
  </si>
  <si>
    <t>rs11730129</t>
  </si>
  <si>
    <t>DGKB</t>
  </si>
  <si>
    <t>rs13240040</t>
  </si>
  <si>
    <t>COL27A1</t>
  </si>
  <si>
    <t>rs2567707, rs2060132</t>
  </si>
  <si>
    <t>ZNF618</t>
  </si>
  <si>
    <t>rs13290326, rs10448275</t>
  </si>
  <si>
    <t>FRMD3</t>
  </si>
  <si>
    <t>rs115795127</t>
  </si>
  <si>
    <t>MED18</t>
  </si>
  <si>
    <t>PHACTR4</t>
  </si>
  <si>
    <t>rs143167197, rs61748637, rs61785974</t>
  </si>
  <si>
    <t>RCC1</t>
  </si>
  <si>
    <t>rs6689862, rs2853736</t>
  </si>
  <si>
    <t>TRNAU1AP</t>
  </si>
  <si>
    <t>CDC20</t>
  </si>
  <si>
    <t>ELOVL1</t>
  </si>
  <si>
    <t>HYI</t>
  </si>
  <si>
    <t>HYI-AS1</t>
  </si>
  <si>
    <t>MED8</t>
  </si>
  <si>
    <t>SZT2</t>
  </si>
  <si>
    <t>rs839755, rs2782643, rs6954</t>
  </si>
  <si>
    <t>TIE1</t>
  </si>
  <si>
    <t>AGBL2</t>
  </si>
  <si>
    <t>rs7107356</t>
  </si>
  <si>
    <t>C11orf49</t>
  </si>
  <si>
    <t>C1QTNF4</t>
  </si>
  <si>
    <t>CELF1</t>
  </si>
  <si>
    <t>FAM180B</t>
  </si>
  <si>
    <t>FNBP4</t>
  </si>
  <si>
    <t>rs531328689</t>
  </si>
  <si>
    <t>KBTBD4</t>
  </si>
  <si>
    <t>MTCH2</t>
  </si>
  <si>
    <t>rs11537751</t>
  </si>
  <si>
    <t>NUP160</t>
  </si>
  <si>
    <t>PACSIN3</t>
  </si>
  <si>
    <t>PTPMT1</t>
  </si>
  <si>
    <t>PTPRJ</t>
  </si>
  <si>
    <t>RAPSN</t>
  </si>
  <si>
    <t>rs7103648</t>
  </si>
  <si>
    <t>SLC39A13</t>
  </si>
  <si>
    <t>SPI1</t>
  </si>
  <si>
    <t>AKAP13</t>
  </si>
  <si>
    <t>rs8024518, rs7166269, rs2061821, rs2061822, rs2061824, rs4075256, rs4075254, rs4843074, rs4843075, rs7162168, rs12909648</t>
  </si>
  <si>
    <t>KLHL25</t>
  </si>
  <si>
    <t>MSI2</t>
  </si>
  <si>
    <t>rs12325702</t>
  </si>
  <si>
    <t>KLHL29</t>
  </si>
  <si>
    <t>UBXN2A</t>
  </si>
  <si>
    <t>GPN1</t>
  </si>
  <si>
    <t>SLC4A1AP</t>
  </si>
  <si>
    <t>rs9678851</t>
  </si>
  <si>
    <t>SUPT7L</t>
  </si>
  <si>
    <t>RPS7</t>
  </si>
  <si>
    <t>CCDC157</t>
  </si>
  <si>
    <t>rs5753103</t>
  </si>
  <si>
    <t>GATSL3</t>
  </si>
  <si>
    <t>RNF215</t>
  </si>
  <si>
    <t>SF3A1</t>
  </si>
  <si>
    <t>TBC1D10A</t>
  </si>
  <si>
    <t>GFM1</t>
  </si>
  <si>
    <t>rs2303909, rs8455</t>
  </si>
  <si>
    <t>LXN</t>
  </si>
  <si>
    <t>MFSD1</t>
  </si>
  <si>
    <t>MLF1</t>
  </si>
  <si>
    <t>rs78151625</t>
  </si>
  <si>
    <t>rs9849301</t>
  </si>
  <si>
    <t>BANK1</t>
  </si>
  <si>
    <t>rs17248480</t>
  </si>
  <si>
    <t>rs1527351, rs13116679, rs1441433</t>
  </si>
  <si>
    <t>LRBA</t>
  </si>
  <si>
    <t>rs6823767</t>
  </si>
  <si>
    <t>MXD3</t>
  </si>
  <si>
    <t>rs28362590</t>
  </si>
  <si>
    <t>PRELID1</t>
  </si>
  <si>
    <t>RAB24</t>
  </si>
  <si>
    <t>rs1799945, rs1800562</t>
  </si>
  <si>
    <t>HIST1H1T</t>
  </si>
  <si>
    <t>HIST1H2AC</t>
  </si>
  <si>
    <t>HIST1H2BC</t>
  </si>
  <si>
    <t>HIST1H4C</t>
  </si>
  <si>
    <t>SLC17A2</t>
  </si>
  <si>
    <t>rs34525648</t>
  </si>
  <si>
    <t>SLC17A3</t>
  </si>
  <si>
    <t>rs1408272, rs56027330</t>
  </si>
  <si>
    <t>C6orf1</t>
  </si>
  <si>
    <t>CYCSP55</t>
  </si>
  <si>
    <t>GRM4</t>
  </si>
  <si>
    <t>HMGA1</t>
  </si>
  <si>
    <t>rs73744859</t>
  </si>
  <si>
    <t>KRT18P9</t>
  </si>
  <si>
    <t>NUDT3</t>
  </si>
  <si>
    <t>rs115245297</t>
  </si>
  <si>
    <t>RPL35P2</t>
  </si>
  <si>
    <t>GTF2I</t>
  </si>
  <si>
    <t>rs34324971</t>
  </si>
  <si>
    <t>STAG3L2</t>
  </si>
  <si>
    <t>MARK2P10</t>
  </si>
  <si>
    <t>MTAP</t>
  </si>
  <si>
    <t>rs4364717, rs4615669</t>
  </si>
  <si>
    <t>PAPPA2</t>
  </si>
  <si>
    <t>rs12118102</t>
  </si>
  <si>
    <t>GPR157</t>
  </si>
  <si>
    <t>FAM213A</t>
  </si>
  <si>
    <t>TSPAN14</t>
  </si>
  <si>
    <t>rs10887914</t>
  </si>
  <si>
    <t>APOLD1</t>
  </si>
  <si>
    <t>rs72656645, rs2024385</t>
  </si>
  <si>
    <t>DUSP16</t>
  </si>
  <si>
    <t>rs736107, rs11609905</t>
  </si>
  <si>
    <t>LOH12CR1</t>
  </si>
  <si>
    <t>PAWR</t>
  </si>
  <si>
    <t>rs8176822</t>
  </si>
  <si>
    <t>SYT1</t>
  </si>
  <si>
    <t>rs6539284, rs7963801</t>
  </si>
  <si>
    <t>KIF26A</t>
  </si>
  <si>
    <t>rs34161718</t>
  </si>
  <si>
    <t>RIN3</t>
  </si>
  <si>
    <t>rs10498635, rs11160085</t>
  </si>
  <si>
    <t>FAM222B</t>
  </si>
  <si>
    <t>RAB34</t>
  </si>
  <si>
    <t>RP11-192H23.4</t>
  </si>
  <si>
    <t>rs11568466</t>
  </si>
  <si>
    <t>SPAG5</t>
  </si>
  <si>
    <t>SUPT6H</t>
  </si>
  <si>
    <t>rs17720594</t>
  </si>
  <si>
    <t>CYTH1</t>
  </si>
  <si>
    <t>rs7217916</t>
  </si>
  <si>
    <t>USP36</t>
  </si>
  <si>
    <t>rs2306526, rs9302885</t>
  </si>
  <si>
    <t>FBLN7</t>
  </si>
  <si>
    <t>MERTK</t>
  </si>
  <si>
    <t>rs28377357</t>
  </si>
  <si>
    <t>TMEM87B</t>
  </si>
  <si>
    <t>rs7581849</t>
  </si>
  <si>
    <t>STAM2</t>
  </si>
  <si>
    <t>rs4664080</t>
  </si>
  <si>
    <t>PNPT1</t>
  </si>
  <si>
    <t>SMEK2</t>
  </si>
  <si>
    <t>rs55761024, rs7598650, rs1975487</t>
  </si>
  <si>
    <t>CBFA2T2</t>
  </si>
  <si>
    <t>CDK5RAP1</t>
  </si>
  <si>
    <t>PXMP4</t>
  </si>
  <si>
    <t>rs13042148</t>
  </si>
  <si>
    <t>ZNF341</t>
  </si>
  <si>
    <t>PHLDB2</t>
  </si>
  <si>
    <t>rs28675079, rs6438013</t>
  </si>
  <si>
    <t>PLCXD2</t>
  </si>
  <si>
    <t>PCDH18</t>
  </si>
  <si>
    <t>rs9330353</t>
  </si>
  <si>
    <t>RPS23P2</t>
  </si>
  <si>
    <t>rs13106448</t>
  </si>
  <si>
    <t>rs7729447, rs3828591, rs3828589, rs1421811</t>
  </si>
  <si>
    <t>AHRR</t>
  </si>
  <si>
    <t>rs4957026</t>
  </si>
  <si>
    <t>PLK2</t>
  </si>
  <si>
    <t>rs1848510</t>
  </si>
  <si>
    <t>EPB41L2</t>
  </si>
  <si>
    <t>rs9885632</t>
  </si>
  <si>
    <t>FOXC1</t>
  </si>
  <si>
    <t>rs2745599</t>
  </si>
  <si>
    <t>GMDS</t>
  </si>
  <si>
    <t>rs2569842</t>
  </si>
  <si>
    <t>BAG4</t>
  </si>
  <si>
    <t>DDHD2</t>
  </si>
  <si>
    <t>rs2306899, rs1906672</t>
  </si>
  <si>
    <t>FGFR1</t>
  </si>
  <si>
    <t>LETM2</t>
  </si>
  <si>
    <t>rs56322953</t>
  </si>
  <si>
    <t>LSM1</t>
  </si>
  <si>
    <t>rs2843744</t>
  </si>
  <si>
    <t>PPAPDC1B</t>
  </si>
  <si>
    <t>WHSC1L1</t>
  </si>
  <si>
    <t>rs1906672, rs11785041</t>
  </si>
  <si>
    <t>PPP6C</t>
  </si>
  <si>
    <t>rs139703184</t>
  </si>
  <si>
    <t>RABEPK</t>
  </si>
  <si>
    <t>SCAI</t>
  </si>
  <si>
    <t>rs72765265, rs72765298</t>
  </si>
  <si>
    <t>FAM129B</t>
  </si>
  <si>
    <t>rs1891730, rs2252730</t>
  </si>
  <si>
    <t>MLLT3</t>
  </si>
  <si>
    <t>rs2780841</t>
  </si>
  <si>
    <t>ARID1A</t>
  </si>
  <si>
    <t>ZDHHC18</t>
  </si>
  <si>
    <t>rs75460349</t>
  </si>
  <si>
    <t>CYR61</t>
  </si>
  <si>
    <t>rs9658584</t>
  </si>
  <si>
    <t>rs12034319</t>
  </si>
  <si>
    <t>ANK3</t>
  </si>
  <si>
    <t>rs10761530</t>
  </si>
  <si>
    <t>CAPRIN1</t>
  </si>
  <si>
    <t>NAT10</t>
  </si>
  <si>
    <t>ANO1</t>
  </si>
  <si>
    <t>rs875106</t>
  </si>
  <si>
    <t>JMJD7</t>
  </si>
  <si>
    <t>rs2241522</t>
  </si>
  <si>
    <t>MAPKBP1</t>
  </si>
  <si>
    <t>MGA</t>
  </si>
  <si>
    <t>rs4924570</t>
  </si>
  <si>
    <t>PLA2G4B</t>
  </si>
  <si>
    <t>SLCO3A1</t>
  </si>
  <si>
    <t>rs873122</t>
  </si>
  <si>
    <t>MYH11</t>
  </si>
  <si>
    <t>rs3915425</t>
  </si>
  <si>
    <t>ZNF423</t>
  </si>
  <si>
    <t>rs10468291, rs4785340, rs34294937</t>
  </si>
  <si>
    <t>CDYL2</t>
  </si>
  <si>
    <t>ADAP2</t>
  </si>
  <si>
    <t>rs3760318</t>
  </si>
  <si>
    <t>ATAD5</t>
  </si>
  <si>
    <t>rs11080134</t>
  </si>
  <si>
    <t>CRLF3</t>
  </si>
  <si>
    <t>CPT1C</t>
  </si>
  <si>
    <t>RRAS</t>
  </si>
  <si>
    <t>rs61760904</t>
  </si>
  <si>
    <t>SCAF1</t>
  </si>
  <si>
    <t>rs189349094</t>
  </si>
  <si>
    <t>FIGN</t>
  </si>
  <si>
    <t>rs4668424, rs59950510</t>
  </si>
  <si>
    <t>PRPS1P1</t>
  </si>
  <si>
    <t>ZNF385B</t>
  </si>
  <si>
    <t>ERBB4</t>
  </si>
  <si>
    <t>rs12694277</t>
  </si>
  <si>
    <t>SLC24A3</t>
  </si>
  <si>
    <t>rs6035355, rs6081613, rs6046140</t>
  </si>
  <si>
    <t>NFATC2</t>
  </si>
  <si>
    <t>rs6021247</t>
  </si>
  <si>
    <t>C22orf31</t>
  </si>
  <si>
    <t>ZNRF3</t>
  </si>
  <si>
    <t>rs916332, rs4823006, rs12321</t>
  </si>
  <si>
    <t>ZBTB38</t>
  </si>
  <si>
    <t>rs7624559, rs16851397, rs55788564</t>
  </si>
  <si>
    <t>EFHB</t>
  </si>
  <si>
    <t>KAT2B</t>
  </si>
  <si>
    <t>rs4858758</t>
  </si>
  <si>
    <t>PP2D1</t>
  </si>
  <si>
    <t>RAB5A</t>
  </si>
  <si>
    <t>CADM2</t>
  </si>
  <si>
    <t>rs9839708, rs62250714, rs1449386, rs1375564, rs9829032, rs13078807</t>
  </si>
  <si>
    <t>SLC2A9</t>
  </si>
  <si>
    <t>WDR1</t>
  </si>
  <si>
    <t>rs3796822, rs13441</t>
  </si>
  <si>
    <t>rs4699165, rs2454206</t>
  </si>
  <si>
    <t>FAM193A</t>
  </si>
  <si>
    <t>rs231708, rs3733215, rs4690028</t>
  </si>
  <si>
    <t>HAUS3</t>
  </si>
  <si>
    <t>rs11937432</t>
  </si>
  <si>
    <t>MXD4</t>
  </si>
  <si>
    <t>RNF4</t>
  </si>
  <si>
    <t>TNIP2</t>
  </si>
  <si>
    <t>rs16998073</t>
  </si>
  <si>
    <t>FAM13A</t>
  </si>
  <si>
    <t>rs13149209, rs28767574</t>
  </si>
  <si>
    <t>TMEM161B</t>
  </si>
  <si>
    <t>rs10059921</t>
  </si>
  <si>
    <t>DCBLD1</t>
  </si>
  <si>
    <t>rs7756187, rs35189230, rs13207962, rs9285425</t>
  </si>
  <si>
    <t>GOPC</t>
  </si>
  <si>
    <t>NCOA7</t>
  </si>
  <si>
    <t>rs11154334, rs10782230</t>
  </si>
  <si>
    <t>RREB1</t>
  </si>
  <si>
    <t>rs1334576, rs76052955, rs35742417</t>
  </si>
  <si>
    <t>C7orf50</t>
  </si>
  <si>
    <t>rs11974176</t>
  </si>
  <si>
    <t>GPER1</t>
  </si>
  <si>
    <t>GPR146</t>
  </si>
  <si>
    <t>ZFAND2A</t>
  </si>
  <si>
    <t>rs73033340</t>
  </si>
  <si>
    <t>HBP1</t>
  </si>
  <si>
    <t>DENND2A</t>
  </si>
  <si>
    <t>rs12703989</t>
  </si>
  <si>
    <t>SSPO</t>
  </si>
  <si>
    <t>rs73727605</t>
  </si>
  <si>
    <t>ZNF467</t>
  </si>
  <si>
    <t>JAZF1</t>
  </si>
  <si>
    <t>rs10274928</t>
  </si>
  <si>
    <t>SUGCT</t>
  </si>
  <si>
    <t>rs17171703, rs76206723, rs138890991</t>
  </si>
  <si>
    <t>PDLIM2</t>
  </si>
  <si>
    <t>SORBS3</t>
  </si>
  <si>
    <t>rs1047030</t>
  </si>
  <si>
    <t>WARS2</t>
  </si>
  <si>
    <t>AXDND1</t>
  </si>
  <si>
    <t>NPHS2</t>
  </si>
  <si>
    <t>rs61747728</t>
  </si>
  <si>
    <t>QSOX1</t>
  </si>
  <si>
    <t>rs3767199, rs10913934</t>
  </si>
  <si>
    <t>TDRD5</t>
  </si>
  <si>
    <t>rs150816167</t>
  </si>
  <si>
    <t>CRB1</t>
  </si>
  <si>
    <t>rs12042924</t>
  </si>
  <si>
    <t>GPATCH2</t>
  </si>
  <si>
    <t>rs12408022, rs11117882</t>
  </si>
  <si>
    <t>MGEA5</t>
  </si>
  <si>
    <t>SH3PXD2A</t>
  </si>
  <si>
    <t>rs7907035, rs5787501</t>
  </si>
  <si>
    <t>AP3M1</t>
  </si>
  <si>
    <t>VCL</t>
  </si>
  <si>
    <t>rs11000852, rs11000864, rs4746172, rs6480716</t>
  </si>
  <si>
    <t>PRDM11</t>
  </si>
  <si>
    <t>rs11442819</t>
  </si>
  <si>
    <t>rs2929184</t>
  </si>
  <si>
    <t>rs28621435</t>
  </si>
  <si>
    <t>FRS2</t>
  </si>
  <si>
    <t>rs521033</t>
  </si>
  <si>
    <t>ATP8B4</t>
  </si>
  <si>
    <t>rs8027524</t>
  </si>
  <si>
    <t>ADAMTSL3</t>
  </si>
  <si>
    <t>rs66990951</t>
  </si>
  <si>
    <t>SLC5A11</t>
  </si>
  <si>
    <t>TNRC6A</t>
  </si>
  <si>
    <t>rs189919, rs11639856, rs6497759</t>
  </si>
  <si>
    <t>CHTF8</t>
  </si>
  <si>
    <t>CIRH1A</t>
  </si>
  <si>
    <t>SNTB2</t>
  </si>
  <si>
    <t>TERF2</t>
  </si>
  <si>
    <t>AP1G1</t>
  </si>
  <si>
    <t>IST1</t>
  </si>
  <si>
    <t>PHLPP2</t>
  </si>
  <si>
    <t>PMFBP1</t>
  </si>
  <si>
    <t>rs35370634, rs35745897</t>
  </si>
  <si>
    <t>MIEF2</t>
  </si>
  <si>
    <t>RAI1</t>
  </si>
  <si>
    <t>SREBF1</t>
  </si>
  <si>
    <t>rs11868035</t>
  </si>
  <si>
    <t>TOP3A</t>
  </si>
  <si>
    <t>rs4925159</t>
  </si>
  <si>
    <t>ARL17B</t>
  </si>
  <si>
    <t>KANSL1</t>
  </si>
  <si>
    <t>rs115231027</t>
  </si>
  <si>
    <t>rs8067056</t>
  </si>
  <si>
    <t>MRPL10</t>
  </si>
  <si>
    <t>OSBPL7</t>
  </si>
  <si>
    <t>rs62076103(^)</t>
  </si>
  <si>
    <t>BCAS3</t>
  </si>
  <si>
    <t>rs1036902, rs79771286, rs55934439, rs11079418, rs71148383, rs4968535</t>
  </si>
  <si>
    <t>C17orf82</t>
  </si>
  <si>
    <t>TBX2</t>
  </si>
  <si>
    <t>rs8068318, rs2240736</t>
  </si>
  <si>
    <t>THSD7B</t>
  </si>
  <si>
    <t>rs72844590</t>
  </si>
  <si>
    <t>COL6A3</t>
  </si>
  <si>
    <t>rs13032404</t>
  </si>
  <si>
    <t>THADA</t>
  </si>
  <si>
    <t>rs12613457, rs12464602, rs35338810, rs11124928, rs6544652, rs6544656, rs35590893, rs12478601</t>
  </si>
  <si>
    <t>NRXN1</t>
  </si>
  <si>
    <t>rs6545155, rs2139629</t>
  </si>
  <si>
    <t>PLCB1</t>
  </si>
  <si>
    <t>rs6039211, rs6108168</t>
  </si>
  <si>
    <t>PCNT</t>
  </si>
  <si>
    <t>FGD5</t>
  </si>
  <si>
    <t>rs73028182, rs76554422, rs1898040, rs11128722, rs13060082</t>
  </si>
  <si>
    <t>PP, DBP,SBP</t>
  </si>
  <si>
    <t>GNB4</t>
  </si>
  <si>
    <t>rs7611674</t>
  </si>
  <si>
    <t>RPL24P7</t>
  </si>
  <si>
    <t>ADAMTS9-AS2</t>
  </si>
  <si>
    <t>rs6795735, rs918466, rs6775974</t>
  </si>
  <si>
    <t>LRIG1</t>
  </si>
  <si>
    <t>rs9840088</t>
  </si>
  <si>
    <t>SLC25A26</t>
  </si>
  <si>
    <t>rs56250028, rs7630745</t>
  </si>
  <si>
    <t>PALLD</t>
  </si>
  <si>
    <t>rs869396, rs1566497, rs13129779</t>
  </si>
  <si>
    <t>ARAP2</t>
  </si>
  <si>
    <t>rs1878825</t>
  </si>
  <si>
    <t>rs1382083, rs871606, rs17083718, rs11725861, rs17084051, rs6554163</t>
  </si>
  <si>
    <t>rs6554163</t>
  </si>
  <si>
    <t>SMOC2</t>
  </si>
  <si>
    <t>rs4342401</t>
  </si>
  <si>
    <t>rs3807989, rs1997571</t>
  </si>
  <si>
    <t>CHRM2</t>
  </si>
  <si>
    <t>rs10267979</t>
  </si>
  <si>
    <t>PRKAG2</t>
  </si>
  <si>
    <t>rs2536085, rs17173238, rs6464165, rs10224002</t>
  </si>
  <si>
    <t>GRIFIN</t>
  </si>
  <si>
    <t>rs2969070</t>
  </si>
  <si>
    <t>TSNARE1</t>
  </si>
  <si>
    <t>rs4129585, rs7012636</t>
  </si>
  <si>
    <t>C1orf132</t>
  </si>
  <si>
    <t>rs1204706, rs12731740</t>
  </si>
  <si>
    <t>CD46</t>
  </si>
  <si>
    <t>CR1L</t>
  </si>
  <si>
    <t>IRF6</t>
  </si>
  <si>
    <t>rs7555285</t>
  </si>
  <si>
    <t>TRAF3IP3</t>
  </si>
  <si>
    <t>rs669694</t>
  </si>
  <si>
    <t>ZC3H11B</t>
  </si>
  <si>
    <t>CDC42BPA</t>
  </si>
  <si>
    <t>rs57244721, rs10916082, rs6426577</t>
  </si>
  <si>
    <t>ZNF672</t>
  </si>
  <si>
    <t>PPAP2B</t>
  </si>
  <si>
    <t>rs56322312, rs2404715</t>
  </si>
  <si>
    <t>DNAJB4</t>
  </si>
  <si>
    <t>rs34517439</t>
  </si>
  <si>
    <t>FUBP1</t>
  </si>
  <si>
    <t>GIPC2</t>
  </si>
  <si>
    <t>NEXN-AS1</t>
  </si>
  <si>
    <t>rs1801253</t>
  </si>
  <si>
    <t>MALRD1</t>
  </si>
  <si>
    <t>rs11010905, rs7924250</t>
  </si>
  <si>
    <t>EIF2AP4</t>
  </si>
  <si>
    <t>TMEM72-AS1</t>
  </si>
  <si>
    <t>rs4948643, rs11239274</t>
  </si>
  <si>
    <t>C10orf107</t>
  </si>
  <si>
    <t>rs4590817, rs72831343, rs72831345, rs1530440</t>
  </si>
  <si>
    <t>CTNNA3</t>
  </si>
  <si>
    <t>rs560625443, rs75000210, rs558363983, rs533451950, rs7914287</t>
  </si>
  <si>
    <t>ANXA7</t>
  </si>
  <si>
    <t>DNAJC9</t>
  </si>
  <si>
    <t>DNAJC9-AS1</t>
  </si>
  <si>
    <t>ECD</t>
  </si>
  <si>
    <t>rs2271904, rs36152134</t>
  </si>
  <si>
    <t>FAM149B1</t>
  </si>
  <si>
    <t>MRPS16</t>
  </si>
  <si>
    <t>MSS51</t>
  </si>
  <si>
    <t>NUDT13</t>
  </si>
  <si>
    <t>P4HA1</t>
  </si>
  <si>
    <t>rs12644</t>
  </si>
  <si>
    <t>RPL17P50</t>
  </si>
  <si>
    <t>SYNPO2L</t>
  </si>
  <si>
    <t>rs12247028, rs11000734, rs7394190, rs78249997</t>
  </si>
  <si>
    <t>TTC18</t>
  </si>
  <si>
    <t>USP54</t>
  </si>
  <si>
    <t>ACTA2</t>
  </si>
  <si>
    <t>rs6421389</t>
  </si>
  <si>
    <t>STAMBPL1</t>
  </si>
  <si>
    <t>rs4494250</t>
  </si>
  <si>
    <t>EHBP1L1</t>
  </si>
  <si>
    <t>rs4601790</t>
  </si>
  <si>
    <t>FRMD8</t>
  </si>
  <si>
    <t>KAT5</t>
  </si>
  <si>
    <t>KRT8P26</t>
  </si>
  <si>
    <t>RELA</t>
  </si>
  <si>
    <t>RNASEH2C</t>
  </si>
  <si>
    <t>SIPA1</t>
  </si>
  <si>
    <t>rs2306363, rs3741378</t>
  </si>
  <si>
    <t>C12orf65</t>
  </si>
  <si>
    <t>CDK2AP1</t>
  </si>
  <si>
    <t>MPHOSPH9</t>
  </si>
  <si>
    <t>RILPL2</t>
  </si>
  <si>
    <t>SBNO1</t>
  </si>
  <si>
    <t>rs4759375, rs1060105</t>
  </si>
  <si>
    <t>SETD8</t>
  </si>
  <si>
    <t>NCOR2</t>
  </si>
  <si>
    <t>rs1271309, rs2229840</t>
  </si>
  <si>
    <t>FGD6</t>
  </si>
  <si>
    <t>rs7977311</t>
  </si>
  <si>
    <t>CDK17</t>
  </si>
  <si>
    <t>rs7134060</t>
  </si>
  <si>
    <t>ELK3</t>
  </si>
  <si>
    <t>LRCH1</t>
  </si>
  <si>
    <t>rs912434, rs41284185, rs17355629</t>
  </si>
  <si>
    <t>NR2F2-AS1</t>
  </si>
  <si>
    <t>rs2246754</t>
  </si>
  <si>
    <t>CTD-2349B8.1</t>
  </si>
  <si>
    <t>rs59333122</t>
  </si>
  <si>
    <t>BCL7C</t>
  </si>
  <si>
    <t>rs7500719</t>
  </si>
  <si>
    <t>CTF2P</t>
  </si>
  <si>
    <t>FBXL19</t>
  </si>
  <si>
    <t>rs72799341</t>
  </si>
  <si>
    <t>FBXL19-AS1</t>
  </si>
  <si>
    <t>SETD1A</t>
  </si>
  <si>
    <t>NFAT5</t>
  </si>
  <si>
    <t>rs33063</t>
  </si>
  <si>
    <t>NOB1</t>
  </si>
  <si>
    <t>rs3811348</t>
  </si>
  <si>
    <t>PPM1E</t>
  </si>
  <si>
    <t>rs34430710</t>
  </si>
  <si>
    <t>RAD51C</t>
  </si>
  <si>
    <t>TEX14</t>
  </si>
  <si>
    <t>DDX5</t>
  </si>
  <si>
    <t>rs1991401</t>
  </si>
  <si>
    <t>POLG2</t>
  </si>
  <si>
    <t>RPL31P57</t>
  </si>
  <si>
    <t>rs6504213</t>
  </si>
  <si>
    <t>TMEM107</t>
  </si>
  <si>
    <t>rs8069739</t>
  </si>
  <si>
    <t>RPS4XP18</t>
  </si>
  <si>
    <t>SETBP1</t>
  </si>
  <si>
    <t>rs4890498, rs4890500, rs12967290</t>
  </si>
  <si>
    <t>ZCCHC2</t>
  </si>
  <si>
    <t>rs12172847, rs3760570</t>
  </si>
  <si>
    <t>PEPD</t>
  </si>
  <si>
    <t>rs7256564, rs731839, rs8182584</t>
  </si>
  <si>
    <t>MAP2K2</t>
  </si>
  <si>
    <t>rs2656523</t>
  </si>
  <si>
    <t>ZBTB7A</t>
  </si>
  <si>
    <t>rs56356382</t>
  </si>
  <si>
    <t>rs9710247</t>
  </si>
  <si>
    <t>G6PC2</t>
  </si>
  <si>
    <t>rs560887</t>
  </si>
  <si>
    <t>SPC25</t>
  </si>
  <si>
    <t>rs560887, rs563694</t>
  </si>
  <si>
    <t>rs2692894</t>
  </si>
  <si>
    <t>ANKRD36C</t>
  </si>
  <si>
    <t>ASTL</t>
  </si>
  <si>
    <t>DUSP2</t>
  </si>
  <si>
    <t>FAHD2CP</t>
  </si>
  <si>
    <t>rs2579519</t>
  </si>
  <si>
    <t>GPAT2</t>
  </si>
  <si>
    <t>COX4I2</t>
  </si>
  <si>
    <t>HM13</t>
  </si>
  <si>
    <t>rs145077631</t>
  </si>
  <si>
    <t>HM13-AS1</t>
  </si>
  <si>
    <t>ID1</t>
  </si>
  <si>
    <t>SMOX</t>
  </si>
  <si>
    <t>rs1764975, rs1741344</t>
  </si>
  <si>
    <t>rs237485(^), rs756529</t>
  </si>
  <si>
    <t>AP1B1P1</t>
  </si>
  <si>
    <t>rs9609429</t>
  </si>
  <si>
    <t>PLXNB2</t>
  </si>
  <si>
    <t>rs28578714, rs28379706</t>
  </si>
  <si>
    <t>ZBTB20</t>
  </si>
  <si>
    <t>rs1882289</t>
  </si>
  <si>
    <t>ADCY5</t>
  </si>
  <si>
    <t>rs6806529</t>
  </si>
  <si>
    <t>rs4678167, rs6438857, rs1948696, rs10804564</t>
  </si>
  <si>
    <t>PRSS42</t>
  </si>
  <si>
    <t>PRSS50</t>
  </si>
  <si>
    <t>SLMAP</t>
  </si>
  <si>
    <t>rs1053711</t>
  </si>
  <si>
    <t>KLB</t>
  </si>
  <si>
    <t>rs58015370</t>
  </si>
  <si>
    <t>ARHGAP24</t>
  </si>
  <si>
    <t>rs2014912, rs72976751, rs4693128, rs77505791</t>
  </si>
  <si>
    <t>FER</t>
  </si>
  <si>
    <t>rs62361303, rs79409628</t>
  </si>
  <si>
    <t>rs55747751, rs61755724</t>
  </si>
  <si>
    <t>RNF130</t>
  </si>
  <si>
    <t>rs12153395</t>
  </si>
  <si>
    <t>SLC35F1</t>
  </si>
  <si>
    <t>rs7453860, rs9372498</t>
  </si>
  <si>
    <t>PLEKHG1</t>
  </si>
  <si>
    <t>rs11155745, rs17080102, rs59155780</t>
  </si>
  <si>
    <t>rs851966, rs866457, rs75339025, rs13192976, rs13219476, rs17082033, rs34777288, rs36083386</t>
  </si>
  <si>
    <t>rs2840792, rs12195276</t>
  </si>
  <si>
    <t>MKLN1</t>
  </si>
  <si>
    <t>rs34990159, rs35680304, rs13238550, rs10228513</t>
  </si>
  <si>
    <t>PODXL</t>
  </si>
  <si>
    <t>RAPGEF5</t>
  </si>
  <si>
    <t>rs4507656</t>
  </si>
  <si>
    <t>rs10216063, rs10233127</t>
  </si>
  <si>
    <t>FAM188B</t>
  </si>
  <si>
    <t>rs10216063</t>
  </si>
  <si>
    <t>EEPD1</t>
  </si>
  <si>
    <t>rs2052263</t>
  </si>
  <si>
    <t>TRHR</t>
  </si>
  <si>
    <t>rs5772, rs28499085</t>
  </si>
  <si>
    <t>AKAP2</t>
  </si>
  <si>
    <t>rs12555129</t>
  </si>
  <si>
    <t>SVEP1</t>
  </si>
  <si>
    <t>rs10817000, rs10817007, rs3739451, rs111245230, rs10980408</t>
  </si>
  <si>
    <t>GLIS3</t>
  </si>
  <si>
    <t>rs4740751, rs28558845</t>
  </si>
  <si>
    <t>LAMC1</t>
  </si>
  <si>
    <t>rs41475048</t>
  </si>
  <si>
    <t>CLIC4</t>
  </si>
  <si>
    <t>FHL3</t>
  </si>
  <si>
    <t>INPP5B</t>
  </si>
  <si>
    <t>rs28474373, rs72661887</t>
  </si>
  <si>
    <t>SF3A3</t>
  </si>
  <si>
    <t>rs10890285, rs4360494</t>
  </si>
  <si>
    <t>AGBL4</t>
  </si>
  <si>
    <t>rs11579440</t>
  </si>
  <si>
    <t>C1orf185</t>
  </si>
  <si>
    <t>CFL1P2</t>
  </si>
  <si>
    <t>EPS15</t>
  </si>
  <si>
    <t>RNF11</t>
  </si>
  <si>
    <t>TTC39A</t>
  </si>
  <si>
    <t>DNAJC11</t>
  </si>
  <si>
    <t>ICMT</t>
  </si>
  <si>
    <t>rs846110</t>
  </si>
  <si>
    <t>KLHL21</t>
  </si>
  <si>
    <t>PHF13</t>
  </si>
  <si>
    <t>rs9661802, rs12034227, rs14057</t>
  </si>
  <si>
    <t>RNF207</t>
  </si>
  <si>
    <t>rs709209</t>
  </si>
  <si>
    <t>THAP3</t>
  </si>
  <si>
    <t>ZBTB48</t>
  </si>
  <si>
    <t>CAMTA1</t>
  </si>
  <si>
    <t>rs4908678</t>
  </si>
  <si>
    <t>RERE</t>
  </si>
  <si>
    <t>rs2252865, 1:8472788_T_A, rs1763839, rs301804</t>
  </si>
  <si>
    <t>BTRC</t>
  </si>
  <si>
    <t>rs72847884</t>
  </si>
  <si>
    <t>FGF8</t>
  </si>
  <si>
    <t>rs3218248</t>
  </si>
  <si>
    <t>OBFC1</t>
  </si>
  <si>
    <t>rs4387287</t>
  </si>
  <si>
    <t>HSPA12A</t>
  </si>
  <si>
    <t>rs11592166</t>
  </si>
  <si>
    <t>BAG3</t>
  </si>
  <si>
    <t>rs72842207</t>
  </si>
  <si>
    <t>ADO</t>
  </si>
  <si>
    <t>rs10995311</t>
  </si>
  <si>
    <t>DNAJC12</t>
  </si>
  <si>
    <t>HERC4</t>
  </si>
  <si>
    <t>rs545435</t>
  </si>
  <si>
    <t>RPL12P8</t>
  </si>
  <si>
    <t>SIRT1</t>
  </si>
  <si>
    <t>ADAMTS8</t>
  </si>
  <si>
    <t>rs11222084, rs4936098, rs10894198</t>
  </si>
  <si>
    <t>SNX19</t>
  </si>
  <si>
    <t>rs11222386</t>
  </si>
  <si>
    <t>PLEKHA7</t>
  </si>
  <si>
    <t>rs414992, rs381815, rs7926335, rs177546</t>
  </si>
  <si>
    <t>SOX6</t>
  </si>
  <si>
    <t>rs16932417, rs1401454, rs4757391, rs10832586, rs1156725, rs10430891, rs2014408, rs12292172, rs141413202</t>
  </si>
  <si>
    <t>ARL14EP</t>
  </si>
  <si>
    <t>rs11031051</t>
  </si>
  <si>
    <t>MPPED2</t>
  </si>
  <si>
    <t>rs544625</t>
  </si>
  <si>
    <t>OR4C13</t>
  </si>
  <si>
    <t>TRIM51FP</t>
  </si>
  <si>
    <t>TCIRG1</t>
  </si>
  <si>
    <t>rs36027301</t>
  </si>
  <si>
    <t>rs75248620, rs74887568</t>
  </si>
  <si>
    <t>SWAP70</t>
  </si>
  <si>
    <t>rs360157, rs360153(^), rs360153, rs415895</t>
  </si>
  <si>
    <t>MED13L</t>
  </si>
  <si>
    <t>rs56295994, rs11615689</t>
  </si>
  <si>
    <t>ANP32D</t>
  </si>
  <si>
    <t>C12orf54</t>
  </si>
  <si>
    <t>rs11458</t>
  </si>
  <si>
    <t>OR8T1P</t>
  </si>
  <si>
    <t>TENC1</t>
  </si>
  <si>
    <t>rs73099903, rs12814447, rs11170386, rs2364153, rs7134440</t>
  </si>
  <si>
    <t>GDF11</t>
  </si>
  <si>
    <t>SARNP</t>
  </si>
  <si>
    <t>rs143118162</t>
  </si>
  <si>
    <t>HSD17B6</t>
  </si>
  <si>
    <t>NACA</t>
  </si>
  <si>
    <t>PRIM1</t>
  </si>
  <si>
    <t>rs2958132</t>
  </si>
  <si>
    <t>DLEU1</t>
  </si>
  <si>
    <t>rs3118905</t>
  </si>
  <si>
    <t>RNASEH2B</t>
  </si>
  <si>
    <t>rs9526707</t>
  </si>
  <si>
    <t>RNASEH2B-AS1</t>
  </si>
  <si>
    <t>EFS</t>
  </si>
  <si>
    <t>rs2231806</t>
  </si>
  <si>
    <t>IL25</t>
  </si>
  <si>
    <t>rs28730765, rs365990, rs452036, rs28711516</t>
  </si>
  <si>
    <t>rs7151241</t>
  </si>
  <si>
    <t>SLC22A17</t>
  </si>
  <si>
    <t>BRMS1L</t>
  </si>
  <si>
    <t>NFKBIA</t>
  </si>
  <si>
    <t>rs8904</t>
  </si>
  <si>
    <t>RALGAPA1</t>
  </si>
  <si>
    <t>rs7155504, rs7145822, rs8022609</t>
  </si>
  <si>
    <t>FERMT2</t>
  </si>
  <si>
    <t>rs12147852, rs12887631, rs9888615, rs35413927</t>
  </si>
  <si>
    <t>LINC00521</t>
  </si>
  <si>
    <t>rs8013933</t>
  </si>
  <si>
    <t>FBXO22</t>
  </si>
  <si>
    <t>NRG4</t>
  </si>
  <si>
    <t>rs11636251, rs11634028</t>
  </si>
  <si>
    <t>SBP, DBP, PP</t>
  </si>
  <si>
    <t>UBE2Q2</t>
  </si>
  <si>
    <t>CMIP</t>
  </si>
  <si>
    <t>rs10493891, rs8059962, rs12929303</t>
  </si>
  <si>
    <t>rs258341, rs1126464</t>
  </si>
  <si>
    <t>SKA2</t>
  </si>
  <si>
    <t>VMP1</t>
  </si>
  <si>
    <t>rs2645466</t>
  </si>
  <si>
    <t>rs4291, rs4308</t>
  </si>
  <si>
    <t>MRC2</t>
  </si>
  <si>
    <t>rs3786130, rs56288724, rs740698</t>
  </si>
  <si>
    <t>ZNF516</t>
  </si>
  <si>
    <t>rs1047922</t>
  </si>
  <si>
    <t>QTRT1</t>
  </si>
  <si>
    <t>B9D2</t>
  </si>
  <si>
    <t>LTBP4</t>
  </si>
  <si>
    <t>rs11083560, rs34093919</t>
  </si>
  <si>
    <t>PLD3</t>
  </si>
  <si>
    <t>SHKBP1</t>
  </si>
  <si>
    <t>SPTBN4</t>
  </si>
  <si>
    <t>rs12982298, rs8102847, rs8102344</t>
  </si>
  <si>
    <t>rs769449, rs7412</t>
  </si>
  <si>
    <t>MARK4</t>
  </si>
  <si>
    <t>rs11669915</t>
  </si>
  <si>
    <t>FUT2</t>
  </si>
  <si>
    <t>rs569970</t>
  </si>
  <si>
    <t>MAMSTR</t>
  </si>
  <si>
    <t>SNRNP70</t>
  </si>
  <si>
    <t>rs73046792</t>
  </si>
  <si>
    <t>MYBPC2</t>
  </si>
  <si>
    <t>rs138877676</t>
  </si>
  <si>
    <t>SPIB</t>
  </si>
  <si>
    <t>TFCP2L1</t>
  </si>
  <si>
    <t>rs750416, rs6723509</t>
  </si>
  <si>
    <t>ACVR2A</t>
  </si>
  <si>
    <t>MBD5</t>
  </si>
  <si>
    <t>rs191280542</t>
  </si>
  <si>
    <t>ORC4</t>
  </si>
  <si>
    <t>rs2307394</t>
  </si>
  <si>
    <t>WIPF1</t>
  </si>
  <si>
    <t>rs72914576</t>
  </si>
  <si>
    <t>CPS1</t>
  </si>
  <si>
    <t>rs1047891</t>
  </si>
  <si>
    <t>FARP2</t>
  </si>
  <si>
    <t>rs139354822</t>
  </si>
  <si>
    <t>HDLBP</t>
  </si>
  <si>
    <t>STK25</t>
  </si>
  <si>
    <t>rs1995496</t>
  </si>
  <si>
    <t>CDC42EP3</t>
  </si>
  <si>
    <t>rs3731851</t>
  </si>
  <si>
    <t>PRKD3</t>
  </si>
  <si>
    <t>rs13420463, rs57361399</t>
  </si>
  <si>
    <t>SLC8A1</t>
  </si>
  <si>
    <t>rs4952611, rs6544325, rs10165271</t>
  </si>
  <si>
    <t>ARID5A</t>
  </si>
  <si>
    <t>FER1L5</t>
  </si>
  <si>
    <t>rs7599598</t>
  </si>
  <si>
    <t>KANSL3</t>
  </si>
  <si>
    <t>NEURL3</t>
  </si>
  <si>
    <t>rs2579503</t>
  </si>
  <si>
    <t>rs1297211, rs1056930, rs2229742, rs13050325</t>
  </si>
  <si>
    <t>COL6A1</t>
  </si>
  <si>
    <t>rs35796750, rs71336107</t>
  </si>
  <si>
    <t>rs62270945, rs55914222</t>
  </si>
  <si>
    <t>RYK</t>
  </si>
  <si>
    <t>rs75305034</t>
  </si>
  <si>
    <t>rs61762319</t>
  </si>
  <si>
    <t>YEATS2</t>
  </si>
  <si>
    <t>rs262986, rs262993</t>
  </si>
  <si>
    <t>TMEM44</t>
  </si>
  <si>
    <t>TMEM44-AS1</t>
  </si>
  <si>
    <t>rs1706003</t>
  </si>
  <si>
    <t>ULK4</t>
  </si>
  <si>
    <t>rs6768542, rs149240564, rs9816560, rs3774372, rs9815354, rs1716653</t>
  </si>
  <si>
    <t>ARIH2</t>
  </si>
  <si>
    <t>CCDC36</t>
  </si>
  <si>
    <t>LAMB2</t>
  </si>
  <si>
    <t>QRICH1</t>
  </si>
  <si>
    <t>USP4</t>
  </si>
  <si>
    <t>rs6774721</t>
  </si>
  <si>
    <t>NPNT</t>
  </si>
  <si>
    <t>rs56388530, rs13112725</t>
  </si>
  <si>
    <t>ENPEP</t>
  </si>
  <si>
    <t>rs6533515, rs6825911, rs4358460, rs33966350</t>
  </si>
  <si>
    <t>ZBED1P1</t>
  </si>
  <si>
    <t>rs1568137, rs10305838, rs6855875, rs13143677</t>
  </si>
  <si>
    <t>PP, DBP, SBP</t>
  </si>
  <si>
    <t>rs13139571</t>
  </si>
  <si>
    <t>IGFBP7</t>
  </si>
  <si>
    <t>rs1718845</t>
  </si>
  <si>
    <t>CSNK1G3</t>
  </si>
  <si>
    <t>rs4530754, rs200741311, rs1579036</t>
  </si>
  <si>
    <t>KRT18P16</t>
  </si>
  <si>
    <t>MARK2P11</t>
  </si>
  <si>
    <t>FOXO3</t>
  </si>
  <si>
    <t>rs2153960, rs3800229</t>
  </si>
  <si>
    <t>rs1630736, rs5370</t>
  </si>
  <si>
    <t>HIVEP2</t>
  </si>
  <si>
    <t>rs6570530, rs13195550, rs7758383</t>
  </si>
  <si>
    <t>rs1050518</t>
  </si>
  <si>
    <t>C6orf89</t>
  </si>
  <si>
    <t>rs3176336, rs1801270</t>
  </si>
  <si>
    <t>PPIL1</t>
  </si>
  <si>
    <t>rs236349</t>
  </si>
  <si>
    <t>KCNK5</t>
  </si>
  <si>
    <t>rs2561396, rs9471008, rs4714224</t>
  </si>
  <si>
    <t>DBP,SBP, PP</t>
  </si>
  <si>
    <t>PKHD1</t>
  </si>
  <si>
    <t>rs9463706, rs9474077, rs13205180, rs9296668</t>
  </si>
  <si>
    <t>ZC3HC1</t>
  </si>
  <si>
    <t>rs11556924</t>
  </si>
  <si>
    <t>CCM2</t>
  </si>
  <si>
    <t>rs73105827, rs2107732</t>
  </si>
  <si>
    <t>MSRA</t>
  </si>
  <si>
    <t>rs9650650, rs2001337, rs1986971, rs7005363</t>
  </si>
  <si>
    <t>NCALD</t>
  </si>
  <si>
    <t>rs142449193</t>
  </si>
  <si>
    <t>ZFPM2</t>
  </si>
  <si>
    <t>rs17282623</t>
  </si>
  <si>
    <t>ZFAT</t>
  </si>
  <si>
    <t>rs112070444, rs894344, rs112892337, rs716100</t>
  </si>
  <si>
    <t>GPR20</t>
  </si>
  <si>
    <t>rs34591516, rs36092215, rs12682621</t>
  </si>
  <si>
    <t>DBP,PP, SBP</t>
  </si>
  <si>
    <t>SLC45A4</t>
  </si>
  <si>
    <t>rs4961258, rs10875468, rs11167039, rs7014099, rs35675837</t>
  </si>
  <si>
    <t>PP,DBP, SBP</t>
  </si>
  <si>
    <t>PLEC</t>
  </si>
  <si>
    <t>rs113513807</t>
  </si>
  <si>
    <t>SLC25A37</t>
  </si>
  <si>
    <t>rs11785562, rs7842120, rs62503324</t>
  </si>
  <si>
    <t>SLC20A2</t>
  </si>
  <si>
    <t>rs2978456</t>
  </si>
  <si>
    <t>ZBTB10</t>
  </si>
  <si>
    <t>rs76767219</t>
  </si>
  <si>
    <t>rs2142141</t>
  </si>
  <si>
    <t>COL15A1</t>
  </si>
  <si>
    <t>rs10988442, rs2075662, rs2075663, rs2075665, rs2297603</t>
  </si>
  <si>
    <t>ASTN2</t>
  </si>
  <si>
    <t>rs1861881, rs6478246</t>
  </si>
  <si>
    <t>CASZ1</t>
  </si>
  <si>
    <t>rs729104, rs17035646, rs880315, rs682178</t>
  </si>
  <si>
    <t>CAPZA1</t>
  </si>
  <si>
    <t>rs17030613</t>
  </si>
  <si>
    <t>MOV10</t>
  </si>
  <si>
    <t>rs2932538</t>
  </si>
  <si>
    <t>RHOC</t>
  </si>
  <si>
    <t>rs1049434</t>
  </si>
  <si>
    <t>SLC16A1-AS1</t>
  </si>
  <si>
    <t>ST7L</t>
  </si>
  <si>
    <t>rs551408639</t>
  </si>
  <si>
    <t>WNT2B</t>
  </si>
  <si>
    <t>rs1620668, rs3790606, rs351370</t>
  </si>
  <si>
    <t>C1orf167</t>
  </si>
  <si>
    <t>rs17376328, rs55892892, rs2272803</t>
  </si>
  <si>
    <t>rs4846049, rs41394446, rs17037390, rs17367504</t>
  </si>
  <si>
    <t>rs61764044, rs5068, rs5066, rs12744757, rs202102042, rs41300100</t>
  </si>
  <si>
    <t>NPPA-AS1</t>
  </si>
  <si>
    <t>rs61764044, rs5068, rs5066, rs12744757, rs202102042</t>
  </si>
  <si>
    <t>HAX1</t>
  </si>
  <si>
    <t>rs13796</t>
  </si>
  <si>
    <t>rs35479618, rs116245325</t>
  </si>
  <si>
    <t>S100A2</t>
  </si>
  <si>
    <t>S100A3</t>
  </si>
  <si>
    <t>S100A4</t>
  </si>
  <si>
    <t>rs138957616</t>
  </si>
  <si>
    <t>S100A5</t>
  </si>
  <si>
    <t>UBAP2L</t>
  </si>
  <si>
    <t>SEMA4A</t>
  </si>
  <si>
    <t>rs76719272</t>
  </si>
  <si>
    <t>ACAP3</t>
  </si>
  <si>
    <t>AURKAIP1</t>
  </si>
  <si>
    <t>rs2649599</t>
  </si>
  <si>
    <t>CCNL2</t>
  </si>
  <si>
    <t>CPSF3L</t>
  </si>
  <si>
    <t>rs1886773</t>
  </si>
  <si>
    <t>DVL1</t>
  </si>
  <si>
    <t>rs307359</t>
  </si>
  <si>
    <t>GLTPD1</t>
  </si>
  <si>
    <t>MRPL20</t>
  </si>
  <si>
    <t>MXRA8</t>
  </si>
  <si>
    <t>rs4970439</t>
  </si>
  <si>
    <t>PBX1</t>
  </si>
  <si>
    <t>rs2171690</t>
  </si>
  <si>
    <t>NAV1</t>
  </si>
  <si>
    <t>rs474226, rs12037669, rs882624, rs650720</t>
  </si>
  <si>
    <t>MDM4</t>
  </si>
  <si>
    <t>rs2169137, rs4245739</t>
  </si>
  <si>
    <t>PIK3C2B</t>
  </si>
  <si>
    <t>rs7519417, rs10494852</t>
  </si>
  <si>
    <t>SOX13</t>
  </si>
  <si>
    <t>rs11240656, rs16852778, rs12239182</t>
  </si>
  <si>
    <t>CALML6</t>
  </si>
  <si>
    <t>GNB1</t>
  </si>
  <si>
    <t>NADK</t>
  </si>
  <si>
    <t>rs1014988, rs7796, rs139385870, rs4648815</t>
  </si>
  <si>
    <t>SKI</t>
  </si>
  <si>
    <t>rs260508</t>
  </si>
  <si>
    <t>SLC35E2</t>
  </si>
  <si>
    <t>rs2478524, rs1805090, rs699, rs2004776, rs3889728</t>
  </si>
  <si>
    <t>COG2</t>
  </si>
  <si>
    <t>AHDC1</t>
  </si>
  <si>
    <t>C1orf172</t>
  </si>
  <si>
    <t>rs79598313</t>
  </si>
  <si>
    <t>CD164L2</t>
  </si>
  <si>
    <t>rs2504779</t>
  </si>
  <si>
    <t>FAM46B</t>
  </si>
  <si>
    <t>FCN3</t>
  </si>
  <si>
    <t>rs11247642</t>
  </si>
  <si>
    <t>FGR</t>
  </si>
  <si>
    <t>rs3737801</t>
  </si>
  <si>
    <t>NUDC</t>
  </si>
  <si>
    <t>WASF2</t>
  </si>
  <si>
    <t>rs2504776</t>
  </si>
  <si>
    <t>CCDC30</t>
  </si>
  <si>
    <t>rs61777387, rs72659998, rs12116637</t>
  </si>
  <si>
    <t>HIVEP3</t>
  </si>
  <si>
    <t>rs7515635</t>
  </si>
  <si>
    <t>HNRNPFP1</t>
  </si>
  <si>
    <t>PPCS</t>
  </si>
  <si>
    <t>RIMKLA</t>
  </si>
  <si>
    <t>TMSB4XP1</t>
  </si>
  <si>
    <t>ZMYND12</t>
  </si>
  <si>
    <t>SGIP1</t>
  </si>
  <si>
    <t>rs7547570, rs6662330, rs20354</t>
  </si>
  <si>
    <t>rs603424</t>
  </si>
  <si>
    <t>PAX2</t>
  </si>
  <si>
    <t>rs561980690, rs11190709, rs10883543</t>
  </si>
  <si>
    <t>C10orf32</t>
  </si>
  <si>
    <t>C10orf32-ASMT</t>
  </si>
  <si>
    <t>CNNM2</t>
  </si>
  <si>
    <t>rs11191548</t>
  </si>
  <si>
    <t>rs1004467</t>
  </si>
  <si>
    <t>PDCD11</t>
  </si>
  <si>
    <t>PFN1P11</t>
  </si>
  <si>
    <t>ST13P13</t>
  </si>
  <si>
    <t>TAF5</t>
  </si>
  <si>
    <t>USMG5</t>
  </si>
  <si>
    <t>rs12770529</t>
  </si>
  <si>
    <t>SORCS3</t>
  </si>
  <si>
    <t>rs111790405, rs181200083, rs540369678, rs191784289</t>
  </si>
  <si>
    <t>rs34872471, rs11196205, rs1028629</t>
  </si>
  <si>
    <t>INPP5A</t>
  </si>
  <si>
    <t>rs12412313, rs1133400, rs12770172</t>
  </si>
  <si>
    <t>rs12570727, rs150534429, rs10764331, rs543066805, rs1779228, rs2489204, rs11013910, rs1813353, rs11014166, rs7923191, rs7917206, rs12258967</t>
  </si>
  <si>
    <t>DBP, PP,SBP</t>
  </si>
  <si>
    <t>SLC39A12</t>
  </si>
  <si>
    <t>rs2497778, rs1891392</t>
  </si>
  <si>
    <t>PLXDC2</t>
  </si>
  <si>
    <t>rs61841505, rs72795925, rs138765972</t>
  </si>
  <si>
    <t>KIAA1462</t>
  </si>
  <si>
    <t>rs9337951, rs2478835</t>
  </si>
  <si>
    <t>rs34130368</t>
  </si>
  <si>
    <t>SGMS1</t>
  </si>
  <si>
    <t>rs1436206</t>
  </si>
  <si>
    <t>ASB13</t>
  </si>
  <si>
    <t>rs78909240</t>
  </si>
  <si>
    <t>FAM208B</t>
  </si>
  <si>
    <t>rs56352451</t>
  </si>
  <si>
    <t>GDI2</t>
  </si>
  <si>
    <t>TET1</t>
  </si>
  <si>
    <t>rs12773594, rs2298117, rs10998362</t>
  </si>
  <si>
    <t>KLLN</t>
  </si>
  <si>
    <t>rs77413490</t>
  </si>
  <si>
    <t>CTBP2P2</t>
  </si>
  <si>
    <t>CYP2C18</t>
  </si>
  <si>
    <t>HELLS</t>
  </si>
  <si>
    <t>NOC3L</t>
  </si>
  <si>
    <t>rs12781628, rs10882437</t>
  </si>
  <si>
    <t>PLCE1</t>
  </si>
  <si>
    <t>rs932764, rs2797983, rs2689691, rs6583932, rs17109875, rs2274224, rs11187844, rs2077218</t>
  </si>
  <si>
    <t>TBC1D12</t>
  </si>
  <si>
    <t>ARHGAP42</t>
  </si>
  <si>
    <t>rs633185, rs604723, rs7123718</t>
  </si>
  <si>
    <t>rs618032</t>
  </si>
  <si>
    <t>CEP164</t>
  </si>
  <si>
    <t>rs1261744, rs573455, rs8258</t>
  </si>
  <si>
    <t>PCSK7</t>
  </si>
  <si>
    <t>SIDT2</t>
  </si>
  <si>
    <t>rs1076485</t>
  </si>
  <si>
    <t>H19</t>
  </si>
  <si>
    <t>rs217727</t>
  </si>
  <si>
    <t>LSP1</t>
  </si>
  <si>
    <t>rs56014530, rs55840650, rs1810199, rs569550, rs592373, rs661348</t>
  </si>
  <si>
    <t>MRPL23-AS1</t>
  </si>
  <si>
    <t>rs12575654, rs11564745</t>
  </si>
  <si>
    <t>SYT8</t>
  </si>
  <si>
    <t>CSRP3</t>
  </si>
  <si>
    <t>rs10766533</t>
  </si>
  <si>
    <t>OR51E1</t>
  </si>
  <si>
    <t>rs17224476</t>
  </si>
  <si>
    <t>OR5D16</t>
  </si>
  <si>
    <t>OR5L2</t>
  </si>
  <si>
    <t>OR8I1P</t>
  </si>
  <si>
    <t>rs117287834</t>
  </si>
  <si>
    <t>LRRC10B</t>
  </si>
  <si>
    <t>rs751984</t>
  </si>
  <si>
    <t>AP000721.4</t>
  </si>
  <si>
    <t>rs4980515</t>
  </si>
  <si>
    <t>NAA40</t>
  </si>
  <si>
    <t>PLCB3</t>
  </si>
  <si>
    <t>rs2302263, rs117874826, rs145502455</t>
  </si>
  <si>
    <t>rs586459, rs3212891</t>
  </si>
  <si>
    <t>MYEOV</t>
  </si>
  <si>
    <t>rs4930676, rs67330701</t>
  </si>
  <si>
    <t>LMO1</t>
  </si>
  <si>
    <t>rs110419</t>
  </si>
  <si>
    <t>ST5</t>
  </si>
  <si>
    <t>rs11042052, rs10743086</t>
  </si>
  <si>
    <t>CD151</t>
  </si>
  <si>
    <t>EFCAB4A</t>
  </si>
  <si>
    <t>rs7126805</t>
  </si>
  <si>
    <t>EPS8L2</t>
  </si>
  <si>
    <t>PDDC1</t>
  </si>
  <si>
    <t>rs139472378</t>
  </si>
  <si>
    <t>PIDD</t>
  </si>
  <si>
    <t>rs28710291</t>
  </si>
  <si>
    <t>SLC25A22</t>
  </si>
  <si>
    <t>rs191701026</t>
  </si>
  <si>
    <t>TALDO1</t>
  </si>
  <si>
    <t>NOX4</t>
  </si>
  <si>
    <t>rs139341533, rs540659338, rs494144, rs595518, rs2289125</t>
  </si>
  <si>
    <t>rs10830963</t>
  </si>
  <si>
    <t>SNRPGP16</t>
  </si>
  <si>
    <t>rs1387153</t>
  </si>
  <si>
    <t>rs10849594, rs11571376</t>
  </si>
  <si>
    <t>HECTD4</t>
  </si>
  <si>
    <t>rs11066280</t>
  </si>
  <si>
    <t>FBRSL1</t>
  </si>
  <si>
    <t>rs12423664, rs117206641</t>
  </si>
  <si>
    <t>AEBP2</t>
  </si>
  <si>
    <t>rs61912333, rs11044662</t>
  </si>
  <si>
    <t>rs11045235, rs7488780, rs4762755, rs10841534, rs4762758, rs73080726, rs141325069, rs73080767</t>
  </si>
  <si>
    <t>SBP, PP, DBP</t>
  </si>
  <si>
    <t>SSPN</t>
  </si>
  <si>
    <t>rs6487543</t>
  </si>
  <si>
    <t>DKFZP779L1853</t>
  </si>
  <si>
    <t>H1FNT</t>
  </si>
  <si>
    <t>rs2261608(^), rs1471997</t>
  </si>
  <si>
    <t>HDAC7</t>
  </si>
  <si>
    <t>rs11168245, rs61917655</t>
  </si>
  <si>
    <t>OR10AD1</t>
  </si>
  <si>
    <t>rs117913411</t>
  </si>
  <si>
    <t>ZNF641</t>
  </si>
  <si>
    <t>CCDC65</t>
  </si>
  <si>
    <t>rs138650910</t>
  </si>
  <si>
    <t>OR5BS1P</t>
  </si>
  <si>
    <t>OR8S1</t>
  </si>
  <si>
    <t>PRKAG1</t>
  </si>
  <si>
    <t>rs1126930</t>
  </si>
  <si>
    <t>CALCOCO1</t>
  </si>
  <si>
    <t>rs78731604</t>
  </si>
  <si>
    <t>HOXC4</t>
  </si>
  <si>
    <t>rs7297416, rs10876531</t>
  </si>
  <si>
    <t>ARHGEF25</t>
  </si>
  <si>
    <t>rs10437954, rs113892147, rs116953253</t>
  </si>
  <si>
    <t>LRP1</t>
  </si>
  <si>
    <t>rs7968719</t>
  </si>
  <si>
    <t>LLPH</t>
  </si>
  <si>
    <t>rs113866309</t>
  </si>
  <si>
    <t>CCT2</t>
  </si>
  <si>
    <t>rs61929307</t>
  </si>
  <si>
    <t>LRRC10</t>
  </si>
  <si>
    <t>rs2681492, rs2681487, rs73196673, rs11105354, rs17249754</t>
  </si>
  <si>
    <t>NTN4</t>
  </si>
  <si>
    <t>rs11108209</t>
  </si>
  <si>
    <t>CARS2</t>
  </si>
  <si>
    <t>ING1</t>
  </si>
  <si>
    <t>rs3742182</t>
  </si>
  <si>
    <t>MCF2L</t>
  </si>
  <si>
    <t>rs3011549, rs9549328</t>
  </si>
  <si>
    <t>SLC7A1</t>
  </si>
  <si>
    <t>rs9508490, rs7338758, rs63418562, rs11618507</t>
  </si>
  <si>
    <t>EML1</t>
  </si>
  <si>
    <t>rs1475130, rs66546610</t>
  </si>
  <si>
    <t>HHIPL1</t>
  </si>
  <si>
    <t>rs17562391, rs12050196, rs149250178</t>
  </si>
  <si>
    <t>HOMEZ</t>
  </si>
  <si>
    <t>rs12050260</t>
  </si>
  <si>
    <t>MMP14</t>
  </si>
  <si>
    <t>rs17880989</t>
  </si>
  <si>
    <t>SOS2</t>
  </si>
  <si>
    <t>rs61755579, rs72681869</t>
  </si>
  <si>
    <t>CDKL1</t>
  </si>
  <si>
    <t>rs72677850, rs3783412</t>
  </si>
  <si>
    <t>L2HGDH</t>
  </si>
  <si>
    <t>rs72683923</t>
  </si>
  <si>
    <t>FBLN5</t>
  </si>
  <si>
    <t>rs2244643, rs8023114, rs2474031</t>
  </si>
  <si>
    <t>MYO1E</t>
  </si>
  <si>
    <t>rs3191402</t>
  </si>
  <si>
    <t>TLN2</t>
  </si>
  <si>
    <t>rs956006</t>
  </si>
  <si>
    <t>rs2289261, rs10152566</t>
  </si>
  <si>
    <t>THSD4</t>
  </si>
  <si>
    <t>rs4337253, rs11853359, rs9972379</t>
  </si>
  <si>
    <t>CCDC33</t>
  </si>
  <si>
    <t>rs12916871, rs61653296</t>
  </si>
  <si>
    <t>NMB</t>
  </si>
  <si>
    <t>rs2290273, rs8032301, rs3743157</t>
  </si>
  <si>
    <t>SCAND2P</t>
  </si>
  <si>
    <t>WDR73</t>
  </si>
  <si>
    <t>ZSCAN2</t>
  </si>
  <si>
    <t>rs7180952</t>
  </si>
  <si>
    <t>rs28611491</t>
  </si>
  <si>
    <t>rs138682554, rs2521501</t>
  </si>
  <si>
    <t>FURIN</t>
  </si>
  <si>
    <t>rs8027450</t>
  </si>
  <si>
    <t>RHOT2</t>
  </si>
  <si>
    <t>WDR90</t>
  </si>
  <si>
    <t>rs9932866</t>
  </si>
  <si>
    <t>BAIAP3</t>
  </si>
  <si>
    <t>RPS20P2</t>
  </si>
  <si>
    <t>TPSP2</t>
  </si>
  <si>
    <t>UBE2I</t>
  </si>
  <si>
    <t>rs11248866, rs8051743</t>
  </si>
  <si>
    <t>rs13333226</t>
  </si>
  <si>
    <t>NPW</t>
  </si>
  <si>
    <t>SLC9A3R2</t>
  </si>
  <si>
    <t>rs28590346, rs139491786, rs34165865, rs3211995</t>
  </si>
  <si>
    <t>ADCY9</t>
  </si>
  <si>
    <t>rs62036942, rs72762705, rs1034906</t>
  </si>
  <si>
    <t>NAA60</t>
  </si>
  <si>
    <t>CORO7</t>
  </si>
  <si>
    <t>rs3810818</t>
  </si>
  <si>
    <t>DNAJA3</t>
  </si>
  <si>
    <t>rs1139653, rs6500601</t>
  </si>
  <si>
    <t>PPL</t>
  </si>
  <si>
    <t>rs12921187, rs12596053, rs11076856</t>
  </si>
  <si>
    <t>SRL</t>
  </si>
  <si>
    <t>TFAP4</t>
  </si>
  <si>
    <t>UBN1</t>
  </si>
  <si>
    <t>VAC14</t>
  </si>
  <si>
    <t>rs117006983</t>
  </si>
  <si>
    <t>CDH13</t>
  </si>
  <si>
    <t>rs7500448, rs7193565, rs951926</t>
  </si>
  <si>
    <t>CRK</t>
  </si>
  <si>
    <t>rs12941318, rs11650511</t>
  </si>
  <si>
    <t>B9D1</t>
  </si>
  <si>
    <t>EPN2</t>
  </si>
  <si>
    <t>rs12938803, rs1043809</t>
  </si>
  <si>
    <t>MFAP4</t>
  </si>
  <si>
    <t>FKBP10</t>
  </si>
  <si>
    <t>JUP</t>
  </si>
  <si>
    <t>LEPREL4</t>
  </si>
  <si>
    <t>rs535647021</t>
  </si>
  <si>
    <t>rs79089478</t>
  </si>
  <si>
    <t>rs140935701</t>
  </si>
  <si>
    <t>AOC4P</t>
  </si>
  <si>
    <t>rs324075</t>
  </si>
  <si>
    <t>RAMP2</t>
  </si>
  <si>
    <t>rs56228409(^)</t>
  </si>
  <si>
    <t>FAM171A2</t>
  </si>
  <si>
    <t>rs62080325</t>
  </si>
  <si>
    <t>ADAM11</t>
  </si>
  <si>
    <t>C17orf104</t>
  </si>
  <si>
    <t>CCDC43</t>
  </si>
  <si>
    <t>DBF4B</t>
  </si>
  <si>
    <t>GPATCH8</t>
  </si>
  <si>
    <t>rs117964596</t>
  </si>
  <si>
    <t>HEXIM1</t>
  </si>
  <si>
    <t>HEXIM2</t>
  </si>
  <si>
    <t>rs12946454</t>
  </si>
  <si>
    <t>GOSR2</t>
  </si>
  <si>
    <t>rs17608766</t>
  </si>
  <si>
    <t>CBX1</t>
  </si>
  <si>
    <t>rs9747001</t>
  </si>
  <si>
    <t>NFE2L1</t>
  </si>
  <si>
    <t>SKAP1</t>
  </si>
  <si>
    <t>rs2325885, rs17693878, rs62065796</t>
  </si>
  <si>
    <t>SNX11</t>
  </si>
  <si>
    <t>rs7218700</t>
  </si>
  <si>
    <t>rs4794008</t>
  </si>
  <si>
    <t>HOXB-AS3</t>
  </si>
  <si>
    <t>HOXB3</t>
  </si>
  <si>
    <t>HOXB6</t>
  </si>
  <si>
    <t>HOXB7</t>
  </si>
  <si>
    <t>rs7406910</t>
  </si>
  <si>
    <t>SNF8</t>
  </si>
  <si>
    <t>TTLL6</t>
  </si>
  <si>
    <t>rs72831855, rs585736</t>
  </si>
  <si>
    <t>ZNF652</t>
  </si>
  <si>
    <t>rs12940887</t>
  </si>
  <si>
    <t>ACOX1</t>
  </si>
  <si>
    <t>rs2467099</t>
  </si>
  <si>
    <t>FBF1</t>
  </si>
  <si>
    <t>rs2608882</t>
  </si>
  <si>
    <t>MRPL38</t>
  </si>
  <si>
    <t>CHD3</t>
  </si>
  <si>
    <t>CLDN7</t>
  </si>
  <si>
    <t>EIF4A1</t>
  </si>
  <si>
    <t>ELP5</t>
  </si>
  <si>
    <t>FXR2</t>
  </si>
  <si>
    <t>rs62059712</t>
  </si>
  <si>
    <t>LSMD1</t>
  </si>
  <si>
    <t>rs74439044</t>
  </si>
  <si>
    <t>MPDU1</t>
  </si>
  <si>
    <t>PHF23</t>
  </si>
  <si>
    <t>RP11-599B13.6</t>
  </si>
  <si>
    <t>SENP3</t>
  </si>
  <si>
    <t>rs4968212</t>
  </si>
  <si>
    <t>rs5417, rs5418</t>
  </si>
  <si>
    <t>SNORA67</t>
  </si>
  <si>
    <t>snoRNA</t>
  </si>
  <si>
    <t>rs9899183, rs4511593</t>
  </si>
  <si>
    <t>rs78378222</t>
  </si>
  <si>
    <t>FHOD3</t>
  </si>
  <si>
    <t>rs138340381, rs61735998</t>
  </si>
  <si>
    <t>MAPK4</t>
  </si>
  <si>
    <t>rs61148001, rs745821, rs4939993, rs57091267</t>
  </si>
  <si>
    <t>WDR7</t>
  </si>
  <si>
    <t>rs10048404</t>
  </si>
  <si>
    <t>rs12454712</t>
  </si>
  <si>
    <t>DNMT1</t>
  </si>
  <si>
    <t>rs10409243</t>
  </si>
  <si>
    <t>S1PR2</t>
  </si>
  <si>
    <t>DKFZP761J1410</t>
  </si>
  <si>
    <t>ELAVL3</t>
  </si>
  <si>
    <t>rs17638167</t>
  </si>
  <si>
    <t>KANK2</t>
  </si>
  <si>
    <t>rs111427795, rs3185010, rs74179970, rs12976810</t>
  </si>
  <si>
    <t>rs17248727</t>
  </si>
  <si>
    <t>RGL3</t>
  </si>
  <si>
    <t>rs318719, rs2291516, rs160838, rs167479</t>
  </si>
  <si>
    <t>SPC24</t>
  </si>
  <si>
    <t>DAZAP1</t>
  </si>
  <si>
    <t>rs3760994</t>
  </si>
  <si>
    <t>NOTCH3</t>
  </si>
  <si>
    <t>rs10418305, rs7408868, rs34547756</t>
  </si>
  <si>
    <t>HAUS8</t>
  </si>
  <si>
    <t>rs55957788, rs7246865, rs1077795</t>
  </si>
  <si>
    <t>ATP13A1</t>
  </si>
  <si>
    <t>ZNF101</t>
  </si>
  <si>
    <t>rs2304130</t>
  </si>
  <si>
    <t>ATP8B3</t>
  </si>
  <si>
    <t>KLF16</t>
  </si>
  <si>
    <t>REXO1</t>
  </si>
  <si>
    <t>rs749109, rs12460791</t>
  </si>
  <si>
    <t>rs10407022</t>
  </si>
  <si>
    <t>DOT1L</t>
  </si>
  <si>
    <t>rs55678414, rs2302061, rs740406</t>
  </si>
  <si>
    <t>PLEKHJ1</t>
  </si>
  <si>
    <t>rs740406</t>
  </si>
  <si>
    <t>SF3A2</t>
  </si>
  <si>
    <t>CCNE1</t>
  </si>
  <si>
    <t>rs997669</t>
  </si>
  <si>
    <t>POP4</t>
  </si>
  <si>
    <t>rs3786516, rs12984624</t>
  </si>
  <si>
    <t>FBXO17</t>
  </si>
  <si>
    <t>rs12983238</t>
  </si>
  <si>
    <t>SARS2</t>
  </si>
  <si>
    <t>KDM4B</t>
  </si>
  <si>
    <t>rs169080, rs2613765</t>
  </si>
  <si>
    <t>UHRF1</t>
  </si>
  <si>
    <t>rs1840221</t>
  </si>
  <si>
    <t>ARHGEF18</t>
  </si>
  <si>
    <t>rs35086839, rs59050162</t>
  </si>
  <si>
    <t>INSR</t>
  </si>
  <si>
    <t>rs7508679, rs7248104, rs12461206, rs57432701, rs4247374, rs12978472, rs11671314, rs62109585</t>
  </si>
  <si>
    <t>KANK3</t>
  </si>
  <si>
    <t>rs2009733</t>
  </si>
  <si>
    <t>ARHGAP15</t>
  </si>
  <si>
    <t>rs7606205</t>
  </si>
  <si>
    <t>CCDC141</t>
  </si>
  <si>
    <t>rs151041685, rs7591091, rs13031826, rs55844607, rs79146658, rs10497529</t>
  </si>
  <si>
    <t>KLF7</t>
  </si>
  <si>
    <t>rs1263671</t>
  </si>
  <si>
    <t>C2orf43</t>
  </si>
  <si>
    <t>rs2289081, rs56152193</t>
  </si>
  <si>
    <t>TDRD15</t>
  </si>
  <si>
    <t>FN1</t>
  </si>
  <si>
    <t>rs34923683, rs1250247, rs1250259</t>
  </si>
  <si>
    <t>PNKD</t>
  </si>
  <si>
    <t>rs10193383, rs1870123</t>
  </si>
  <si>
    <t>TNS1</t>
  </si>
  <si>
    <t>rs1063281, rs1035673, rs2161967, rs6729561, rs3828278</t>
  </si>
  <si>
    <t>rs1275985, rs1275988, rs35021474</t>
  </si>
  <si>
    <t>FOSL2</t>
  </si>
  <si>
    <t>rs7562</t>
  </si>
  <si>
    <t>PRKCE</t>
  </si>
  <si>
    <t>rs687914, rs10495928, rs11690961</t>
  </si>
  <si>
    <t>CCDC104</t>
  </si>
  <si>
    <t>RTN4</t>
  </si>
  <si>
    <t>rs2920899</t>
  </si>
  <si>
    <t>IMMT</t>
  </si>
  <si>
    <t>MRPL35</t>
  </si>
  <si>
    <t>POLR1A</t>
  </si>
  <si>
    <t>rs72847885</t>
  </si>
  <si>
    <t>PTCD3</t>
  </si>
  <si>
    <t>TCF7L1</t>
  </si>
  <si>
    <t>rs11126989, rs11689667, rs6733190</t>
  </si>
  <si>
    <t>SLX4IP</t>
  </si>
  <si>
    <t>rs11699025, rs680515, rs1466698, rs552525086, rs6074155, rs596547, rs856999, chr20:10573001:I</t>
  </si>
  <si>
    <t>rs35761929</t>
  </si>
  <si>
    <t>DYNLRB1</t>
  </si>
  <si>
    <t>rs6141479</t>
  </si>
  <si>
    <t>GSS</t>
  </si>
  <si>
    <t>rs6026578, rs185799410, rs8121252</t>
  </si>
  <si>
    <t>ZNF831</t>
  </si>
  <si>
    <t>DNAJC5</t>
  </si>
  <si>
    <t>RGS19</t>
  </si>
  <si>
    <t>TCEA2</t>
  </si>
  <si>
    <t>rs35213536, rs13039439</t>
  </si>
  <si>
    <t>TPD52L2</t>
  </si>
  <si>
    <t>rs79208229</t>
  </si>
  <si>
    <t>ZBTB46</t>
  </si>
  <si>
    <t>rs6010642, rs7261870, rs6062533, rs8118848</t>
  </si>
  <si>
    <t>HSF2BP</t>
  </si>
  <si>
    <t>rs4818833, rs200533753</t>
  </si>
  <si>
    <t>RRP1B</t>
  </si>
  <si>
    <t>rs9306160</t>
  </si>
  <si>
    <t>rs137923903</t>
  </si>
  <si>
    <t>ZC3H7B</t>
  </si>
  <si>
    <t>XRCC6</t>
  </si>
  <si>
    <t>rs73161324</t>
  </si>
  <si>
    <t>CEP97</t>
  </si>
  <si>
    <t>rs145072852</t>
  </si>
  <si>
    <t>FAM172BP</t>
  </si>
  <si>
    <t>rs16843947</t>
  </si>
  <si>
    <t>NXPE3</t>
  </si>
  <si>
    <t>RPL24</t>
  </si>
  <si>
    <t>SENP7</t>
  </si>
  <si>
    <t>rs3846087, rs56290975</t>
  </si>
  <si>
    <t>MBNL1</t>
  </si>
  <si>
    <t>rs146975914, rs13077912</t>
  </si>
  <si>
    <t>MECOM</t>
  </si>
  <si>
    <t>rs11721038, rs2242338, rs1420476, rs1290790, rs419076, rs448378, rs1918966, rs4955658, rs73174306, rs6770911, rs4955571</t>
  </si>
  <si>
    <t>SENP2</t>
  </si>
  <si>
    <t>rs12374077, rs4687477</t>
  </si>
  <si>
    <t>SLC4A7</t>
  </si>
  <si>
    <t>rs112895819, rs9848210</t>
  </si>
  <si>
    <t>RBMS3</t>
  </si>
  <si>
    <t>rs72851229</t>
  </si>
  <si>
    <t>TRAK1</t>
  </si>
  <si>
    <t>ACTBP13</t>
  </si>
  <si>
    <t>rs36022378</t>
  </si>
  <si>
    <t>BSN</t>
  </si>
  <si>
    <t>rs73077107</t>
  </si>
  <si>
    <t>DAG1</t>
  </si>
  <si>
    <t>NICN1</t>
  </si>
  <si>
    <t>RHOA</t>
  </si>
  <si>
    <t>RNF123</t>
  </si>
  <si>
    <t>NT5DC2</t>
  </si>
  <si>
    <t>SMIM4</t>
  </si>
  <si>
    <t>STAB1</t>
  </si>
  <si>
    <t>rs13303</t>
  </si>
  <si>
    <t>rs3821843, rs9810888, rs7340705, rs2612016, rs144980716</t>
  </si>
  <si>
    <t>MANBA</t>
  </si>
  <si>
    <t>SLC39A8</t>
  </si>
  <si>
    <t>rs112519623, rs13107325</t>
  </si>
  <si>
    <t>C4orf51</t>
  </si>
  <si>
    <t>rs77866798</t>
  </si>
  <si>
    <t>ZNF827</t>
  </si>
  <si>
    <t>rs4835266, rs7679276</t>
  </si>
  <si>
    <t>HGFAC</t>
  </si>
  <si>
    <t>rs3752440, rs2498323</t>
  </si>
  <si>
    <t>RBM47</t>
  </si>
  <si>
    <t>rs35529250</t>
  </si>
  <si>
    <t>AFAP1</t>
  </si>
  <si>
    <t>rs7437940, rs28734123</t>
  </si>
  <si>
    <t>CEP120</t>
  </si>
  <si>
    <t>rs1047438</t>
  </si>
  <si>
    <t>PRDM6</t>
  </si>
  <si>
    <t>rs1008058, rs10077410, rs450354, rs386484, rs1422279, rs13359291</t>
  </si>
  <si>
    <t>rs10069690, rs2853676</t>
  </si>
  <si>
    <t>rs1800888</t>
  </si>
  <si>
    <t>FBXO38</t>
  </si>
  <si>
    <t>rs10043775</t>
  </si>
  <si>
    <t>rs11168048, rs34070447, rs1368386, rs67809946, rs13156027</t>
  </si>
  <si>
    <t>SH3TC2</t>
  </si>
  <si>
    <t>rs2400712, rs4705298, rs77021631, rs76444127, rs9687065</t>
  </si>
  <si>
    <t>SGCD</t>
  </si>
  <si>
    <t>rs256837, rs157350, rs157678</t>
  </si>
  <si>
    <t>EBF1</t>
  </si>
  <si>
    <t>rs31864, rs1432679, rs62385385(^), rs149148360, rs888987, rs17717829</t>
  </si>
  <si>
    <t>ITGA1</t>
  </si>
  <si>
    <t>rs6867399, rs73754057</t>
  </si>
  <si>
    <t>ARL15</t>
  </si>
  <si>
    <t>rs1694068, rs67199213</t>
  </si>
  <si>
    <t>MAP1B</t>
  </si>
  <si>
    <t>rs7716079, rs72761109</t>
  </si>
  <si>
    <t>MRPS27</t>
  </si>
  <si>
    <t>rs7759673</t>
  </si>
  <si>
    <t>rs9349379</t>
  </si>
  <si>
    <t>AIG1</t>
  </si>
  <si>
    <t>rs9496542, rs6941056, rs1469789</t>
  </si>
  <si>
    <t>SYNE1</t>
  </si>
  <si>
    <t>rs13206305, rs35764603, rs6904757</t>
  </si>
  <si>
    <t>rs3252, rs11759438, rs73046010, rs73046018</t>
  </si>
  <si>
    <t>rs9295474, rs4712523, rs4712524, rs10946398, rs7754840, rs7756992, rs9368222, rs10440833, rs2206734, rs79205226</t>
  </si>
  <si>
    <t>AGPAT1</t>
  </si>
  <si>
    <t>ATF6B</t>
  </si>
  <si>
    <t>BAG6</t>
  </si>
  <si>
    <t>rs805303</t>
  </si>
  <si>
    <t>BTNL2</t>
  </si>
  <si>
    <t>C2</t>
  </si>
  <si>
    <t>C6orf10</t>
  </si>
  <si>
    <t>rs3129927</t>
  </si>
  <si>
    <t>C6orf25</t>
  </si>
  <si>
    <t>CFB</t>
  </si>
  <si>
    <t>CLIC1</t>
  </si>
  <si>
    <t>CSNK2B</t>
  </si>
  <si>
    <t>CYP21A1P</t>
  </si>
  <si>
    <t>FKBPL</t>
  </si>
  <si>
    <t>HCG23</t>
  </si>
  <si>
    <t>HLA-DRB9</t>
  </si>
  <si>
    <t>rs9268977</t>
  </si>
  <si>
    <t>LSM2</t>
  </si>
  <si>
    <t>LY6G5B</t>
  </si>
  <si>
    <t>MSH5</t>
  </si>
  <si>
    <t>rs409558</t>
  </si>
  <si>
    <t>NOTCH4</t>
  </si>
  <si>
    <t>PPT2</t>
  </si>
  <si>
    <t>PRRT1</t>
  </si>
  <si>
    <t>SAPCD1</t>
  </si>
  <si>
    <t>SLC44A4</t>
  </si>
  <si>
    <t>STK19</t>
  </si>
  <si>
    <t>STK19P</t>
  </si>
  <si>
    <t>rs4959021</t>
  </si>
  <si>
    <t>TNXB</t>
  </si>
  <si>
    <t>rs147384090, rs1009382, rs2021783</t>
  </si>
  <si>
    <t>VARS</t>
  </si>
  <si>
    <t>VWA7</t>
  </si>
  <si>
    <t>CRIP3</t>
  </si>
  <si>
    <t>rs2270860</t>
  </si>
  <si>
    <t>ZNF318</t>
  </si>
  <si>
    <t>rs10948071, rs1563788</t>
  </si>
  <si>
    <t>rs6905288</t>
  </si>
  <si>
    <t>TFAP2D</t>
  </si>
  <si>
    <t>rs78648104</t>
  </si>
  <si>
    <t>COL21A1</t>
  </si>
  <si>
    <t>rs115079907, rs12209452, rs200999181, rs2764043, rs9475640, rs1925149, rs1925153</t>
  </si>
  <si>
    <t>BLOC1S5</t>
  </si>
  <si>
    <t>rs2743998</t>
  </si>
  <si>
    <t>BMP6</t>
  </si>
  <si>
    <t>rs9392172, rs3812163</t>
  </si>
  <si>
    <t>EEF1E1-BLOC1S5</t>
  </si>
  <si>
    <t>TXNDC5</t>
  </si>
  <si>
    <t>rs1150893, rs2567226</t>
  </si>
  <si>
    <t>ACHE</t>
  </si>
  <si>
    <t>SLC12A9</t>
  </si>
  <si>
    <t>rs314373</t>
  </si>
  <si>
    <t>SRRT</t>
  </si>
  <si>
    <t>rs12667888</t>
  </si>
  <si>
    <t>TRIP6</t>
  </si>
  <si>
    <t>rs12705090</t>
  </si>
  <si>
    <t>UFSP1</t>
  </si>
  <si>
    <t>GIMAP4</t>
  </si>
  <si>
    <t>rs7809305</t>
  </si>
  <si>
    <t>rs3918226, rs3793341, rs891511</t>
  </si>
  <si>
    <t>HDAC9</t>
  </si>
  <si>
    <t>rs13231835, rs11543651</t>
  </si>
  <si>
    <t>HIBADH</t>
  </si>
  <si>
    <t>rs12700814</t>
  </si>
  <si>
    <t>HOTTIP</t>
  </si>
  <si>
    <t>rs2023843, rs929250, rs3735533</t>
  </si>
  <si>
    <t>HOXA-AS2</t>
  </si>
  <si>
    <t>rs6969780</t>
  </si>
  <si>
    <t>HOXA13</t>
  </si>
  <si>
    <t>HOXA3</t>
  </si>
  <si>
    <t>HOXA4</t>
  </si>
  <si>
    <t>HOXA6</t>
  </si>
  <si>
    <t>CREB5</t>
  </si>
  <si>
    <t>rs17156878, rs917275, rs62443821, rs12533079, rs2282909</t>
  </si>
  <si>
    <t>TBX20</t>
  </si>
  <si>
    <t>rs3206736</t>
  </si>
  <si>
    <t>BLK</t>
  </si>
  <si>
    <t>NOV</t>
  </si>
  <si>
    <t>rs2071518</t>
  </si>
  <si>
    <t>rs3780037, rs1862225</t>
  </si>
  <si>
    <t>TRAPPC9</t>
  </si>
  <si>
    <t>rs36002174, rs4440615, rs4631439, rs4454254, rs7830900, rs7462130</t>
  </si>
  <si>
    <t>DPYSL2</t>
  </si>
  <si>
    <t>rs1442885, rs17321041</t>
  </si>
  <si>
    <t>EBF2</t>
  </si>
  <si>
    <t>rs901178, rs73563812, rs6557876</t>
  </si>
  <si>
    <t>RBPMS</t>
  </si>
  <si>
    <t>rs2979470</t>
  </si>
  <si>
    <t>GEM</t>
  </si>
  <si>
    <t>rs2607073, rs138582164, rs201196388, rs2170363</t>
  </si>
  <si>
    <t>ZNF462</t>
  </si>
  <si>
    <t>rs7020564</t>
  </si>
  <si>
    <t>ABO</t>
  </si>
  <si>
    <t>rs687621, rs635634</t>
  </si>
  <si>
    <t>rs3025380, rs6271</t>
  </si>
  <si>
    <t>SARDH</t>
  </si>
  <si>
    <t>rs10993958</t>
  </si>
  <si>
    <t>UBAP1</t>
  </si>
  <si>
    <t>rs4553000</t>
  </si>
  <si>
    <t>TLN1</t>
  </si>
  <si>
    <t>TPM2</t>
  </si>
  <si>
    <t>rs1243876</t>
  </si>
  <si>
    <t>HRCT1</t>
  </si>
  <si>
    <t>rs76452347</t>
  </si>
  <si>
    <t>Loci: genes were grouped into their loci with each locus numbered; XGB Score: each gene was matched with its model predicted score; Training score: denoting the score given if the gene was used as a training data example; Median GWAS p-value: the median significance of all associated variants at each gene; Gene type: annotated gene type by Ensembl and Havana, rsID Lead SNP; rsID for all lead SNPs that have been associated with that locus across collated studies; minTRAIT: the blood pressure traits the gene was associated with between systolic blood pressure (SBP), diastolic blood pressure (DBP) and pulse pressure (PP).</t>
  </si>
  <si>
    <t xml:space="preserve">Supplementary table 4: Genes selected at each locus  based on developed selection criteria (XGB score and PPI data) to represent their locus as the most likely blood pressure gene. </t>
  </si>
  <si>
    <t>LocusGene(s)</t>
  </si>
  <si>
    <t>AvgScore_Per_Locus</t>
  </si>
  <si>
    <t>SD_Per_Locus</t>
  </si>
  <si>
    <t>Upper_SD_Threshold</t>
  </si>
  <si>
    <t>direct_PPI_count</t>
  </si>
  <si>
    <t>secondary_PPI_count</t>
  </si>
  <si>
    <t>AQP11, CLNS1A, RSF1</t>
  </si>
  <si>
    <t>FOLH1, OR4A41P, OR4A42P, OR4A43P, OR4A44P, OR4A45P, TRIM49B, TRIM51CP, TRIM51GP, TRIM53CP, TRIM64C, TYRL, UBTFL7</t>
  </si>
  <si>
    <t>AAMDC, GAB2, INTS4, RSF1, USP35</t>
  </si>
  <si>
    <t>CFDP1, CHST6, RP11-77K12.1, TMEM170A</t>
  </si>
  <si>
    <t>CSPG5, SMARCC1</t>
  </si>
  <si>
    <t>AHSA2, USP34, XPO1</t>
  </si>
  <si>
    <t>COL4A4, RHBDD1</t>
  </si>
  <si>
    <t>AHCTF1P1, SLC4A10, TBR1</t>
  </si>
  <si>
    <t>FHL5, UFL1, UFL1-AS1</t>
  </si>
  <si>
    <t>BNC1, BTBD1, C15orf40, HDGFRP3, HOMER2, TM6SF1</t>
  </si>
  <si>
    <t>DPY19L2P4, STEAP1, STEAP2, STEAP2-AS1</t>
  </si>
  <si>
    <t>FUT10, MAK16, TTI2</t>
  </si>
  <si>
    <t>RABGAP1, RC3H2, STRBP, ZBTB26</t>
  </si>
  <si>
    <t>CCDC77, KDM5A</t>
  </si>
  <si>
    <t>CALML4, CLN6, PIAS1, RP11-315D16.2</t>
  </si>
  <si>
    <t>EPB41, MECR, PTPRU, SRSF4, TMEM200B</t>
  </si>
  <si>
    <t>PPP2R1B, SIK2</t>
  </si>
  <si>
    <t>DLEU2, KCNRG, SPRYD7, TRIM13</t>
  </si>
  <si>
    <t>CNOT1, NDRG4, SETD6</t>
  </si>
  <si>
    <t>FAM186B, KCNH3, MCRS1, PRPF40B</t>
  </si>
  <si>
    <t>CYP11B1, CYP11B2, GML</t>
  </si>
  <si>
    <t>OR4A11P, OR4A13P, OR4A14P, OR4A15, OR4A16, OR4A17P, OR4A50P, OR4A9P, OR4C11, OR4C15, OR4C16, OR4C6, OR4P1P, OR4S2, OR4X7P, OR5D13, OR5D14, OR5D15P, OR5D17P, OR5D2P, TRIM48, TRIM51HP</t>
  </si>
  <si>
    <t>CNTF, GLYAT, LPXN, OR5B12, OR5B2, OR5B21, ZFP91</t>
  </si>
  <si>
    <t>GLE1, ODF2</t>
  </si>
  <si>
    <t>GXYLT1, PPHLN1, PRICKLE1, YAF2, ZCRB1</t>
  </si>
  <si>
    <t>EDEM2, GDF5, GDF5OS, PROCR, TRPC4AP, UQCC1</t>
  </si>
  <si>
    <t>ASPN, BEND3P2, CENPP, ECM2, IARS, NOL8, OGN, OMD</t>
  </si>
  <si>
    <t>ACMSD, CCNT2, CCNT2-AS1, MAP3K19</t>
  </si>
  <si>
    <t>JMJD1C, JMJD1C-AS1, REEP3</t>
  </si>
  <si>
    <t>CMSS1, COL8A1, FILIP1L</t>
  </si>
  <si>
    <t>BANF1P5, BCAP29, COG5, DUS4L, SLC26A4, SLC26A4-AS1, WBP1LP2</t>
  </si>
  <si>
    <t>TRPM7, USP50</t>
  </si>
  <si>
    <t>TMEM131, ZAP70</t>
  </si>
  <si>
    <t>OR4A2P, OR4A5, OR4A6P, OR4A7P, OR4C46, OR4C50P, OR4C7P</t>
  </si>
  <si>
    <t>MXI1, SMNDC1</t>
  </si>
  <si>
    <t>ATP5B, BAZ2A</t>
  </si>
  <si>
    <t>ARHGEF26, ARHGEF26-AS1, RPL21P42</t>
  </si>
  <si>
    <t>CDKN2C, DMRTA2, FAF1</t>
  </si>
  <si>
    <t>CCBL2, GTF2B, PKN2</t>
  </si>
  <si>
    <t>LRRC69, SLC26A7</t>
  </si>
  <si>
    <t>MSI1, NME2P1, PLA2G1B, RPS27P25, SIRT4</t>
  </si>
  <si>
    <t>DYSF, ZNF638</t>
  </si>
  <si>
    <t>COPS4, LIN54, SEC31A, THAP9</t>
  </si>
  <si>
    <t>ASCC2, UQCR10, ZMAT5</t>
  </si>
  <si>
    <t>ARHGEF17, FAM168A, P2RY6, RELT</t>
  </si>
  <si>
    <t>OR4A40P, OR4A43P, OR4A46P, OR4A48P, OR4C10P, OR4C2P, OR4C9P, OR4R1P</t>
  </si>
  <si>
    <t>HIPK2, TBXAS1</t>
  </si>
  <si>
    <t>ABCB9, OGFOD2, PITPNM2</t>
  </si>
  <si>
    <t>C11orf31, CLP1, CTNND1, MED19, OR5AZ1P, OR5B3, OR5BA1P, TMX2, TMX2-CTNND1, ZDHHC5</t>
  </si>
  <si>
    <t>CHAC1, FAM92A1P1, INO80</t>
  </si>
  <si>
    <t>ARRDC1, C9orf37, EHMT1, ZMYND19</t>
  </si>
  <si>
    <t>ADSL, SGSM3, TNRC6B</t>
  </si>
  <si>
    <t>C17orf75, CDK5R1, MYO1D, PSMD11, ZNF207</t>
  </si>
  <si>
    <t>ARMS2, HTRA1</t>
  </si>
  <si>
    <t>CD160, POLR3C, RNF115</t>
  </si>
  <si>
    <t>ARHGAP12, EPC1</t>
  </si>
  <si>
    <t>C12orf71, MED21</t>
  </si>
  <si>
    <t>DND1, HARS, HARS2, IK, NDUFA2, PCDHA1, PCDHA2, PCDHA3, PCDHA4, PCDHA5, PCDHA6, PCDHA7, PCDHA8, TMCO6, WDR55, ZMAT2</t>
  </si>
  <si>
    <t>DNM3, PIGC</t>
  </si>
  <si>
    <t>AGMAT, C1orf64, CLCNKA, DNAJC16, HSPB7</t>
  </si>
  <si>
    <t>HIP1, PMS2P3, POM121C</t>
  </si>
  <si>
    <t>CTAGE5, FBXO33, MIA2, RP11-407N17.3</t>
  </si>
  <si>
    <t>AC069368.3, PLEKHO2</t>
  </si>
  <si>
    <t>CTBP1, CTBP1-AS2, MAEA, SPON2, UVSSA</t>
  </si>
  <si>
    <t>BMP8A, HEYL, MACF1, PABPC4, PPIEL</t>
  </si>
  <si>
    <t>LRRC8C, RP11-302M6.4</t>
  </si>
  <si>
    <t>AMBRA1, ARHGAP1, ATG13, CKAP5, CREB3L1, DGKZ, F2, LRP4-AS1, MDK, ZNF408</t>
  </si>
  <si>
    <t>IRAK1BP1, PHIP</t>
  </si>
  <si>
    <t>CYP27A1, STK36, TTLL4</t>
  </si>
  <si>
    <t>CEP76, PSMG2, SPIRE1</t>
  </si>
  <si>
    <t>HTR1D, KDM1A, LACTBL1, LUZP1</t>
  </si>
  <si>
    <t>KIAA1143, KIF15, TMEM42, ZNF501, ZNF502</t>
  </si>
  <si>
    <t>GABBR1, MAS1L, MAS1LP1, OR11A1, OR2H1, OR2I1P, OR5V1, RNF39, RPS17P1, SUMO2P1, UBD, UBDP1, ZNRD1, ZNRD1-AS1</t>
  </si>
  <si>
    <t>CRAT, IER5L, PPP2R4</t>
  </si>
  <si>
    <t>SPINK7, SPINK9</t>
  </si>
  <si>
    <t>LRP4, LRP4-AS1</t>
  </si>
  <si>
    <t>POLI, STARD6</t>
  </si>
  <si>
    <t>GPI, KIAA0355, UBA2</t>
  </si>
  <si>
    <t>ARL6IP6, PRPF40A</t>
  </si>
  <si>
    <t>UGP2, VPS54, WDPCP</t>
  </si>
  <si>
    <t>CLOCK, SRD5A3-AS1, TMEM165</t>
  </si>
  <si>
    <t>C5orf56, P4HA2, PDLIM4, SLC22A4, SLC22A5</t>
  </si>
  <si>
    <t>COX5A, CPLX3, CSK, FAM219B, LMAN1L, MPI, SCAMP2, ULK3</t>
  </si>
  <si>
    <t>PDE1A, PPP1R1C</t>
  </si>
  <si>
    <t>ABI2, RAPH1</t>
  </si>
  <si>
    <t>CEP68, RAB1A</t>
  </si>
  <si>
    <t>C7orf63, CDK14</t>
  </si>
  <si>
    <t>C11orf30, TSKU</t>
  </si>
  <si>
    <t>MRAS, NME9</t>
  </si>
  <si>
    <t>NDUFAF6, TP53INP1</t>
  </si>
  <si>
    <t>C1orf116, PFKFB2, YOD1</t>
  </si>
  <si>
    <t>ASIC4, GMPPA, SPEG</t>
  </si>
  <si>
    <t>HLA-DQA1, HLA-DQB1</t>
  </si>
  <si>
    <t>ELL, ISYNA1, SSBP4</t>
  </si>
  <si>
    <t>LCA5L, SH3BGR, WRB</t>
  </si>
  <si>
    <t>CCT6A, PHKG1, PSPH, SUMF2</t>
  </si>
  <si>
    <t>DGKH, VWA8</t>
  </si>
  <si>
    <t>BMPR1B, PDLIM5</t>
  </si>
  <si>
    <t>ANGPT2, MCPH1</t>
  </si>
  <si>
    <t>ENSA, MCL1, POGZ, PSMB4</t>
  </si>
  <si>
    <t>CCT6B, LIG3, RFFL</t>
  </si>
  <si>
    <t>NOL12, TRIOBP</t>
  </si>
  <si>
    <t>LEF1, LEF1-AS1</t>
  </si>
  <si>
    <t>BNIP1, CREBRF, DUSP1</t>
  </si>
  <si>
    <t>CAMK2B, GCK, YKT6</t>
  </si>
  <si>
    <t>NAA16, RAC1P3, SLC25A15, TPTE2P5, TUBBP2, VWA8</t>
  </si>
  <si>
    <t>SHMT1, SMCR8</t>
  </si>
  <si>
    <t>ALMS1, CCT7, EXOC6B, FBXO41, NOTO, PRADC1, RAB11FIP5, SMYD5, SPR</t>
  </si>
  <si>
    <t>FBN2, SLC12A2</t>
  </si>
  <si>
    <t>LRRC61, REPIN1, ZNF775</t>
  </si>
  <si>
    <t>DFNA5, MPP6</t>
  </si>
  <si>
    <t>PHTF2, RSBN1L, TMEM60</t>
  </si>
  <si>
    <t>C9orf66, CBWD1, DOCK8</t>
  </si>
  <si>
    <t>AMPD3, MRVI1</t>
  </si>
  <si>
    <t>ABI2, CARF, CYP20A1, ICA1L, MRPL50P2, NBEAL1, WDR12</t>
  </si>
  <si>
    <t>BDH2, CENPE, CISD2, SLC9B1, SLC9B2, UBE2D3</t>
  </si>
  <si>
    <t>BNIP3, PPP2R2D</t>
  </si>
  <si>
    <t>ADAMTS7, MORF4L1</t>
  </si>
  <si>
    <t>CA7, CCDC79, CDH16, DYNC1LI2, NAE1, PDP2</t>
  </si>
  <si>
    <t>ATG7, HRH1</t>
  </si>
  <si>
    <t>AKR1A1, CCDC163P, CCDC17, GPBP1L1, HMGB1P48, IPP, MAST2, MMACHC, NASP, PIK3R3, PRDX1, TESK2, TMEM69</t>
  </si>
  <si>
    <t>ZNF100, ZNF208, ZNF257</t>
  </si>
  <si>
    <t>CASP9, CELA2A, CELA2B, DNAJC16</t>
  </si>
  <si>
    <t>BLZF1, CCDC181, NME7</t>
  </si>
  <si>
    <t>CAST, ERAP1</t>
  </si>
  <si>
    <t>PDGFRL, SLC7A2</t>
  </si>
  <si>
    <t>FBXW2, PHF19, PSMD5, PSMD5-AS1, TRAF1</t>
  </si>
  <si>
    <t>MAPKAP1, PBX3</t>
  </si>
  <si>
    <t>CLCA2, ODF2L</t>
  </si>
  <si>
    <t>ANKUB1, PFN2, RNF13</t>
  </si>
  <si>
    <t>HIST1H2AG, VN1R11P</t>
  </si>
  <si>
    <t>HIST1H2BK, PRSS16</t>
  </si>
  <si>
    <t>ARHGAP29, GAPDHP29</t>
  </si>
  <si>
    <t>ATF1, CERS5, COX14, DIP2B, FAM186A, FAM186B, FMNL3, GPD1, LARP4, LIMA1, LSM6P2, PRPF40B, SMARCD1, TMBIM6</t>
  </si>
  <si>
    <t>CHD2, FAM174B</t>
  </si>
  <si>
    <t>C20orf141, CPXM1, TMEM239</t>
  </si>
  <si>
    <t>CHAF1B, MORC3</t>
  </si>
  <si>
    <t>HAUS6, PLIN2, RRAGA</t>
  </si>
  <si>
    <t>ATXN2, SH2B3</t>
  </si>
  <si>
    <t>BCL7A, MLXIP</t>
  </si>
  <si>
    <t>CKB, MARK3, TRMT61A</t>
  </si>
  <si>
    <t>PLEKHH1, TMEM229B</t>
  </si>
  <si>
    <t>MFSD6, TMEM194B</t>
  </si>
  <si>
    <t>ADORA1, MYBPH</t>
  </si>
  <si>
    <t>C1orf122, MANEAL, MTF1, YRDC</t>
  </si>
  <si>
    <t>ABCC8, KCNJ11, NCR3LG1, NUCB2</t>
  </si>
  <si>
    <t>BDNF, BDNF-AS</t>
  </si>
  <si>
    <t>CCDC66, FAM208A</t>
  </si>
  <si>
    <t>RDH10, RPL7</t>
  </si>
  <si>
    <t>C10orf76, GBF1, HPS6, LDB1, NOLC1, PPRC1</t>
  </si>
  <si>
    <t>CAND1, MRPL40P1</t>
  </si>
  <si>
    <t>CDC16, UPF3A</t>
  </si>
  <si>
    <t>HIC1, SMG6</t>
  </si>
  <si>
    <t>GIPR, QPCTL, SNRPD2</t>
  </si>
  <si>
    <t>ADCY3, DNAJC27, DNAJC27-AS1, EFR3B</t>
  </si>
  <si>
    <t>EPM2AIP1, LRRFIP2, MLH1, PRADC1P1, TRANK1</t>
  </si>
  <si>
    <t>ATXN7, THOC7</t>
  </si>
  <si>
    <t>KLHL2P1, SYNPO2</t>
  </si>
  <si>
    <t>COL27A1, ZNF618</t>
  </si>
  <si>
    <t>EPB41, MED18, PHACTR4, RCC1, TRNAU1AP</t>
  </si>
  <si>
    <t>CDC20, ELOVL1, HYI, HYI-AS1, MED8, MPL, SZT2, TIE1</t>
  </si>
  <si>
    <t>AGBL2, C11orf49, C1QTNF4, CELF1, FAM180B, FNBP4, KBTBD4, LRP4, MTCH2, NDUFS3, NUP160, PACSIN3, PSMC3, PTPMT1, PTPRJ, RAPSN, SLC39A13, SPI1</t>
  </si>
  <si>
    <t>AKAP13, KLHL25</t>
  </si>
  <si>
    <t>KLHL29, UBXN2A</t>
  </si>
  <si>
    <t>GPN1, SLC4A1AP, SUPT7L</t>
  </si>
  <si>
    <t>ASCC2, CCDC157, GATSL3, RNF215, SF3A1, TBC1D10A</t>
  </si>
  <si>
    <t>GFM1, LXN, MFSD1, MLF1, RARRES1</t>
  </si>
  <si>
    <t>BANK1, PPP3CA</t>
  </si>
  <si>
    <t>MXD3, PRELID1, RAB24</t>
  </si>
  <si>
    <t>HFE, HIST1H1T, HIST1H2AC, HIST1H2BC, HIST1H4C, SLC17A2, SLC17A3</t>
  </si>
  <si>
    <t>C6orf1, CYCSP55, GRM4, HMGA1, KRT18P9, NUDT3, RPL35P2</t>
  </si>
  <si>
    <t>GTF2I, STAG3L2</t>
  </si>
  <si>
    <t>FAM213A, TSPAN14</t>
  </si>
  <si>
    <t>APOLD1, DUSP16, LOH12CR1</t>
  </si>
  <si>
    <t>PAWR, SYT1</t>
  </si>
  <si>
    <t>FAM222B, RAB34, RP11-192H23.4, SPAG5, SUPT6H</t>
  </si>
  <si>
    <t>CYTH1, USP36</t>
  </si>
  <si>
    <t>FBLN7, MERTK, TMEM87B</t>
  </si>
  <si>
    <t>CACNB4, STAM2</t>
  </si>
  <si>
    <t>PNPT1, SMEK2</t>
  </si>
  <si>
    <t>CBFA2T2, CDK5RAP1, PXMP4, ZNF341</t>
  </si>
  <si>
    <t>PHLDB2, PLCXD2</t>
  </si>
  <si>
    <t>PCDH18, RPS23P2</t>
  </si>
  <si>
    <t>FOXC1, GMDS</t>
  </si>
  <si>
    <t>BAG4, DDHD2, FGFR1, LETM2, LSM1, PPAPDC1B, WHSC1L1</t>
  </si>
  <si>
    <t>MAPKAP1, PPP6C, RABEPK, SCAI</t>
  </si>
  <si>
    <t>ARID1A, ZDHHC18</t>
  </si>
  <si>
    <t>CYR61, DDAH1</t>
  </si>
  <si>
    <t>CAPRIN1, NAT10</t>
  </si>
  <si>
    <t>JMJD7, MAPKBP1, MGA, PLA2G4B</t>
  </si>
  <si>
    <t>ADAP2, ATAD5, CRLF3</t>
  </si>
  <si>
    <t>CPT1C, RRAS, SCAF1</t>
  </si>
  <si>
    <t>FIGN, PRPS1P1</t>
  </si>
  <si>
    <t>C22orf31, TTC28, ZNRF3</t>
  </si>
  <si>
    <t>EFHB, KAT2B, PP2D1, RAB5A</t>
  </si>
  <si>
    <t>SLC2A9, WDR1</t>
  </si>
  <si>
    <t>FAM193A, HAUS3, MXD4, POLN, RNF4, TNIP2</t>
  </si>
  <si>
    <t>DCBLD1, GOPC, NUS1</t>
  </si>
  <si>
    <t>C7orf50, GPER1, GPR146, ZFAND2A</t>
  </si>
  <si>
    <t>SSPO, ZNF467</t>
  </si>
  <si>
    <t>PDLIM2, SORBS3</t>
  </si>
  <si>
    <t>AXDND1, NPHS2, QSOX1, TDRD5</t>
  </si>
  <si>
    <t>ESRRG, GPATCH2</t>
  </si>
  <si>
    <t>C10orf76, MGEA5</t>
  </si>
  <si>
    <t>ADK, AP3M1, VCL</t>
  </si>
  <si>
    <t>SLC5A11, TNRC6A</t>
  </si>
  <si>
    <t>CHTF8, CIRH1A, SNTB2, TERF2</t>
  </si>
  <si>
    <t>AP1G1, IST1, PHLPP2, PKD1L3, PMFBP1</t>
  </si>
  <si>
    <t>MIEF2, RAI1, SREBF1, TOP3A</t>
  </si>
  <si>
    <t>ARL17B, KANSL1, MAPT</t>
  </si>
  <si>
    <t>MRPL10, OSBPL7</t>
  </si>
  <si>
    <t>BCAS3, C17orf82, TBX2</t>
  </si>
  <si>
    <t>DIP2A, PCNT</t>
  </si>
  <si>
    <t>LRIG1, SLC25A26</t>
  </si>
  <si>
    <t>FIP1L1, PDGFRA</t>
  </si>
  <si>
    <t>C1orf132, CD46, CR1L</t>
  </si>
  <si>
    <t>IRF6, TRAF3IP3</t>
  </si>
  <si>
    <t>DNAJB4, FUBP1, GIPC2, NEXN-AS1</t>
  </si>
  <si>
    <t>EIF2AP4, TMEM72-AS1</t>
  </si>
  <si>
    <t>ACTA2, STAMBPL1</t>
  </si>
  <si>
    <t>EHBP1L1, FRMD8, KAT5, KRT8P26, RELA, RNASEH2C, SIPA1</t>
  </si>
  <si>
    <t>C12orf65, CDK2AP1, MPHOSPH9, PITPNM2, RILPL2, SBNO1, SETD8</t>
  </si>
  <si>
    <t>CDK17, ELK3</t>
  </si>
  <si>
    <t>BCL7C, CTF1, CTF2P, FBXL19, FBXL19-AS1, SETD1A</t>
  </si>
  <si>
    <t>NFAT5, NOB1, NQO1</t>
  </si>
  <si>
    <t>PPM1E, RAD51C, TEX14</t>
  </si>
  <si>
    <t>DDX5, POLG2, RPL31P57</t>
  </si>
  <si>
    <t>MAP2K2, ZBTB7A</t>
  </si>
  <si>
    <t>G6PC2, SPC25</t>
  </si>
  <si>
    <t>ADRA2B, ANKRD36C, ASTL, DUSP2, FAHD2CP, GPAT2</t>
  </si>
  <si>
    <t>COX4I2, HM13, HM13-AS1, ID1</t>
  </si>
  <si>
    <t>AP1B1P1, SLC5A1</t>
  </si>
  <si>
    <t>PRSS42, PRSS50</t>
  </si>
  <si>
    <t>MKLN1, PODXL</t>
  </si>
  <si>
    <t>AQP1, FAM188B</t>
  </si>
  <si>
    <t>AKAP2, SVEP1</t>
  </si>
  <si>
    <t>FHL3, INPP5B, MTF1, SF3A3</t>
  </si>
  <si>
    <t>C1orf185, CFL1P2, EPS15, RNF11, TTC39A</t>
  </si>
  <si>
    <t>DNAJC11, ICMT, KLHL21, PHF13, RNF207, THAP3, ZBTB48</t>
  </si>
  <si>
    <t>BTRC, FGF8</t>
  </si>
  <si>
    <t>CTNNA3, DNAJC12, HERC4, RPL12P8, SIRT1</t>
  </si>
  <si>
    <t>ADAMTS8, SNX19</t>
  </si>
  <si>
    <t>PLEKHA7, SOX6</t>
  </si>
  <si>
    <t>OR4C13, TRIM51FP</t>
  </si>
  <si>
    <t>CHKA, TCIRG1</t>
  </si>
  <si>
    <t>SBF2, SWAP70</t>
  </si>
  <si>
    <t>ANP32D, C12orf54, OR8T1P</t>
  </si>
  <si>
    <t>GDF11, SARNP</t>
  </si>
  <si>
    <t>ATP5B, HSD17B6, NACA, PRIM1, PTGES3</t>
  </si>
  <si>
    <t>DLEU1, DLEU2, RNASEH2B, RNASEH2B-AS1</t>
  </si>
  <si>
    <t>EFS, IL25, MYH6, MYH7, SLC22A17</t>
  </si>
  <si>
    <t>BRMS1L, NFKBIA, RALGAPA1</t>
  </si>
  <si>
    <t>FBXO22, NRG4, UBE2Q2</t>
  </si>
  <si>
    <t>SKA2, TUBD1, VMP1</t>
  </si>
  <si>
    <t>ACE, MRC2</t>
  </si>
  <si>
    <t>DNM2, QTRT1</t>
  </si>
  <si>
    <t>B9D2, LTBP4, PLD3, SHKBP1, SPTBN4, TGFB1, TMEM91</t>
  </si>
  <si>
    <t>APOE, MARK4</t>
  </si>
  <si>
    <t>FUT2, MAMSTR, SNRNP70</t>
  </si>
  <si>
    <t>MYBPC2, SPIB</t>
  </si>
  <si>
    <t>ACVR2A, MBD5, ORC4</t>
  </si>
  <si>
    <t>OLA1, WIPF1</t>
  </si>
  <si>
    <t>FARP2, HDLBP, STK25</t>
  </si>
  <si>
    <t>CDC42EP3, PRKD3</t>
  </si>
  <si>
    <t>ARID5A, FER1L5, KANSL3, NEURL3</t>
  </si>
  <si>
    <t>TMEM44, TMEM44-AS1</t>
  </si>
  <si>
    <t>CTNNB1, ULK4</t>
  </si>
  <si>
    <t>ARIH2, CCDC36, DALRD3, LAMB2, QRICH1, USP4</t>
  </si>
  <si>
    <t>ENPEP, ZBED1P1</t>
  </si>
  <si>
    <t>GUCY1A3, GUCY1B3</t>
  </si>
  <si>
    <t>CSNK1G3, KRT18P16</t>
  </si>
  <si>
    <t>C6orf89, CDKN1A, PPIL1</t>
  </si>
  <si>
    <t>CAPZA1, MOV10, RHOC, SLC16A1, SLC16A1-AS1, ST7L, WNT2B</t>
  </si>
  <si>
    <t>C1orf167, CLCN6, MTHFR, NPPA, NPPA-AS1, NPPB</t>
  </si>
  <si>
    <t>HAX1, NPR1, S100A2, S100A3, S100A4, S100A5, UBAP2L</t>
  </si>
  <si>
    <t>ACAP3, AURKAIP1, CCNL2, CPSF3L, DVL1, GLTPD1, MRPL20, MXRA8</t>
  </si>
  <si>
    <t>MDM4, PIK3C2B, SOX13</t>
  </si>
  <si>
    <t>CALML6, GNB1, NADK, SKI, SLC35E2</t>
  </si>
  <si>
    <t>AGT, COG2</t>
  </si>
  <si>
    <t>AHDC1, C1orf172, CD164L2, FAM46B, FCN3, FGR, GPR3, NUDC, WASF2</t>
  </si>
  <si>
    <t>CCDC30, HIVEP3, HNRNPFP1, PPCS, RIMKLA, TMSB4XP1, ZMYND12</t>
  </si>
  <si>
    <t>AS3MT, C10orf32, C10orf32-ASMT, CNNM2, CYP17A1, NT5C2, PDCD11, PFN1P11, ST13P13, TAF5, USMG5</t>
  </si>
  <si>
    <t>CACNB2, SLC39A12</t>
  </si>
  <si>
    <t>MALRD1, PLXDC2</t>
  </si>
  <si>
    <t>ASB13, FAM208B, GDI2</t>
  </si>
  <si>
    <t>KLLN, PTEN</t>
  </si>
  <si>
    <t>CTBP2P2, CYP2C18, CYP2C19, HELLS, NOC3L, PLCE1, TBC1D12</t>
  </si>
  <si>
    <t>ARHGAP42, PGR</t>
  </si>
  <si>
    <t>CEP164, PCSK7, SIDT2, SIK3, TAGLN</t>
  </si>
  <si>
    <t>H19, LSP1, MRPL23-AS1, SYT8</t>
  </si>
  <si>
    <t>OR5D14, OR5D16, OR5L2, OR8I1P</t>
  </si>
  <si>
    <t>AP000721.4, NAA40, PLCB3</t>
  </si>
  <si>
    <t>CCND1, MYEOV</t>
  </si>
  <si>
    <t>LMO1, ST5</t>
  </si>
  <si>
    <t>CD151, EFCAB4A, EPS8L2, PDDC1, PIDD, SLC25A22, TALDO1</t>
  </si>
  <si>
    <t>MTNR1B, SNRPGP16</t>
  </si>
  <si>
    <t>DKFZP779L1853, H1FNT, HDAC7, OR10AD1, VDR, ZNF641</t>
  </si>
  <si>
    <t>CCDC65, OR5BS1P, OR8S1, PRKAG1</t>
  </si>
  <si>
    <t>CALCOCO1, HOXC4</t>
  </si>
  <si>
    <t>ARHGEF25, LRP1</t>
  </si>
  <si>
    <t>CCT2, FRS2, LRRC10</t>
  </si>
  <si>
    <t>CARS2, ING1</t>
  </si>
  <si>
    <t>EML1, HHIPL1</t>
  </si>
  <si>
    <t>HOMEZ, MMP14</t>
  </si>
  <si>
    <t>CDKL1, L2HGDH</t>
  </si>
  <si>
    <t>CCDC33, CYP1A2</t>
  </si>
  <si>
    <t>AKAP13, NMB, PDE8A, SCAND2P, WDR73, ZSCAN2</t>
  </si>
  <si>
    <t>FES, FURIN</t>
  </si>
  <si>
    <t>RHOT2, WDR90</t>
  </si>
  <si>
    <t>BAIAP3, RPS20P2, TPSP2, UBE2I</t>
  </si>
  <si>
    <t>NPW, SLC9A3R2</t>
  </si>
  <si>
    <t>ADCY9, NAA60</t>
  </si>
  <si>
    <t>CORO7, DNAJA3, PPL, SRL, TFAP4, UBN1</t>
  </si>
  <si>
    <t>B9D1, EPN2, MAPK7, MFAP4</t>
  </si>
  <si>
    <t>FKBP10, JUP, LEPREL4</t>
  </si>
  <si>
    <t>KCNH4, STAT5B</t>
  </si>
  <si>
    <t>AOC4P, RAMP2</t>
  </si>
  <si>
    <t>FAM171A2, ITGA2B, PYY</t>
  </si>
  <si>
    <t>ACBD4, ADAM11, C17orf104, CCDC43, DBF4B, GPATCH8, HEXIM1, HEXIM2, PLCD3</t>
  </si>
  <si>
    <t>CBX1, NFE2L1, SKAP1, SNX11</t>
  </si>
  <si>
    <t>GIP, HOXB-AS3, HOXB3, HOXB6, HOXB7, SNF8, TTLL6</t>
  </si>
  <si>
    <t>ACOX1, FBF1, MRPL38</t>
  </si>
  <si>
    <t>CHD3, CLDN7, EIF4A1, ELP5, FXR2, KDM6B, LSMD1, MPDU1, PER1, PHF23, RP11-599B13.6, SENP3, SHBG, SLC2A4, SNORA67, SNORA67, TNFSF12, TP53, VAMP2</t>
  </si>
  <si>
    <t>DNMT1, S1PR2</t>
  </si>
  <si>
    <t>DKFZP761J1410, ELAVL3, KANK2, LDLR, RGL3, SPC24</t>
  </si>
  <si>
    <t>HAUS8, MYO9B</t>
  </si>
  <si>
    <t>ATP13A1, ZNF101</t>
  </si>
  <si>
    <t>ATP8B3, KLF16, REXO1</t>
  </si>
  <si>
    <t>AMH, DOT1L, PLEKHJ1, SF3A2</t>
  </si>
  <si>
    <t>CCNE1, POP4</t>
  </si>
  <si>
    <t>FBXO17, SARS2</t>
  </si>
  <si>
    <t>KDM4B, UHRF1</t>
  </si>
  <si>
    <t>ARHGEF18, INSR</t>
  </si>
  <si>
    <t>C2orf43, TDRD15</t>
  </si>
  <si>
    <t>PNKD, TNS1</t>
  </si>
  <si>
    <t>CCDC104, RTN4, SMEK2</t>
  </si>
  <si>
    <t>IMMT, MRPL35, POLR1A, PTCD3, REEP1, TCF7L1</t>
  </si>
  <si>
    <t>JAG1, JAG1, SLX4IP</t>
  </si>
  <si>
    <t>DYNLRB1, GSS, MYH7B, TRPC4AP</t>
  </si>
  <si>
    <t>GNAS, ZNF831</t>
  </si>
  <si>
    <t>DNAJC5, RGS19, TCEA2, TPD52L2, ZBTB46</t>
  </si>
  <si>
    <t>HSF2BP, RRP1B, SIK1</t>
  </si>
  <si>
    <t>CEP97, FAM172BP, NXPE3, RPL24, SENP7</t>
  </si>
  <si>
    <t>TRAK1, ULK4</t>
  </si>
  <si>
    <t>ACTBP13, BSN, DAG1, NICN1, RHOA, RNF123</t>
  </si>
  <si>
    <t>NT5DC2, SMIM4, STAB1</t>
  </si>
  <si>
    <t>MANBA, SLC39A8</t>
  </si>
  <si>
    <t>C4orf51, ZNF827</t>
  </si>
  <si>
    <t>ADRB2, FBXO38, HTR4, SH3TC2, SPINK9</t>
  </si>
  <si>
    <t>MAP1B, MRPS27</t>
  </si>
  <si>
    <t>ESR1, SYNE1</t>
  </si>
  <si>
    <t>AGPAT1, ATF6B, BAG6, BTNL2, C2, C6orf10, C6orf25, CFB, CLIC1, CSNK2B, CYP21A1P, CYP21A2, FKBPL, HCG23, HLA-DRA, HLA-DRB9, LSM2, LY6G5B, MSH5, NOTCH4, PPT2, PRRC2A, PRRT1, SAPCD1, SLC44A4, STK19, STK19P, TNXB, VARS, VWA7</t>
  </si>
  <si>
    <t>CRIP3, SLC22A7, ZNF318</t>
  </si>
  <si>
    <t>BLOC1S5, BMP6, EEF1E1-BLOC1S5, TXNDC5</t>
  </si>
  <si>
    <t>ACHE, SLC12A9, SRRT, TRIP6, UFSP1</t>
  </si>
  <si>
    <t>GIMAP4, NOS3</t>
  </si>
  <si>
    <t>HIBADH, HOTTIP, HOXA-AS2, HOXA13, HOXA3, HOXA4, HOXA6</t>
  </si>
  <si>
    <t>KCNK9, TRAPPC9</t>
  </si>
  <si>
    <t>DPYSL2, EBF2</t>
  </si>
  <si>
    <t>ABO, DBH, SARDH</t>
  </si>
  <si>
    <t>TLN1, TPM2</t>
  </si>
  <si>
    <t>HRCT1, TLN1</t>
  </si>
  <si>
    <t>Loci: genes were grouped into their loci with each locus numbered; XGB Score: each gene was matched with its model predicted score; Training score: denoting the score given if the gene was used as a training data example; LocusGene(s): all other genes also at the locus that were not selected; AvgScore Per Locus: the average XGB score; SD Per Locus: the standard deviation of XGB scores at the locus; Upper SD per locus: the upper standard deviation (SD+1) of the XGB score at the locus; direct PPI count: count of  direct protein-protein interactions with blood pressure genes, secondary PPI count: count of  direct protein-protein interactions with blood pressure genes;sID Lead SNP; rsID for all lead SNPs that have been associated with that locus across collated studies; minTRAIT: the blood pressure traits the gene was associated with between systolic blood pressure (SBP), diastolic blood pressure (DBP) and pulse pressure (PP); Median GWAS p-value: the median significance of all associated variants at each gene; Gene type: annotated gene type by Ensembl and Havana.</t>
  </si>
  <si>
    <t xml:space="preserve">Supplementary table 5: Comparing the significance of distributions between genesets for several annotations using the Mann-Whitney U test. </t>
  </si>
  <si>
    <t>Gene Annotation</t>
  </si>
  <si>
    <t>Avana mean (Mann-whitney U adjusted p-value)</t>
  </si>
  <si>
    <t>GDI (Mann-whitney U adjusted p-value)</t>
  </si>
  <si>
    <t>Panglao UI (Mann-whitney U adjusted p-value)</t>
  </si>
  <si>
    <t>RVIS (Mann-whitney U adjusted p-value)</t>
  </si>
  <si>
    <t>Selected genes per locus against Database Genes</t>
  </si>
  <si>
    <t>Selected genes per locus against Non-selected gene</t>
  </si>
  <si>
    <t>Selected genes per locus are genes that have been selected based on developed selection criteria to represent their locus as the most likely blood pressure gene; Database genes are all genes that are annotated within the total of each database; The annotation databases are: Avana mean (gene essentiality measure), GDI (gene damage index - mutational damage), Pangao UI (ubquitous cell-type expression), and RVIS (residual variation intolerance scores); Each comparison was measured using p-values adjusted by false discovery rate.</t>
  </si>
  <si>
    <t>Database Genesets</t>
  </si>
  <si>
    <t>Mean</t>
  </si>
  <si>
    <t>Variance</t>
  </si>
  <si>
    <t>Samples</t>
  </si>
  <si>
    <t>Genes &gt; 0.8 against Database Genes (Mann-whitney U adjusted p-value)</t>
  </si>
  <si>
    <t>Avana mean (gene essentiality)</t>
  </si>
  <si>
    <t>GDI (gene damage index)</t>
  </si>
  <si>
    <t>Panglao UI (ubiquitous cell-type expression)</t>
  </si>
  <si>
    <t>RVIS (genic intolerance)</t>
  </si>
  <si>
    <t>Genes &gt; 0.8</t>
  </si>
  <si>
    <t>Genes &gt; 0.8 against Genes &lt; 0.8 (Mann-whitney U adjusted p-value)</t>
  </si>
  <si>
    <t>Genes &lt; 0.8</t>
  </si>
  <si>
    <t>Selected Genes per Locus</t>
  </si>
  <si>
    <t>Selected genes per locus against Non-selected genes (Mann-whitney U  adjusted p-value)</t>
  </si>
  <si>
    <t>Non-selected Genes Per Locus</t>
  </si>
  <si>
    <t>Supplementary table 6: Table of mouse model data from International Mouse Phenotyping Consortium.</t>
  </si>
  <si>
    <t>MGI Gene Id</t>
  </si>
  <si>
    <t># Phenotype Hits</t>
  </si>
  <si>
    <t>Phenotype Hits</t>
  </si>
  <si>
    <t>MGI:1352629</t>
  </si>
  <si>
    <t>impaired glucose tolerance</t>
  </si>
  <si>
    <t> </t>
  </si>
  <si>
    <t>MGI:1352630</t>
  </si>
  <si>
    <t>increased monocyte cell number::decreased lymphocyte cell number</t>
  </si>
  <si>
    <t>MGI:1917428</t>
  </si>
  <si>
    <t>abnormal liver morphology::enlarged spleen::abnormal spleen morphology::microphthalmia::abnormal kidney morphology::abnormal eye morphology::small kidney::enlarged lymph nodes::abnormal skin morphology::abnormal lymph node morphology::enlarged heart::urinary bladder obstruction::small heart::abnormal heart morphology</t>
  </si>
  <si>
    <t>MGI:106913</t>
  </si>
  <si>
    <t>dysplasia/Testis - MPATH pathological process term::abnormal cornea morphology::hypoactivity::increased fasting circulating glucose level::abnormal iris pigmentation::hyperactivity::increased circulating alanine transaminase level::abnormal seminal vesicle morphology::small testis::increased anxiety-related response::decreased prepulse inhibition::spermatogenesis defect/Testis - MPATH pathological process term::hypospermia/Epididymis - MPATH pathological process term::developmental dysplasia/Eye - MPATH pathological process term::abnormal iris morphology::absent urinary bladder</t>
  </si>
  <si>
    <t>MGI:87874</t>
  </si>
  <si>
    <t>preweaning lethality, complete penetrance::embryonic growth retardation::hyperactivity::abnormal embryo size</t>
  </si>
  <si>
    <t>MGI:3028499</t>
  </si>
  <si>
    <t>enlarged urinary bladder::small spleen::increased neutrophil cell number::enlarged lymph nodes</t>
  </si>
  <si>
    <t>MGI:99675</t>
  </si>
  <si>
    <t>increased hemoglobin content::increased hematocrit::decreased lean body mass::preweaning lethality, incomplete penetrance::increased total body fat amount</t>
  </si>
  <si>
    <t>MGI:87930</t>
  </si>
  <si>
    <t>abnormal spine curvature::preweaning lethality, complete penetrance::abnormal thymus morphology::abnormal spleen morphology::increased lung tissue damping::enlarged lung::abnormal lung morphology::abnormal digit morphology::enlarged thymus::abnormal skin morphology</t>
  </si>
  <si>
    <t>MGI:99401</t>
  </si>
  <si>
    <t>increased exploration in new environment::increased lean body mass::decreased grip strength</t>
  </si>
  <si>
    <t>MGI:87938</t>
  </si>
  <si>
    <t>enlarged spleen::abnormal spleen morphology::abnormal eye morphology::enlarged heart::abnormal kidney morphology::enlarged kidney::abnormal skin morphology::abnormal heart morphology</t>
  </si>
  <si>
    <t>MGI:103202</t>
  </si>
  <si>
    <t>preweaning lethality, complete penetrance::microphthalmia::embryonic lethality prior to organogenesis::abnormal retinal vasculature morphology</t>
  </si>
  <si>
    <t>MGI:1918244</t>
  </si>
  <si>
    <t>increased monocyte cell number::increased freezing behavior::increased circulating bilirubin level</t>
  </si>
  <si>
    <t>MGI:1333776</t>
  </si>
  <si>
    <t>decreased circulating HDL cholesterol level::increased mean corpuscular hemoglobin concentration::increased hemoglobin content::increased mean corpuscular hemoglobin::abnormal retina morphology::abnormal auditory brainstem response</t>
  </si>
  <si>
    <t>MGI:1913503</t>
  </si>
  <si>
    <t>MGI:2676556</t>
  </si>
  <si>
    <t>small liver::abnormal liver morphology::enlarged spleen::abnormal spleen morphology::microphthalmia::cataract::abnormal eye morphology::abnormal skin morphology::enlarged gallbladder::enlarged lymph nodes::abnormal gallbladder morphology::abnormal lymph node morphology</t>
  </si>
  <si>
    <t>MGI:2443564</t>
  </si>
  <si>
    <t>preweaning lethality, complete penetrance::decreased prepulse inhibition::impaired glucose tolerance::abnormal retina morphology</t>
  </si>
  <si>
    <t>MGI:1096344</t>
  </si>
  <si>
    <t>MGI:88057</t>
  </si>
  <si>
    <t>decreased spleen weight</t>
  </si>
  <si>
    <t>MGI:103201</t>
  </si>
  <si>
    <t>increased circulating serum albumin level::hypoactivity::increased circulating alkaline phosphatase level::increased circulating HDL cholesterol level::decreased bone mineral content::increased circulating total protein level::impaired glucose tolerance::decreased exploration in new environment::increased lean body mass::decreased bone mineral density::increased neutrophil cell number::decreased grip strength::increased circulating cholesterol level::decreased total body fat amount::increased circulating amylase level</t>
  </si>
  <si>
    <t>MGI:2684416</t>
  </si>
  <si>
    <t>MGI:1923367</t>
  </si>
  <si>
    <t>MGI:1922647</t>
  </si>
  <si>
    <t>abnormal eye anterior chamber depth::hypoactivity::increased heart left ventricle size::decreased respiratory quotient</t>
  </si>
  <si>
    <t>MGI:2443818</t>
  </si>
  <si>
    <t>preweaning lethality, complete penetrance::embryonic lethality prior to tooth bud stage::abnormal auditory brainstem response</t>
  </si>
  <si>
    <t>MGI:1918053</t>
  </si>
  <si>
    <t>enlarged lymph nodes::abnormal lymph node morphology</t>
  </si>
  <si>
    <t>MGI:2442308</t>
  </si>
  <si>
    <t>preweaning lethality, complete penetrance::short tibia</t>
  </si>
  <si>
    <t>MGI:1922184</t>
  </si>
  <si>
    <t>small spleen::male infertility</t>
  </si>
  <si>
    <t>MGI:2446136</t>
  </si>
  <si>
    <t>increased fasting circulating glucose level::increased circulating alanine transaminase level::decreased startle reflex::abnormal retina morphology</t>
  </si>
  <si>
    <t>MGI:109620</t>
  </si>
  <si>
    <t>increased circulating alkaline phosphatase level::cataract::abnormal gait::abnormal lens morphology</t>
  </si>
  <si>
    <t>MGI:2685175</t>
  </si>
  <si>
    <t>MGI:1921494</t>
  </si>
  <si>
    <t>increased circulating serum albumin level::preweaning lethality, complete penetrance::enlarged heart::increased circulating total protein level::abnormal digit morphology::no spontaneous movement::abnormal skin morphology::abnormal mammary gland morphology::abnormal heart morphology::abnormal embryo size</t>
  </si>
  <si>
    <t>MGI:1926943</t>
  </si>
  <si>
    <t>MGI:2180801</t>
  </si>
  <si>
    <t>preweaning lethality, complete penetrance::abnormal craniofacial morphology::abnormal head shape::edema::anophthalmia::abnormal head size::pallor::abnormal embryo size</t>
  </si>
  <si>
    <t>MGI:104653</t>
  </si>
  <si>
    <t>enlarged epididymis::abnormal epididymis morphology::decreased circulating calcium level::absent vibrissae::abnormal vibrissa morphology::preweaning lethality, incomplete penetrance::embryonic lethality prior to organogenesis::abnormal auditory brainstem response</t>
  </si>
  <si>
    <t>MGI:1919847</t>
  </si>
  <si>
    <t>preweaning lethality, complete penetrance::increased lean body mass::decreased body length</t>
  </si>
  <si>
    <t>MGI:1352493</t>
  </si>
  <si>
    <t>preweaning lethality, complete penetrance::decreased blood urea nitrogen level</t>
  </si>
  <si>
    <t>MGI:1889023</t>
  </si>
  <si>
    <t>preweaning lethality, complete penetrance::decreased bone mineral content::embryonic lethality prior to organogenesis</t>
  </si>
  <si>
    <t>MGI:2151152</t>
  </si>
  <si>
    <t>dysplasia/Testis - MPATH pathological process term::increased circulating alkaline phosphatase level::abnormal spleen morphology::compression/Prostate gland - MPATH pathological process term::hyperplasia/Mammary gland - MPATH pathological process term::hypertrophy/Prostate gland - MPATH pathological process term::small kidney::increased circulating sodium level::small testis::spermatogenesis defect/Testis - MPATH pathological process term::hypospermia/Epididymis - MPATH pathological process term::abnormal skin morphology::increased blood urea nitrogen level::decreased fasting circulating glucose level::small epididymis</t>
  </si>
  <si>
    <t>MGI:1352501</t>
  </si>
  <si>
    <t>abnormal kidney morphology::abnormal eye morphology::small kidney</t>
  </si>
  <si>
    <t>MGI:88137</t>
  </si>
  <si>
    <t>preweaning lethality, complete penetrance::increased total body fat amount</t>
  </si>
  <si>
    <t>MGI:1917022</t>
  </si>
  <si>
    <t>MGI:2443100</t>
  </si>
  <si>
    <t>MGI:88169</t>
  </si>
  <si>
    <t>abnormal testis morphology::small testis</t>
  </si>
  <si>
    <t>MGI:2443805</t>
  </si>
  <si>
    <t>decreased fluid intake::decreased exploration in new environment::increased cornea thickness</t>
  </si>
  <si>
    <t>MGI:109326</t>
  </si>
  <si>
    <t>increased circulating cholesterol level::increased circulating insulin level::impaired glucose tolerance::absent optic nerve</t>
  </si>
  <si>
    <t>MGI:1196337</t>
  </si>
  <si>
    <t>increased aggression</t>
  </si>
  <si>
    <t>MGI:1933765</t>
  </si>
  <si>
    <t>single kidney::abnormal kidney morphology::decreased circulating total protein level</t>
  </si>
  <si>
    <t>MGI:2385155</t>
  </si>
  <si>
    <t>enlarged thyroid gland::abnormal heart left ventricle morphology::decreased body weight::abnormal thyroid gland morphology::abnormal vertebrae morphology::abnormal vertebral arch morphology</t>
  </si>
  <si>
    <t>MGI:1338871</t>
  </si>
  <si>
    <t>increased mean corpuscular volume::increased monocyte cell number::increased circulating alanine transaminase level</t>
  </si>
  <si>
    <t>MGI:2151071</t>
  </si>
  <si>
    <t>preweaning lethality, complete penetrance</t>
  </si>
  <si>
    <t>MGI:1925911</t>
  </si>
  <si>
    <t>MGI:103013</t>
  </si>
  <si>
    <t>small liver::preweaning lethality, complete penetrance::enlarged spleen::abnormal liver morphology::abnormal spleen morphology::abnormal placenta morphology::abnormal kidney morphology::small kidney::increased freezing behavior</t>
  </si>
  <si>
    <t>MGI:1929813</t>
  </si>
  <si>
    <t>MGI:894644</t>
  </si>
  <si>
    <t>enlarged heart::decreased mean corpuscular volume::impaired glucose tolerance::abnormal urinary bladder morphology::abnormal heart morphology</t>
  </si>
  <si>
    <t>MGI:1914738</t>
  </si>
  <si>
    <t>enlarged urinary bladder::abnormal locomotor behavior::enlarged kidney::abnormal retina morphology::decreased circulating phosphate level::abnormal startle reflex::decreased circulating total protein level</t>
  </si>
  <si>
    <t>MGI:88257</t>
  </si>
  <si>
    <t>hyperactivity::decreased vertical activity::improved glucose tolerance::decreased prepulse inhibition::decreased anxiety-related response::preweaning lethality, incomplete penetrance</t>
  </si>
  <si>
    <t>MGI:1261820</t>
  </si>
  <si>
    <t>preweaning lethality, complete penetrance::enlarged spleen::decreased heart rate::increased fasting circulating glucose level::edema::abnormal ovary morphology::microphthalmia::absent seminal vesicle::enlarged lymph nodes::abnormal skin morphology::abnormal lymph node morphology::abnormal craniofacial morphology::embryonic growth retardation::abnormal uterus morphology::abnormal heart morphology::abnormal gallbladder morphology::abnormal spleen morphology::abnormal kidney morphology::small kidney::abnormal placenta morphology::enlarged heart::decreased mean corpuscular volume::enlarged seminal vesicle::enlarged gallbladder::small heart</t>
  </si>
  <si>
    <t>MGI:106227</t>
  </si>
  <si>
    <t>MGI:1098236</t>
  </si>
  <si>
    <t>increased circulating phosphate level::abnormal limb position::increased heart weight::increased circulating alanine transaminase level::abnormal gait::increased circulating sodium level::decreased startle reflex::abnormal digit morphology::abnormal nail morphology::decreased fasting circulating glucose level</t>
  </si>
  <si>
    <t>MGI:1196251</t>
  </si>
  <si>
    <t>MGI:102709</t>
  </si>
  <si>
    <t>increased circulating cholesterol level::increased mean corpuscular volume::increased heart rate::increased hemoglobin content::increased circulating HDL cholesterol level::increased mean corpuscular hemoglobin::decreased grip strength::decreased cardiac muscle contractility</t>
  </si>
  <si>
    <t>MGI:1919735</t>
  </si>
  <si>
    <t>hypoactivity</t>
  </si>
  <si>
    <t>MGI:99479</t>
  </si>
  <si>
    <t>abnormal autopod morphology</t>
  </si>
  <si>
    <t>MGI:1920199</t>
  </si>
  <si>
    <t>abnormal skin coloration::abnormal retinal outer nuclear layer morphology::unresponsive to tactile stimuli::female infertility::decreased total retina thickness::preweaning lethality, incomplete penetrance::male infertility</t>
  </si>
  <si>
    <t>MGI:107184</t>
  </si>
  <si>
    <t>preweaning lethality, complete penetrance::embryonic lethality prior to organogenesis</t>
  </si>
  <si>
    <t>MGI:2384718</t>
  </si>
  <si>
    <t>decreased thigmotaxis</t>
  </si>
  <si>
    <t>MGI:99551</t>
  </si>
  <si>
    <t>hyperactivity::shortened QT interval::decreased grip strength</t>
  </si>
  <si>
    <t>MGI:1277162</t>
  </si>
  <si>
    <t>small superior vagus ganglion::abnormal eye morphology</t>
  </si>
  <si>
    <t>MGI:1921765</t>
  </si>
  <si>
    <t>increased exploration in new environment::abnormal lens morphology</t>
  </si>
  <si>
    <t>MGI:1923046</t>
  </si>
  <si>
    <t>hypoactivity::cataract::decreased hemoglobin content::decreased exploration in new environment::decreased erythrocyte cell number::decreased body length</t>
  </si>
  <si>
    <t>MGI:2384878</t>
  </si>
  <si>
    <t>MGI:1921451</t>
  </si>
  <si>
    <t>preweaning lethality, complete penetrance::bleb</t>
  </si>
  <si>
    <t>MGI:1344403</t>
  </si>
  <si>
    <t>preweaning lethality, complete penetrance::embryonic lethality prior to organogenesis::decreased body length</t>
  </si>
  <si>
    <t>MGI:2448567</t>
  </si>
  <si>
    <t>hyperplasia/Sternum - MPATH pathological process term::decreased mean platelet volume::increased mean corpuscular volume::decreased bone mineral content::decreased hemoglobin content::short tibia::decreased bone mineral density::abnormal bone structure::fibro-osseous lesion/Sternum - MPATH pathological process term::abnormal sinus arrhythmia::increased grip strength::decreased erythrocyte cell number::increased circulating aspartate transaminase level::decreased body length</t>
  </si>
  <si>
    <t>MGI:1918639</t>
  </si>
  <si>
    <t>enlarged spleen::abnormal spleen morphology::abnormal skin morphology</t>
  </si>
  <si>
    <t>MGI:1921624</t>
  </si>
  <si>
    <t>preweaning lethality, complete penetrance::increased exploration in new environment::improved glucose tolerance::abnormal auditory brainstem response</t>
  </si>
  <si>
    <t>MGI:1349447</t>
  </si>
  <si>
    <t>small liver::increased circulating phosphate level::increased circulating serum albumin level::enlarged spleen::increased heart weight::abnormal liver morphology::abnormal spleen morphology::cataract::enlarged heart::abnormal kidney morphology::enlarged kidney::abnormal heart morphology</t>
  </si>
  <si>
    <t>MGI:1921690</t>
  </si>
  <si>
    <t>MGI:104687</t>
  </si>
  <si>
    <t>cataract</t>
  </si>
  <si>
    <t>MGI:88461</t>
  </si>
  <si>
    <t>decreased grip strength::decreased body length</t>
  </si>
  <si>
    <t>MGI:88463</t>
  </si>
  <si>
    <t>MGI:1914829</t>
  </si>
  <si>
    <t>abnormal seminal vesicle morphology::decreased circulating calcium level</t>
  </si>
  <si>
    <t>MGI:891996</t>
  </si>
  <si>
    <t>decreased neutrophil cell number::increased circulating cholesterol level::thrombocytosis::preweaning lethality, complete penetrance::decreased circulating potassium level::increased circulating HDL cholesterol level::increased lymphocyte cell number</t>
  </si>
  <si>
    <t>MGI:1934569</t>
  </si>
  <si>
    <t>MGI:88537</t>
  </si>
  <si>
    <t>preweaning lethality, complete penetrance::abnormal neural tube closure::embryonic lethality prior to tooth bud stage::embryonic growth retardation::abnormal embryo development::abnormal retinal inner nuclear layer morphology::decreased total retina thickness::abnormal embryo turning::abnormal embryo size::abnormal retinal vasculature morphology</t>
  </si>
  <si>
    <t>MGI:1917675</t>
  </si>
  <si>
    <t>abnormal cranium morphology::decreased bone mineral content::increased mean corpuscular hemoglobin::decreased circulating fructosamine level::increased circulating LDL cholesterol level::decreased erythrocyte cell number::decreased hematocrit::absent pinna reflex::abnormal auditory brainstem response::decreased circulating alkaline phosphatase level::decreased body length</t>
  </si>
  <si>
    <t>MGI:1201686</t>
  </si>
  <si>
    <t>preweaning lethality, complete penetrance::prenatal lethality prior to heart atrial septation</t>
  </si>
  <si>
    <t>MGI:1914535</t>
  </si>
  <si>
    <t>preweaning lethality, incomplete penetrance::male infertility</t>
  </si>
  <si>
    <t>MGI:2654575</t>
  </si>
  <si>
    <t>increased circulating HDL cholesterol level</t>
  </si>
  <si>
    <t>MGI:1277991</t>
  </si>
  <si>
    <t>preweaning lethality, complete penetrance::increased circulating alanine transaminase level::increased startle reflex::increased circulating chloride level</t>
  </si>
  <si>
    <t>MGI:1916469</t>
  </si>
  <si>
    <t>increased grip strength::decreased erythrocyte cell number</t>
  </si>
  <si>
    <t>MGI:2442474</t>
  </si>
  <si>
    <t>decreased heart rate::prolonged RR interval::hyperactivity</t>
  </si>
  <si>
    <t>MGI:2385920</t>
  </si>
  <si>
    <t>increased circulating iron level</t>
  </si>
  <si>
    <t>MGI:1914285</t>
  </si>
  <si>
    <t>MGI:2442146</t>
  </si>
  <si>
    <t>abnormal limb bud morphology::preweaning lethality, incomplete penetrance::abnormal auditory brainstem response</t>
  </si>
  <si>
    <t>MGI:109547</t>
  </si>
  <si>
    <t>small superior vagus ganglion::embryonic lethality prior to tooth bud stage::increased circulating alkaline phosphatase level::decreased mean corpuscular hemoglobin::enlarged uterus::hydrometra::preweaning lethality, incomplete penetrance::embryonic lethality prior to organogenesis</t>
  </si>
  <si>
    <t>MGI:1917377</t>
  </si>
  <si>
    <t>hypoactivity::decreased bone mineral content::decreased prepulse inhibition</t>
  </si>
  <si>
    <t>MGI:109611</t>
  </si>
  <si>
    <t>preweaning lethality, complete penetrance::abnormal neural tube closure::abnormal embryo turning::abnormal neural tube morphology::enlarged lymph nodes::abnormal lymph node morphology::abnormal pharyngeal arch morphology::abnormal heart morphology</t>
  </si>
  <si>
    <t>MGI:105120</t>
  </si>
  <si>
    <t>MGI:1917936</t>
  </si>
  <si>
    <t>enlarged spleen::decreased circulating HDL cholesterol level::decreased hemoglobin content::decreased prepulse inhibition::increased mean corpuscular hemoglobin::increased spleen weight::abnormal bone structure::decreased hematocrit::enlarged lymph nodes::increased heart weight::abnormal uterus morphology::decreased erythrocyte cell number::increased circulating bilirubin level::decreased body length</t>
  </si>
  <si>
    <t>MGI:95275</t>
  </si>
  <si>
    <t>increased circulating serum albumin level::abnormal liver morphology::enlarged spleen::abnormal spleen morphology::decreased prepulse inhibition::increased vertical activity::no spontaneous movement::enlarged lymph nodes::abnormal skin morphology::preweaning lethality, incomplete penetrance::abnormal lymph node morphology::enlarged heart::small spleen::small heart::abnormal heart morphology</t>
  </si>
  <si>
    <t>MGI:105923</t>
  </si>
  <si>
    <t>preweaning lethality, complete penetrance::abnormal craniofacial morphology::abnormal facial morphology</t>
  </si>
  <si>
    <t>MGI:1914734</t>
  </si>
  <si>
    <t>hyperactivity</t>
  </si>
  <si>
    <t>MGI:101762</t>
  </si>
  <si>
    <t>increased circulating cholesterol level::increased circulating alkaline phosphatase level::increased circulating HDL cholesterol level</t>
  </si>
  <si>
    <t>MGI:1915769</t>
  </si>
  <si>
    <t>increased mean corpuscular hemoglobin::decreased erythrocyte cell number::absent pinna reflex::decreased fasting circulating glucose level</t>
  </si>
  <si>
    <t>MGI:106645</t>
  </si>
  <si>
    <t>increased startle reflex</t>
  </si>
  <si>
    <t>MGI:95401</t>
  </si>
  <si>
    <t>decreased mean corpuscular hemoglobin::decreased mean corpuscular volume::preweaning lethality, incomplete penetrance</t>
  </si>
  <si>
    <t>MGI:104583</t>
  </si>
  <si>
    <t>MGI:1923164</t>
  </si>
  <si>
    <t>preweaning lethality, complete penetrance::decreased circulating glucose level</t>
  </si>
  <si>
    <t>MGI:109419</t>
  </si>
  <si>
    <t>increased circulating alanine transaminase level::abnormal gait::decreased circulating alkaline phosphatase level</t>
  </si>
  <si>
    <t>MGI:1889842</t>
  </si>
  <si>
    <t>MGI:1920907</t>
  </si>
  <si>
    <t>abnormal tail morphology::preweaning lethality, incomplete penetrance</t>
  </si>
  <si>
    <t>MGI:1926014</t>
  </si>
  <si>
    <t>decreased heart left ventricle size::female infertility::decreased prepulse inhibition::thin ventricular wall::decreased grip strength::abnormal tail morphology::male infertility</t>
  </si>
  <si>
    <t>MGI:105917</t>
  </si>
  <si>
    <t>increased red blood cell distribution width::increased mean corpuscular hemoglobin concentration::abnormal snout morphology::increased spleen weight::preweaning lethality, incomplete penetrance::abnormal auditory brainstem response::increased mean platelet volume</t>
  </si>
  <si>
    <t>MGI:95514</t>
  </si>
  <si>
    <t>MGI:1925847</t>
  </si>
  <si>
    <t>preweaning lethality, complete penetrance::abnormal midbrain development::abnormal neural tube closure::embryonic growth retardation::abnormal placenta morphology::abnormal forebrain development::abnormal hindbrain development::abnormal neural tube morphology::increased freezing behavior::abnormal heart morphology</t>
  </si>
  <si>
    <t>MGI:1919257</t>
  </si>
  <si>
    <t>preweaning lethality, complete penetrance::enlarged heart::abnormal eye morphology::abnormal coat/hair pigmentation::urinary bladder obstruction::abnormal heart morphology</t>
  </si>
  <si>
    <t>MGI:1858193</t>
  </si>
  <si>
    <t>MGI:1890081</t>
  </si>
  <si>
    <t>hypoactivity::increased mean corpuscular volume::thrombocytopenia::decreased prepulse inhibition::impaired glucose tolerance::increased mean corpuscular hemoglobin::abnormal retina morphology::decreased bone mineral density::decreased circulating chloride level::increased heart weight::decreased startle reflex::decreased erythrocyte cell number::abnormal sleep behavior::abnormal auditory brainstem response::sclerocornea</t>
  </si>
  <si>
    <t>MGI:2442466</t>
  </si>
  <si>
    <t>increased exploration in new environment::increased vertical activity::abnormal auditory brainstem response::decreased body length</t>
  </si>
  <si>
    <t>MGI:1100860</t>
  </si>
  <si>
    <t>preweaning lethality, complete penetrance::abnormal auditory brainstem response</t>
  </si>
  <si>
    <t>MGI:1347093</t>
  </si>
  <si>
    <t>MGI:95602</t>
  </si>
  <si>
    <t>MGI:95662</t>
  </si>
  <si>
    <t>preweaning lethality, complete penetrance::enlarged epididymis::abnormal epididymis morphology::embryonic lethality prior to tooth bud stage::abnormal ovary morphology::embryonic growth retardation::absent epididymis::abnormal kidney morphology::abnormal auditory brainstem response::abnormal embryo size</t>
  </si>
  <si>
    <t>MGI:1861607</t>
  </si>
  <si>
    <t>MGI:95675</t>
  </si>
  <si>
    <t>preweaning lethality, complete penetrance::embryonic lethality prior to tooth bud stage</t>
  </si>
  <si>
    <t>MGI:1338027</t>
  </si>
  <si>
    <t>preweaning lethality, complete penetrance::abnormal craniofacial morphology::abnormal facial morphology::increased cardiac stroke volume::cleft palate::abnormal tail morphology</t>
  </si>
  <si>
    <t>MGI:1321394</t>
  </si>
  <si>
    <t>increased mean corpuscular volume::enlarged heart</t>
  </si>
  <si>
    <t>MGI:99845</t>
  </si>
  <si>
    <t>preweaning lethality, complete penetrance::cataract::impaired glucose tolerance::abnormal lens morphology</t>
  </si>
  <si>
    <t>MGI:107339</t>
  </si>
  <si>
    <t>extramedullary hemopoiesis/Spleen - MPATH diagnostic term::hyperplasia/Spleen - MPATH process term::hyperplasia/Bone marrow - MPATH process term</t>
  </si>
  <si>
    <t>MGI:1921662</t>
  </si>
  <si>
    <t>preweaning lethality, complete penetrance::increased heart weight</t>
  </si>
  <si>
    <t>MGI:95781</t>
  </si>
  <si>
    <t>preweaning lethality, complete penetrance::hyperactivity::abnormal retinal outer nuclear layer morphology::increased bone mineral content::decreased total retina thickness::increased vertical activity::decreased anxiety-related response::facial cleft</t>
  </si>
  <si>
    <t>MGI:104581</t>
  </si>
  <si>
    <t>enlarged spleen::decreased thigmotaxis::increased circulating alkaline phosphatase level::hyperactivity::increased grip strength::enlarged heart::abnormal behavior::abnormal retina morphology::decreased anxiety-related response</t>
  </si>
  <si>
    <t>MGI:2149946</t>
  </si>
  <si>
    <t>abnormal cecum morphology::enlarged cecum::preweaning lethality, incomplete penetrance</t>
  </si>
  <si>
    <t>MGI:1927204</t>
  </si>
  <si>
    <t>preweaning lethality, complete penetrance::abnormal gait::increased circulating amylase level::increased circulating fructosamine level</t>
  </si>
  <si>
    <t>MGI:2442046</t>
  </si>
  <si>
    <t>abnormal retinal outer nuclear layer morphology</t>
  </si>
  <si>
    <t>MGI:95821</t>
  </si>
  <si>
    <t>enlarged heart::increased startle reflex::preweaning lethality, incomplete penetrance::increased mean platelet volume</t>
  </si>
  <si>
    <t>MGI:1351344</t>
  </si>
  <si>
    <t>limb grasping::hyperactivity::increased grip strength::decreased bone mineral content::decreased anxiety-related response::increased mean platelet volume</t>
  </si>
  <si>
    <t>MGI:2385191</t>
  </si>
  <si>
    <t>preweaning lethality, complete penetrance::hypoplasia/Eye - MPATH pathological process term::embryonic lethality prior to tooth bud stage::dysplasia/Eye - MPATH pathological process term::embryonic lethality prior to organogenesis</t>
  </si>
  <si>
    <t>MGI:1891835</t>
  </si>
  <si>
    <t>increased circulating alkaline phosphatase level::abnormal cholesterol homeostasis::abnormal coat/hair pigmentation</t>
  </si>
  <si>
    <t>MGI:3647820</t>
  </si>
  <si>
    <t>increased circulating alanine transaminase level::decreased circulating glucose level::increased eosinophil cell number::abnormal retina morphology::increased basophil cell number</t>
  </si>
  <si>
    <t>MGI:106209</t>
  </si>
  <si>
    <t>preweaning lethality, complete penetrance::decreased heart rate::increased cardiac stroke volume::dilated heart left ventricle</t>
  </si>
  <si>
    <t>MGI:1099804</t>
  </si>
  <si>
    <t>decreased circulating creatinine level::abnormal cornea morphology::hypoactivity::hyperactivity::abnormal gait::decreased vertical activity::abnormal vertebrae morphology::corneal opacity</t>
  </si>
  <si>
    <t>MGI:96160</t>
  </si>
  <si>
    <t>unresponsive to tactile stimuli::preweaning lethality, incomplete penetrance</t>
  </si>
  <si>
    <t>MGI:96176</t>
  </si>
  <si>
    <t>small liver::abnormal liver morphology::abnormal kidney morphology::small kidney</t>
  </si>
  <si>
    <t>MGI:109246</t>
  </si>
  <si>
    <t>increased mean corpuscular volume::impaired pupillary reflex</t>
  </si>
  <si>
    <t>MGI:1929076</t>
  </si>
  <si>
    <t>increased startle reflex::preweaning lethality, incomplete penetrance</t>
  </si>
  <si>
    <t>MGI:96414</t>
  </si>
  <si>
    <t>increased hemoglobin content::decreased mean corpuscular hemoglobin::decreased mean corpuscular volume</t>
  </si>
  <si>
    <t>MGI:96438</t>
  </si>
  <si>
    <t>shortened ST segment::abnormal coat/hair pigmentation::short tibia::thick ventricular wall</t>
  </si>
  <si>
    <t>MGI:1352480</t>
  </si>
  <si>
    <t>abnormal skin coloration</t>
  </si>
  <si>
    <t>MGI:1345142</t>
  </si>
  <si>
    <t>preweaning lethality, complete penetrance::abnormal cornea morphology::abnormal seminal vesicle morphology::irregularly shaped pupil::corneal vascularization::iris synechia::decreased circulating cholesterol level::abnormal iris pigmentation::cataract::decreased prepulse inhibition::impaired pupillary reflex::decreased circulating calcium level::increased lean body mass::persistence of hyaloid vascular system::corneal opacity::abnormal optic disk morphology::abnormal iris morphology::embryonic lethality prior to tooth bud stage::mydriasis::increased grip strength::abnormal placement of pupils::abnormal lens morphology::fused cornea and lens::embryonic lethality prior to organogenesis::increased total body fat amount::abnormal retinal blood vessel morphology::abnormal retinal vasculature morphology</t>
  </si>
  <si>
    <t>MGI:96559</t>
  </si>
  <si>
    <t>enlarged heart::abnormal heart morphology</t>
  </si>
  <si>
    <t>MGI:1915392</t>
  </si>
  <si>
    <t>preweaning lethality, complete penetrance::increased aggression::hypoactivity::abnormal seminal vesicle morphology::abnormal vocalization::decreased exploration in new environment::prolonged QRS complex duration::preweaning lethality, incomplete penetrance</t>
  </si>
  <si>
    <t>MGI:2686961</t>
  </si>
  <si>
    <t>preweaning lethality, complete penetrance::decreased lean body mass::increased total body fat amount</t>
  </si>
  <si>
    <t>MGI:1350924</t>
  </si>
  <si>
    <t>decreased leukocyte cell number::decreased CD4-positive, alpha-beta memory T cell number</t>
  </si>
  <si>
    <t>MGI:1859211</t>
  </si>
  <si>
    <t>increased circulating creatine kinase level::increased circulating creatinine level::increased circulating aspartate transaminase level</t>
  </si>
  <si>
    <t>MGI:1919205</t>
  </si>
  <si>
    <t>preweaning lethality, complete penetrance::hypoactivity::decreased heart rate::prolonged RR interval</t>
  </si>
  <si>
    <t>MGI:2141450</t>
  </si>
  <si>
    <t>MGI:1918614</t>
  </si>
  <si>
    <t>abnormal iris morphology::vertebral transformation::mydriasis::preweaning lethality, incomplete penetrance</t>
  </si>
  <si>
    <t>MGI:96650</t>
  </si>
  <si>
    <t>preweaning lethality, complete penetrance::decreased coping response::increased hemoglobin content::edema::decreased fasting circulating glucose level::abnormal embryo size</t>
  </si>
  <si>
    <t>MGI:2147707</t>
  </si>
  <si>
    <t>abnormal eye anterior chamber depth::decreased prepulse inhibition::preweaning lethality, incomplete penetrance</t>
  </si>
  <si>
    <t>MGI:1918055</t>
  </si>
  <si>
    <t>MGI:1343094</t>
  </si>
  <si>
    <t>increased red blood cell distribution width::decreased circulating cholesterol level::decreased circulating HDL cholesterol level::decreased mean corpuscular hemoglobin::impaired glucose tolerance</t>
  </si>
  <si>
    <t>MGI:96666</t>
  </si>
  <si>
    <t>increased mean corpuscular volume::hyperactivity::abnormal gait::increased exploration in new environment::abnormal locomotor behavior::increased mean corpuscular hemoglobin::increased lean body mass</t>
  </si>
  <si>
    <t>MGI:107501</t>
  </si>
  <si>
    <t>decreased hemoglobin content::impaired glucose tolerance::abnormal ear morphology::decreased fasting circulating glucose level</t>
  </si>
  <si>
    <t>MGI:1924937</t>
  </si>
  <si>
    <t>MGI:1196256</t>
  </si>
  <si>
    <t>small liver::preweaning lethality, complete penetrance::hypoactivity::small kidney::small spleen::increased eosinophil cell number::decreased grip strength::small lung::small heart::increased mean platelet volume::increased basophil cell number</t>
  </si>
  <si>
    <t>MGI:2442355</t>
  </si>
  <si>
    <t>hypoplasia/Eye with optic nerve - MPATH process term::preweaning lethality, incomplete penetrance</t>
  </si>
  <si>
    <t>MGI:2136980</t>
  </si>
  <si>
    <t>MGI:1098258</t>
  </si>
  <si>
    <t>MGI:1932466</t>
  </si>
  <si>
    <t>abnormal placenta size::preweaning lethality, incomplete penetrance::abnormal placenta vasculature::abnormal embryo size::decreased body length</t>
  </si>
  <si>
    <t>MGI:3577024</t>
  </si>
  <si>
    <t>increased monocyte cell number::increased eosinophil cell number::increased lymphocyte cell number::increased neutrophil cell number::increased leukocyte cell number::increased basophil cell number</t>
  </si>
  <si>
    <t>MGI:2153049</t>
  </si>
  <si>
    <t>prolonged QT interval::prolonged QRS complex duration::preweaning lethality, incomplete penetrance::abnormal embryo size</t>
  </si>
  <si>
    <t>MGI:1935151</t>
  </si>
  <si>
    <t>preweaning lethality, complete penetrance::decreased circulating serum albumin level::hyperactivity::abnormal vertebrae morphology::persistence of hyaloid vascular system::impaired righting response::increased circulating aspartate transaminase level::increased mean platelet volume</t>
  </si>
  <si>
    <t>MGI:1919288</t>
  </si>
  <si>
    <t>preweaning lethality, incomplete penetrance</t>
  </si>
  <si>
    <t>MGI:2683857</t>
  </si>
  <si>
    <t>increased heart rate::increased cardiac muscle contractility::prolonged QT interval::increased large unstained cell number::prolonged ST segment::decreased respiratory quotient::preweaning lethality, incomplete penetrance</t>
  </si>
  <si>
    <t>MGI:2444786</t>
  </si>
  <si>
    <t>thrombocytosis::increased bone mineral content::increased lean body mass</t>
  </si>
  <si>
    <t>MGI:2384968</t>
  </si>
  <si>
    <t>cataract::decreased exploration in new environment::male infertility</t>
  </si>
  <si>
    <t>MGI:96765</t>
  </si>
  <si>
    <t>increased circulating cholesterol level::decreased circulating unsaturated transferrin level::hypoactivity::increased mean corpuscular volume::increased grip strength::increased circulating HDL cholesterol level::increased circulating iron level</t>
  </si>
  <si>
    <t>MGI:96770</t>
  </si>
  <si>
    <t>preweaning lethality, complete penetrance::abnormal craniofacial morphology::increased mean corpuscular volume::increased monocyte cell number::enlarged heart::decreased prepulse inhibition::abnormal heart morphology</t>
  </si>
  <si>
    <t>MGI:1920992</t>
  </si>
  <si>
    <t>decreased thigmotaxis::abnormal head morphology::absent teeth::preweaning lethality, incomplete penetrance</t>
  </si>
  <si>
    <t>MGI:1352502</t>
  </si>
  <si>
    <t>increased grip strength::decreased prepulse inhibition::decreased grip strength::increased mean platelet volume::decreased circulating alkaline phosphatase level::increased basophil cell number::shortened PR interval</t>
  </si>
  <si>
    <t>MGI:1933162</t>
  </si>
  <si>
    <t>increased circulating cholesterol level::decreased circulating chloride level::increased circulating creatinine level::abnormal ear position::increased circulating alkaline phosphatase level::increased circulating HDL cholesterol level::increased circulating total protein level::increased blood urea nitrogen level::increased circulating calcium level::increased circulating amylase level::absent pinna reflex</t>
  </si>
  <si>
    <t>MGI:2443390</t>
  </si>
  <si>
    <t>MGI:107935</t>
  </si>
  <si>
    <t>acanthosis/Skin - MPATH diagnostic term::hyperplasia/Skin - MPATH process term</t>
  </si>
  <si>
    <t>MGI:2140839</t>
  </si>
  <si>
    <t>abnormal spleen morphology::abnormal eye morphology::abnormal testis morphology::small testis</t>
  </si>
  <si>
    <t>MGI:99502</t>
  </si>
  <si>
    <t>increased fasting circulating glucose level</t>
  </si>
  <si>
    <t>MGI:1341857</t>
  </si>
  <si>
    <t>MGI:1915170</t>
  </si>
  <si>
    <t>preweaning lethality, complete penetrance::abnormal vocalization::embryonic lethality prior to organogenesis</t>
  </si>
  <si>
    <t>MGI:1928271</t>
  </si>
  <si>
    <t>small liver::enlarged spleen::abnormal liver morphology::abnormal spleen morphology::abnormal eye morphology::anophthalmia</t>
  </si>
  <si>
    <t>MGI:1346867</t>
  </si>
  <si>
    <t>hypoplasia/Heart - MPATH process term</t>
  </si>
  <si>
    <t>MGI:2444554</t>
  </si>
  <si>
    <t>preweaning lethality, complete penetrance::prenatal lethality prior to heart atrial septation::dilated heart left ventricle::decreased total retina thickness::increased cornea thickness::abnormal embryo size</t>
  </si>
  <si>
    <t>MGI:1347004</t>
  </si>
  <si>
    <t>increased circulating phosphate level::increased heart weight::increased kidney weight::impaired glucose tolerance::increased blood urea nitrogen level::increased spleen weight</t>
  </si>
  <si>
    <t>MGI:97180</t>
  </si>
  <si>
    <t>increased fluid intake::decreased total retina thickness::polycystic kidney::decreased exploration in new environment::persistence of hyaloid vascular system::decreased grip strength::abnormal retinal vasculature morphology::abnormal retinal blood vessel morphology</t>
  </si>
  <si>
    <t>MGI:894676</t>
  </si>
  <si>
    <t>increased bone mineral content::increased bone mineral density</t>
  </si>
  <si>
    <t>MGI:1928482</t>
  </si>
  <si>
    <t>MGI:103263</t>
  </si>
  <si>
    <t>increased circulating serum albumin level</t>
  </si>
  <si>
    <t>MGI:101769</t>
  </si>
  <si>
    <t>preweaning lethality, complete penetrance::increased mean corpuscular volume::microphthalmia::abnormal eye morphology::anophthalmia::small spleen::enlarged lymph nodes::small heart::abnormal lymph node morphology::abnormal heart morphology</t>
  </si>
  <si>
    <t>MGI:2443308</t>
  </si>
  <si>
    <t>hypoplasia/Uterus - MPATH process term::hypoplasia/Ovary - MPATH process term::atrophy/Testes - MPATH process term::hypoplasia/Testes - MPATH process term</t>
  </si>
  <si>
    <t>MGI:1858420</t>
  </si>
  <si>
    <t>MGI:95457</t>
  </si>
  <si>
    <t>MGI:104717</t>
  </si>
  <si>
    <t>preweaning lethality, complete penetrance::hyperactivity::increased grip strength::increased bone mineral content::increased startle reflex::decreased prepulse inhibition</t>
  </si>
  <si>
    <t>MGI:101938</t>
  </si>
  <si>
    <t>hypoplasia/Epididymis - MPATH process term::cataract::increased circulating alanine transaminase level::small testis::increased spleen weight::male infertility::increased circulating aspartate transaminase level::hypoplasia/Testes - MPATH process term</t>
  </si>
  <si>
    <t>MGI:1917372</t>
  </si>
  <si>
    <t>preweaning lethality, complete penetrance::hyperactivity::thrombocytopenia::abnormal clavicle morphology::increased circulating amylase level::decreased kidney weight::increased total body fat amount</t>
  </si>
  <si>
    <t>MGI:97004</t>
  </si>
  <si>
    <t>hyperactivity::increased circulating alanine transaminase level</t>
  </si>
  <si>
    <t>MGI:2136841</t>
  </si>
  <si>
    <t>preweaning lethality, complete penetrance::increased monocyte cell number::increased circulating alanine transaminase level::decreased lymphocyte cell number::decreased hemoglobin content::increased large unstained cell number::decreased exploration in new environment::decreased erythrocyte cell number::increased neutrophil cell number::decreased hematocrit::increased circulating aspartate transaminase level</t>
  </si>
  <si>
    <t>MGI:1927340</t>
  </si>
  <si>
    <t>abnormal spleen morphology::decreased bone mineral content::short tibia::fusion of vertebral arches::abnormal bone structure::abnormal stomach morphology::increased total body fat amount::decreased body length</t>
  </si>
  <si>
    <t>MGI:1923876</t>
  </si>
  <si>
    <t>MGI:1914152</t>
  </si>
  <si>
    <t>small liver::preweaning lethality, complete penetrance::abnormal thymus morphology::enlarged spleen::abnormal liver morphology::abnormal spleen morphology::cataract::abnormal chorioallantoic fusion::abnormal skin morphology::enlarged thymus::enlarged lymph nodes::abnormal lymph node morphology::embryonic growth retardation::abnormal allantois morphology::enlarged heart::abnormal heart morphology</t>
  </si>
  <si>
    <t>MGI:101786</t>
  </si>
  <si>
    <t>abnormal craniofacial morphology::preweaning lethality, complete penetrance::abnormal forebrain morphology::prenatal lethality prior to heart atrial septation::microphthalmia::embryonic growth retardation::anophthalmia::abnormal retina morphology::abnormal embryo size</t>
  </si>
  <si>
    <t>MGI:2181726</t>
  </si>
  <si>
    <t>increased fasting circulating glucose level::improved glucose tolerance</t>
  </si>
  <si>
    <t>MGI:1914872</t>
  </si>
  <si>
    <t>increased circulating creatine kinase level::short tibia</t>
  </si>
  <si>
    <t>MGI:107728</t>
  </si>
  <si>
    <t>decreased startle reflex::decreased bone mineral density</t>
  </si>
  <si>
    <t>MGI:1914147</t>
  </si>
  <si>
    <t>MGI:2384561</t>
  </si>
  <si>
    <t>increased circulating phosphate level::preweaning lethality, complete penetrance::increased mean corpuscular volume::embryonic lethality prior to tooth bud stage::increased fasting circulating glucose level::decreased exploration in new environment::decreased erythrocyte cell number::embryonic lethality prior to organogenesis</t>
  </si>
  <si>
    <t>MGI:2138939</t>
  </si>
  <si>
    <t>MGI:2183683</t>
  </si>
  <si>
    <t>decreased heart rate::enlarged spleen::prolonged RR interval::abnormal spleen morphology::hyperactivity::abnormal kidney morphology::small kidney::decreased brain size::increased freezing behavior::abnormal brain morphology::abnormal skin morphology</t>
  </si>
  <si>
    <t>MGI:1196326</t>
  </si>
  <si>
    <t>increased circulating alkaline phosphatase level::hyperactivity::decreased bone mineral content::increased circulating sodium level::impaired pupillary reflex::abnormal behavior::decreased bone mineral density::irregularly shaped pupil::abnormal bone structure::increased circulating insulin level::decreased thigmotaxis::mydriasis::increased blood urea nitrogen level::abnormal sleep behavior::abnormal retinal vasculature morphology::abnormal retinal blood vessel morphology::decreased body length</t>
  </si>
  <si>
    <t>MGI:2444847</t>
  </si>
  <si>
    <t>MGI:1337080</t>
  </si>
  <si>
    <t>abnormal craniofacial morphology::preweaning lethality, complete penetrance::edema::abnormal blood vessel morphology::abnormal placenta morphology::embryonic growth retardation::abnormal placenta vasculature</t>
  </si>
  <si>
    <t>MGI:1921353</t>
  </si>
  <si>
    <t>abnormal reproductive system morphology</t>
  </si>
  <si>
    <t>MGI:1933754</t>
  </si>
  <si>
    <t>decreased prepulse inhibition::decreased startle reflex::abnormal retina morphology::preweaning lethality, incomplete penetrance::abnormal auditory brainstem response::abnormal startle reflex</t>
  </si>
  <si>
    <t>MGI:2449121</t>
  </si>
  <si>
    <t>MGI:97362</t>
  </si>
  <si>
    <t>enlarged spleen::enlarged epididymis::abnormal spleen morphology::increased circulating alkaline phosphatase level::abnormal kidney morphology::small kidney::decreased circulating calcium level::increased eosinophil cell number::increased neutrophil cell number::decreased circulating phosphate level::enlarged lymph nodes::abnormal lymph node morphology::increased heart weight::decreased circulating serum albumin level::abnormal epididymis morphology::increased blood urea nitrogen level::decreased fasting circulating glucose level::increased basophil cell number</t>
  </si>
  <si>
    <t>MGI:99460</t>
  </si>
  <si>
    <t>increased red blood cell distribution width::abnormal kidney morphology::enlarged heart::decreased liver weight::improved glucose tolerance::decreased prepulse inhibition::enlarged kidney::increased spleen weight::increased neutrophil cell number::abnormal heart morphology</t>
  </si>
  <si>
    <t>MGI:1354184</t>
  </si>
  <si>
    <t>increased circulating creatinine level::increased circulating alanine transaminase level::enlarged lymph nodes::abnormal lymph node morphology</t>
  </si>
  <si>
    <t>MGI:97373</t>
  </si>
  <si>
    <t>increased circulating phosphate level::enlarged heart::abnormal testis morphology::small testis::abnormal heart morphology</t>
  </si>
  <si>
    <t>MGI:1096391</t>
  </si>
  <si>
    <t>decreased circulating cholesterol level::decreased circulating HDL cholesterol level::impaired glucose tolerance::increased lean body mass::abnormal bone structure::decreased grip strength::decreased circulating total protein level::decreased circulating serum albumin level::tremors::decreased total body fat amount::increased circulating amylase level::decreased pulmonary respiratory rate::increased circulating aspartate transaminase level::decreased fasting circulating glucose level::decreased circulating alkaline phosphatase level</t>
  </si>
  <si>
    <t>MGI:1888978</t>
  </si>
  <si>
    <t>abnormal spleen morphology::abnormal retinal outer nuclear layer morphology::increased total retina thickness::thrombocytopenia::decreased hematocrit</t>
  </si>
  <si>
    <t>MGI:106014</t>
  </si>
  <si>
    <t>MGI:1098600</t>
  </si>
  <si>
    <t>abnormal kidney morphology::small kidney::blind uterus</t>
  </si>
  <si>
    <t>MGI:1914309</t>
  </si>
  <si>
    <t>preweaning lethality, complete penetrance::abnormal placenta size::abnormal embryo size</t>
  </si>
  <si>
    <t>MGI:2149961</t>
  </si>
  <si>
    <t>decreased circulating creatinine level::preweaning lethality, incomplete penetrance</t>
  </si>
  <si>
    <t>MGI:97496</t>
  </si>
  <si>
    <t>abnormal tooth morphology::preweaning lethality, complete penetrance::absent ovary::decreased total body fat amount::increased circulating bilirubin level::decreased blood urea nitrogen level</t>
  </si>
  <si>
    <t>MGI:1920423</t>
  </si>
  <si>
    <t>shortened ST segment::hyperactivity::syndactyly::shortened QT interval::short tibia::decreased total body fat amount::increased lean body mass::persistence of hyaloid vascular system::corneal opacity</t>
  </si>
  <si>
    <t>MGI:102722</t>
  </si>
  <si>
    <t>MGI:3036251</t>
  </si>
  <si>
    <t>abnormal ovary morphology::microphthalmia::abnormal eye morphology::abnormal testis morphology::abnormal uterus morphology::small testis::hydrometra</t>
  </si>
  <si>
    <t>MGI:1201792</t>
  </si>
  <si>
    <t>hyperactivity::abnormal gait::decreased blood urea nitrogen level</t>
  </si>
  <si>
    <t>MGI:2651499</t>
  </si>
  <si>
    <t>small liver::enlarged spleen::abnormal liver morphology::abnormal spleen morphology::decreased body length</t>
  </si>
  <si>
    <t>MGI:1277116</t>
  </si>
  <si>
    <t>decreased lean body mass::increased total body fat amount</t>
  </si>
  <si>
    <t>MGI:1859631</t>
  </si>
  <si>
    <t>MGI:97542</t>
  </si>
  <si>
    <t>abnormal cornea morphology::hypoactivity::decreased heart rate::increased memory-marker CD4-negative NK T cell number::decreased mean corpuscular hemoglobin::hyperactivity::decreased circulating iron level::decreased bone mineral content::decreased vertical activity::decreased immature B cell number::short tibia::abnormal behavior::abnormal retina morphology::increased circulating unsaturated transferrin level::increased circulating insulin level::increased effector memory CD8-positive, alpha-beta T cell number::decreased Ly6C-positive NK T cell number::increased effector memory T-helper cell number::decreased transitional stage T1 B cell number::small stomach::increased memory CD4-positive, CD25-positive, alpha-beta regulatory T cell number::increased thigmotaxis::abnormal joint morphology::increased anxiety-related response::decreased bone mineral density::abnormal bone structure::increased memory-marker NK cell number::abnormal optic disk morphology::increased CD4-positive, alpha beta T cell number::prolonged RR interval::increased circulating aspartate transaminase level::increased leukocyte cell number</t>
  </si>
  <si>
    <t>MGI:2659021</t>
  </si>
  <si>
    <t>abnormal spleen morphology::decreased leukocyte cell number::increased bone mineral content::decreased circulating aspartate transaminase level::decreased circulating alanine transaminase level::abnormal coat/ hair morphology::abnormal bone structure::enlarged lymph nodes::abnormal lymph node morphology</t>
  </si>
  <si>
    <t>MGI:1932404</t>
  </si>
  <si>
    <t>enlarged urinary bladder::preweaning lethality, complete penetrance::decreased circulating chloride level::abnormal cranium morphology::hyperactivity::hydrocephaly::increased lymphocyte cell number::small uterus::increased leukocyte cell number::decreased body length::abnormal embryo size</t>
  </si>
  <si>
    <t>MGI:2444981</t>
  </si>
  <si>
    <t>increased startle reflex::increased basophil cell number::absent optic nerve</t>
  </si>
  <si>
    <t>MGI:1916020</t>
  </si>
  <si>
    <t>MGI:1934659</t>
  </si>
  <si>
    <t>MGI:1918781</t>
  </si>
  <si>
    <t>preweaning lethality, complete penetrance::increased vertical activity::abnormal embryo size</t>
  </si>
  <si>
    <t>MGI:1914542</t>
  </si>
  <si>
    <t>preweaning lethality, complete penetrance::decreased fasting circulating glucose level</t>
  </si>
  <si>
    <t>MGI:97613</t>
  </si>
  <si>
    <t>enlarged spleen::abnormal liver morphology::abnormal spleen morphology::cataract::microphthalmia::abnormal ovary morphology::abnormal kidney morphology::abnormal eye morphology::enlarged kidney::male infertility::enlarged lymph nodes::abnormal lymph node morphology::female infertility</t>
  </si>
  <si>
    <t>MGI:1277961</t>
  </si>
  <si>
    <t>MGI:2676551</t>
  </si>
  <si>
    <t>MGI:2144989</t>
  </si>
  <si>
    <t>increased circulating lipase level</t>
  </si>
  <si>
    <t>MGI:2154239</t>
  </si>
  <si>
    <t>MGI:1930773</t>
  </si>
  <si>
    <t>MGI:1918951</t>
  </si>
  <si>
    <t>MGI:1915217</t>
  </si>
  <si>
    <t>preweaning lethality, complete penetrance::increased circulating insulin level::prenatal lethality prior to heart atrial septation::embryonic lethality prior to organogenesis</t>
  </si>
  <si>
    <t>MGI:1347081</t>
  </si>
  <si>
    <t>prolonged RR interval</t>
  </si>
  <si>
    <t>MGI:2675617</t>
  </si>
  <si>
    <t>MGI:1096397</t>
  </si>
  <si>
    <t>MGI:1916066</t>
  </si>
  <si>
    <t>preweaning lethality, complete penetrance::increased circulating creatinine level::abnormal kidney morphology::small kidney::increased startle reflex::small spleen::abnormal skin morphology</t>
  </si>
  <si>
    <t>MGI:99878</t>
  </si>
  <si>
    <t>limb grasping::decreased bone mineral content::increased grip strength::short tibia::abnormal bone structure::decreased fasting circulating glucose level</t>
  </si>
  <si>
    <t>MGI:1920949</t>
  </si>
  <si>
    <t>abnormal tooth morphology::increased fasting circulating glucose level::male infertility</t>
  </si>
  <si>
    <t>MGI:1349473</t>
  </si>
  <si>
    <t>hypoactivity::increased mean corpuscular volume::decreased mean platelet volume::decreased bone mineral content::decreased mean corpuscular hemoglobin concentration::increased hematocrit::abnormal locomotor behavior::decreased exploration in new environment::abnormal bone structure::abnormal auditory brainstem response</t>
  </si>
  <si>
    <t>MGI:107164</t>
  </si>
  <si>
    <t>MGI:1923385</t>
  </si>
  <si>
    <t>MGI:97757</t>
  </si>
  <si>
    <t>preweaning lethality, complete penetrance::hyperactivity::embryonic lethality prior to organogenesis</t>
  </si>
  <si>
    <t>MGI:1336153</t>
  </si>
  <si>
    <t>decreased thigmotaxis::decreased exploration in new environment</t>
  </si>
  <si>
    <t>MGI:99879</t>
  </si>
  <si>
    <t>increased circulating insulin level::increased mean corpuscular hemoglobin concentration::increased mean corpuscular hemoglobin::increased leukocyte cell number</t>
  </si>
  <si>
    <t>MGI:1860512</t>
  </si>
  <si>
    <t>preweaning lethality, complete penetrance::cataract::increased vertical activity::embryonic lethality prior to organogenesis</t>
  </si>
  <si>
    <t>MGI:1914248</t>
  </si>
  <si>
    <t>MGI:97812</t>
  </si>
  <si>
    <t>improved glucose tolerance::increased bone mineral content::decreased total body fat amount::increased circulating iron level::increased lean body mass::decreased grip strength::preweaning lethality, incomplete penetrance::increased leukocyte cell number</t>
  </si>
  <si>
    <t>MGI:1330818</t>
  </si>
  <si>
    <t>abnormal skin coloration::increased heart weight::abnormal cholesterol homeostasis::increased grip strength::abnormal coat/hair pigmentation::decreased prepulse inhibition::decreased fasting circulating glucose level::increased circulating lactate dehydrogenase level</t>
  </si>
  <si>
    <t>MGI:97842</t>
  </si>
  <si>
    <t>preweaning lethality, complete penetrance::abnormal vibrissa morphology</t>
  </si>
  <si>
    <t>MGI:2444365</t>
  </si>
  <si>
    <t>small testis</t>
  </si>
  <si>
    <t>MGI:1926224</t>
  </si>
  <si>
    <t>MGI:2384294</t>
  </si>
  <si>
    <t>MGI:1861774</t>
  </si>
  <si>
    <t>preweaning lethality, complete penetrance::increased circulating alkaline phosphatase level::enlarged heart::abnormal coat/ hair morphology::decreased lean body mass</t>
  </si>
  <si>
    <t>MGI:1334446</t>
  </si>
  <si>
    <t>preweaning lethality, complete penetrance::increased circulating alkaline phosphatase level</t>
  </si>
  <si>
    <t>MGI:1889817</t>
  </si>
  <si>
    <t>MGI:2385708</t>
  </si>
  <si>
    <t>decreased circulating chloride level::increased fasting circulating glucose level::decreased circulating iron level::decreased circulating glucose level::decreased circulating calcium level::decreased urine magnesium level</t>
  </si>
  <si>
    <t>MGI:1914403</t>
  </si>
  <si>
    <t>MGI:1346341</t>
  </si>
  <si>
    <t>abnormal limb position::abnormal sleep behavior::abnormal hindlimb morphology</t>
  </si>
  <si>
    <t>MGI:98179</t>
  </si>
  <si>
    <t>increased circulating serum albumin level::increased circulating triglyceride level::increased grip strength::decreased circulating calcium level::decreased fasting circulating glucose level</t>
  </si>
  <si>
    <t>MGI:2443664</t>
  </si>
  <si>
    <t>increased red blood cell distribution width::decreased circulating serum albumin level::decreased hemoglobin content::decreased circulating calcium level::decreased total body fat amount::increased lean body mass::decreased erythrocyte cell number::decreased hematocrit::increased leukocyte cell number</t>
  </si>
  <si>
    <t>MGI:1919712</t>
  </si>
  <si>
    <t>abnormal vitreous body morphology</t>
  </si>
  <si>
    <t>MGI:2682305</t>
  </si>
  <si>
    <t>dysplasia/Testis - MPATH pathological process term::preweaning lethality, complete penetrance::decreased prepulse inhibition::spermatogenesis defect/Testis - MPATH pathological process term::increased bone mineral density::abnormal embryo size</t>
  </si>
  <si>
    <t>MGI:1915835</t>
  </si>
  <si>
    <t>decreased thigmotaxis::decreased prepulse inhibition::abnormal behavior::decreased startle reflex::decreased anxiety-related response::abnormal auditory brainstem response::increased mean platelet volume::abnormal startle reflex</t>
  </si>
  <si>
    <t>MGI:101766</t>
  </si>
  <si>
    <t>MGI:2183102</t>
  </si>
  <si>
    <t>MGI:1933199</t>
  </si>
  <si>
    <t>decreased circulating cholesterol level::abnormal vocalization::preweaning lethality, incomplete penetrance</t>
  </si>
  <si>
    <t>MGI:2446244</t>
  </si>
  <si>
    <t>hyperplasia/Lymph node - MPATH process term::neoplasm/Lymph node - MPATH process term::lymphoid neoplasms/Lymph node - MPATH diagnostic term</t>
  </si>
  <si>
    <t>MGI:1920344</t>
  </si>
  <si>
    <t>hyperactivity::increased startle reflex::abnormal lens morphology::abnormal digit morphology::abnormal nail morphology::increased circulating lipase level</t>
  </si>
  <si>
    <t>MGI:2444110</t>
  </si>
  <si>
    <t>increased circulating creatinine level::increased circulating magnesium level::increased circulating alkaline phosphatase level::decreased mean corpuscular hemoglobin::increased grip strength::thrombocytopenia::tremors::decreased total body fat amount::increased lean body mass::male infertility::increased mean platelet volume</t>
  </si>
  <si>
    <t>MGI:1298393</t>
  </si>
  <si>
    <t>MGI:98299</t>
  </si>
  <si>
    <t>increased circulating amylase level::increased mean platelet volume</t>
  </si>
  <si>
    <t>MGI:1351655</t>
  </si>
  <si>
    <t>MGI:104754</t>
  </si>
  <si>
    <t>increased heart weight::increased kidney weight::increased bone mineral content::decreased total body fat amount::increased lean body mass</t>
  </si>
  <si>
    <t>MGI:2135607</t>
  </si>
  <si>
    <t>abnormal iris morphology::abnormal tooth morphology::abnormal snout morphology::abnormal heart left ventricle morphology::abnormal pelvic girdle bone morphology::abnormal maxilla morphology::abnormal scapula morphology::preweaning lethality, incomplete penetrance::narrow eye opening::increased basophil cell number::abnormal sinus arrhythmia</t>
  </si>
  <si>
    <t>MGI:1922637</t>
  </si>
  <si>
    <t>increased circulating serum albumin level::tissue specific degenerative process/Skeletal muscle - MPATH process term::abnormal gait::increased circulating total protein level::increased circulating fructosamine level</t>
  </si>
  <si>
    <t>MGI:1913390</t>
  </si>
  <si>
    <t>preweaning lethality, complete penetrance::decreased circulating free fatty acids level::increased circulating alkaline phosphatase level::hyperactivity::thrombocytopenia::increased circulating alanine transaminase level::increased circulating HDL cholesterol level::increased circulating bilirubin level::embryonic lethality prior to organogenesis</t>
  </si>
  <si>
    <t>MGI:2389216</t>
  </si>
  <si>
    <t>MGI:97851</t>
  </si>
  <si>
    <t>abnormal spine curvature::increased circulating alkaline phosphatase level::decreased bone mineral content::kyphosis::impaired glucose tolerance::irregularly shaped pupil::absent pinna reflex::preweaning lethality, incomplete penetrance::mineralisation/Brain - MPATH process term::abnormal vocalization::decreased body length::abnormal incisor color::increased circulating magnesium level::cataract::decreased bone mineral density::narrow eye opening::abnormal iris morphology::increased grip strength::developmental dysplasia/Eye with optic nerve - MPATH process term::developmental and structural abnormality/Sternum - MPATH process term::abnormal motor coordination/balance::abnormal lens morphology::eyelids fail to open::increased total body fat amount::abnormal auditory brainstem response</t>
  </si>
  <si>
    <t>MGI:1333817</t>
  </si>
  <si>
    <t>decreased thigmotaxis::hyperactivity::abnormal eye morphology::anophthalmia::abnormal behavior::decreased anxiety-related response</t>
  </si>
  <si>
    <t>MGI:1353479</t>
  </si>
  <si>
    <t>enlarged cecum</t>
  </si>
  <si>
    <t>MGI:1329012</t>
  </si>
  <si>
    <t>MGI:2137513</t>
  </si>
  <si>
    <t>increased fluid intake::abnormal coat/hair pigmentation::thrombocytopenia::increased grip strength::increased lean body mass::decreased respiratory quotient::increased mean platelet volume</t>
  </si>
  <si>
    <t>MGI:2139810</t>
  </si>
  <si>
    <t>MGI:1914797</t>
  </si>
  <si>
    <t>preweaning lethality, complete penetrance::increased circulating triglyceride level::abnormal retina morphology</t>
  </si>
  <si>
    <t>MGI:1917379</t>
  </si>
  <si>
    <t>increased fasting circulating glucose level::decreased prepulse inhibition::increased circulating bilirubin level</t>
  </si>
  <si>
    <t>MGI:2150150</t>
  </si>
  <si>
    <t>hypoactivity::increased hemoglobin content::hyperactivity::abnormal gait::decreased bone mineral content::increased startle reflex::increased anxiety-related response::small spleen::abnormal auditory brainstem response</t>
  </si>
  <si>
    <t>MGI:99828</t>
  </si>
  <si>
    <t>long tibia::increased circulating iron level::increased blood urea nitrogen level::decreased circulating fructosamine level</t>
  </si>
  <si>
    <t>MGI:1890662</t>
  </si>
  <si>
    <t>increased circulating alkaline phosphatase level::decreased hemoglobin content::increased mean corpuscular hemoglobin::decreased erythrocyte cell number::decreased hematocrit</t>
  </si>
  <si>
    <t>MGI:1933549</t>
  </si>
  <si>
    <t>preweaning lethality, complete penetrance::abnormal head shape::abnormal limb morphology::cleft palate::abnormal head size::abnormal tail morphology::abnormal embryo size</t>
  </si>
  <si>
    <t>MGI:1921493</t>
  </si>
  <si>
    <t>MGI:2144117</t>
  </si>
  <si>
    <t>preweaning lethality, complete penetrance::enlarged spleen::abnormal spleen morphology::scaly skin::abnormal skin morphology::abnormal startle reflex</t>
  </si>
  <si>
    <t>MGI:1929881</t>
  </si>
  <si>
    <t>decreased bone mineral content::decreased bone mineral density::abnormal bone structure::decreased body length</t>
  </si>
  <si>
    <t>MGI:1343161</t>
  </si>
  <si>
    <t>MGI:1913946</t>
  </si>
  <si>
    <t>MGI:1913692</t>
  </si>
  <si>
    <t>MGI:109282</t>
  </si>
  <si>
    <t>increased basophil cell number</t>
  </si>
  <si>
    <t>MGI:1353511</t>
  </si>
  <si>
    <t>increased hematocrit::increased leukocyte cell number</t>
  </si>
  <si>
    <t>MGI:1098658</t>
  </si>
  <si>
    <t>preweaning lethality, complete penetrance::enlarged spleen::increased mean corpuscular volume::abnormal spleen morphology::edema::microphthalmia::abnormal kidney morphology::small kidney::decreased hemoglobin content::cleft palate::blind uterus::abnormal craniofacial morphology::embryonic growth retardation::abnormal placenta morphology::small spleen::urinary bladder obstruction::abnormal placenta vasculature</t>
  </si>
  <si>
    <t>MGI:1921301</t>
  </si>
  <si>
    <t>hyperactivity::abnormal bone structure</t>
  </si>
  <si>
    <t>MGI:1858416</t>
  </si>
  <si>
    <t>MGI:1926058</t>
  </si>
  <si>
    <t>preweaning lethality, complete penetrance::abnormal kidney morphology::abnormal gait::decreased exploration in new environment</t>
  </si>
  <si>
    <t>MGI:1923221</t>
  </si>
  <si>
    <t>MGI:1919445</t>
  </si>
  <si>
    <t>MGI:1928849</t>
  </si>
  <si>
    <t>preweaning lethality, complete penetrance::edema::increased hemoglobin content::abnormal iris pigmentation::abnormal skin appearance::abnormal eyelid morphology::decreased circulating glucose level::impaired pupillary reflex::decreased circulating phosphate level::narrow eye opening::abnormal tail morphology::corneal deposits::abnormal iris transillumination::abnormal limb morphology::increased hematocrit::increased erythrocyte cell number::eyelids fail to open::exophthalmos</t>
  </si>
  <si>
    <t>MGI:2153070</t>
  </si>
  <si>
    <t>preweaning lethality, complete penetrance::decreased leukocyte cell number::decreased hemoglobin content::decreased lymphocyte cell number::decreased erythrocyte cell number::increased neutrophil cell number::decreased hematocrit::prolonged PR interval</t>
  </si>
  <si>
    <t>MGI:1859867</t>
  </si>
  <si>
    <t>MGI:2442144</t>
  </si>
  <si>
    <t>MGI:2441730</t>
  </si>
  <si>
    <t>increased heart weight::short tibia::absent vibrissae::increased blood urea nitrogen level::enlarged cecum::preweaning lethality, incomplete penetrance</t>
  </si>
  <si>
    <t>MGI:1888496</t>
  </si>
  <si>
    <t>preweaning lethality, complete penetrance::abnormal heart looping::abnormal neural tube closure::abnormal blood vessel morphology::pale yolk sac::abnormal visceral yolk sac morphology::increased neutrophil cell number::abnormal pharyngeal arch morphology::decreased circulating total protein level::abnormal placenta morphology::abnormal forebrain development::abnormal neural tube morphology::abnormal vitelline vasculature morphology::abnormal heart morphology::small heart::hemorrhage</t>
  </si>
  <si>
    <t>MGI:107368</t>
  </si>
  <si>
    <t>MGI:98506</t>
  </si>
  <si>
    <t>abnormal retina morphology::preweaning lethality, incomplete penetrance</t>
  </si>
  <si>
    <t>MGI:1202879</t>
  </si>
  <si>
    <t>increased red blood cell distribution width::preweaning lethality, complete penetrance::increased bone mineral content::decreased total body fat amount::increased lean body mass::increased bone mineral density::increased mean platelet volume</t>
  </si>
  <si>
    <t>MGI:1098693</t>
  </si>
  <si>
    <t>MGI:104637</t>
  </si>
  <si>
    <t>preweaning lethality, complete penetrance::abnormal blood vessel morphology::microphthalmia::edema::hyperactivity::abnormal kidney morphology::enlarged kidney::abnormal craniofacial morphology::pale liver::abnormal placenta morphology::embryonic growth retardation::abnormal liver size::abnormal placenta vasculature::hemorrhage</t>
  </si>
  <si>
    <t>MGI:3039623</t>
  </si>
  <si>
    <t>MGI:1913481</t>
  </si>
  <si>
    <t>MGI:2672033</t>
  </si>
  <si>
    <t>MGI:1932411</t>
  </si>
  <si>
    <t>limb grasping::abnormal cornea morphology::increased bone mineral content::decreased lean body mass::increased circulating aspartate transaminase level::increased total body fat amount::abnormal auditory brainstem response</t>
  </si>
  <si>
    <t>MGI:1919995</t>
  </si>
  <si>
    <t>preweaning lethality, complete penetrance::decreased circulating serum albumin level::increased total body fat amount::decreased circulating total protein level</t>
  </si>
  <si>
    <t>MGI:2673965</t>
  </si>
  <si>
    <t>decreased effector memory T-helper cell number::decreased heart rate::prolonged RR interval::hyperactivity::abnormal kidney morphology::increased circulating total protein level::abnormal thoracic cage shape::decreased anxiety-related response::male infertility</t>
  </si>
  <si>
    <t>MGI:2443012</t>
  </si>
  <si>
    <t>increased bone mineral content::preweaning lethality, incomplete penetrance</t>
  </si>
  <si>
    <t>MGI:1923760</t>
  </si>
  <si>
    <t>increased monocyte cell number::increased fasting circulating glucose level::decreased mean corpuscular hemoglobin::decreased bone mineral content::increased Ly6C high monocyte number::increased circulating sodium level::impaired glucose tolerance::increased Ly6C low monocyte number::abnormal vibrissa morphology::decreased lean body mass::decreased grip strength::increased red blood cell distribution width::increased circulating insulin level::decreased KLRG1-positive NK cell number::decreased CD11b-low dendritic cell number::decreased gamma-delta T cell number::increased CD11b-high dendritic cell number::increased mean platelet volume::increased total body fat amount</t>
  </si>
  <si>
    <t>MGI:1913847</t>
  </si>
  <si>
    <t>increased circulating triglyceride level::abnormal lens morphology</t>
  </si>
  <si>
    <t>MGI:1919419</t>
  </si>
  <si>
    <t>increased grip strength::decreased total body fat amount::increased lean body mass</t>
  </si>
  <si>
    <t>MGI:1349410</t>
  </si>
  <si>
    <t>decreased prepulse inhibition::decreased startle reflex::abnormal auditory brainstem response</t>
  </si>
  <si>
    <t>MGI:1343458</t>
  </si>
  <si>
    <t>abnormal cranium morphology::enlarged spleen::decreased spleen weight::hydrocephaly</t>
  </si>
  <si>
    <t>MGI:1929996</t>
  </si>
  <si>
    <t>abnormal iris morphology::thrombocytosis::preweaning lethality, complete penetrance::increased circulating alkaline phosphatase level::embryonic lethality prior to tooth bud stage::abnormal placement of pupils::irregularly shaped pupil::corneal opacity</t>
  </si>
  <si>
    <t>MGI:1196325</t>
  </si>
  <si>
    <t>MGI:2140873</t>
  </si>
  <si>
    <t>developmental dysplasia/Knee joint - MPATH pathological process term::decreased circulating cholesterol level::abnormal cranium morphology::hyperplasia/Sternum - MPATH pathological process term::increased circulating alkaline phosphatase level::decreased circulating HDL cholesterol level::vertebral fusion::short tibia::decreased prepulse inhibition::abnormal pelvic girdle bone morphology::abnormal zygomatic bone morphology::decreased bone mineral density::fibro-osseous lesion/Sternum - MPATH pathological process term::abnormal maxilla morphology::increased neutrophil cell number::preweaning lethality, incomplete penetrance::increased red blood cell distribution width::increased heart weight::increased grip strength::abnormal vertebrae morphology::increased lymphocyte cell number::increased leukocyte cell number::decreased body length::neoplasia/Knee joint - MPATH pathological process term</t>
  </si>
  <si>
    <t>MGI:1914784</t>
  </si>
  <si>
    <t>MGI:2145316</t>
  </si>
  <si>
    <t>decreased circulating cholesterol level::increased circulating insulin level::hyperactivity::enlarged heart::abnormal testis morphology::abnormal seminal vesicle morphology::decreased circulating triglyceride level::small testis::small seminal vesicle::abnormal heart morphology</t>
  </si>
  <si>
    <t>MGI:1858313</t>
  </si>
  <si>
    <t>MGI:2149543</t>
  </si>
  <si>
    <t>MGI:1344410</t>
  </si>
  <si>
    <t>decreased memory-marker CD4-positive NK T cell number::abnormal thymus morphology::small thymus::abnormal seminal vesicle morphology::increased CD4-positive, CD25-positive NK T cell number</t>
  </si>
  <si>
    <t>MGI:107365</t>
  </si>
  <si>
    <t>preweaning lethality, complete penetrance::abnormal locomotor behavior::abnormal vocalization::embryonic lethality prior to organogenesis</t>
  </si>
  <si>
    <t>MGI:1891307</t>
  </si>
  <si>
    <t>limb grasping::increased startle reflex::preweaning lethality, incomplete penetrance</t>
  </si>
  <si>
    <t>MGI:1095412</t>
  </si>
  <si>
    <t>preweaning lethality, complete penetrance::hypoactivity::increased startle reflex</t>
  </si>
  <si>
    <t>MGI:1914281</t>
  </si>
  <si>
    <t>abnormal eye morphology::abnormal testis morphology::small testis::male infertility</t>
  </si>
  <si>
    <t>MGI:1922091</t>
  </si>
  <si>
    <t>decreased circulating creatinine level::prolonged RR interval::increased mean corpuscular volume::thrombocytopenia::decreased prepulse inhibition::abnormal bone structure::decreased lean body mass::persistence of hyaloid vascular system::increased total body fat amount</t>
  </si>
  <si>
    <t>MGI:1919008</t>
  </si>
  <si>
    <t>increased fasting circulating glucose level::increased circulating potassium level</t>
  </si>
  <si>
    <t>MGI:2387357</t>
  </si>
  <si>
    <t>preweaning lethality, complete penetrance::abnormal cranium morphology::increased monocyte cell number::increased circulating alkaline phosphatase level::decreased eosinophil cell number::decreased circulating triglyceride level::decreased circulating amylase level::fusion of vertebral arches::increased Ly6C low monocyte number::increased mean platelet volume</t>
  </si>
  <si>
    <t>MGI:1917810</t>
  </si>
  <si>
    <t>preweaning lethality, complete penetrance::embryonic lethality prior to tooth bud stage::abnormal spinal cord morphology::embryonic lethality prior to organogenesis</t>
  </si>
  <si>
    <t>MGI:1927241</t>
  </si>
  <si>
    <t>preweaning lethality, complete penetrance::embryonic lethality prior to tooth bud stage::abnormal coat/hair pigmentation::embryonic lethality prior to organogenesis</t>
  </si>
  <si>
    <t>MGI:1921267</t>
  </si>
  <si>
    <t>MGI:2144013</t>
  </si>
  <si>
    <t>MGI:103262</t>
  </si>
  <si>
    <t>MGI:2447762</t>
  </si>
  <si>
    <t>limb grasping::preweaning lethality, complete penetrance::hyperactivity::abnormal coat/hair pigmentation::impaired righting response::embryonic lethality prior to organogenesis</t>
  </si>
  <si>
    <t>MGI:2442596</t>
  </si>
  <si>
    <t>increased circulating alanine transaminase level::decreased lymphocyte cell number::increased neutrophil cell number::increased circulating aspartate transaminase level</t>
  </si>
  <si>
    <t>MGI:1328310</t>
  </si>
  <si>
    <t>MGI:1916023</t>
  </si>
  <si>
    <t>hypoplasia/Ovary - MPATH process term::process of degenerative change/Testes - MPATH process term::male infertility::hypoplasia/Bone marrow - MPATH process term</t>
  </si>
  <si>
    <t>MGI:1914428</t>
  </si>
  <si>
    <t>preweaning lethality, complete penetrance::mydriasis::increased grip strength</t>
  </si>
  <si>
    <t>Supplementary table 7: Hypergeometric testing for gene overlap of all mouse model phenotypes.</t>
  </si>
  <si>
    <t>Highly scored genes</t>
  </si>
  <si>
    <t>Selected Genes</t>
  </si>
  <si>
    <t>Phenotype</t>
  </si>
  <si>
    <t>p-value</t>
  </si>
  <si>
    <t>adjusted p-value</t>
  </si>
  <si>
    <t>increased heart weight</t>
  </si>
  <si>
    <t>increased circulating cholesterol level</t>
  </si>
  <si>
    <t>enlarged heart</t>
  </si>
  <si>
    <t>abnormal heart morphology</t>
  </si>
  <si>
    <t>enlarged spleen</t>
  </si>
  <si>
    <t>abnormal craniofacial morphology</t>
  </si>
  <si>
    <t>abnormal retina morphology</t>
  </si>
  <si>
    <t>decreased circulating total protein level</t>
  </si>
  <si>
    <t>enlarged lymph nodes</t>
  </si>
  <si>
    <t>increased grip strength</t>
  </si>
  <si>
    <t>decreased mean corpuscular volume</t>
  </si>
  <si>
    <t>abnormal kidney morphology</t>
  </si>
  <si>
    <t>small kidney</t>
  </si>
  <si>
    <t>decreased circulating phosphate level</t>
  </si>
  <si>
    <t>decreased circulating creatinine level</t>
  </si>
  <si>
    <t>decreased circulating serum albumin level</t>
  </si>
  <si>
    <t>decreased prepulse inhibition</t>
  </si>
  <si>
    <t>increased circulating insulin level</t>
  </si>
  <si>
    <t>increased mean corpuscular volume</t>
  </si>
  <si>
    <t>microphthalmia</t>
  </si>
  <si>
    <t>increased circulating alkaline phosphatase level</t>
  </si>
  <si>
    <t>abnormal skin morphology</t>
  </si>
  <si>
    <t>abnormal spleen morphology</t>
  </si>
  <si>
    <t>decreased circulating unsaturated transferrin level</t>
  </si>
  <si>
    <t>increased neutrophil cell number</t>
  </si>
  <si>
    <t>abnormal lymph node morphology</t>
  </si>
  <si>
    <t>corneal opacity</t>
  </si>
  <si>
    <t>decreased grip strength</t>
  </si>
  <si>
    <t>decreased fasting circulating glucose level</t>
  </si>
  <si>
    <t>abnormal retinal vasculature morphology</t>
  </si>
  <si>
    <t>decreased startle reflex</t>
  </si>
  <si>
    <t>increased circulating sodium level</t>
  </si>
  <si>
    <t>abnormal digit morphology</t>
  </si>
  <si>
    <t>increased mean platelet volume</t>
  </si>
  <si>
    <t>abnormal coat/hair pigmentation</t>
  </si>
  <si>
    <t>increased blood urea nitrogen level</t>
  </si>
  <si>
    <t>improved glucose tolerance</t>
  </si>
  <si>
    <t>abnormal behavior</t>
  </si>
  <si>
    <t>abnormal facial morphology</t>
  </si>
  <si>
    <t>abnormal maxilla morphology</t>
  </si>
  <si>
    <t>edema</t>
  </si>
  <si>
    <t>decreased neutrophil cell number</t>
  </si>
  <si>
    <t>prenatal lethality prior to heart atrial septation</t>
  </si>
  <si>
    <t>urinary bladder obstruction</t>
  </si>
  <si>
    <t>increased red blood cell distribution width</t>
  </si>
  <si>
    <t>cleft palate</t>
  </si>
  <si>
    <t>abnormal bone structure</t>
  </si>
  <si>
    <t>abnormal lens morphology</t>
  </si>
  <si>
    <t>increased circulating alanine transaminase level</t>
  </si>
  <si>
    <t>decreased total body fat amount</t>
  </si>
  <si>
    <t>abnormal snout morphology</t>
  </si>
  <si>
    <t>abnormal tail morphology</t>
  </si>
  <si>
    <t>abnormal uterus morphology</t>
  </si>
  <si>
    <t>decreased heart rate</t>
  </si>
  <si>
    <t>embryonic lethality prior to tooth bud stage</t>
  </si>
  <si>
    <t>irregularly shaped pupil</t>
  </si>
  <si>
    <t>abnormal auditory brainstem response</t>
  </si>
  <si>
    <t>abnormal embryo size</t>
  </si>
  <si>
    <t>abnormal iris morphology</t>
  </si>
  <si>
    <t>thin ventricular wall</t>
  </si>
  <si>
    <t>increased lean body mass</t>
  </si>
  <si>
    <t>abnormal sleep behavior</t>
  </si>
  <si>
    <t>embryonic growth retardation</t>
  </si>
  <si>
    <t>embryonic lethality prior to organogenesis</t>
  </si>
  <si>
    <t>abnormal tooth morphology</t>
  </si>
  <si>
    <t>impaired pupillary reflex</t>
  </si>
  <si>
    <t>persistence of hyaloid vascular system</t>
  </si>
  <si>
    <t>decreased exploration in new environment</t>
  </si>
  <si>
    <t>enlarged epididymis</t>
  </si>
  <si>
    <t>increased lymphocyte cell number</t>
  </si>
  <si>
    <t>increased circulating phosphate level</t>
  </si>
  <si>
    <t>abnormal neural tube morphology</t>
  </si>
  <si>
    <t>abnormal epididymis morphology</t>
  </si>
  <si>
    <t>decreased circulating calcium level</t>
  </si>
  <si>
    <t>abnormal eye morphology</t>
  </si>
  <si>
    <t>abnormal placenta morphology</t>
  </si>
  <si>
    <t>increased spleen weight</t>
  </si>
  <si>
    <t>abnormal scapula morphology</t>
  </si>
  <si>
    <t>thrombocytopenia</t>
  </si>
  <si>
    <t>abnormal ovary morphology</t>
  </si>
  <si>
    <t>increased eosinophil cell number</t>
  </si>
  <si>
    <t>decreased hemoglobin content</t>
  </si>
  <si>
    <t>anophthalmia</t>
  </si>
  <si>
    <t>decreased total retina thickness</t>
  </si>
  <si>
    <t>abnormal limb position</t>
  </si>
  <si>
    <t>increased circulating bilirubin level</t>
  </si>
  <si>
    <t>increased mean corpuscular hemoglobin</t>
  </si>
  <si>
    <t>small heart</t>
  </si>
  <si>
    <t>short tibia</t>
  </si>
  <si>
    <t>abnormal nail morphology</t>
  </si>
  <si>
    <t>absent epididymis</t>
  </si>
  <si>
    <t>increased circulating aspartate transaminase level</t>
  </si>
  <si>
    <t>increased total body fat amount</t>
  </si>
  <si>
    <t>abnormal clavicle morphology</t>
  </si>
  <si>
    <t>decreased circulating HDL cholesterol level</t>
  </si>
  <si>
    <t>decreased liver weight</t>
  </si>
  <si>
    <t>increased circulating lactate dehydrogenase level</t>
  </si>
  <si>
    <t>decreased body length</t>
  </si>
  <si>
    <t>abnormal forebrain morphology</t>
  </si>
  <si>
    <t>syndactyly</t>
  </si>
  <si>
    <t>absent optic nerve</t>
  </si>
  <si>
    <t>enlarged gallbladder</t>
  </si>
  <si>
    <t>abnormal mammary gland morphology</t>
  </si>
  <si>
    <t>decreased circulating potassium level</t>
  </si>
  <si>
    <t>decreased kidney weight</t>
  </si>
  <si>
    <t>abnormal pelvic girdle bone morphology</t>
  </si>
  <si>
    <t>abnormal retinal blood vessel morphology</t>
  </si>
  <si>
    <t>enlarged kidney</t>
  </si>
  <si>
    <t>prolonged PR interval</t>
  </si>
  <si>
    <t>shortened QT interval</t>
  </si>
  <si>
    <t>increased thigmotaxis</t>
  </si>
  <si>
    <t>abnormal gallbladder morphology</t>
  </si>
  <si>
    <t>abnormal liver morphology</t>
  </si>
  <si>
    <t>increased anxiety-related response</t>
  </si>
  <si>
    <t>increased cardiac stroke volume</t>
  </si>
  <si>
    <t>absent vibrissae</t>
  </si>
  <si>
    <t>abnormal sinus arrhythmia</t>
  </si>
  <si>
    <t>increased cornea thickness</t>
  </si>
  <si>
    <t>mydriasis</t>
  </si>
  <si>
    <t>single kidney</t>
  </si>
  <si>
    <t>narrow eye opening</t>
  </si>
  <si>
    <t>abnormal visceral yolk sac morphology</t>
  </si>
  <si>
    <t>abnormal vitelline vasculature morphology</t>
  </si>
  <si>
    <t>corneal vascularization</t>
  </si>
  <si>
    <t>decreased heart left ventricle size</t>
  </si>
  <si>
    <t>shortened ST segment</t>
  </si>
  <si>
    <t>thrombocytosis</t>
  </si>
  <si>
    <t>absent seminal vesicle</t>
  </si>
  <si>
    <t>shortened PR interval</t>
  </si>
  <si>
    <t>decreased cardiac muscle contractility</t>
  </si>
  <si>
    <t>abnormal eye anterior chamber depth</t>
  </si>
  <si>
    <t>abnormal pharyngeal arch morphology</t>
  </si>
  <si>
    <t>pale yolk sac</t>
  </si>
  <si>
    <t>no spontaneous movement</t>
  </si>
  <si>
    <t>abnormal forebrain development</t>
  </si>
  <si>
    <t>abnormal heart left ventricle morphology</t>
  </si>
  <si>
    <t>enlarged seminal vesicle</t>
  </si>
  <si>
    <t>hemorrhage</t>
  </si>
  <si>
    <t>prolonged QRS complex duration</t>
  </si>
  <si>
    <t>increased circulating LDL cholesterol level</t>
  </si>
  <si>
    <t>dilated heart left ventricle</t>
  </si>
  <si>
    <t>increased hemoglobin content</t>
  </si>
  <si>
    <t>decreased circulating fructosamine level</t>
  </si>
  <si>
    <t>increased heart rate</t>
  </si>
  <si>
    <t>abnormal cornea morphology</t>
  </si>
  <si>
    <t>decreased anxiety-related response</t>
  </si>
  <si>
    <t>increased monocyte cell number</t>
  </si>
  <si>
    <t>increased circulating amylase level</t>
  </si>
  <si>
    <t>abnormal urinary bladder morphology</t>
  </si>
  <si>
    <t>increased circulating creatinine level</t>
  </si>
  <si>
    <t>polycystic kidney</t>
  </si>
  <si>
    <t>abnormal cholesterol homeostasis</t>
  </si>
  <si>
    <t>abnormal neural tube closure</t>
  </si>
  <si>
    <t>decreased hematocrit</t>
  </si>
  <si>
    <t>decreased mean corpuscular hemoglobin</t>
  </si>
  <si>
    <t>increased kidney weight</t>
  </si>
  <si>
    <t>abnormal embryo turning</t>
  </si>
  <si>
    <t>increased circulating total protein level</t>
  </si>
  <si>
    <t>increased freezing behavior</t>
  </si>
  <si>
    <t>small liver</t>
  </si>
  <si>
    <t>decreased erythrocyte cell number</t>
  </si>
  <si>
    <t>female infertility</t>
  </si>
  <si>
    <t>abnormal optic disk morphology</t>
  </si>
  <si>
    <t>abnormal gait</t>
  </si>
  <si>
    <t>decreased lymphocyte cell number</t>
  </si>
  <si>
    <t>enlarged thymus</t>
  </si>
  <si>
    <t>abnormal thymus morphology</t>
  </si>
  <si>
    <t>small spleen</t>
  </si>
  <si>
    <t>decreased lean body mass</t>
  </si>
  <si>
    <t>decreased bone mineral density</t>
  </si>
  <si>
    <t>male infertility</t>
  </si>
  <si>
    <t>abnormal testis morphology</t>
  </si>
  <si>
    <t>decreased circulating cholesterol level</t>
  </si>
  <si>
    <t>decreased bone mineral content</t>
  </si>
  <si>
    <t>Highly scored genes: Genes &gt; 0.8 a by the xgboost model; Selected genes: the selected genes per locus based on developed selection criteria to represent their locus as the most likely blood pressure gene. Hypergeometric tests for each phenotype had p-values adjusted by false discovery rate.</t>
  </si>
  <si>
    <t>Supplementary table 8: KEGG pathway enrichment analysis for each gene set measured by log adjusted p-values.</t>
  </si>
  <si>
    <t>Pathways</t>
  </si>
  <si>
    <t>Selected_genes_per_locus</t>
  </si>
  <si>
    <t>Sentinel_genes</t>
  </si>
  <si>
    <t>BP_training_genes</t>
  </si>
  <si>
    <t>Genes_0.8_threshold</t>
  </si>
  <si>
    <t>Hypertrophic cardiomyopathy</t>
  </si>
  <si>
    <t>Dilated cardiomyopathy</t>
  </si>
  <si>
    <t>Arrhythmogenic right ventricular cardiomyopathy</t>
  </si>
  <si>
    <t>cGMP-PKG signaling pathway</t>
  </si>
  <si>
    <t>Renin secretion</t>
  </si>
  <si>
    <t>Adrenergic signaling in cardiomyocytes</t>
  </si>
  <si>
    <t>Aldosterone synthesis and secretion</t>
  </si>
  <si>
    <t>Pathways in cancer</t>
  </si>
  <si>
    <t>cAMP signaling pathway</t>
  </si>
  <si>
    <t>AGE-RAGE signaling pathway in diabetic complications</t>
  </si>
  <si>
    <t>FoxO signaling pathway</t>
  </si>
  <si>
    <t>Vascular smooth muscle contraction</t>
  </si>
  <si>
    <t>Apelin signaling pathway</t>
  </si>
  <si>
    <t>AMPK signaling pathway</t>
  </si>
  <si>
    <t>Adherens junction</t>
  </si>
  <si>
    <t>Regulation of lipolysis in adipocytes</t>
  </si>
  <si>
    <t>Focal adhesion</t>
  </si>
  <si>
    <t>Oxytocin signaling pathway</t>
  </si>
  <si>
    <t>PI3K-Akt signaling pathway</t>
  </si>
  <si>
    <t>Type II diabetes mellitus</t>
  </si>
  <si>
    <t>Cortisol synthesis and secretion</t>
  </si>
  <si>
    <t>Longevity regulating pathway</t>
  </si>
  <si>
    <t>Human papillomavirus infection</t>
  </si>
  <si>
    <t>Cushing syndrome</t>
  </si>
  <si>
    <t>MAPK signaling pathway</t>
  </si>
  <si>
    <t>Cellular senescence</t>
  </si>
  <si>
    <t>Dopaminergic synapse</t>
  </si>
  <si>
    <t>Insulin resistance</t>
  </si>
  <si>
    <t>Proteoglycans in cancer</t>
  </si>
  <si>
    <t>Chronic myeloid leukemia</t>
  </si>
  <si>
    <t>Breast cancer</t>
  </si>
  <si>
    <t>Amoebiasis</t>
  </si>
  <si>
    <t>Viral myocarditis</t>
  </si>
  <si>
    <t>Rap1 signaling pathway</t>
  </si>
  <si>
    <t>Calcium signaling pathway</t>
  </si>
  <si>
    <t>HIF-1 signaling pathway</t>
  </si>
  <si>
    <t>Morphine addiction</t>
  </si>
  <si>
    <t>Small cell lung cancer</t>
  </si>
  <si>
    <t>Sphingolipid signaling pathway</t>
  </si>
  <si>
    <t>Thyroid hormone signaling pathway</t>
  </si>
  <si>
    <t>Chemical carcinogenesis</t>
  </si>
  <si>
    <t>Relaxin signaling pathway</t>
  </si>
  <si>
    <t>Regulation of actin cytoskeleton</t>
  </si>
  <si>
    <t>Hippo signaling pathway</t>
  </si>
  <si>
    <t>Wnt signaling pathway</t>
  </si>
  <si>
    <t>Selected genes per locus: are genes that have been selected based on developed selection criteria to represent their locus as the most likely blood pressure gene; Sentinel genes: all genes containing an associated lead SNP; BP training genes: all genes scored at 1.0 or 0.75 in the training data (BP-regulatory and probable BP genes); Genes 0.8 threshold: all genes scored &gt; 0.8 by XGB.</t>
  </si>
  <si>
    <t>Supplementary table 9: Gene-drug interactions from DGIdb for selected genes per loci (ranked-genes) interacting with drugs that have BP side effects</t>
  </si>
  <si>
    <t>Drug</t>
  </si>
  <si>
    <t>DGIdb interaction_types</t>
  </si>
  <si>
    <t>DGIdb sources</t>
  </si>
  <si>
    <t>DGIdb pmids</t>
  </si>
  <si>
    <t>SIDER side effect</t>
  </si>
  <si>
    <t>SIDER Side effect Frequency</t>
  </si>
  <si>
    <t>BNF BP side effect (frequency)</t>
  </si>
  <si>
    <t>BNF Indication(s)</t>
  </si>
  <si>
    <t>GLICLAZIDE</t>
  </si>
  <si>
    <t>binder</t>
  </si>
  <si>
    <t>TTD</t>
  </si>
  <si>
    <t>12475777|11574406|11078468|11078469|11484080</t>
  </si>
  <si>
    <t>Hypertension</t>
  </si>
  <si>
    <t>Type 2 diabetes mellitus</t>
  </si>
  <si>
    <t>11484080|11078469|11078468|11574406|12475777</t>
  </si>
  <si>
    <t>BUSULFAN</t>
  </si>
  <si>
    <t>NCI</t>
  </si>
  <si>
    <t>Hypotension (common), hypertension (common)</t>
  </si>
  <si>
    <t>Chronic myeloid leukaemia, Conditioning treatment before haematopoietic progenitor cell transplantation</t>
  </si>
  <si>
    <t>ADENOSINE</t>
  </si>
  <si>
    <t>agonist</t>
  </si>
  <si>
    <t>ChemblInteractions</t>
  </si>
  <si>
    <t>17438146|20370661|20136829|17321471|17442976|20370662</t>
  </si>
  <si>
    <t>Hypotension</t>
  </si>
  <si>
    <t>Hypotension (common)</t>
  </si>
  <si>
    <t xml:space="preserve">Rapid reversion to sinus rhythm of paroxysmal supraventricular tachycardias, including those associated with accessory conducting pathways, Used in conjunction with radionuclide myocardial perfusion imaging in patients who cannot exercise adequately or for whom exercise is inappropriate
for adenosine
</t>
  </si>
  <si>
    <t>20370662|17442976|17321471|20136829|20370661|17438146</t>
  </si>
  <si>
    <t>AMINOPHYLLINE</t>
  </si>
  <si>
    <t>antagonist</t>
  </si>
  <si>
    <t>12735630|8425287</t>
  </si>
  <si>
    <t>Hypotension (unknown frequency)</t>
  </si>
  <si>
    <t>Asthma, reversible airway obstruction</t>
  </si>
  <si>
    <t>THEOPHYLLINE</t>
  </si>
  <si>
    <t>TdgClinicalTrial|ChemblInteractions|TEND</t>
  </si>
  <si>
    <t>14992338|3588607</t>
  </si>
  <si>
    <t>Chronic asthma</t>
  </si>
  <si>
    <t>FLUOXETINE</t>
  </si>
  <si>
    <t>DTC</t>
  </si>
  <si>
    <t>Hypotension (uncommon)</t>
  </si>
  <si>
    <t>Major depression, bulimia nervosa, obsessive-compulsive disorder, menopausal symptoms</t>
  </si>
  <si>
    <t>MITOXANTRONE</t>
  </si>
  <si>
    <t>Metastatic breast cancer,
Non-Hodgkin's lymphoma,
Adult acute non-lymphocytic leukaemia,
Non-resectable primary hepatocellular carcinoma</t>
  </si>
  <si>
    <t>NICARDIPINE</t>
  </si>
  <si>
    <t>Hypertension (common)</t>
  </si>
  <si>
    <t>Mild to moderate hypertension, Life-threatening hypertension (specialist use only),
Post-operative hypertension (specialist use only), prophylaxis of angina, Life-threatening hypertension in patients with hepatic or renal impairment (specialist use only),
Postoperative hypertension in patients with hepatic or renal impairment (specialist use only), Acute life-threatening hypertension in pregnancy (specialist use only)</t>
  </si>
  <si>
    <t>PAROXETINE</t>
  </si>
  <si>
    <t>Postural hypotension (rare)</t>
  </si>
  <si>
    <t>Major depression,
Social anxiety disorder,
Post-traumatic stress disorder,
Generalised anxiety disorder, Obsessive-compulsive disorder, Panic disorder, Menopausal symptoms in women with breast cancer</t>
  </si>
  <si>
    <t>SERTRALINE</t>
  </si>
  <si>
    <t>Hypertension (uncommon)</t>
  </si>
  <si>
    <t>Depressive illness, Obsessive-compulsive disorder, Panic disorder,
Post-traumatic stress disorder,
Social anxiety disorder</t>
  </si>
  <si>
    <t>TAMOXIFEN</t>
  </si>
  <si>
    <t>Pre- and perimenopausal women with oestrogen-receptor-positive breast cancer not previously treated with tamoxifen, Anovulatory infertility, Gynaecomastia, breast cancer</t>
  </si>
  <si>
    <t>DASATINIB</t>
  </si>
  <si>
    <t>inhibitor</t>
  </si>
  <si>
    <t xml:space="preserve">Hypotension (uncommon), hypertension (common), </t>
  </si>
  <si>
    <t>Chronic myeloid leukaemia</t>
  </si>
  <si>
    <t>SORAFENIB</t>
  </si>
  <si>
    <t>Treatment of advanced renal cell carcinoma when treatment with interferon alfa or interleukin-2 has failed or is unsuitable,
Treatment of progressive, locally advanced, or metastatic, differentiated thyroid carcinoma that is refractory to radioactive iodine,
Treatment of hepatocellular carcinoma</t>
  </si>
  <si>
    <t>DEXAMETHASONE</t>
  </si>
  <si>
    <t>CIViC</t>
  </si>
  <si>
    <t xml:space="preserve">Suppression of inflammatory and allergic disorders, macular oedema, mild croup, Congenital adrenal hyperplasia, Adjunctive treatment of suspected bacterial meningitis, Symptom control of anorexia in palliative care, Dysphagia due to obstruction by tumour in palliative care, Cerebral oedema associated with brain tumours, life-threatening cerebral oedema, COVID-19 requiring supplemental oxygen
</t>
  </si>
  <si>
    <t>DOXEPIN</t>
  </si>
  <si>
    <t>TdgClinicalTrial</t>
  </si>
  <si>
    <t>7855217|2141000|2329499</t>
  </si>
  <si>
    <t>Depressive illness, pruritus in eczema</t>
  </si>
  <si>
    <t>2329499|2141000|7855217</t>
  </si>
  <si>
    <t>OLANZAPINE</t>
  </si>
  <si>
    <t>TdgClinicalTrial|TEND</t>
  </si>
  <si>
    <t>17848919|10227113|25032030</t>
  </si>
  <si>
    <t>Schizophrenia, Preventing recurrence in bipolar disorder, Monotherapy for mania, Control of agitation and disturbed behaviour in schizophrenia or mania</t>
  </si>
  <si>
    <t>25032030|10227113|17848919</t>
  </si>
  <si>
    <t>OXYBUTYNIN</t>
  </si>
  <si>
    <t>19446545|15963006|17222678|16188951|20590605|7620236</t>
  </si>
  <si>
    <t>Urinary frequency, Urinary urgency, Urinary incontinence, Neurogenic bladder instability</t>
  </si>
  <si>
    <t>7620236|20590605|16188951|17222678|15963006|19446545</t>
  </si>
  <si>
    <t>PILOCARPINE</t>
  </si>
  <si>
    <t>19465517|18824613|11752352</t>
  </si>
  <si>
    <t>Hypotension (unknown frequency), hypertension (common)</t>
  </si>
  <si>
    <t>Primary angle-closure glaucoma, Some secondary glaucomas, Xerostomia following irradiation for head and neck cancer, Xerostomia following irradiation for head and neck cancer</t>
  </si>
  <si>
    <t>11752352|18824613|19465517</t>
  </si>
  <si>
    <t>ROCURONIUM</t>
  </si>
  <si>
    <t>20400785|17016423|17139284</t>
  </si>
  <si>
    <t>Neuromuscular blockade (intermediate duration) during surgery, intubation and intensive care</t>
  </si>
  <si>
    <t>17139284|17016423|20400785</t>
  </si>
  <si>
    <t>SOLIFENACIN</t>
  </si>
  <si>
    <t>19029429|20590605</t>
  </si>
  <si>
    <t>GEMCITABINE</t>
  </si>
  <si>
    <t>PharmGKB</t>
  </si>
  <si>
    <t>Hypotension (rare)</t>
  </si>
  <si>
    <t>First-line treatment for locally advanced or metastatic non-small cell lung cancer (as monotherapy in elderly patients and in palliative treatment; otherwise in combination with cisplatin),
Treatment of locally advanced or metastatic pancreatic cancer,
Treatment of advanced or metastatic bladder cancer (in combination with cisplatin),
Treatment of locally advanced or metastatic epithelial ovarian cancer which has relapsed after a recurrence-free interval of at least 6 months following previous platinum-based therapy (in combination with carboplatin),
Treatment of metastatic breast cancer which has relapsed after previous chemotherapy including an anthracycline (in combination with paclitaxel)</t>
  </si>
  <si>
    <t>QUETIAPINE</t>
  </si>
  <si>
    <t xml:space="preserve">Schizophrenia, mania in bipolar disorder, depression in bipolar disorder, adjunctive treatment of major depression
</t>
  </si>
  <si>
    <t>RISPERIDONE</t>
  </si>
  <si>
    <t xml:space="preserve">Schizophrenia and other psychoses in patients tolerant to risperidone by mouth and taking oral risperidone up to 4 mg daily, Acute and chronic psychosis, Mania, Short-term treatment (up to 6 weeks) of persistent aggression in patients with moderate to severe Alzheimer's dementia unresponsive to non-pharmacological interventions and when there is a risk of harm to self or others
for risperidone
</t>
  </si>
  <si>
    <t>ZIPRASIDONE</t>
  </si>
  <si>
    <t>PALIPERIDONE</t>
  </si>
  <si>
    <t>Schizophrenia,
Psychotic or manic symptoms of schizoaffective disorder</t>
  </si>
  <si>
    <t>VANDETANIB</t>
  </si>
  <si>
    <t>Treatment of aggressive and symptomatic medullary thyroid cancer in patients with unresectable locally advanced or metastatic disease</t>
  </si>
  <si>
    <t>DOCETAXEL</t>
  </si>
  <si>
    <t>ClearityFoundationClinicalTrial|CancerCommons</t>
  </si>
  <si>
    <t>Adjuvant treatment of operable node-positive and operable node-negative breast cancer (in combination with doxorubicin and cyclophosphamide),
Initial chemotherapy of locally advanced or metastatic breast cancer (with doxorubicin),
Locally advanced or metastatic breast cancer where cytotoxic chemotherapy with an anthracycline or an alkylating drug has failed (monotherapy),
Locally advanced or metastatic breast cancer where cytotoxic chemotherapy with an anthracycline has failed (with capecitabine),
Initial chemotherapy of metastatic breast cancer which overexpresses human epidermal growth factor-2 (with trastuzumab),
Locally advanced or metastatic non-small cell lung cancer where previous chemotherapy has failed,
Initial chemotherapy of unresectable, locally advanced or metastatic non-small cell lung cancer (with cisplatin),
Hormone-resistant metastatic prostate cancer (in combination with prednisone or prednisolone),
Initial treatment of metastatic gastric adenocarcinoma, including adenocarcinoma of the gastro-oesophageal junction (with cisplatin and fluorouracil),
Induction treatment of locally advanced squamous cell carcinoma of the head and neck (with cisplatin and fluorouracil)</t>
  </si>
  <si>
    <t>IMATINIB</t>
  </si>
  <si>
    <t>Hypotension (uncommon), hypertension (uncommon)</t>
  </si>
  <si>
    <t xml:space="preserve">Chronic myeloid leukaemia, acute lymphoblastic leukaemia, Treatment of c-kit (CD117)-positive unresectable or metastatic malignant gastro-intestinal stromal tumours (GIST),
Adjuvant treatment following resection of c-kit (CD117)-positive GIST, in patients at significant risk of relapse,
Treatment of myelodysplastic/myeloproliferative diseases associated with platelet-derived growth factor receptor gene rearrangement, Treatment of unresectable dermatofibrosarcoma protuberans,
Recurrent or metastatic dermatofibrosarcoma protuberans, in patients who cannot have surgery, Treatment of advanced hypereosinophilic syndrome and chronic eosinophilic leukaemia
</t>
  </si>
  <si>
    <t>inhibitor|multitarget</t>
  </si>
  <si>
    <t>TdgClinicalTrial|ChemblInteractions|TEND|TTD</t>
  </si>
  <si>
    <t>20072833|17016423|17139284|11752352</t>
  </si>
  <si>
    <t>multitarget|inhibitor</t>
  </si>
  <si>
    <t>TdgClinicalTrial|TTD|TEND|ChemblInteractions</t>
  </si>
  <si>
    <t>11752352|17139284|17016423|20072833</t>
  </si>
  <si>
    <t>PAZOPANIB</t>
  </si>
  <si>
    <t>First-line treatment of advanced renal cell carcinoma,
Treatment of advanced renal cell carcinoma in patients who have had previous treatment with cytokine therapy, Treatment of selective subtypes of advanced soft-tissue sarcoma</t>
  </si>
  <si>
    <t>ESTRADIOL</t>
  </si>
  <si>
    <t>16520733|17088055|17222505</t>
  </si>
  <si>
    <t>Vaginal atrophy in postmenopausal women,
Prophylaxis of recurrent urinary-tract infection in postmenopausal women</t>
  </si>
  <si>
    <t>BELINOSTAT</t>
  </si>
  <si>
    <t>MyCancerGenome|TALC|ChemblInteractions|TdgClinicalTrial|DTC</t>
  </si>
  <si>
    <t>ROMIDEPSIN</t>
  </si>
  <si>
    <t>ChemblInteractions|MyCancerGenome|TdgClinicalTrial</t>
  </si>
  <si>
    <t>MyCancerGenome|TALC|TdgClinicalTrial|DTC</t>
  </si>
  <si>
    <t>MyCancerGenome|TdgClinicalTrial</t>
  </si>
  <si>
    <t>INSULIN</t>
  </si>
  <si>
    <t>ChemblInteractions|TdgClinicalTrial|TEND</t>
  </si>
  <si>
    <t>Diabetes mellitus</t>
  </si>
  <si>
    <t>TOPIRAMATE</t>
  </si>
  <si>
    <t>Monotherapy of generalised tonic-clonic seizures or focal seizures with or without secondary generalisation, Adjunctive treatment of generalised tonic-clonic seizures or focal seizures with or without secondary generalisation,
Adjunctive treatment for seizures associated with Lennox-Gastaut syndrome, Migraine prophylaxis</t>
  </si>
  <si>
    <t>PACLITAXEL</t>
  </si>
  <si>
    <t>Hypotension (uncommon), hypertension (common)</t>
  </si>
  <si>
    <t xml:space="preserve">Treatment of ovarian cancer (advanced or residual disease following laparotomy) in combination with cisplatin (conventional paclitaxel only),
Treatment of metastatic ovarian cancer where platinum-containing therapy has failed (conventional paclitaxel only),
Treatment of locally advanced breast cancer (in combination with other cytotoxics) or metastatic breast cancer (in combination with other cytotoxics or alone if other cytotoxics have failed or are inappropriate) (conventional paclitaxel only),
Adjuvant treatment of node-positive breast cancer following treatment with anthracycline and cyclophosphamide (conventional paclitaxel only),
Treatment of non-small cell lung cancer (in combination with cisplatin) when surgery or radiotherapy not appropriate (conventional paclitaxel only),
Treatment of advanced AIDS-related Kaposi's sarcoma where liposomal anthracycline therapy has failed (conventional paclitaxel only),
Monotherapy of metastatic breast cancer when first-line treatment has failed and standard, anthracycline-containing therapy is not indicated (albumin-bound paclitaxel only),
In combination with gemcitabine for the first-line treatment of metastatic adenocarcinoma of the pancreas (albumin-bound paclitaxel only)
</t>
  </si>
  <si>
    <t>TRAMETINIB</t>
  </si>
  <si>
    <t>antagonist|inhibitor</t>
  </si>
  <si>
    <t>TALC|MyCancerGenome|ClearityFoundationClinicalTrial|CIViC|MyCancerGenomeClinicalTrial</t>
  </si>
  <si>
    <t>23432625|25452114</t>
  </si>
  <si>
    <t>Unresectable or metastatic melanoma with a BRAF V600 mutation (as monotherapy or in combination with dabrafenib) (specialist use only),
Advanced non-small cell lung cancer with a BRAF V600 mutation (in combination with dabrafenib) (specialist use only), Adjuvant treatment of stage III melanoma with a BRAF V600 mutation following complete resection (in combination with dabrafenib) (specialist use only)</t>
  </si>
  <si>
    <t>CLOZAPINE</t>
  </si>
  <si>
    <t>Schizophrenia, psychosis in Parkinson's disease</t>
  </si>
  <si>
    <t>Metastatic breast cancer, Non-Hodgkin's lymphoma,
Adult acute non-lymphocytic leukaemia,
Non-resectable primary hepatocellular carcinoma</t>
  </si>
  <si>
    <t>TRANDOLAPRIL</t>
  </si>
  <si>
    <t>Mild to moderate hypertension, Prophylaxis after myocardial infarction in patients with left ventricular dysfunction (starting as early as 3 days after infarction)</t>
  </si>
  <si>
    <t>VERAPAMIL</t>
  </si>
  <si>
    <t>Hypertension, Treatment of supraventricular arrhythmias, Paroxysmal tachyarrhythmias, Angina, Prophylaxis of cluster headache (initiated under specialist supervision)</t>
  </si>
  <si>
    <t>VORICONAZOLE</t>
  </si>
  <si>
    <t>Invasive aspergillosis,
Serious infections caused by Scedosporium spp., Fusarium spp., or invasive fluconazole-resistant Candida spp. (including C. krusei)</t>
  </si>
  <si>
    <t>PRAVASTATIN</t>
  </si>
  <si>
    <t>Adjunct to diet for primary hypercholesterolaemia or combined (mixed) hyperlipidaemias in patients who have not responded adequately to dietary control, Prevention of cardiovascular events in patients with previous myocardial infarction or unstable angina,
Adjunct to diet to prevent cardiovascular events in patients with hypercholesterolaemia, Reduction of hyperlipidaemia in patients receiving immunosuppressive therapy following solid-organ transplantation</t>
  </si>
  <si>
    <t>ATENOLOL</t>
  </si>
  <si>
    <t>Hypertension, angina, arrhythmias, migraine prophylaxis, early intervention within 12 hours of myocardial infarction</t>
  </si>
  <si>
    <t>23127916|22875622</t>
  </si>
  <si>
    <t>22875622|23127916</t>
  </si>
  <si>
    <t>CARNITINE</t>
  </si>
  <si>
    <t>Carnitine deficiency</t>
  </si>
  <si>
    <t>28762371|23127916</t>
  </si>
  <si>
    <t>23127916|28762371</t>
  </si>
  <si>
    <t>10627507|12576518|14594997</t>
  </si>
  <si>
    <t>CANDESARTAN</t>
  </si>
  <si>
    <t>Postural hypotension (common)</t>
  </si>
  <si>
    <t>Hypertension, heart failure, migraine prophylaxis</t>
  </si>
  <si>
    <t>IRINOTECAN</t>
  </si>
  <si>
    <t>Hypotension (common), hypertension (unknown frequency)</t>
  </si>
  <si>
    <t>Metastatic colorectal cancer in combination with fluorouracil and folinic acid or as monotherapy when treatment containing fluorouracil has failed,
Treatment of epidermal growth factor receptor-expressing metastatic colorectal cancer after failure of chemotherapy that has included irinotecan (in combination with cetuximab),
First-line treatment of metastatic carcinoma of the colon or rectum (in combination with fluorouracil, folinic acid and bevacizumab),
First-line treatment of metastatic colorectal carcinoma (in combination with capecitabine with or without bevacizumab)</t>
  </si>
  <si>
    <t>Supplementary table 10: all genes selected per loci (ranked-genes) that have drug interactions with BP drug mechanisms identified across columns, rows color coded by training score (dark blue rows for BP-regulating genes scores 1 in training and light blue for probable BP genes scored 0.75 in training).</t>
  </si>
  <si>
    <t>Locus</t>
  </si>
  <si>
    <t>No mechanism</t>
  </si>
  <si>
    <t>Thiazide-like diuretics</t>
  </si>
  <si>
    <t>Renin inhibitor</t>
  </si>
  <si>
    <t>Potassium sparing diuretics</t>
  </si>
  <si>
    <t>Neprilysin inhibitor</t>
  </si>
  <si>
    <t>Loop Diuretics</t>
  </si>
  <si>
    <t>Guanylate cyclase</t>
  </si>
  <si>
    <t>ECE Inhibitors</t>
  </si>
  <si>
    <t>calcium channel blocker</t>
  </si>
  <si>
    <t>Angiotensin II receptor</t>
  </si>
  <si>
    <t>Aminopeptidase A inhibitor</t>
  </si>
  <si>
    <t>Alpha-2 adrenergic receptor agonists</t>
  </si>
  <si>
    <t>Alpha/Beta Blocker</t>
  </si>
  <si>
    <t>ACE Inhibitor</t>
  </si>
  <si>
    <t>Other BP medication</t>
  </si>
  <si>
    <t>Other medications</t>
  </si>
  <si>
    <t>Supplementary table 11: Gene prioritization comparison between XGB predictions for genes and OpenTargets L2G predictions .</t>
  </si>
  <si>
    <t>OpenTargets_L2G_Score</t>
  </si>
  <si>
    <t>Score_difference</t>
  </si>
  <si>
    <t>XGB Score: output model prediction for each gene by XGB; Training Score: each training score given to genes if they were in the training data; OpenTargets L2G Score: the predicted prioritization score by the OpenTargets Locus-2-Gene method for each gene; Score difference: difference between the XGB Score and OpenTargets L2G score</t>
  </si>
  <si>
    <t>Supplementary table 12: Table of gene length correlation anaylsis for variant-level features.</t>
  </si>
  <si>
    <t>Training Genes</t>
  </si>
  <si>
    <t>Predicted Genes</t>
  </si>
  <si>
    <t>Pearsons</t>
  </si>
  <si>
    <t>Spearman</t>
  </si>
  <si>
    <t>CpGcount</t>
  </si>
  <si>
    <t>EnhancerCount</t>
  </si>
  <si>
    <t>DNaseCluster count</t>
  </si>
  <si>
    <t>H3k4me1 count</t>
  </si>
  <si>
    <t>H3k4me3 count</t>
  </si>
  <si>
    <t>H3k27Ac count</t>
  </si>
  <si>
    <t>betamax</t>
  </si>
  <si>
    <t>DeepSEA Functional Significance</t>
  </si>
  <si>
    <t>wgEncodeBroadHmmHuvecHMM.count</t>
  </si>
  <si>
    <t>logpval gwascatalog</t>
  </si>
  <si>
    <t>H3k27me3 count</t>
  </si>
  <si>
    <t>H3k36me3 count</t>
  </si>
  <si>
    <t>H3k79me2 count</t>
  </si>
  <si>
    <t>H3k9ac count</t>
  </si>
  <si>
    <t>H3k9me1 count</t>
  </si>
  <si>
    <t>pLI_ExAC</t>
  </si>
  <si>
    <t>CNVs_ExAC</t>
  </si>
  <si>
    <t>SignalValue H3k4me3 median</t>
  </si>
  <si>
    <t>SignalValue H3k27Ac median</t>
  </si>
  <si>
    <t>SignalValue H3k4me1 median</t>
  </si>
  <si>
    <t>SignalValue H3k27me3 median</t>
  </si>
  <si>
    <t>SignalValue H3k36me3 median</t>
  </si>
  <si>
    <t>SignalValue H3k79me2 median</t>
  </si>
  <si>
    <t>SignalValue H3k9ac median</t>
  </si>
  <si>
    <t>SignalValue H3k9me1 median</t>
  </si>
  <si>
    <t>SignalValue H4k20me1 median</t>
  </si>
  <si>
    <t>Training genes: all genes allocated scores to be used as training data examples (n=293); Predicted genes: all genes scored by the model fitted to the training data (n=1,804)</t>
  </si>
  <si>
    <t xml:space="preserve">Supplementary table 13: Table of the 51 known BP genes and their drug-gene interactions. </t>
  </si>
  <si>
    <t>match_type</t>
  </si>
  <si>
    <t>drug</t>
  </si>
  <si>
    <t>BP med?</t>
  </si>
  <si>
    <t>Definite</t>
  </si>
  <si>
    <t>ADENOSINE TRIPHOSPHATE GLYBURIDE MINOXIDIL NAMINIDIL PINACIDIL HYDRATE SARAKALIM</t>
  </si>
  <si>
    <t xml:space="preserve">modulator    </t>
  </si>
  <si>
    <t>DILTIAZEM</t>
  </si>
  <si>
    <t>Yes</t>
  </si>
  <si>
    <t>BENAZEPRIL BENAZEPRIL HYDROCHLORIDE BENAZEPRILAT CANDOXATRIL CAPTOPRIL CHEMBL1235767 CHEMBL3187812 CILAZAPRIL DESERPIDINE ENALAPRIL ENALAPRIL MALEATE ENALAPRILAT ENALAPRILAT HYDRATE FASIDOTRIL FASIDOTRILAT FOSINOPRIL FOSINOPRIL SODIUM HYDROCHLOROTHIAZIDE IMIDAPRIL IMIDAPRILAT INDOMETHACIN LISINOPRIL LISINOPRIL HYDRATE MOEXIPRIL MOEXIPRIL HYDROCHLORIDE OMAPATRILAT PERINDOPRIL PERINDOPRIL ARGININE PERINDOPRIL ERBUMINE PERINDOPRILAT QUINAPRIL QUINAPRIL HYDROCHLORIDE QUINAPRILAT RAMIPRIL RAMIPRILAT RESCINNAMINE SPIRAPRIL SPIRAPRIL HYDROCHLORIDE SPIRAPRILAT SPIRONOLACTONE TEMOCAPRIL TRANDOLAPRIL TRANDOLAPRILAT VASOPRESSIN ZOFENOPRIL</t>
  </si>
  <si>
    <t>ALSEROXYLON APOMORPHINE APRACLONIDINE APRACLONIDINE HYDROCHLORIDE ARIPIPRAZOLE ASENAPINE (CHEMBL3187365) BETHANIDINE BRIMONIDINE BRIMONIDINE TARTRATE BROMOCRIPTINE CABERGOLINE CARVEDILOL CHEMBL10332 CHEMBL25554 CHEMBL362051 CHEMBL609728 CHLORPROMAZINE CLONIDINE CLONIDINE HYDROCHLORIDE CLOZAPINE DEBRISOQUIN DEXMEDETOMIDINE DEXMEDETOMIDINE HYDROCHLORIDE DIPIVEFRIN HYDROCHLORIDE DRONEDARONE DROXIDOPA EPINEPHRINE EPINEPHRINE BITARTRATE ERGOLOID MESYLATES ERGOTAMINE ERGOTAMINE TARTRATE ESMIRTAZAPINE MALEATE ETOMIDATE FADOLMIDINE HYDROCHLORIDE FENOLDOPAM FIPAMEZOLE GUANABENZ GUANABENZ ACETATE GUANFACINE GUANFACINE HYDROCHLORIDE HYDROXYAMPHETAMINE HYDROBROMIDE LABETALOL HYDROCHLORIDE LEVOMEPROMAZINE LEVONORDEFRIN LISURIDE LOFEXIDINE LOXAPINE MEPHENTERMINE SULFATE METHAMPHETAMINE METHYLDOPA METHYLDOPATE HYDROCHLORIDE MIANSERIN MIRTAZAPINE NAPHAZOLINE HYDROCHLORIDE NORADRENALINE NOREPINEPHRINE OLANZAPINE OXYMETAZOLINE OXYMETAZOLINE HYDROCHLORIDE PALIPERIDONE PERGOLIDE PHENOXYBENZAMINE PHENOXYBENZAMINE HYDROCHLORIDE PHENTOLAMINE PHENTOLAMINE MESYLATE PRAZOSIN RAUWOLFIA SERPENTINA (CHEMBL3559672) RAUWOLSCINE RISPERIDONE ROPINIROLE ROTIGOTINE ROXINDOLE SENREBOTASE SPIROXATRINE TERGURIDE TETRAHYDROZOLINE HYDROCHLORIDE TIZANIDINE TIZANIDINE HYDROCHLORIDE TOLAZOLINE TOLAZOLINE HYDROCHLORIDE XYLAZINE XYLOMETAZOLINE YOHIMBINE ZOTEPINE</t>
  </si>
  <si>
    <t>ACEBUTOLOL ACEBUTOLOL HYDROCHLORIDE ALPRENOLOL AMIODARONE AMPHETAMINE ARBUTAMINE ATENOLOL BETAXOLOL BETAXOLOL HYDROCHLORIDE BETHANIDINE BEVANTOLOL BISOPROLOL BISOPROLOL FUMARATE BOPINDOLOL BUCINDOLOL BUDIODARONE BUFURALOL BUPRANOLOL CABERGOLINE CARTEOLOL CARTEOLOL HYDROCHLORIDE CARVEDILOL CARVEDILOL PHOSPHATE CELIPROLOL CLENBUTEROL DESIPRAMINE DIPIVEFRIN HYDROCHLORIDE DOBUTAMINE DOBUTAMINE HYDROCHLORIDE DOPAMINE DOPAMINE HYDROCHLORIDE DRONEDARONE DROXIDOPA EPINEPHRINE EPINEPHRINE BITARTRATE ESMOLOL ESMOLOL HYDROCHLORIDE FENOTEROL HYDROXYAMPHETAMINE HYDROBROMIDE ISOETHARINE ISOPRENALINE ISOPROTERENOL ISOPROTERENOL HYDROCHLORIDE ISOPROTERENOL SULFATE LABETALOL LABETALOL HYDROCHLORIDE LEVOBETAXOLOL LEVOBETAXOLOL HYDROCHLORIDE LEVOBUNOLOL LEVOBUNOLOL HYDROCHLORIDE LOXAPINE LY377604 MEPHENTERMINE MEPHENTERMINE SULFATE METIPRANOLOL METIPRANOLOL HYDROCHLORIDE METOPROLOL METOPROLOL FUMARATE METOPROLOL SUCCINATE METOPROLOL TARTRATE MIRTAZAPINE MURAGLITAZAR NADOLOL NEBIVOLOL NEBIVOLOL HYDROCHLORIDE NORADRENALINE NOREPINEPHRINE OLANZAPINE OXPRENOLOL OXPRENOLOL HYDROCHLORIDE PENBUTOLOL PENBUTOLOL SULFATE PHENYLPROPANOLAMINE PINDOLOL PIRBUTEROL PRACTOLOL PROPAFENONE HYDROCHLORIDE PROPRANOLOL PROPRANOLOL HYDROCHLORIDE SOTALOL SOTALOL HYDROCHLORIDE TIMOLOL TIMOLOL MALEATE VORTIOXETINE ZIPRASIDONE</t>
  </si>
  <si>
    <t>ABEDITEROL ALBUTEROL ALBUTEROL SULFATE ALPRENOLOL ARBUTAMINE ARFORMOTEROL ARFORMOTEROL TARTRATE ATENOLOL AZD3199 BAMBUTEROL BATEFENTEROL BEDORADRINE SULFATE BETAXOLOL BEVANTOLOL BITOLTEROL MESYLATE BOPINDOLOL BUCINDOLOL BUPRANOLOL CABERGOLINE CARAZOLOL CARMOTEROL CARTEOLOL CARTEOLOL HYDROCHLORIDE CARVEDILOL CARVEDILOL PHOSPHATE CELIPROLOL CGP-12177 CHEMBL1240967 CHEMBL1326499 CHEMBL198059 CICLOPROLOL CLENBUTEROL DESIPRAMINE DIPIVEFRIN DIPIVEFRIN HYDROCHLORIDE DOBUTAMINE DOBUTAMINE HYDROCHLORIDE DROXIDOPA EPHEDRINE EPINEPHRINE EPINEPHRINE BITARTRATE ESMOLOL HYDROCHLORIDE FENOTEROL FLUTICASONE FORMOTEROL FORMOTEROL FUMARATE DIHYDRATE FOSFONET FUMAGILLIN GLYCOPYRROLATE BROMIDE GSK159802 HYDROXYAMPHETAMINE HYDROBROMIDE INDACATEROL INDACATEROL MALEATE ISOETHARINE ISOETHARINE HYDROCHLORIDE ISOETHARINE MESYLATE ISOPRENALINE ISOPROTERENOL ISOPROTERENOL HYDROCHLORIDE ISOPROTERENOL SULFATE LABETALOL LABETALOL HYDROCHLORIDE LAS190792 LEVALBUTEROL HYDROCHLORIDE LEVALBUTEROL TARTRATE LEVOBETAXOLOL LEVOBUNOLOL LEVOBUNOLOL HYDROCHLORIDE LK-204545 LY377604 MEPHENTERMINE SULFATE METAPROTERENOL SULFATE METIPRANOLOL METIPRANOLOL HYDROCHLORIDE METOPROLOL MILVETEROL MILVETEROL HYDROCHLORIDE MIRABEGRON MIRTAZAPINE NADOLOL NEBIVOLOL NEBIVOLOL HYDROCHLORIDE NORADRENALINE NOREPINEPHRINE OLODATEROL OLODATEROL HYDROCHLORIDE OXPRENOLOL OXPRENOLOL HYDROCHLORIDE PENBUTOLOL PENBUTOLOL SULFATE PHENYLPROPANOLAMINE PINDOLOL PIRBUTEROL PIRBUTEROL ACETATE PROCATEROL PROPAFENONE PROPAFENONE HYDROCHLORIDE PROPRANOLOL PROPRANOLOL HYDROCHLORIDE PROTOKYLOL HYDROCHLORIDE PSEUDOEPHEDRINE RISPERIDONE RITODRINE RITODRINE HYDROCHLORIDE SALMETEROL SALMETEROL XINAFOATE SIBENADET SOLABEGRON SOTALOL SOTALOL HYDROCHLORIDE TERBUTALINE TERBUTALINE SULFATE TIMOLOL TIMOLOL MALEATE TRIHYDROXYARSENITE(III) VILANTEROL VILANTEROL TRIFENATATE VOLANESORSEN SODIUM ZINC ION ZINTEROL</t>
  </si>
  <si>
    <t>CYCLOSPORINE ENALAPRIL HYDROCHLOROTHIAZIDE HYDROCORTISONE MESTRANOL QUINAPRIL SPARSENTAN</t>
  </si>
  <si>
    <t>ALBUMIN HUMAN BUTHIONINE SULFOXIMINE CERIVASTATIN GANCICLOVIR GINKGO GONADOTROPIN, CHORIONIC IRBESARTAN LORAZEPAM LUTEIN PREDNISONE RITONAVIR SIMVASTATIN SOYBEAN OIL STAUROSPORINE TRETINOIN TRIAMCINOLONE TROGLITAZONE VITAMIN E</t>
  </si>
  <si>
    <t>AMLODIPINE AMLODIPINE BESYLATE AMLODIPINE MALEATE ATAGABALIN AZD1305 BEPRIDIL HYDROCHLORIDE CELECOXIB CHEMBL157769 CINNARIZINE CLEVIDIPINE DILTIAZEM DILTIAZEM HYDROCHLORIDE DILTIAZEM MALATE DRONEDARONE DRONEDARONE HYDROCHLORIDE DROTAVERINE ELPETRIGINE FELODIPINE GABAPENTIN GABAPENTIN ENACARBIL IBUTILIDE IMAGABALIN ISRADIPINE MAGNESIUM SULFATE MIBEFRADIL NICARDIPINE NICARDIPINE HYDROCHLORIDE NIFEDIPINE NILVADIPINE NIMODIPINE NISOLDIPINE NITRENDIPINE PREGABALIN VERAPAMIL VERAPAMIL HYDROCHLORIDE</t>
  </si>
  <si>
    <t>AMLODIPINE AMLODIPINE BESYLATE AMLODIPINE MALEATE ATAGABALIN AZD1305 AZIDOPINE BEPRIDIL HYDROCHLORIDE CELECOXIB CHEMBL1082832 CHEMBL93655 CINNARIZINE CLEVIDIPINE DILTIAZEM HYDROCHLORIDE DILTIAZEM MALATE DRONEDARONE DRONEDARONE HYDROCHLORIDE ELPETRIGINE FELODIPINE GABAPENTIN GABAPENTIN ENACARBIL IMAGABALIN ISRADIPINE MIBEFRADIL NICARDIPINE HYDROCHLORIDE NIFEDIPINE NILVADIPINE NIMODIPINE NISOLDIPINE NITRENDIPINE PREGABALIN VERAPAMIL VERAPAMIL HYDROCHLORIDE</t>
  </si>
  <si>
    <t>ATAGABALIN BEPRIDIL BEPRIDIL HYDROCHLORIDE BUDIODARONE CELECOXIB FELODIPINE GABAPENTIN GABAPENTIN ENACARBIL IMAGABALIN ISRADIPINE MIROGABALIN BESYLATE NITRENDIPINE PREGABALIN SAFINAMIDE</t>
  </si>
  <si>
    <t>AMLODIPINE ATAGABALIN BEPRIDIL HYDROCHLORIDE CELECOXIB DRONEDARONE FELODIPINE GABAPENTIN GABAPENTIN ENACARBIL IMAGABALIN ISRADIPINE MAGNESIUM SULFATE MIBEFRADIL NIFEDIPINE NILVADIPINE NIMODIPINE NISOLDIPINE NITRENDIPINE PREGABALIN SALSALATE VERAPAMIL</t>
  </si>
  <si>
    <t>ATAGABALIN BEPRIDIL HYDROCHLORIDE CELECOXIB DRONEDARONE GABAPENTIN GABAPENTIN ENACARBIL IMAGABALIN MIBEFRADIL NIMODIPINE PREGABALIN SAFINAMIDE VERAPAMIL</t>
  </si>
  <si>
    <t>ALCOHOL CAFFEINE HYDROGEN PEROXIDE IONOMYCIN NIFEDIPINE STAUROSPORINE TRIFLUOPERAZINE VASOPRESSIN</t>
  </si>
  <si>
    <t>EPINEPHRINE PHORBOL MYRISTATE ACETATE STANOLONE STAUROSPORINE THROMBIN</t>
  </si>
  <si>
    <t>ABEMACICLIB ACETAMINOPHEN ARSENIC TRIOXIDE BRICICLIB CYTARABINE GOSSYPOL METHOTREXATE MYCOPHENOLIC ACID NIFEDIPINE PALBOCICLIB Ribociclib Roniciclib TAMOXIFEN TROGLITAZONE URACIL VITAMIN E</t>
  </si>
  <si>
    <t>BUSULFAN CARBOPLATIN CARBOQUONE CHLORTHALIDONE CYCLOPHOSPHAMIDE DACTINOMYCIN NITROUS OXIDE PEMETREXED DISODIUM VINCRISTINE</t>
  </si>
  <si>
    <t>FADROZOLE METOCLOPRAMIDE OSILODROSTAT SPIRONOLACTONE</t>
  </si>
  <si>
    <t>6-O-BENZYLGUANINE ALBENDAZOLE ALPHA-NAPHTHOFLAVONE BROMOCRIPTINE CAPSAICIN CARVEDILOL CHLORPROMAZINE CLONAZEPAM CLOPIDOGREL DIETHYLSTILBESTROL EPIGALOCATECHIN GALLATE ETIOCHOLANOLONE FULVESTRANT HYDRAZINE IBUPROFEN IRBESARTAN ISONIAZID LACTOSE, ANHYDROUS LANSOPRAZOLE LUTEIN METOCLOPRAMIDE NAPROXEN OLANZAPINE PAROXETINE PHENOBARBITAL PICEATANNOL PRIMAQUINE PROMETHAZINE PROPYLENE GLYCOL RUCAPARIB SPIRONOLACTONE THALIDOMIDE TRIMETHOPRIM</t>
  </si>
  <si>
    <t>ANTIBIOTIC BRIVARACETAM CARBAMAZEPINE CARISOPRODOL CHLORAMPHENICOL CHLOROGUANIDE CIMETIDINE CITALOPRAM CLOBAZAM CLOMIPRAMINE CLOPIDOGREL CLOZAPINE CYCLOPHOSPHAMIDE DEXLANSOPRAZOLE DIAZEPAM DOXEPIN DROSPIRENONE ESCITALOPRAM ESOMEPRAZOLE ETHINYL ESTRADIOL FELBAMATE FLIBANSERIN FLUOXETINE HEXOBARBITAL INDOMETHACIN ISONIAZID KETOCONAZOLE LACOSAMIDE LANSOPRAZOLE MEPHENYTOIN MEPHOBARBITAL MOCLOBEMIDE MODAFINIL NEVIRAPINE OMEPRAZOLE OXCARBAZEPINE PANTOPRAZOLE PHENOBARBITAL PHENYTOIN PRASUGREL PREDNISONE PRIMIDONE PROBENECID PROGESTERONE PROPRANOLOL RABEPRAZOLE TENIPOSIDE TICAGRELOR TOLBUTAMIDE TOPIRAMATE VALPROIC ACID VORICONAZOLE</t>
  </si>
  <si>
    <t>ENALAPRIL</t>
  </si>
  <si>
    <t>HYDROXYUREA VASOPRESSIN</t>
  </si>
  <si>
    <t>ALPROSTADIL BUDESONIDE CANDESARTAN CILEXETIL CELECOXIB DEFEROXAMINE DOXORUBICIN ETIOCHOLANOLONE LANREOTIDE MURAGLITAZAR TAMOXIFEN THIOURACIL</t>
  </si>
  <si>
    <t>AMBRISENTAN ASPIRIN ATRASENTAN ATRASENTAN HYDROCHLORIDE AVOSENTAN BOSENTAN CEFADROXIL CHEMBL1232243 CHEMBL3188091 CHEMBL37860 CLAZOSENTAN DARUSENTAN DL-PHENYLALANINE ENDOTHELIN ENDOTHELIN 2 ENRASENTAN GUANFACINE MACITENTAN NEBENTAN PARATHION PD-156707 PHENETHYLAMINE SARAFOTOXIN S6B SITAXENTAN SITAXENTAN SODIUM SPARSENTAN TEZOSENTAN ZIBOTENTAN</t>
  </si>
  <si>
    <t>ASCORBATE ATENOLOL BLEOMYCIN (CHEMBL3039590) cA2 CARBENOXOLONE CARVEDILOL EPIGALOCATECHIN GALLATE FLUFENAMIC ACID LABETALOL OCTANOL PROPYLTHIOURACIL RETINOL</t>
  </si>
  <si>
    <t>ISOSORBIDE DINITRATE ISOSORBIDE MONONITRATE NITRIC OXIDE NITROGLYCERIN RIOCIGUAT SODIUM NITROPRUSSIDE</t>
  </si>
  <si>
    <t>EPOETIN ALFA</t>
  </si>
  <si>
    <t>6-DIAZO-5-OXO-L-NORLEUCINE ARSENIC TRIOXIDE ASCORBATE BORTEZOMIB CELECOXIB CHLORPROMAZINE CYTARABINE DEFEROXAMINE ENALAPRIL EPOETIN ALFA FLUTICASONE PROPIONATE GOSSYPOL HALOPERIDOL HEPARIN HYDRALAZINE IFOSFAMIDE ISOPROTERENOL KETANSERIN LITHIUM MIDOSTAURIN NIFEDIPINE NIMESULIDE PERILLYL ALCOHOL PHENYLEPHRINE PHOTOFRIN PIOGLITAZONE PUROMYCIN RANITIDINE SODIUM CHLORIDE SODIUM SALICYLATE THIABENDAZOLE UREA VERAPAMIL WORTMANNIN ZALCITABINE</t>
  </si>
  <si>
    <t>CILENGITIDE DI17E6 INTETUMUMAB</t>
  </si>
  <si>
    <t>No</t>
  </si>
  <si>
    <t>ACETOHEXAMIDE CHLORPROPAMIDE DIAZOXIDE EPIGALOCATECHIN GALLATE FLECAINIDE GLIMEPIRIDE GLIPIZIDE GLYBURIDE LEVOSIMENDAN MINOXIDIL MITIGLINIDE NAMINIDIL NATEGLINIDE NICORANDIL PHENTOLAMINE PINACIDIL HYDRATE REPAGLINIDE SARAKALIM STREPTOZOTOCIN THIAMYLAL TOLAZAMIDE TOLBUTAMIDE TOLBUTAMIDE SODIUM, STERILE VERAPAMIL</t>
  </si>
  <si>
    <t>ACETYLCYSTEINE ANTIBIOTIC ATENOLOL CHOLESTYRAMINE COLESTIPOL HYDROCHLORIDE CORTICOTROPIN EPOETIN ALFA GEMFIBROZIL GLUCAGON HALOPERIDOL HEPARIN CALCIUM PHOTOFRIN RETINOL SODIUM BUTYRATE SOYBEAN OIL TETRACYCLINE TRIBUTYRIN VERAPAMIL ZIDOVUDINE</t>
  </si>
  <si>
    <t>CANDOXATRIL CANDOXATRILAT CARTEOLOL CHEMBL3187812 CHEMBL3307195 DAGLUTRIL FASIDOTRIL FASIDOTRILAT OMAPATRILAT PHOSPHORAMIDON SACUBITRIL SONEPIPRAZOLE THIORPHAN</t>
  </si>
  <si>
    <t>CAFFEINE CAPTOPRIL DIBUCAINE FELODIPINE MANNOMUSTINE NIFEDIPINE PROPYLTHIOURACIL STREPTOZOTOCIN TESTOSTERONE VOLANESORSEN SODIUM WORTMANNIN</t>
  </si>
  <si>
    <t>HYDROCHLOROTHIAZIDE</t>
  </si>
  <si>
    <t>CHLORTHALIDONE</t>
  </si>
  <si>
    <t>CARVEDILOL OXYMETHOLONE</t>
  </si>
  <si>
    <t>AMYL NITRITE ATACIGUAT BETAXOLOL CENDERITIDE ERYTHRITYL TETRANITRATE ISOSORBIDE DINITRATE ISOSORBIDE MONONITRATE NESIRITIDE NITRIC OXIDE NITROGLYCERIN NITROPRUSSIDE ULARITIDE</t>
  </si>
  <si>
    <t>BETAXOLOL NESIRITIDE PIRBUTEROL POLYTHIAZIDE</t>
  </si>
  <si>
    <t>BEPRIDIL CRISABOROLE DIPYRIDAMOLE FELODIPINE PENTOXIFYLLINE VINPOCETINE</t>
  </si>
  <si>
    <t>ALLYLESTRENOL ANASTROZOLE ASOPRISNIL CHEMBL1390 CHEMBL2311103 CHEMBL407848 DANAZOL DESOGESTREL DIENOGEST DROSPIRENONE DYDROGESTERONE ETHYNODIOL DIACETATE ETONOGESTREL GESTODENE HYDROXYPROGESTERONE CAPROATE LAPATINIB LETROZOLE LEVONORGESTREL LONAPRISAN MEDROXYPROGESTERONE ACETATE MEGESTROL ACETATE METRIBOLONE MIFEPRISTONE NORELGESTROMIN NORETHINDRONE NORETHINDRONE ACETATE NORETHYNODREL NORGESTIMATE NORGESTREL ONAPRISTONE PF-03882845 PF-05019702 PROGESTERONE PROMEGESTONE Ribociclib SIROLIMUS SPIRONOLACTONE TAMOXIFEN TANAPROGET TELAPRISTONE ACETATE TOREMIFENE TRASTUZUMAB ULIPRISTAL ULIPRISTAL ACETATE</t>
  </si>
  <si>
    <t>5-(N-ETHYL-N-ISOPROPYL)AMILORIDE AMILORIDE BENZAMIL cA2 CITRIC ACID FLUFENAMIC ACID MALIC ACID PHENAMIL</t>
  </si>
  <si>
    <t>BUSULFAN DROLOXIFENE LISINOPRIL NORGESTREL SPIRONOLACTONE</t>
  </si>
  <si>
    <t>ALDOSTERONE BUMETANIDE FUROSEMIDE PIRETANIDE POTASSIUM CHLORIDE QUINETHAZONE</t>
  </si>
  <si>
    <t>NIFEDIPINE</t>
  </si>
  <si>
    <t>(7S)-HYDROXYL-STAUROSPORINE ACARBOSE ACETYLCYSTEINE BUTHIONINE SULFOXIMINE CHEMBL1377788 CHEMBL35482 CLOFIBRATE COLCHICINE CURCUMIN DEXAMETHASONE DIPYRIDAMOLE EPIGALOCATECHIN GALLATE EPINEPHRINE ESTRADIOL ESTRADIOL BENZOATE ETOPOSIDE ETRETINATE GENISTEIN GLIPIZIDE GLUFOSFAMIDE GLYBURIDE HALOPERIDOL HEPARIN HYDROGEN PEROXIDE IMATINIB INDINAVIR INDOMETHACIN IRBESARTAN LIOTHYRONINE SODIUM MIRTAZAPINE NEOMYCIN NYSTATIN OMAPATRILAT PENICILLAMINE PHENTOLAMINE PRASTERONE PROGESTERONE RESVERATROL SORBITOL SOYBEAN OIL STAUROSPORINE STREPTOZOTOCIN TROGLITAZONE URIDINE VERAPAMIL WORTMANNIN</t>
  </si>
  <si>
    <t>CANAGLIFLOZIN CHEMBL2018096 DAPAGLIFLOZIN EMPAGLIFLOZIN ERTUGLIFLOZIN GLUFOSFAMIDE REMOGLIFLOZIN SERGLIFLOZIN ETABONATE SOTAGLIFLOZIN STREPTOZOTOCIN TOFOGLIFLOZIN</t>
  </si>
  <si>
    <t>AMIFOSTINE ATENOLOL CLADRIBINE DOXORUBICIN EMODIN ESTRADIOL ETOPOSIDE ETRETINATE FENRETINIDE FRESOLIMUMAB GALLIUM NITRATE GENISTEIN GLATIRAMER ACETATE GOSSYPOL HYALURONIDASE (HUMAN RECOMBINANT) HYDROCORTISONE HYDROGEN PEROXIDE IDOXURIDINE INOSITOL INTERFERON ALFA-2B ISOFLAVONE ISOTRETINOIN LY-2382770 MELATONIN METELIMUMAB NICOTINE PIOGLITAZONE PIRFENIDONE RAMIPRIL STREPTOZOTOCIN TAMOXIFEN TESTOSTERONE TOREMIFENE TRETINOIN TRIAMCINOLONE VERAPAMIL VITAMIN E</t>
  </si>
  <si>
    <t>AFLIBERCEPT BEVACIZUMAB BEVACIZUMAB 111IN BEVASIRANIB BEVASIRANIB SODIUM BROLUCIZUMAB CARVEDILOL CELECOXIB CHEMBL262489 CHEMBL313417 CHEMBL88153 CILOSTAZOL CONBERCEPT DALTEPARIN SODIUM FENOFIBRATE GENTAMICIN GLICLAZIDE JUGLONE LENALIDOMIDE LITHOCHOLIC ACID MUPARFOSTAT (CHEMBL1615835) PEGAPTANIB OCTASODIUM PEGAPTANIB SODIUM PENTOSAN POLYSULFATE SODIUM PHENYTOIN PYROGLUTAMIC ACID RANIBIZUMAB SEMAXANIB SORAFENIB SORAFENIB TOSYLATE TAK-593 TROMETHAMINE VANDETANIB</t>
  </si>
  <si>
    <t>XGB Score: output model prediction for each gene by XGB; Training Score: each training score given to genes if they were in the training data; Match type: whether an exact match for a gene is in the Drug-Gene Interaction Database ; Drug; annotated interacting drug from the Drug-Gene Interaction Database; BPmed: annotation of whether drug is a blood pressure medication.</t>
  </si>
  <si>
    <t>Supplementary table 14: P-value threshold testing on machine learning for least likely gene training curation. Each p-value threshold led to a differing number of least likely genes used in the training data. Results of the top performing model per test recorded.</t>
  </si>
  <si>
    <t>p-value threshold</t>
  </si>
  <si>
    <t>Number of least likely genes passing p-value</t>
  </si>
  <si>
    <t>STRINGdb PPI confidence filter</t>
  </si>
  <si>
    <t>r2</t>
  </si>
  <si>
    <t>predicted r2</t>
  </si>
  <si>
    <t>MAE</t>
  </si>
  <si>
    <t>Supplementary table 15: Feature preprocessing showing missingness of each collected annotation (A) and (B) a table of correlation (pearson's correlation coeffcient) for the most complete features (&lt;25% missingness), showing each feature's correlation with every other feature.</t>
  </si>
  <si>
    <t>A)</t>
  </si>
  <si>
    <t>B)</t>
  </si>
  <si>
    <t>Feature</t>
  </si>
  <si>
    <t>Missingness (%)</t>
  </si>
  <si>
    <t>REVEL.max</t>
  </si>
  <si>
    <t>MetaSVM_rankscore.max</t>
  </si>
  <si>
    <t>MetaLR_rankscore.max</t>
  </si>
  <si>
    <t>MCAP.max</t>
  </si>
  <si>
    <t>logpval_gwascatalog</t>
  </si>
  <si>
    <t>Adipose - Subcutaneous_GTExTPM</t>
  </si>
  <si>
    <t>Adipose - Visceral (Omentum)_GTExTPM</t>
  </si>
  <si>
    <t>Adrenal Gland_GTExTPM</t>
  </si>
  <si>
    <t>Artery - Aorta_GTExTPM</t>
  </si>
  <si>
    <t>Artery - Coronary_GTExTPM</t>
  </si>
  <si>
    <t>Artery - Tibial_GTExTPM</t>
  </si>
  <si>
    <t>Bladder_GTExTPM</t>
  </si>
  <si>
    <t>Brain - Amygdala_GTExTPM</t>
  </si>
  <si>
    <t>Brain - Anterior cingulate cortex (BA24)_GTExTPM</t>
  </si>
  <si>
    <t>Brain - Caudate (basal ganglia)_GTExTPM</t>
  </si>
  <si>
    <t>Brain - Cerebellar Hemisphere_GTExTPM</t>
  </si>
  <si>
    <t>Brain - Cerebellum_GTExTPM</t>
  </si>
  <si>
    <t>Brain - Cortex_GTExTPM</t>
  </si>
  <si>
    <t>Brain - Frontal Cortex (BA9)_GTExTPM</t>
  </si>
  <si>
    <t>Brain - Hippocampus_GTExTPM</t>
  </si>
  <si>
    <t>Brain - Hypothalamus_GTExTPM</t>
  </si>
  <si>
    <t>Brain - Nucleus accumbens (basal ganglia)_GTExTPM</t>
  </si>
  <si>
    <t>Brain - Putamen (basal ganglia)_GTExTPM</t>
  </si>
  <si>
    <t>Brain - Spinal cord (cervical c-1)_GTExTPM</t>
  </si>
  <si>
    <t>Brain - Substantia nigra_GTExTPM</t>
  </si>
  <si>
    <t>Breast - Mammary Tissue_GTExTPM</t>
  </si>
  <si>
    <t>Cells - Cultured fibroblasts_GTExTPM</t>
  </si>
  <si>
    <t>Cells - EBV-transformed lymphocytes_GTExTPM</t>
  </si>
  <si>
    <t>Cervix - Ectocervix_GTExTPM</t>
  </si>
  <si>
    <t>Cervix - Endocervix_GTExTPM</t>
  </si>
  <si>
    <t>Colon - Sigmoid_GTExTPM</t>
  </si>
  <si>
    <t>Colon - Transverse_GTExTPM</t>
  </si>
  <si>
    <t>Esophagus - Gastroesophageal Junction_GTExTPM</t>
  </si>
  <si>
    <t>Esophagus - Mucosa_GTExTPM</t>
  </si>
  <si>
    <t>Esophagus - Muscularis_GTExTPM</t>
  </si>
  <si>
    <t>Fallopian Tube_GTExTPM</t>
  </si>
  <si>
    <t>Heart - Atrial Appendage_GTExTPM</t>
  </si>
  <si>
    <t>Heart - Left Ventricle_GTExTPM</t>
  </si>
  <si>
    <t>Kidney - Cortex_GTExTPM</t>
  </si>
  <si>
    <t>Kidney - Medulla_GTExTPM</t>
  </si>
  <si>
    <t>Liver_GTExTPM</t>
  </si>
  <si>
    <t>Lung_GTExTPM</t>
  </si>
  <si>
    <t>Minor Salivary Gland_GTExTPM</t>
  </si>
  <si>
    <t>Muscle - Skeletal_GTExTPM</t>
  </si>
  <si>
    <t>Nerve - Tibial_GTExTPM</t>
  </si>
  <si>
    <t>Ovary_GTExTPM</t>
  </si>
  <si>
    <t>Pancreas_GTExTPM</t>
  </si>
  <si>
    <t>Pituitary_GTExTPM</t>
  </si>
  <si>
    <t>Prostate_GTExTPM</t>
  </si>
  <si>
    <t>Skin - Not Sun Exposed (Suprapubic)_GTExTPM</t>
  </si>
  <si>
    <t>Skin - Sun Exposed (Lower leg)_GTExTPM</t>
  </si>
  <si>
    <t>Small Intestine - Terminal Ileum_GTExTPM</t>
  </si>
  <si>
    <t>Spleen_GTExTPM</t>
  </si>
  <si>
    <t>Stomach_GTExTPM</t>
  </si>
  <si>
    <t>Testis_GTExTPM</t>
  </si>
  <si>
    <t>Thyroid_GTExTPM</t>
  </si>
  <si>
    <t>Uterus_GTExTPM</t>
  </si>
  <si>
    <t>Vagina_GTExTPM</t>
  </si>
  <si>
    <t>Whole Blood_GTExTPM</t>
  </si>
  <si>
    <t>DeepSEA_Functional_Significance</t>
  </si>
  <si>
    <t>ExomiserScore</t>
  </si>
  <si>
    <t>humanscore_Exomiser</t>
  </si>
  <si>
    <t>mousescore_Exomiser</t>
  </si>
  <si>
    <t>fishscore_Exomiser</t>
  </si>
  <si>
    <t>ppiscore_Exomiser</t>
  </si>
  <si>
    <t>BPmed</t>
  </si>
  <si>
    <t>SideeffectFreq</t>
  </si>
  <si>
    <t>Sideeffectseverity</t>
  </si>
  <si>
    <t>Others</t>
  </si>
  <si>
    <t>Mechanism</t>
  </si>
  <si>
    <t>RVIS_Score</t>
  </si>
  <si>
    <t>Rank</t>
  </si>
  <si>
    <t>humancellsensitivity</t>
  </si>
  <si>
    <t>humancellspecificity</t>
  </si>
  <si>
    <t>mousecellsensitivity</t>
  </si>
  <si>
    <t>mousecellspecificity</t>
  </si>
  <si>
    <t>ui_panglaoDB</t>
  </si>
  <si>
    <t>DNaseCluster_count</t>
  </si>
  <si>
    <t>H3k4me1_count</t>
  </si>
  <si>
    <t>SignalValue_H3k4me1_median</t>
  </si>
  <si>
    <t>H3k4me3_count</t>
  </si>
  <si>
    <t>SignalValue_H3k4me3_median</t>
  </si>
  <si>
    <t>H3k27Ac_count</t>
  </si>
  <si>
    <t>SignalValue_H3k27Ac_median</t>
  </si>
  <si>
    <t>Gene_length</t>
  </si>
  <si>
    <t>MGI_Gene</t>
  </si>
  <si>
    <t>Ratmodel_Gene</t>
  </si>
  <si>
    <t>GDI_Score</t>
  </si>
  <si>
    <t>GTEx_signif_sexbias</t>
  </si>
  <si>
    <t>IPA_BP_annotation</t>
  </si>
  <si>
    <t>IPA_Activity</t>
  </si>
  <si>
    <t>O_GlcNAc_Score</t>
  </si>
  <si>
    <t>EMS_Max</t>
  </si>
  <si>
    <t>PharmGKB_Score</t>
  </si>
  <si>
    <t>ExAc_constraint_obs_exp</t>
  </si>
  <si>
    <t>PolyPhen</t>
  </si>
  <si>
    <t>DANN_score</t>
  </si>
  <si>
    <t>CADD_RAW</t>
  </si>
  <si>
    <t>Eigen-raw_coding_rankscore</t>
  </si>
  <si>
    <t>GenoCanyon_rankscore</t>
  </si>
  <si>
    <t>M-CAP_rankscore</t>
  </si>
  <si>
    <t>MetaLR_rankscore</t>
  </si>
  <si>
    <t>MetaSVM_rankscore</t>
  </si>
  <si>
    <t>MutationAssessor_rankscore</t>
  </si>
  <si>
    <t>REVEL_score</t>
  </si>
  <si>
    <t>fathmm-MKL_coding_score</t>
  </si>
  <si>
    <t>integrated_fitCons_rankscore</t>
  </si>
  <si>
    <t>LoFtool</t>
  </si>
  <si>
    <t>GERP_Rankscore</t>
  </si>
  <si>
    <t>BPlabel_encoded</t>
  </si>
  <si>
    <t>BPlabel</t>
  </si>
  <si>
    <t xml:space="preserve"> </t>
  </si>
  <si>
    <t>y</t>
  </si>
  <si>
    <t>pulmonary arterial hypertension</t>
  </si>
  <si>
    <t>GSK-2256098</t>
  </si>
  <si>
    <t>essential hypertension</t>
  </si>
  <si>
    <t>OSILODROSTAT</t>
  </si>
  <si>
    <t>TERBOGREL</t>
  </si>
  <si>
    <t>BEVACIZUMAB</t>
  </si>
  <si>
    <t>preeclampsia</t>
  </si>
  <si>
    <t>OXYCODONE</t>
  </si>
  <si>
    <t>hypertension</t>
  </si>
  <si>
    <t>MEPIVACAINE</t>
  </si>
  <si>
    <t>DIPYRIDAMOLE</t>
  </si>
  <si>
    <t>AMLODIPINE BESYLATE</t>
  </si>
  <si>
    <t>REPAGLINIDE</t>
  </si>
  <si>
    <t>PINACIDIL</t>
  </si>
  <si>
    <t>DIAZOXIDE</t>
  </si>
  <si>
    <t>TADALAFIL</t>
  </si>
  <si>
    <t>NESIRITIDE</t>
  </si>
  <si>
    <t>AV-101</t>
  </si>
  <si>
    <t>METOPROLOL SUCCINATE</t>
  </si>
  <si>
    <t>CLONIDINE</t>
  </si>
  <si>
    <t>TAMOXIFEN CITRATE</t>
  </si>
  <si>
    <t>la</t>
  </si>
  <si>
    <t>SACUBITRIL</t>
  </si>
  <si>
    <t>FIRIBASTAT</t>
  </si>
  <si>
    <t>APROCITENTAN</t>
  </si>
  <si>
    <t>GSK-2586881</t>
  </si>
  <si>
    <t>DROSPIRENONE</t>
  </si>
  <si>
    <t>MELATONIN</t>
  </si>
  <si>
    <t>Diltiazem</t>
  </si>
  <si>
    <t>INSULIN SUSP ISOPHANE SEMISYNTHETIC PURIFIED HUMAN</t>
  </si>
  <si>
    <t>SEVOFLURANE</t>
  </si>
  <si>
    <t>CARVEDILOL</t>
  </si>
  <si>
    <t>Pulmonary venoocclusive disease</t>
  </si>
  <si>
    <t>All BP mechanisms</t>
  </si>
  <si>
    <t>druggable</t>
  </si>
  <si>
    <t>drugged (any)</t>
  </si>
  <si>
    <t>drugged (BP)</t>
  </si>
  <si>
    <t>disease indication</t>
  </si>
  <si>
    <t>BP drug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</si>
</sst>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sz val="12"/>
      <color theme="1"/>
      <name val="Calibri"/>
      <family val="2"/>
      <scheme val="minor"/>
    </font>
    <font>
      <b/>
      <sz val="12"/>
      <color theme="1"/>
      <name val="Calibri"/>
      <family val="2"/>
      <scheme val="minor"/>
    </font>
    <font>
      <u/>
      <sz val="11"/>
      <color theme="10"/>
      <name val="Calibri"/>
      <family val="2"/>
      <scheme val="minor"/>
    </font>
    <font>
      <sz val="12"/>
      <color theme="1"/>
      <name val="Arial"/>
      <family val="2"/>
    </font>
    <font>
      <u/>
      <sz val="12"/>
      <color theme="10"/>
      <name val="Calibri"/>
      <family val="2"/>
      <scheme val="minor"/>
    </font>
    <font>
      <u/>
      <sz val="12"/>
      <color theme="11"/>
      <name val="Calibri"/>
      <family val="2"/>
      <scheme val="minor"/>
    </font>
    <font>
      <b/>
      <sz val="12"/>
      <color rgb="FF000000"/>
      <name val="Calibri"/>
      <family val="2"/>
      <scheme val="minor"/>
    </font>
    <font>
      <b/>
      <sz val="11"/>
      <color rgb="FF000000"/>
      <name val="Calibri"/>
      <family val="2"/>
      <scheme val="minor"/>
    </font>
    <font>
      <sz val="11"/>
      <color rgb="FF000000"/>
      <name val="Calibri"/>
      <family val="2"/>
      <scheme val="minor"/>
    </font>
    <font>
      <b/>
      <sz val="12"/>
      <color rgb="FF000000"/>
      <name val="Calibri"/>
      <family val="2"/>
    </font>
    <font>
      <sz val="12"/>
      <color rgb="FF000000"/>
      <name val="Calibri"/>
      <family val="2"/>
    </font>
  </fonts>
  <fills count="4">
    <fill>
      <patternFill patternType="none"/>
    </fill>
    <fill>
      <patternFill patternType="gray125"/>
    </fill>
    <fill>
      <patternFill patternType="solid">
        <fgColor theme="8" tint="0.79998168889431442"/>
        <bgColor indexed="65"/>
      </patternFill>
    </fill>
    <fill>
      <patternFill patternType="solid">
        <fgColor theme="8" tint="0.39997558519241921"/>
        <bgColor indexed="65"/>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2">
    <xf numFmtId="0" fontId="0" fillId="0" borderId="0"/>
    <xf numFmtId="0" fontId="3"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cellStyleXfs>
  <cellXfs count="54">
    <xf numFmtId="0" fontId="0" fillId="0" borderId="0" xfId="0"/>
    <xf numFmtId="11" fontId="0" fillId="0" borderId="0" xfId="0" applyNumberFormat="1"/>
    <xf numFmtId="0" fontId="2" fillId="0" borderId="1" xfId="0" applyFont="1" applyBorder="1" applyAlignment="1">
      <alignment horizontal="center" vertical="center" wrapText="1"/>
    </xf>
    <xf numFmtId="0" fontId="4" fillId="0" borderId="1" xfId="0" applyFont="1" applyBorder="1" applyAlignment="1">
      <alignment vertical="center" wrapText="1"/>
    </xf>
    <xf numFmtId="49" fontId="0" fillId="0" borderId="0" xfId="0" applyNumberFormat="1"/>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0" fillId="0" borderId="1" xfId="0" applyBorder="1" applyAlignment="1">
      <alignment vertical="center" wrapText="1"/>
    </xf>
    <xf numFmtId="0" fontId="5" fillId="0" borderId="1" xfId="1" applyFont="1" applyBorder="1"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3" fillId="0" borderId="1" xfId="1" applyBorder="1" applyAlignment="1">
      <alignment vertical="center" wrapText="1"/>
    </xf>
    <xf numFmtId="49" fontId="2" fillId="0" borderId="1" xfId="0" applyNumberFormat="1" applyFont="1" applyBorder="1" applyAlignment="1">
      <alignment horizontal="center" vertical="center" wrapText="1"/>
    </xf>
    <xf numFmtId="49" fontId="0" fillId="0" borderId="1" xfId="0" applyNumberFormat="1" applyBorder="1" applyAlignment="1">
      <alignment vertical="center" wrapText="1"/>
    </xf>
    <xf numFmtId="49" fontId="0" fillId="0" borderId="2" xfId="0" applyNumberFormat="1" applyBorder="1" applyAlignment="1">
      <alignment vertical="center" wrapText="1"/>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0" fillId="0" borderId="2" xfId="0" applyBorder="1" applyAlignment="1">
      <alignment horizontal="center" vertical="center" wrapText="1"/>
    </xf>
    <xf numFmtId="0" fontId="0" fillId="0" borderId="0" xfId="0" applyAlignment="1">
      <alignment vertical="center" wrapText="1"/>
    </xf>
    <xf numFmtId="49" fontId="0" fillId="0" borderId="0" xfId="0" applyNumberFormat="1" applyAlignment="1">
      <alignment vertical="center" wrapText="1"/>
    </xf>
    <xf numFmtId="0" fontId="5" fillId="0" borderId="0" xfId="1" applyFont="1" applyBorder="1" applyAlignment="1">
      <alignment vertical="center" wrapText="1"/>
    </xf>
    <xf numFmtId="0" fontId="0" fillId="0" borderId="0" xfId="0" applyAlignment="1">
      <alignment horizontal="center" vertical="center" wrapText="1"/>
    </xf>
    <xf numFmtId="0" fontId="2" fillId="0" borderId="0" xfId="0" applyFont="1"/>
    <xf numFmtId="49" fontId="2" fillId="0" borderId="0" xfId="0" applyNumberFormat="1" applyFont="1"/>
    <xf numFmtId="0" fontId="2" fillId="0" borderId="1" xfId="0" applyFont="1" applyBorder="1"/>
    <xf numFmtId="0" fontId="0" fillId="0" borderId="1" xfId="0" applyBorder="1"/>
    <xf numFmtId="11" fontId="0" fillId="0" borderId="1" xfId="0" applyNumberFormat="1" applyBorder="1"/>
    <xf numFmtId="49" fontId="0" fillId="0" borderId="1" xfId="0" applyNumberFormat="1" applyBorder="1"/>
    <xf numFmtId="0" fontId="0" fillId="0" borderId="1" xfId="0" applyBorder="1" applyAlignment="1">
      <alignment horizontal="center"/>
    </xf>
    <xf numFmtId="11" fontId="0" fillId="0" borderId="1" xfId="0" applyNumberFormat="1" applyBorder="1" applyAlignment="1">
      <alignment horizontal="center"/>
    </xf>
    <xf numFmtId="0" fontId="7" fillId="0" borderId="0" xfId="0" applyFont="1"/>
    <xf numFmtId="0" fontId="1" fillId="0" borderId="1" xfId="0" applyFont="1" applyBorder="1" applyAlignment="1">
      <alignment horizontal="center" vertical="center" wrapText="1"/>
    </xf>
    <xf numFmtId="49" fontId="2" fillId="0" borderId="1" xfId="0" applyNumberFormat="1" applyFont="1" applyBorder="1"/>
    <xf numFmtId="0" fontId="2" fillId="0" borderId="0" xfId="0" applyFont="1" applyAlignment="1">
      <alignment horizontal="center"/>
    </xf>
    <xf numFmtId="11" fontId="0" fillId="0" borderId="0" xfId="0" applyNumberFormat="1" applyAlignment="1">
      <alignment horizontal="center"/>
    </xf>
    <xf numFmtId="0" fontId="0" fillId="0" borderId="3" xfId="0" applyBorder="1"/>
    <xf numFmtId="0" fontId="2" fillId="0" borderId="1" xfId="0" applyFont="1" applyBorder="1" applyAlignment="1">
      <alignment horizontal="center"/>
    </xf>
    <xf numFmtId="0" fontId="0" fillId="0" borderId="4" xfId="0" applyBorder="1" applyAlignment="1">
      <alignment horizont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 fillId="3" borderId="1" xfId="11" applyBorder="1"/>
    <xf numFmtId="0" fontId="1" fillId="2" borderId="1" xfId="10" applyBorder="1"/>
    <xf numFmtId="0" fontId="0" fillId="0" borderId="1" xfId="0" applyBorder="1" applyAlignment="1">
      <alignment wrapText="1"/>
    </xf>
    <xf numFmtId="0" fontId="10" fillId="0" borderId="1" xfId="0" applyFont="1" applyBorder="1"/>
    <xf numFmtId="0" fontId="10" fillId="0" borderId="5" xfId="0" applyFont="1" applyBorder="1"/>
    <xf numFmtId="0" fontId="11" fillId="0" borderId="2" xfId="0" applyFont="1" applyBorder="1"/>
    <xf numFmtId="0" fontId="11" fillId="0" borderId="6" xfId="0" applyFont="1" applyBorder="1"/>
    <xf numFmtId="0" fontId="2" fillId="0" borderId="1" xfId="0" applyFont="1" applyBorder="1" applyAlignment="1">
      <alignment horizontal="center"/>
    </xf>
    <xf numFmtId="0" fontId="2" fillId="0" borderId="0" xfId="0" applyFont="1" applyAlignment="1">
      <alignment horizontal="center"/>
    </xf>
    <xf numFmtId="0" fontId="8" fillId="0" borderId="1" xfId="0" applyFont="1" applyBorder="1" applyAlignment="1">
      <alignment horizontal="center" vertical="center"/>
    </xf>
    <xf numFmtId="0" fontId="2" fillId="0" borderId="0" xfId="0" applyFont="1" applyAlignment="1">
      <alignment horizontal="left"/>
    </xf>
    <xf numFmtId="0" fontId="0" fillId="0" borderId="1" xfId="0" applyBorder="1"/>
  </cellXfs>
  <cellStyles count="12">
    <cellStyle name="20% - Accent5" xfId="10" builtinId="46"/>
    <cellStyle name="60% - Accent5" xfId="11" builtinId="48"/>
    <cellStyle name="Followed Hyperlink" xfId="4" builtinId="9" hidden="1"/>
    <cellStyle name="Followed Hyperlink" xfId="5" builtinId="9" hidden="1"/>
    <cellStyle name="Followed Hyperlink" xfId="2" builtinId="9" hidden="1"/>
    <cellStyle name="Followed Hyperlink" xfId="3" builtinId="9" hidden="1"/>
    <cellStyle name="Followed Hyperlink" xfId="9" builtinId="9" hidden="1"/>
    <cellStyle name="Followed Hyperlink" xfId="8" builtinId="9" hidden="1"/>
    <cellStyle name="Followed Hyperlink" xfId="7" builtinId="9" hidden="1"/>
    <cellStyle name="Followed Hyperlink" xfId="6" builtinId="9" hidden="1"/>
    <cellStyle name="Hyperlink" xfId="1"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nnovar.openbioinformatics.org/en/latest/" TargetMode="Externa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3"/>
  <sheetViews>
    <sheetView zoomScale="80" zoomScaleNormal="80" zoomScalePageLayoutView="80" workbookViewId="0">
      <selection activeCell="B5" sqref="B5"/>
    </sheetView>
  </sheetViews>
  <sheetFormatPr defaultColWidth="11.125" defaultRowHeight="15.75" x14ac:dyDescent="0.25"/>
  <cols>
    <col min="1" max="1" width="21.5" customWidth="1"/>
    <col min="2" max="2" width="37.875" customWidth="1"/>
    <col min="3" max="3" width="15.625" style="4" customWidth="1"/>
    <col min="4" max="4" width="14.625" customWidth="1"/>
    <col min="5" max="5" width="14" customWidth="1"/>
    <col min="6" max="6" width="16.625" customWidth="1"/>
    <col min="7" max="7" width="38.625" customWidth="1"/>
    <col min="8" max="8" width="16.375" style="5" customWidth="1"/>
    <col min="9" max="9" width="61.5" style="7" customWidth="1"/>
    <col min="10" max="10" width="31" style="6" customWidth="1"/>
  </cols>
  <sheetData>
    <row r="1" spans="1:10" x14ac:dyDescent="0.25">
      <c r="A1" s="31" t="s">
        <v>0</v>
      </c>
      <c r="B1" s="23"/>
      <c r="C1" s="24"/>
      <c r="D1" s="23"/>
      <c r="E1" s="23"/>
      <c r="F1" s="23"/>
      <c r="G1" s="23"/>
    </row>
    <row r="2" spans="1:10" x14ac:dyDescent="0.25">
      <c r="A2" s="19"/>
      <c r="B2" s="19"/>
      <c r="C2" s="20"/>
      <c r="D2" s="21"/>
      <c r="E2" s="19"/>
      <c r="F2" s="19"/>
      <c r="G2" s="19"/>
      <c r="H2" s="22"/>
      <c r="I2" s="19"/>
      <c r="J2" s="22"/>
    </row>
    <row r="3" spans="1:10" ht="63" x14ac:dyDescent="0.25">
      <c r="A3" s="2" t="s">
        <v>1</v>
      </c>
      <c r="B3" s="2" t="s">
        <v>2</v>
      </c>
      <c r="C3" s="13" t="s">
        <v>3</v>
      </c>
      <c r="D3" s="2" t="s">
        <v>4</v>
      </c>
      <c r="E3" s="2" t="s">
        <v>5</v>
      </c>
      <c r="F3" s="2" t="s">
        <v>6</v>
      </c>
      <c r="G3" s="2" t="s">
        <v>7</v>
      </c>
      <c r="H3" s="2" t="s">
        <v>8</v>
      </c>
      <c r="I3" s="2" t="s">
        <v>9</v>
      </c>
      <c r="J3" s="2" t="s">
        <v>10</v>
      </c>
    </row>
    <row r="4" spans="1:10" ht="94.5" x14ac:dyDescent="0.25">
      <c r="A4" s="8" t="s">
        <v>11</v>
      </c>
      <c r="B4" s="8" t="s">
        <v>12</v>
      </c>
      <c r="C4" s="14" t="s">
        <v>13</v>
      </c>
      <c r="D4" s="9" t="s">
        <v>14</v>
      </c>
      <c r="E4" s="8" t="s">
        <v>15</v>
      </c>
      <c r="F4" s="8" t="s">
        <v>16</v>
      </c>
      <c r="G4" s="8" t="s">
        <v>17</v>
      </c>
      <c r="H4" s="10">
        <v>6</v>
      </c>
      <c r="I4" s="8" t="s">
        <v>18</v>
      </c>
      <c r="J4" s="10">
        <v>0</v>
      </c>
    </row>
    <row r="5" spans="1:10" ht="63" x14ac:dyDescent="0.25">
      <c r="A5" s="8" t="s">
        <v>19</v>
      </c>
      <c r="B5" s="8" t="s">
        <v>20</v>
      </c>
      <c r="C5" s="14" t="s">
        <v>21</v>
      </c>
      <c r="D5" s="9" t="s">
        <v>22</v>
      </c>
      <c r="E5" s="8" t="s">
        <v>23</v>
      </c>
      <c r="F5" s="8" t="s">
        <v>24</v>
      </c>
      <c r="G5" s="8" t="s">
        <v>25</v>
      </c>
      <c r="H5" s="10" t="s">
        <v>23</v>
      </c>
      <c r="I5" s="8" t="s">
        <v>26</v>
      </c>
      <c r="J5" s="10" t="s">
        <v>23</v>
      </c>
    </row>
    <row r="6" spans="1:10" ht="94.5" x14ac:dyDescent="0.25">
      <c r="A6" s="8" t="s">
        <v>27</v>
      </c>
      <c r="B6" s="8" t="s">
        <v>28</v>
      </c>
      <c r="C6" s="14" t="s">
        <v>29</v>
      </c>
      <c r="D6" s="9" t="s">
        <v>30</v>
      </c>
      <c r="E6" s="8" t="s">
        <v>31</v>
      </c>
      <c r="F6" s="8" t="s">
        <v>32</v>
      </c>
      <c r="G6" s="8" t="s">
        <v>33</v>
      </c>
      <c r="H6" s="10">
        <v>1</v>
      </c>
      <c r="I6" s="8" t="s">
        <v>34</v>
      </c>
      <c r="J6" s="10">
        <v>1</v>
      </c>
    </row>
    <row r="7" spans="1:10" ht="78.75" x14ac:dyDescent="0.25">
      <c r="A7" s="8" t="s">
        <v>35</v>
      </c>
      <c r="B7" s="8" t="s">
        <v>36</v>
      </c>
      <c r="C7" s="14" t="s">
        <v>37</v>
      </c>
      <c r="D7" s="9" t="s">
        <v>38</v>
      </c>
      <c r="E7" s="8" t="s">
        <v>39</v>
      </c>
      <c r="F7" s="8" t="s">
        <v>16</v>
      </c>
      <c r="G7" s="8" t="s">
        <v>40</v>
      </c>
      <c r="H7" s="11">
        <v>1</v>
      </c>
      <c r="I7" s="8" t="s">
        <v>41</v>
      </c>
      <c r="J7" s="10">
        <v>1</v>
      </c>
    </row>
    <row r="8" spans="1:10" ht="189" x14ac:dyDescent="0.25">
      <c r="A8" s="8" t="s">
        <v>42</v>
      </c>
      <c r="B8" s="8" t="s">
        <v>43</v>
      </c>
      <c r="C8" s="14" t="s">
        <v>44</v>
      </c>
      <c r="D8" s="9" t="s">
        <v>45</v>
      </c>
      <c r="E8" s="8" t="s">
        <v>46</v>
      </c>
      <c r="F8" s="8" t="s">
        <v>47</v>
      </c>
      <c r="G8" s="8" t="s">
        <v>48</v>
      </c>
      <c r="H8" s="10">
        <v>1</v>
      </c>
      <c r="I8" s="8" t="s">
        <v>49</v>
      </c>
      <c r="J8" s="10">
        <v>1</v>
      </c>
    </row>
    <row r="9" spans="1:10" ht="94.5" x14ac:dyDescent="0.25">
      <c r="A9" s="8" t="s">
        <v>50</v>
      </c>
      <c r="B9" s="8" t="s">
        <v>51</v>
      </c>
      <c r="C9" s="14" t="s">
        <v>13</v>
      </c>
      <c r="D9" s="9" t="s">
        <v>52</v>
      </c>
      <c r="E9" s="8" t="s">
        <v>53</v>
      </c>
      <c r="F9" s="8" t="s">
        <v>16</v>
      </c>
      <c r="G9" s="8" t="s">
        <v>54</v>
      </c>
      <c r="H9" s="10">
        <v>1</v>
      </c>
      <c r="I9" s="8" t="s">
        <v>41</v>
      </c>
      <c r="J9" s="10">
        <v>1</v>
      </c>
    </row>
    <row r="10" spans="1:10" ht="94.5" x14ac:dyDescent="0.25">
      <c r="A10" s="8" t="s">
        <v>55</v>
      </c>
      <c r="B10" s="8" t="s">
        <v>56</v>
      </c>
      <c r="C10" s="14" t="s">
        <v>57</v>
      </c>
      <c r="D10" s="9" t="s">
        <v>58</v>
      </c>
      <c r="E10" s="8" t="s">
        <v>59</v>
      </c>
      <c r="F10" s="8" t="s">
        <v>60</v>
      </c>
      <c r="G10" s="8" t="s">
        <v>61</v>
      </c>
      <c r="H10" s="10" t="s">
        <v>23</v>
      </c>
      <c r="I10" s="8" t="s">
        <v>62</v>
      </c>
      <c r="J10" s="10" t="s">
        <v>23</v>
      </c>
    </row>
    <row r="11" spans="1:10" ht="63" x14ac:dyDescent="0.25">
      <c r="A11" s="8" t="s">
        <v>63</v>
      </c>
      <c r="B11" s="8" t="s">
        <v>64</v>
      </c>
      <c r="C11" s="14" t="s">
        <v>65</v>
      </c>
      <c r="D11" s="9" t="s">
        <v>66</v>
      </c>
      <c r="E11" s="8" t="s">
        <v>67</v>
      </c>
      <c r="F11" s="8" t="s">
        <v>16</v>
      </c>
      <c r="G11" s="8" t="s">
        <v>68</v>
      </c>
      <c r="H11" s="10">
        <v>1</v>
      </c>
      <c r="I11" s="8" t="s">
        <v>41</v>
      </c>
      <c r="J11" s="10">
        <v>1</v>
      </c>
    </row>
    <row r="12" spans="1:10" ht="126" x14ac:dyDescent="0.25">
      <c r="A12" s="8" t="s">
        <v>69</v>
      </c>
      <c r="B12" s="8" t="s">
        <v>70</v>
      </c>
      <c r="C12" s="14" t="s">
        <v>71</v>
      </c>
      <c r="D12" s="9" t="s">
        <v>72</v>
      </c>
      <c r="E12" s="8" t="s">
        <v>73</v>
      </c>
      <c r="F12" s="8" t="s">
        <v>74</v>
      </c>
      <c r="G12" s="8" t="s">
        <v>75</v>
      </c>
      <c r="H12" s="10">
        <v>108</v>
      </c>
      <c r="I12" s="8" t="s">
        <v>41</v>
      </c>
      <c r="J12" s="10">
        <v>108</v>
      </c>
    </row>
    <row r="13" spans="1:10" ht="78.75" x14ac:dyDescent="0.25">
      <c r="A13" s="8" t="s">
        <v>76</v>
      </c>
      <c r="B13" s="8" t="s">
        <v>77</v>
      </c>
      <c r="C13" s="14" t="s">
        <v>13</v>
      </c>
      <c r="D13" s="9" t="s">
        <v>78</v>
      </c>
      <c r="E13" s="8" t="s">
        <v>79</v>
      </c>
      <c r="F13" s="8" t="s">
        <v>47</v>
      </c>
      <c r="G13" s="8" t="s">
        <v>80</v>
      </c>
      <c r="H13" s="10">
        <v>1</v>
      </c>
      <c r="I13" s="8" t="s">
        <v>81</v>
      </c>
      <c r="J13" s="10">
        <v>1</v>
      </c>
    </row>
    <row r="14" spans="1:10" ht="126" x14ac:dyDescent="0.25">
      <c r="A14" s="8" t="s">
        <v>82</v>
      </c>
      <c r="B14" s="8" t="s">
        <v>83</v>
      </c>
      <c r="C14" s="14" t="s">
        <v>13</v>
      </c>
      <c r="D14" s="9" t="s">
        <v>84</v>
      </c>
      <c r="E14" s="8" t="s">
        <v>85</v>
      </c>
      <c r="F14" s="8" t="s">
        <v>86</v>
      </c>
      <c r="G14" s="8" t="s">
        <v>87</v>
      </c>
      <c r="H14" s="10">
        <v>1</v>
      </c>
      <c r="I14" s="8" t="s">
        <v>41</v>
      </c>
      <c r="J14" s="10">
        <v>1</v>
      </c>
    </row>
    <row r="15" spans="1:10" ht="141.75" x14ac:dyDescent="0.25">
      <c r="A15" s="8" t="s">
        <v>88</v>
      </c>
      <c r="B15" s="8" t="s">
        <v>89</v>
      </c>
      <c r="C15" s="14" t="s">
        <v>90</v>
      </c>
      <c r="D15" s="9" t="s">
        <v>91</v>
      </c>
      <c r="E15" s="8" t="s">
        <v>92</v>
      </c>
      <c r="F15" s="8" t="s">
        <v>47</v>
      </c>
      <c r="G15" s="8" t="s">
        <v>93</v>
      </c>
      <c r="H15" s="10">
        <v>2</v>
      </c>
      <c r="I15" s="8" t="s">
        <v>94</v>
      </c>
      <c r="J15" s="10">
        <v>2</v>
      </c>
    </row>
    <row r="16" spans="1:10" ht="63" x14ac:dyDescent="0.25">
      <c r="A16" s="8" t="s">
        <v>95</v>
      </c>
      <c r="B16" s="8" t="s">
        <v>96</v>
      </c>
      <c r="C16" s="14" t="s">
        <v>97</v>
      </c>
      <c r="D16" s="9" t="s">
        <v>98</v>
      </c>
      <c r="E16" s="8" t="s">
        <v>99</v>
      </c>
      <c r="F16" s="8" t="s">
        <v>100</v>
      </c>
      <c r="G16" s="8" t="s">
        <v>101</v>
      </c>
      <c r="H16" s="10">
        <v>1</v>
      </c>
      <c r="I16" s="8" t="s">
        <v>41</v>
      </c>
      <c r="J16" s="10">
        <v>0</v>
      </c>
    </row>
    <row r="17" spans="1:10" ht="63" x14ac:dyDescent="0.25">
      <c r="A17" s="16" t="s">
        <v>102</v>
      </c>
      <c r="B17" s="16" t="s">
        <v>103</v>
      </c>
      <c r="C17" s="17" t="s">
        <v>23</v>
      </c>
      <c r="D17" s="16" t="s">
        <v>23</v>
      </c>
      <c r="E17" s="8" t="s">
        <v>104</v>
      </c>
      <c r="F17" s="16" t="s">
        <v>102</v>
      </c>
      <c r="G17" s="16" t="s">
        <v>105</v>
      </c>
      <c r="H17" s="32">
        <v>4</v>
      </c>
      <c r="I17" s="16" t="s">
        <v>106</v>
      </c>
      <c r="J17" s="32">
        <v>1</v>
      </c>
    </row>
    <row r="18" spans="1:10" ht="94.5" x14ac:dyDescent="0.25">
      <c r="A18" s="8" t="s">
        <v>107</v>
      </c>
      <c r="B18" s="8" t="s">
        <v>108</v>
      </c>
      <c r="C18" s="14" t="s">
        <v>97</v>
      </c>
      <c r="D18" s="9" t="s">
        <v>109</v>
      </c>
      <c r="E18" s="8" t="s">
        <v>110</v>
      </c>
      <c r="F18" s="8" t="s">
        <v>111</v>
      </c>
      <c r="G18" s="8" t="s">
        <v>112</v>
      </c>
      <c r="H18" s="10">
        <v>2</v>
      </c>
      <c r="I18" s="8" t="s">
        <v>106</v>
      </c>
      <c r="J18" s="10">
        <v>1</v>
      </c>
    </row>
    <row r="19" spans="1:10" ht="60" x14ac:dyDescent="0.25">
      <c r="A19" s="16" t="s">
        <v>113</v>
      </c>
      <c r="B19" s="16" t="s">
        <v>114</v>
      </c>
      <c r="C19" s="17" t="s">
        <v>97</v>
      </c>
      <c r="D19" s="16" t="s">
        <v>115</v>
      </c>
      <c r="E19" s="19" t="s">
        <v>116</v>
      </c>
      <c r="F19" s="16" t="s">
        <v>100</v>
      </c>
      <c r="G19" s="3" t="s">
        <v>117</v>
      </c>
      <c r="H19" s="10">
        <v>1</v>
      </c>
      <c r="I19" s="16" t="s">
        <v>41</v>
      </c>
      <c r="J19" s="32">
        <v>0</v>
      </c>
    </row>
    <row r="20" spans="1:10" ht="126" x14ac:dyDescent="0.25">
      <c r="A20" s="8" t="s">
        <v>118</v>
      </c>
      <c r="B20" s="8" t="s">
        <v>119</v>
      </c>
      <c r="C20" s="15" t="s">
        <v>120</v>
      </c>
      <c r="D20" s="9" t="s">
        <v>121</v>
      </c>
      <c r="E20" s="8" t="s">
        <v>122</v>
      </c>
      <c r="F20" s="8" t="s">
        <v>16</v>
      </c>
      <c r="G20" s="8" t="s">
        <v>123</v>
      </c>
      <c r="H20" s="18">
        <v>5</v>
      </c>
      <c r="I20" s="8" t="s">
        <v>124</v>
      </c>
      <c r="J20" s="18">
        <v>1</v>
      </c>
    </row>
    <row r="21" spans="1:10" ht="110.25" x14ac:dyDescent="0.25">
      <c r="A21" s="8" t="s">
        <v>125</v>
      </c>
      <c r="B21" s="8" t="s">
        <v>126</v>
      </c>
      <c r="C21" s="14" t="s">
        <v>13</v>
      </c>
      <c r="D21" s="9" t="s">
        <v>127</v>
      </c>
      <c r="E21" s="8" t="s">
        <v>128</v>
      </c>
      <c r="F21" s="8" t="s">
        <v>129</v>
      </c>
      <c r="G21" s="8" t="s">
        <v>130</v>
      </c>
      <c r="H21" s="10">
        <v>2</v>
      </c>
      <c r="I21" s="8" t="s">
        <v>41</v>
      </c>
      <c r="J21" s="10">
        <v>1</v>
      </c>
    </row>
    <row r="22" spans="1:10" ht="141.75" x14ac:dyDescent="0.25">
      <c r="A22" s="8" t="s">
        <v>131</v>
      </c>
      <c r="B22" s="8" t="s">
        <v>132</v>
      </c>
      <c r="C22" s="14" t="s">
        <v>133</v>
      </c>
      <c r="D22" s="12" t="s">
        <v>134</v>
      </c>
      <c r="E22" s="8" t="s">
        <v>135</v>
      </c>
      <c r="F22" s="8" t="s">
        <v>136</v>
      </c>
      <c r="G22" s="8" t="s">
        <v>137</v>
      </c>
      <c r="H22" s="11" t="s">
        <v>23</v>
      </c>
      <c r="I22" s="8" t="s">
        <v>138</v>
      </c>
      <c r="J22" s="11" t="s">
        <v>23</v>
      </c>
    </row>
    <row r="23" spans="1:10" ht="78.75" x14ac:dyDescent="0.25">
      <c r="A23" s="8" t="s">
        <v>139</v>
      </c>
      <c r="B23" s="8" t="s">
        <v>140</v>
      </c>
      <c r="C23" s="14" t="s">
        <v>141</v>
      </c>
      <c r="D23" s="9" t="s">
        <v>142</v>
      </c>
      <c r="E23" s="8" t="s">
        <v>143</v>
      </c>
      <c r="F23" s="8" t="s">
        <v>32</v>
      </c>
      <c r="G23" s="8" t="s">
        <v>144</v>
      </c>
      <c r="H23" s="10">
        <v>6</v>
      </c>
      <c r="I23" s="8" t="s">
        <v>145</v>
      </c>
      <c r="J23" s="10">
        <v>6</v>
      </c>
    </row>
  </sheetData>
  <hyperlinks>
    <hyperlink ref="D5" r:id="rId1" display="https://annovar.openbioinformatics.org/en/latest/" xr:uid="{00000000-0004-0000-0000-000000000000}"/>
  </hyperlink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97"/>
  <sheetViews>
    <sheetView workbookViewId="0">
      <selection activeCell="A2" sqref="A2"/>
    </sheetView>
  </sheetViews>
  <sheetFormatPr defaultColWidth="11.125" defaultRowHeight="15.75" x14ac:dyDescent="0.25"/>
  <cols>
    <col min="2" max="2" width="13.5" bestFit="1" customWidth="1"/>
  </cols>
  <sheetData>
    <row r="1" spans="1:3" x14ac:dyDescent="0.25">
      <c r="A1" s="23" t="s">
        <v>146</v>
      </c>
    </row>
    <row r="2" spans="1:3" x14ac:dyDescent="0.25">
      <c r="A2" s="25" t="s">
        <v>147</v>
      </c>
      <c r="B2" s="25" t="s">
        <v>148</v>
      </c>
      <c r="C2" s="25" t="s">
        <v>149</v>
      </c>
    </row>
    <row r="3" spans="1:3" x14ac:dyDescent="0.25">
      <c r="A3" s="26" t="s">
        <v>150</v>
      </c>
      <c r="B3" s="26">
        <v>0.98834568262100198</v>
      </c>
      <c r="C3" s="26">
        <v>1</v>
      </c>
    </row>
    <row r="4" spans="1:3" x14ac:dyDescent="0.25">
      <c r="A4" s="26" t="s">
        <v>151</v>
      </c>
      <c r="B4" s="26">
        <v>0.980823874473571</v>
      </c>
      <c r="C4" s="26">
        <v>1</v>
      </c>
    </row>
    <row r="5" spans="1:3" x14ac:dyDescent="0.25">
      <c r="A5" s="26" t="s">
        <v>152</v>
      </c>
      <c r="B5" s="26">
        <v>0.98031270503997803</v>
      </c>
      <c r="C5" s="26">
        <v>1</v>
      </c>
    </row>
    <row r="6" spans="1:3" x14ac:dyDescent="0.25">
      <c r="A6" s="26" t="s">
        <v>153</v>
      </c>
      <c r="B6" s="26">
        <v>0.97993290424346902</v>
      </c>
      <c r="C6" s="26">
        <v>1</v>
      </c>
    </row>
    <row r="7" spans="1:3" x14ac:dyDescent="0.25">
      <c r="A7" s="26" t="s">
        <v>154</v>
      </c>
      <c r="B7" s="26">
        <v>0.97450345754623402</v>
      </c>
      <c r="C7" s="26">
        <v>1</v>
      </c>
    </row>
    <row r="8" spans="1:3" x14ac:dyDescent="0.25">
      <c r="A8" s="26" t="s">
        <v>155</v>
      </c>
      <c r="B8" s="26">
        <v>0.97185987234115601</v>
      </c>
      <c r="C8" s="26">
        <v>1</v>
      </c>
    </row>
    <row r="9" spans="1:3" x14ac:dyDescent="0.25">
      <c r="A9" s="26" t="s">
        <v>156</v>
      </c>
      <c r="B9" s="26">
        <v>0.96329659223556496</v>
      </c>
      <c r="C9" s="26">
        <v>1</v>
      </c>
    </row>
    <row r="10" spans="1:3" x14ac:dyDescent="0.25">
      <c r="A10" s="26" t="s">
        <v>157</v>
      </c>
      <c r="B10" s="26">
        <v>0.95592606067657404</v>
      </c>
      <c r="C10" s="26">
        <v>1</v>
      </c>
    </row>
    <row r="11" spans="1:3" x14ac:dyDescent="0.25">
      <c r="A11" s="26" t="s">
        <v>158</v>
      </c>
      <c r="B11" s="26">
        <v>0.93877840042114202</v>
      </c>
      <c r="C11" s="26">
        <v>1</v>
      </c>
    </row>
    <row r="12" spans="1:3" x14ac:dyDescent="0.25">
      <c r="A12" s="26" t="s">
        <v>159</v>
      </c>
      <c r="B12" s="26">
        <v>0.93724822998046797</v>
      </c>
      <c r="C12" s="26">
        <v>1</v>
      </c>
    </row>
    <row r="13" spans="1:3" x14ac:dyDescent="0.25">
      <c r="A13" s="26" t="s">
        <v>160</v>
      </c>
      <c r="B13" s="26">
        <v>0.93444442749023404</v>
      </c>
      <c r="C13" s="26">
        <v>1</v>
      </c>
    </row>
    <row r="14" spans="1:3" x14ac:dyDescent="0.25">
      <c r="A14" s="26" t="s">
        <v>161</v>
      </c>
      <c r="B14" s="26">
        <v>0.931144058704376</v>
      </c>
      <c r="C14" s="26">
        <v>1</v>
      </c>
    </row>
    <row r="15" spans="1:3" x14ac:dyDescent="0.25">
      <c r="A15" s="26" t="s">
        <v>162</v>
      </c>
      <c r="B15" s="26">
        <v>0.929396092891693</v>
      </c>
      <c r="C15" s="26">
        <v>1</v>
      </c>
    </row>
    <row r="16" spans="1:3" x14ac:dyDescent="0.25">
      <c r="A16" s="26" t="s">
        <v>163</v>
      </c>
      <c r="B16" s="26">
        <v>0.91212505102157504</v>
      </c>
      <c r="C16" s="26">
        <v>1</v>
      </c>
    </row>
    <row r="17" spans="1:3" x14ac:dyDescent="0.25">
      <c r="A17" s="26" t="s">
        <v>164</v>
      </c>
      <c r="B17" s="26">
        <v>0.91033732891082697</v>
      </c>
      <c r="C17" s="26">
        <v>1</v>
      </c>
    </row>
    <row r="18" spans="1:3" x14ac:dyDescent="0.25">
      <c r="A18" s="26" t="s">
        <v>165</v>
      </c>
      <c r="B18" s="26">
        <v>0.90374433994293202</v>
      </c>
      <c r="C18" s="26">
        <v>1</v>
      </c>
    </row>
    <row r="19" spans="1:3" x14ac:dyDescent="0.25">
      <c r="A19" s="26" t="s">
        <v>166</v>
      </c>
      <c r="B19" s="26">
        <v>0.90363913774490301</v>
      </c>
      <c r="C19" s="26">
        <v>1</v>
      </c>
    </row>
    <row r="20" spans="1:3" x14ac:dyDescent="0.25">
      <c r="A20" s="26" t="s">
        <v>167</v>
      </c>
      <c r="B20" s="26">
        <v>0.89777565002441395</v>
      </c>
      <c r="C20" s="26">
        <v>1</v>
      </c>
    </row>
    <row r="21" spans="1:3" x14ac:dyDescent="0.25">
      <c r="A21" s="26" t="s">
        <v>168</v>
      </c>
      <c r="B21" s="26">
        <v>0.89432764053344704</v>
      </c>
      <c r="C21" s="26">
        <v>0.75</v>
      </c>
    </row>
    <row r="22" spans="1:3" x14ac:dyDescent="0.25">
      <c r="A22" s="26" t="s">
        <v>169</v>
      </c>
      <c r="B22" s="26">
        <v>0.89391332864761297</v>
      </c>
      <c r="C22" s="26">
        <v>1</v>
      </c>
    </row>
    <row r="23" spans="1:3" x14ac:dyDescent="0.25">
      <c r="A23" s="26" t="s">
        <v>170</v>
      </c>
      <c r="B23" s="26">
        <v>0.89365524053573597</v>
      </c>
      <c r="C23" s="26">
        <v>1</v>
      </c>
    </row>
    <row r="24" spans="1:3" x14ac:dyDescent="0.25">
      <c r="A24" s="26" t="s">
        <v>171</v>
      </c>
      <c r="B24" s="26">
        <v>0.89076203107833796</v>
      </c>
      <c r="C24" s="26">
        <v>1</v>
      </c>
    </row>
    <row r="25" spans="1:3" x14ac:dyDescent="0.25">
      <c r="A25" s="26" t="s">
        <v>172</v>
      </c>
      <c r="B25" s="26">
        <v>0.889687180519104</v>
      </c>
      <c r="C25" s="26">
        <v>1</v>
      </c>
    </row>
    <row r="26" spans="1:3" x14ac:dyDescent="0.25">
      <c r="A26" s="26" t="s">
        <v>173</v>
      </c>
      <c r="B26" s="26">
        <v>0.88873940706252996</v>
      </c>
      <c r="C26" s="26">
        <v>1</v>
      </c>
    </row>
    <row r="27" spans="1:3" x14ac:dyDescent="0.25">
      <c r="A27" s="26" t="s">
        <v>174</v>
      </c>
      <c r="B27" s="26">
        <v>0.88748401403427102</v>
      </c>
      <c r="C27" s="26">
        <v>1</v>
      </c>
    </row>
    <row r="28" spans="1:3" x14ac:dyDescent="0.25">
      <c r="A28" s="26" t="s">
        <v>175</v>
      </c>
      <c r="B28" s="26">
        <v>0.88691818714141801</v>
      </c>
      <c r="C28" s="26">
        <v>1</v>
      </c>
    </row>
    <row r="29" spans="1:3" x14ac:dyDescent="0.25">
      <c r="A29" s="26" t="s">
        <v>176</v>
      </c>
      <c r="B29" s="26">
        <v>0.88670665025711004</v>
      </c>
      <c r="C29" s="26">
        <v>0.75</v>
      </c>
    </row>
    <row r="30" spans="1:3" x14ac:dyDescent="0.25">
      <c r="A30" s="26" t="s">
        <v>177</v>
      </c>
      <c r="B30" s="26">
        <v>0.88421881198883001</v>
      </c>
      <c r="C30" s="26">
        <v>1</v>
      </c>
    </row>
    <row r="31" spans="1:3" x14ac:dyDescent="0.25">
      <c r="A31" s="26" t="s">
        <v>178</v>
      </c>
      <c r="B31" s="26">
        <v>0.88294476270675604</v>
      </c>
      <c r="C31" s="26">
        <v>1</v>
      </c>
    </row>
    <row r="32" spans="1:3" x14ac:dyDescent="0.25">
      <c r="A32" s="26" t="s">
        <v>179</v>
      </c>
      <c r="B32" s="26">
        <v>0.88274455070495605</v>
      </c>
      <c r="C32" s="26">
        <v>0.75</v>
      </c>
    </row>
    <row r="33" spans="1:3" x14ac:dyDescent="0.25">
      <c r="A33" s="26" t="s">
        <v>180</v>
      </c>
      <c r="B33" s="26">
        <v>0.88248389959335305</v>
      </c>
      <c r="C33" s="26">
        <v>1</v>
      </c>
    </row>
    <row r="34" spans="1:3" x14ac:dyDescent="0.25">
      <c r="A34" s="26" t="s">
        <v>181</v>
      </c>
      <c r="B34" s="26">
        <v>0.881308913230896</v>
      </c>
      <c r="C34" s="26">
        <v>1</v>
      </c>
    </row>
    <row r="35" spans="1:3" x14ac:dyDescent="0.25">
      <c r="A35" s="26" t="s">
        <v>182</v>
      </c>
      <c r="B35" s="26">
        <v>0.87612730264663696</v>
      </c>
      <c r="C35" s="26">
        <v>1</v>
      </c>
    </row>
    <row r="36" spans="1:3" x14ac:dyDescent="0.25">
      <c r="A36" s="26" t="s">
        <v>183</v>
      </c>
      <c r="B36" s="26">
        <v>0.87400305271148604</v>
      </c>
      <c r="C36" s="26">
        <v>0.75</v>
      </c>
    </row>
    <row r="37" spans="1:3" x14ac:dyDescent="0.25">
      <c r="A37" s="26" t="s">
        <v>184</v>
      </c>
      <c r="B37" s="26">
        <v>0.87254416942596402</v>
      </c>
      <c r="C37" s="26">
        <v>1</v>
      </c>
    </row>
    <row r="38" spans="1:3" x14ac:dyDescent="0.25">
      <c r="A38" s="26" t="s">
        <v>185</v>
      </c>
      <c r="B38" s="26">
        <v>0.86853414773940996</v>
      </c>
      <c r="C38" s="26">
        <v>1</v>
      </c>
    </row>
    <row r="39" spans="1:3" x14ac:dyDescent="0.25">
      <c r="A39" s="26" t="s">
        <v>186</v>
      </c>
      <c r="B39" s="26">
        <v>0.86688321828842096</v>
      </c>
      <c r="C39" s="26">
        <v>1</v>
      </c>
    </row>
    <row r="40" spans="1:3" x14ac:dyDescent="0.25">
      <c r="A40" s="26" t="s">
        <v>187</v>
      </c>
      <c r="B40" s="26">
        <v>0.86647659540176303</v>
      </c>
      <c r="C40" s="26">
        <v>0.75</v>
      </c>
    </row>
    <row r="41" spans="1:3" x14ac:dyDescent="0.25">
      <c r="A41" s="26" t="s">
        <v>188</v>
      </c>
      <c r="B41" s="26">
        <v>0.86531102657318104</v>
      </c>
      <c r="C41" s="26">
        <v>0.75</v>
      </c>
    </row>
    <row r="42" spans="1:3" x14ac:dyDescent="0.25">
      <c r="A42" s="26" t="s">
        <v>189</v>
      </c>
      <c r="B42" s="26">
        <v>0.864943146705627</v>
      </c>
      <c r="C42" s="26">
        <v>1</v>
      </c>
    </row>
    <row r="43" spans="1:3" x14ac:dyDescent="0.25">
      <c r="A43" s="26" t="s">
        <v>190</v>
      </c>
      <c r="B43" s="26">
        <v>0.86267441511154097</v>
      </c>
      <c r="C43" s="26">
        <v>0.75</v>
      </c>
    </row>
    <row r="44" spans="1:3" x14ac:dyDescent="0.25">
      <c r="A44" s="26" t="s">
        <v>191</v>
      </c>
      <c r="B44" s="26">
        <v>0.86234986782073897</v>
      </c>
      <c r="C44" s="26">
        <v>1</v>
      </c>
    </row>
    <row r="45" spans="1:3" x14ac:dyDescent="0.25">
      <c r="A45" s="26" t="s">
        <v>192</v>
      </c>
      <c r="B45" s="26">
        <v>0.85491502285003595</v>
      </c>
      <c r="C45" s="26">
        <v>0.75</v>
      </c>
    </row>
    <row r="46" spans="1:3" x14ac:dyDescent="0.25">
      <c r="A46" s="26" t="s">
        <v>193</v>
      </c>
      <c r="B46" s="26">
        <v>0.853648722171783</v>
      </c>
      <c r="C46" s="26">
        <v>1</v>
      </c>
    </row>
    <row r="47" spans="1:3" x14ac:dyDescent="0.25">
      <c r="A47" s="26" t="s">
        <v>194</v>
      </c>
      <c r="B47" s="26">
        <v>0.85175341367721502</v>
      </c>
      <c r="C47" s="26">
        <v>0.75</v>
      </c>
    </row>
    <row r="48" spans="1:3" x14ac:dyDescent="0.25">
      <c r="A48" s="26" t="s">
        <v>195</v>
      </c>
      <c r="B48" s="26">
        <v>0.85164427757263095</v>
      </c>
      <c r="C48" s="26">
        <v>0.75</v>
      </c>
    </row>
    <row r="49" spans="1:3" x14ac:dyDescent="0.25">
      <c r="A49" s="26" t="s">
        <v>196</v>
      </c>
      <c r="B49" s="26">
        <v>0.85101473331451405</v>
      </c>
      <c r="C49" s="26">
        <v>0.75</v>
      </c>
    </row>
    <row r="50" spans="1:3" x14ac:dyDescent="0.25">
      <c r="A50" s="26" t="s">
        <v>197</v>
      </c>
      <c r="B50" s="26">
        <v>0.84520131349563599</v>
      </c>
      <c r="C50" s="26">
        <v>0.75</v>
      </c>
    </row>
    <row r="51" spans="1:3" x14ac:dyDescent="0.25">
      <c r="A51" s="26" t="s">
        <v>198</v>
      </c>
      <c r="B51" s="26">
        <v>0.84422183036804199</v>
      </c>
      <c r="C51" s="26">
        <v>0.75</v>
      </c>
    </row>
    <row r="52" spans="1:3" x14ac:dyDescent="0.25">
      <c r="A52" s="26" t="s">
        <v>199</v>
      </c>
      <c r="B52" s="26">
        <v>0.843228459358215</v>
      </c>
      <c r="C52" s="26">
        <v>0.75</v>
      </c>
    </row>
    <row r="53" spans="1:3" x14ac:dyDescent="0.25">
      <c r="A53" s="26" t="s">
        <v>200</v>
      </c>
      <c r="B53" s="26">
        <v>0.84320110082626298</v>
      </c>
      <c r="C53" s="26">
        <v>0.75</v>
      </c>
    </row>
    <row r="54" spans="1:3" x14ac:dyDescent="0.25">
      <c r="A54" s="26" t="s">
        <v>201</v>
      </c>
      <c r="B54" s="26">
        <v>0.84160053730010898</v>
      </c>
      <c r="C54" s="26">
        <v>0.75</v>
      </c>
    </row>
    <row r="55" spans="1:3" x14ac:dyDescent="0.25">
      <c r="A55" s="26" t="s">
        <v>202</v>
      </c>
      <c r="B55" s="26">
        <v>0.835668325424194</v>
      </c>
      <c r="C55" s="26">
        <v>1</v>
      </c>
    </row>
    <row r="56" spans="1:3" x14ac:dyDescent="0.25">
      <c r="A56" s="26" t="s">
        <v>203</v>
      </c>
      <c r="B56" s="26">
        <v>0.83299869298934903</v>
      </c>
      <c r="C56" s="26">
        <v>0.75</v>
      </c>
    </row>
    <row r="57" spans="1:3" x14ac:dyDescent="0.25">
      <c r="A57" s="26" t="s">
        <v>204</v>
      </c>
      <c r="B57" s="26">
        <v>0.83090895414352395</v>
      </c>
      <c r="C57" s="26">
        <v>0.75</v>
      </c>
    </row>
    <row r="58" spans="1:3" x14ac:dyDescent="0.25">
      <c r="A58" s="26" t="s">
        <v>205</v>
      </c>
      <c r="B58" s="26">
        <v>0.830427765846252</v>
      </c>
      <c r="C58" s="26">
        <v>0.75</v>
      </c>
    </row>
    <row r="59" spans="1:3" x14ac:dyDescent="0.25">
      <c r="A59" s="26" t="s">
        <v>206</v>
      </c>
      <c r="B59" s="26">
        <v>0.829262554645538</v>
      </c>
      <c r="C59" s="26">
        <v>1</v>
      </c>
    </row>
    <row r="60" spans="1:3" x14ac:dyDescent="0.25">
      <c r="A60" s="26" t="s">
        <v>207</v>
      </c>
      <c r="B60" s="26">
        <v>0.82791846990585305</v>
      </c>
      <c r="C60" s="26">
        <v>1</v>
      </c>
    </row>
    <row r="61" spans="1:3" x14ac:dyDescent="0.25">
      <c r="A61" s="26" t="s">
        <v>208</v>
      </c>
      <c r="B61" s="26">
        <v>0.82762938737869196</v>
      </c>
      <c r="C61" s="26">
        <v>0.75</v>
      </c>
    </row>
    <row r="62" spans="1:3" x14ac:dyDescent="0.25">
      <c r="A62" s="26" t="s">
        <v>209</v>
      </c>
      <c r="B62" s="26">
        <v>0.82738059759140004</v>
      </c>
      <c r="C62" s="26">
        <v>0.75</v>
      </c>
    </row>
    <row r="63" spans="1:3" x14ac:dyDescent="0.25">
      <c r="A63" s="26" t="s">
        <v>210</v>
      </c>
      <c r="B63" s="26">
        <v>0.82658338546752896</v>
      </c>
      <c r="C63" s="26">
        <v>0.75</v>
      </c>
    </row>
    <row r="64" spans="1:3" x14ac:dyDescent="0.25">
      <c r="A64" s="26" t="s">
        <v>211</v>
      </c>
      <c r="B64" s="26">
        <v>0.82592839002609197</v>
      </c>
      <c r="C64" s="26">
        <v>0.75</v>
      </c>
    </row>
    <row r="65" spans="1:3" x14ac:dyDescent="0.25">
      <c r="A65" s="26" t="s">
        <v>212</v>
      </c>
      <c r="B65" s="26">
        <v>0.82535582780838002</v>
      </c>
      <c r="C65" s="26">
        <v>0.75</v>
      </c>
    </row>
    <row r="66" spans="1:3" x14ac:dyDescent="0.25">
      <c r="A66" s="26" t="s">
        <v>213</v>
      </c>
      <c r="B66" s="26">
        <v>0.82320463657379095</v>
      </c>
      <c r="C66" s="26">
        <v>1</v>
      </c>
    </row>
    <row r="67" spans="1:3" x14ac:dyDescent="0.25">
      <c r="A67" s="26" t="s">
        <v>214</v>
      </c>
      <c r="B67" s="26">
        <v>0.82265740633010798</v>
      </c>
      <c r="C67" s="26">
        <v>0.75</v>
      </c>
    </row>
    <row r="68" spans="1:3" x14ac:dyDescent="0.25">
      <c r="A68" s="26" t="s">
        <v>215</v>
      </c>
      <c r="B68" s="26">
        <v>0.82262927293777399</v>
      </c>
      <c r="C68" s="26">
        <v>0.75</v>
      </c>
    </row>
    <row r="69" spans="1:3" x14ac:dyDescent="0.25">
      <c r="A69" s="26" t="s">
        <v>216</v>
      </c>
      <c r="B69" s="26">
        <v>0.82200318574905396</v>
      </c>
      <c r="C69" s="26">
        <v>0.75</v>
      </c>
    </row>
    <row r="70" spans="1:3" x14ac:dyDescent="0.25">
      <c r="A70" s="26" t="s">
        <v>217</v>
      </c>
      <c r="B70" s="26">
        <v>0.82187873125076205</v>
      </c>
      <c r="C70" s="26">
        <v>0.75</v>
      </c>
    </row>
    <row r="71" spans="1:3" x14ac:dyDescent="0.25">
      <c r="A71" s="26" t="s">
        <v>218</v>
      </c>
      <c r="B71" s="26">
        <v>0.81841695308685303</v>
      </c>
      <c r="C71" s="26">
        <v>1</v>
      </c>
    </row>
    <row r="72" spans="1:3" x14ac:dyDescent="0.25">
      <c r="A72" s="26" t="s">
        <v>219</v>
      </c>
      <c r="B72" s="26">
        <v>0.81741160154342596</v>
      </c>
      <c r="C72" s="26">
        <v>1</v>
      </c>
    </row>
    <row r="73" spans="1:3" x14ac:dyDescent="0.25">
      <c r="A73" s="26" t="s">
        <v>220</v>
      </c>
      <c r="B73" s="26">
        <v>0.81565886735916104</v>
      </c>
      <c r="C73" s="26">
        <v>0.75</v>
      </c>
    </row>
    <row r="74" spans="1:3" x14ac:dyDescent="0.25">
      <c r="A74" s="26" t="s">
        <v>221</v>
      </c>
      <c r="B74" s="26">
        <v>0.814849913120269</v>
      </c>
      <c r="C74" s="26">
        <v>0.75</v>
      </c>
    </row>
    <row r="75" spans="1:3" x14ac:dyDescent="0.25">
      <c r="A75" s="26" t="s">
        <v>222</v>
      </c>
      <c r="B75" s="26">
        <v>0.81227546930313099</v>
      </c>
      <c r="C75" s="26">
        <v>0.75</v>
      </c>
    </row>
    <row r="76" spans="1:3" x14ac:dyDescent="0.25">
      <c r="A76" s="26" t="s">
        <v>223</v>
      </c>
      <c r="B76" s="26">
        <v>0.81177496910095204</v>
      </c>
      <c r="C76" s="26">
        <v>0.75</v>
      </c>
    </row>
    <row r="77" spans="1:3" x14ac:dyDescent="0.25">
      <c r="A77" s="26" t="s">
        <v>224</v>
      </c>
      <c r="B77" s="26">
        <v>0.81129151582717896</v>
      </c>
      <c r="C77" s="26">
        <v>1</v>
      </c>
    </row>
    <row r="78" spans="1:3" x14ac:dyDescent="0.25">
      <c r="A78" s="26" t="s">
        <v>225</v>
      </c>
      <c r="B78" s="26">
        <v>0.81088328361511197</v>
      </c>
      <c r="C78" s="26">
        <v>1</v>
      </c>
    </row>
    <row r="79" spans="1:3" x14ac:dyDescent="0.25">
      <c r="A79" s="26" t="s">
        <v>226</v>
      </c>
      <c r="B79" s="26">
        <v>0.810854732990264</v>
      </c>
      <c r="C79" s="26">
        <v>0.75</v>
      </c>
    </row>
    <row r="80" spans="1:3" x14ac:dyDescent="0.25">
      <c r="A80" s="26" t="s">
        <v>227</v>
      </c>
      <c r="B80" s="26">
        <v>0.81085377931594804</v>
      </c>
      <c r="C80" s="26">
        <v>1</v>
      </c>
    </row>
    <row r="81" spans="1:3" x14ac:dyDescent="0.25">
      <c r="A81" s="26" t="s">
        <v>228</v>
      </c>
      <c r="B81" s="26">
        <v>0.81016439199447599</v>
      </c>
      <c r="C81" s="26">
        <v>0.75</v>
      </c>
    </row>
    <row r="82" spans="1:3" x14ac:dyDescent="0.25">
      <c r="A82" s="26" t="s">
        <v>229</v>
      </c>
      <c r="B82" s="26">
        <v>0.80984723567962602</v>
      </c>
      <c r="C82" s="26">
        <v>1</v>
      </c>
    </row>
    <row r="83" spans="1:3" x14ac:dyDescent="0.25">
      <c r="A83" s="26" t="s">
        <v>230</v>
      </c>
      <c r="B83" s="26">
        <v>0.80738455057144098</v>
      </c>
      <c r="C83" s="26">
        <v>0.75</v>
      </c>
    </row>
    <row r="84" spans="1:3" x14ac:dyDescent="0.25">
      <c r="A84" s="26" t="s">
        <v>231</v>
      </c>
      <c r="B84" s="26">
        <v>0.80669438838958696</v>
      </c>
      <c r="C84" s="26">
        <v>0.75</v>
      </c>
    </row>
    <row r="85" spans="1:3" x14ac:dyDescent="0.25">
      <c r="A85" s="26" t="s">
        <v>232</v>
      </c>
      <c r="B85" s="26">
        <v>0.80665838718414296</v>
      </c>
      <c r="C85" s="26">
        <v>0.75</v>
      </c>
    </row>
    <row r="86" spans="1:3" x14ac:dyDescent="0.25">
      <c r="A86" s="26" t="s">
        <v>233</v>
      </c>
      <c r="B86" s="26">
        <v>0.80418229103088301</v>
      </c>
      <c r="C86" s="26">
        <v>0.75</v>
      </c>
    </row>
    <row r="87" spans="1:3" x14ac:dyDescent="0.25">
      <c r="A87" s="26" t="s">
        <v>234</v>
      </c>
      <c r="B87" s="26">
        <v>0.80315840244293202</v>
      </c>
      <c r="C87" s="26">
        <v>1</v>
      </c>
    </row>
    <row r="88" spans="1:3" x14ac:dyDescent="0.25">
      <c r="A88" s="26" t="s">
        <v>235</v>
      </c>
      <c r="B88" s="26">
        <v>0.80297923088073697</v>
      </c>
      <c r="C88" s="26">
        <v>0.75</v>
      </c>
    </row>
    <row r="89" spans="1:3" x14ac:dyDescent="0.25">
      <c r="A89" s="26" t="s">
        <v>236</v>
      </c>
      <c r="B89" s="26">
        <v>0.80031830072402899</v>
      </c>
      <c r="C89" s="26">
        <v>0.75</v>
      </c>
    </row>
    <row r="90" spans="1:3" x14ac:dyDescent="0.25">
      <c r="A90" s="26" t="s">
        <v>237</v>
      </c>
      <c r="B90" s="26">
        <v>0.79804974794387795</v>
      </c>
      <c r="C90" s="26">
        <v>0.75</v>
      </c>
    </row>
    <row r="91" spans="1:3" x14ac:dyDescent="0.25">
      <c r="A91" s="26" t="s">
        <v>238</v>
      </c>
      <c r="B91" s="26">
        <v>0.79776519536972001</v>
      </c>
      <c r="C91" s="26">
        <v>0.75</v>
      </c>
    </row>
    <row r="92" spans="1:3" x14ac:dyDescent="0.25">
      <c r="A92" s="26" t="s">
        <v>239</v>
      </c>
      <c r="B92" s="26">
        <v>0.79691165685653598</v>
      </c>
      <c r="C92" s="26">
        <v>0.75</v>
      </c>
    </row>
    <row r="93" spans="1:3" x14ac:dyDescent="0.25">
      <c r="A93" s="26" t="s">
        <v>240</v>
      </c>
      <c r="B93" s="26">
        <v>0.79601860046386697</v>
      </c>
      <c r="C93" s="26">
        <v>0.75</v>
      </c>
    </row>
    <row r="94" spans="1:3" x14ac:dyDescent="0.25">
      <c r="A94" s="26" t="s">
        <v>241</v>
      </c>
      <c r="B94" s="26">
        <v>0.79567968845367398</v>
      </c>
      <c r="C94" s="26">
        <v>0.75</v>
      </c>
    </row>
    <row r="95" spans="1:3" x14ac:dyDescent="0.25">
      <c r="A95" s="26" t="s">
        <v>242</v>
      </c>
      <c r="B95" s="26">
        <v>0.794095158576965</v>
      </c>
      <c r="C95" s="26">
        <v>0.75</v>
      </c>
    </row>
    <row r="96" spans="1:3" x14ac:dyDescent="0.25">
      <c r="A96" s="26" t="s">
        <v>243</v>
      </c>
      <c r="B96" s="26">
        <v>0.79227542877197199</v>
      </c>
      <c r="C96" s="26">
        <v>0.75</v>
      </c>
    </row>
    <row r="97" spans="1:3" x14ac:dyDescent="0.25">
      <c r="A97" s="26" t="s">
        <v>244</v>
      </c>
      <c r="B97" s="26">
        <v>0.79199862480163497</v>
      </c>
      <c r="C97" s="26">
        <v>1</v>
      </c>
    </row>
    <row r="98" spans="1:3" x14ac:dyDescent="0.25">
      <c r="A98" s="26" t="s">
        <v>245</v>
      </c>
      <c r="B98" s="26">
        <v>0.79116946458816495</v>
      </c>
      <c r="C98" s="26">
        <v>0.75</v>
      </c>
    </row>
    <row r="99" spans="1:3" x14ac:dyDescent="0.25">
      <c r="A99" s="26" t="s">
        <v>246</v>
      </c>
      <c r="B99" s="26">
        <v>0.79081350564956598</v>
      </c>
      <c r="C99" s="26">
        <v>0.75</v>
      </c>
    </row>
    <row r="100" spans="1:3" x14ac:dyDescent="0.25">
      <c r="A100" s="26" t="s">
        <v>247</v>
      </c>
      <c r="B100" s="26">
        <v>0.79025000333786</v>
      </c>
      <c r="C100" s="26">
        <v>0.75</v>
      </c>
    </row>
    <row r="101" spans="1:3" x14ac:dyDescent="0.25">
      <c r="A101" s="26" t="s">
        <v>248</v>
      </c>
      <c r="B101" s="26">
        <v>0.78986340761184604</v>
      </c>
      <c r="C101" s="26">
        <v>1</v>
      </c>
    </row>
    <row r="102" spans="1:3" x14ac:dyDescent="0.25">
      <c r="A102" s="26" t="s">
        <v>249</v>
      </c>
      <c r="B102" s="26">
        <v>0.788751721382141</v>
      </c>
      <c r="C102" s="26">
        <v>0.75</v>
      </c>
    </row>
    <row r="103" spans="1:3" x14ac:dyDescent="0.25">
      <c r="A103" s="26" t="s">
        <v>250</v>
      </c>
      <c r="B103" s="26">
        <v>0.78828966617584195</v>
      </c>
      <c r="C103" s="26">
        <v>0.75</v>
      </c>
    </row>
    <row r="104" spans="1:3" x14ac:dyDescent="0.25">
      <c r="A104" s="26" t="s">
        <v>251</v>
      </c>
      <c r="B104" s="26">
        <v>0.78770220279693604</v>
      </c>
      <c r="C104" s="26">
        <v>0.75</v>
      </c>
    </row>
    <row r="105" spans="1:3" x14ac:dyDescent="0.25">
      <c r="A105" s="26" t="s">
        <v>252</v>
      </c>
      <c r="B105" s="26">
        <v>0.786235451698303</v>
      </c>
      <c r="C105" s="26">
        <v>0.75</v>
      </c>
    </row>
    <row r="106" spans="1:3" x14ac:dyDescent="0.25">
      <c r="A106" s="26" t="s">
        <v>253</v>
      </c>
      <c r="B106" s="26">
        <v>0.78621858358383101</v>
      </c>
      <c r="C106" s="26">
        <v>0.75</v>
      </c>
    </row>
    <row r="107" spans="1:3" x14ac:dyDescent="0.25">
      <c r="A107" s="26" t="s">
        <v>254</v>
      </c>
      <c r="B107" s="26">
        <v>0.78541070222854603</v>
      </c>
      <c r="C107" s="26">
        <v>0.75</v>
      </c>
    </row>
    <row r="108" spans="1:3" x14ac:dyDescent="0.25">
      <c r="A108" s="26" t="s">
        <v>255</v>
      </c>
      <c r="B108" s="26">
        <v>0.78493237495422297</v>
      </c>
      <c r="C108" s="26">
        <v>0.75</v>
      </c>
    </row>
    <row r="109" spans="1:3" x14ac:dyDescent="0.25">
      <c r="A109" s="26" t="s">
        <v>256</v>
      </c>
      <c r="B109" s="26">
        <v>0.78483390808105402</v>
      </c>
      <c r="C109" s="26">
        <v>0.75</v>
      </c>
    </row>
    <row r="110" spans="1:3" x14ac:dyDescent="0.25">
      <c r="A110" s="26" t="s">
        <v>257</v>
      </c>
      <c r="B110" s="26">
        <v>0.78415054082870395</v>
      </c>
      <c r="C110" s="26">
        <v>1</v>
      </c>
    </row>
    <row r="111" spans="1:3" x14ac:dyDescent="0.25">
      <c r="A111" s="26" t="s">
        <v>258</v>
      </c>
      <c r="B111" s="26">
        <v>0.78415054082870395</v>
      </c>
      <c r="C111" s="26">
        <v>0.75</v>
      </c>
    </row>
    <row r="112" spans="1:3" x14ac:dyDescent="0.25">
      <c r="A112" s="26" t="s">
        <v>259</v>
      </c>
      <c r="B112" s="26">
        <v>0.78354972600936801</v>
      </c>
      <c r="C112" s="26">
        <v>0.75</v>
      </c>
    </row>
    <row r="113" spans="1:3" x14ac:dyDescent="0.25">
      <c r="A113" s="26" t="s">
        <v>260</v>
      </c>
      <c r="B113" s="26">
        <v>0.78303158283233598</v>
      </c>
      <c r="C113" s="26">
        <v>0.75</v>
      </c>
    </row>
    <row r="114" spans="1:3" x14ac:dyDescent="0.25">
      <c r="A114" s="26" t="s">
        <v>261</v>
      </c>
      <c r="B114" s="26">
        <v>0.78299987316131503</v>
      </c>
      <c r="C114" s="26">
        <v>0.75</v>
      </c>
    </row>
    <row r="115" spans="1:3" x14ac:dyDescent="0.25">
      <c r="A115" s="26" t="s">
        <v>262</v>
      </c>
      <c r="B115" s="26">
        <v>0.78284549713134699</v>
      </c>
      <c r="C115" s="26">
        <v>0.75</v>
      </c>
    </row>
    <row r="116" spans="1:3" x14ac:dyDescent="0.25">
      <c r="A116" s="26" t="s">
        <v>263</v>
      </c>
      <c r="B116" s="26">
        <v>0.78191709518432595</v>
      </c>
      <c r="C116" s="26">
        <v>0.75</v>
      </c>
    </row>
    <row r="117" spans="1:3" x14ac:dyDescent="0.25">
      <c r="A117" s="26" t="s">
        <v>264</v>
      </c>
      <c r="B117" s="26">
        <v>0.78191709518432595</v>
      </c>
      <c r="C117" s="26">
        <v>0.75</v>
      </c>
    </row>
    <row r="118" spans="1:3" x14ac:dyDescent="0.25">
      <c r="A118" s="26" t="s">
        <v>265</v>
      </c>
      <c r="B118" s="26">
        <v>0.78052806854248002</v>
      </c>
      <c r="C118" s="26">
        <v>0.75</v>
      </c>
    </row>
    <row r="119" spans="1:3" x14ac:dyDescent="0.25">
      <c r="A119" s="26" t="s">
        <v>266</v>
      </c>
      <c r="B119" s="26">
        <v>0.77745079994201605</v>
      </c>
      <c r="C119" s="26">
        <v>0.75</v>
      </c>
    </row>
    <row r="120" spans="1:3" x14ac:dyDescent="0.25">
      <c r="A120" s="26" t="s">
        <v>267</v>
      </c>
      <c r="B120" s="26">
        <v>0.77451556921005205</v>
      </c>
      <c r="C120" s="26">
        <v>0.75</v>
      </c>
    </row>
    <row r="121" spans="1:3" x14ac:dyDescent="0.25">
      <c r="A121" s="26" t="s">
        <v>268</v>
      </c>
      <c r="B121" s="26">
        <v>0.77385151386260898</v>
      </c>
      <c r="C121" s="26">
        <v>0.75</v>
      </c>
    </row>
    <row r="122" spans="1:3" x14ac:dyDescent="0.25">
      <c r="A122" s="26" t="s">
        <v>269</v>
      </c>
      <c r="B122" s="26">
        <v>0.77373898029327304</v>
      </c>
      <c r="C122" s="26">
        <v>0.75</v>
      </c>
    </row>
    <row r="123" spans="1:3" x14ac:dyDescent="0.25">
      <c r="A123" s="26" t="s">
        <v>270</v>
      </c>
      <c r="B123" s="26">
        <v>0.77356392145156805</v>
      </c>
      <c r="C123" s="26">
        <v>0.75</v>
      </c>
    </row>
    <row r="124" spans="1:3" x14ac:dyDescent="0.25">
      <c r="A124" s="26" t="s">
        <v>271</v>
      </c>
      <c r="B124" s="26">
        <v>0.76921623945236195</v>
      </c>
      <c r="C124" s="26">
        <v>0.75</v>
      </c>
    </row>
    <row r="125" spans="1:3" x14ac:dyDescent="0.25">
      <c r="A125" s="26" t="s">
        <v>272</v>
      </c>
      <c r="B125" s="26">
        <v>0.76888501644134499</v>
      </c>
      <c r="C125" s="26">
        <v>0.75</v>
      </c>
    </row>
    <row r="126" spans="1:3" x14ac:dyDescent="0.25">
      <c r="A126" s="26" t="s">
        <v>273</v>
      </c>
      <c r="B126" s="26">
        <v>0.76871436834335305</v>
      </c>
      <c r="C126" s="26">
        <v>0.75</v>
      </c>
    </row>
    <row r="127" spans="1:3" x14ac:dyDescent="0.25">
      <c r="A127" s="26" t="s">
        <v>274</v>
      </c>
      <c r="B127" s="26">
        <v>0.76871436834335305</v>
      </c>
      <c r="C127" s="26">
        <v>0.75</v>
      </c>
    </row>
    <row r="128" spans="1:3" x14ac:dyDescent="0.25">
      <c r="A128" s="26" t="s">
        <v>275</v>
      </c>
      <c r="B128" s="26">
        <v>0.76625174283981301</v>
      </c>
      <c r="C128" s="26">
        <v>0.75</v>
      </c>
    </row>
    <row r="129" spans="1:3" x14ac:dyDescent="0.25">
      <c r="A129" s="26" t="s">
        <v>276</v>
      </c>
      <c r="B129" s="26">
        <v>0.76621812582015902</v>
      </c>
      <c r="C129" s="26">
        <v>0.75</v>
      </c>
    </row>
    <row r="130" spans="1:3" x14ac:dyDescent="0.25">
      <c r="A130" s="26" t="s">
        <v>277</v>
      </c>
      <c r="B130" s="26">
        <v>0.76588481664657504</v>
      </c>
      <c r="C130" s="26">
        <v>0.75</v>
      </c>
    </row>
    <row r="131" spans="1:3" x14ac:dyDescent="0.25">
      <c r="A131" s="26" t="s">
        <v>278</v>
      </c>
      <c r="B131" s="26">
        <v>0.765228390693664</v>
      </c>
      <c r="C131" s="26">
        <v>0.75</v>
      </c>
    </row>
    <row r="132" spans="1:3" x14ac:dyDescent="0.25">
      <c r="A132" s="26" t="s">
        <v>279</v>
      </c>
      <c r="B132" s="26">
        <v>0.76448369026184004</v>
      </c>
      <c r="C132" s="26">
        <v>0.75</v>
      </c>
    </row>
    <row r="133" spans="1:3" x14ac:dyDescent="0.25">
      <c r="A133" s="26" t="s">
        <v>280</v>
      </c>
      <c r="B133" s="26">
        <v>0.76406240463256803</v>
      </c>
      <c r="C133" s="26">
        <v>0.75</v>
      </c>
    </row>
    <row r="134" spans="1:3" x14ac:dyDescent="0.25">
      <c r="A134" s="26" t="s">
        <v>281</v>
      </c>
      <c r="B134" s="26">
        <v>0.76210784912109297</v>
      </c>
      <c r="C134" s="26">
        <v>0.75</v>
      </c>
    </row>
    <row r="135" spans="1:3" x14ac:dyDescent="0.25">
      <c r="A135" s="26" t="s">
        <v>282</v>
      </c>
      <c r="B135" s="26">
        <v>0.76014477014541604</v>
      </c>
      <c r="C135" s="26">
        <v>0.75</v>
      </c>
    </row>
    <row r="136" spans="1:3" x14ac:dyDescent="0.25">
      <c r="A136" s="26" t="s">
        <v>283</v>
      </c>
      <c r="B136" s="26">
        <v>0.76004016399383501</v>
      </c>
      <c r="C136" s="26">
        <v>0.75</v>
      </c>
    </row>
    <row r="137" spans="1:3" x14ac:dyDescent="0.25">
      <c r="A137" s="26" t="s">
        <v>284</v>
      </c>
      <c r="B137" s="26">
        <v>0.75995260477065996</v>
      </c>
      <c r="C137" s="26">
        <v>0.75</v>
      </c>
    </row>
    <row r="138" spans="1:3" x14ac:dyDescent="0.25">
      <c r="A138" s="26" t="s">
        <v>285</v>
      </c>
      <c r="B138" s="26">
        <v>0.75957763195037797</v>
      </c>
      <c r="C138" s="26">
        <v>0.75</v>
      </c>
    </row>
    <row r="139" spans="1:3" x14ac:dyDescent="0.25">
      <c r="A139" s="26" t="s">
        <v>286</v>
      </c>
      <c r="B139" s="26">
        <v>0.75852698087692205</v>
      </c>
      <c r="C139" s="26">
        <v>0.75</v>
      </c>
    </row>
    <row r="140" spans="1:3" x14ac:dyDescent="0.25">
      <c r="A140" s="26" t="s">
        <v>287</v>
      </c>
      <c r="B140" s="26">
        <v>0.75766724348068204</v>
      </c>
      <c r="C140" s="26">
        <v>0.75</v>
      </c>
    </row>
    <row r="141" spans="1:3" x14ac:dyDescent="0.25">
      <c r="A141" s="26" t="s">
        <v>288</v>
      </c>
      <c r="B141" s="26">
        <v>0.75500285625457697</v>
      </c>
      <c r="C141" s="26">
        <v>0.75</v>
      </c>
    </row>
    <row r="142" spans="1:3" x14ac:dyDescent="0.25">
      <c r="A142" s="26" t="s">
        <v>289</v>
      </c>
      <c r="B142" s="26">
        <v>0.75347048044204701</v>
      </c>
      <c r="C142" s="26">
        <v>0.75</v>
      </c>
    </row>
    <row r="143" spans="1:3" x14ac:dyDescent="0.25">
      <c r="A143" s="26" t="s">
        <v>290</v>
      </c>
      <c r="B143" s="26">
        <v>0.750693678855896</v>
      </c>
      <c r="C143" s="26">
        <v>0.75</v>
      </c>
    </row>
    <row r="144" spans="1:3" x14ac:dyDescent="0.25">
      <c r="A144" s="26" t="s">
        <v>291</v>
      </c>
      <c r="B144" s="26">
        <v>0.74976199865341098</v>
      </c>
      <c r="C144" s="26">
        <v>0.75</v>
      </c>
    </row>
    <row r="145" spans="1:3" x14ac:dyDescent="0.25">
      <c r="A145" s="26" t="s">
        <v>292</v>
      </c>
      <c r="B145" s="26">
        <v>0.74915236234664895</v>
      </c>
      <c r="C145" s="26">
        <v>0.75</v>
      </c>
    </row>
    <row r="146" spans="1:3" x14ac:dyDescent="0.25">
      <c r="A146" s="26" t="s">
        <v>293</v>
      </c>
      <c r="B146" s="26">
        <v>0.74884033203125</v>
      </c>
      <c r="C146" s="26">
        <v>0.75</v>
      </c>
    </row>
    <row r="147" spans="1:3" x14ac:dyDescent="0.25">
      <c r="A147" s="26" t="s">
        <v>294</v>
      </c>
      <c r="B147" s="26">
        <v>0.74790883064269997</v>
      </c>
      <c r="C147" s="26">
        <v>0.75</v>
      </c>
    </row>
    <row r="148" spans="1:3" x14ac:dyDescent="0.25">
      <c r="A148" s="26" t="s">
        <v>295</v>
      </c>
      <c r="B148" s="26">
        <v>0.74690228700637795</v>
      </c>
      <c r="C148" s="26">
        <v>0.75</v>
      </c>
    </row>
    <row r="149" spans="1:3" x14ac:dyDescent="0.25">
      <c r="A149" s="26" t="s">
        <v>296</v>
      </c>
      <c r="B149" s="26">
        <v>0.74598383903503396</v>
      </c>
      <c r="C149" s="26">
        <v>0.75</v>
      </c>
    </row>
    <row r="150" spans="1:3" x14ac:dyDescent="0.25">
      <c r="A150" s="26" t="s">
        <v>297</v>
      </c>
      <c r="B150" s="26">
        <v>0.74455827474594105</v>
      </c>
      <c r="C150" s="26">
        <v>0.75</v>
      </c>
    </row>
    <row r="151" spans="1:3" x14ac:dyDescent="0.25">
      <c r="A151" s="26" t="s">
        <v>298</v>
      </c>
      <c r="B151" s="26">
        <v>0.74407988786697299</v>
      </c>
      <c r="C151" s="26">
        <v>0.75</v>
      </c>
    </row>
    <row r="152" spans="1:3" x14ac:dyDescent="0.25">
      <c r="A152" s="26" t="s">
        <v>299</v>
      </c>
      <c r="B152" s="26">
        <v>0.74394774436950595</v>
      </c>
      <c r="C152" s="26">
        <v>0.75</v>
      </c>
    </row>
    <row r="153" spans="1:3" x14ac:dyDescent="0.25">
      <c r="A153" s="26" t="s">
        <v>300</v>
      </c>
      <c r="B153" s="26">
        <v>0.74370551109313898</v>
      </c>
      <c r="C153" s="26">
        <v>0.75</v>
      </c>
    </row>
    <row r="154" spans="1:3" x14ac:dyDescent="0.25">
      <c r="A154" s="26" t="s">
        <v>301</v>
      </c>
      <c r="B154" s="26">
        <v>0.74138081073760898</v>
      </c>
      <c r="C154" s="26">
        <v>0.75</v>
      </c>
    </row>
    <row r="155" spans="1:3" x14ac:dyDescent="0.25">
      <c r="A155" s="26" t="s">
        <v>302</v>
      </c>
      <c r="B155" s="26">
        <v>0.74133318662643399</v>
      </c>
      <c r="C155" s="26">
        <v>0.75</v>
      </c>
    </row>
    <row r="156" spans="1:3" x14ac:dyDescent="0.25">
      <c r="A156" s="26" t="s">
        <v>303</v>
      </c>
      <c r="B156" s="26">
        <v>0.739840388298034</v>
      </c>
      <c r="C156" s="26">
        <v>0.75</v>
      </c>
    </row>
    <row r="157" spans="1:3" x14ac:dyDescent="0.25">
      <c r="A157" s="26" t="s">
        <v>304</v>
      </c>
      <c r="B157" s="26">
        <v>0.73685669898986805</v>
      </c>
      <c r="C157" s="26">
        <v>0.75</v>
      </c>
    </row>
    <row r="158" spans="1:3" x14ac:dyDescent="0.25">
      <c r="A158" s="26" t="s">
        <v>305</v>
      </c>
      <c r="B158" s="26">
        <v>0.73230218887329102</v>
      </c>
      <c r="C158" s="26">
        <v>0.75</v>
      </c>
    </row>
    <row r="159" spans="1:3" x14ac:dyDescent="0.25">
      <c r="A159" s="26" t="s">
        <v>306</v>
      </c>
      <c r="B159" s="26">
        <v>0.732000291347503</v>
      </c>
      <c r="C159" s="26">
        <v>0.75</v>
      </c>
    </row>
    <row r="160" spans="1:3" x14ac:dyDescent="0.25">
      <c r="A160" s="26" t="s">
        <v>307</v>
      </c>
      <c r="B160" s="26">
        <v>0.72675347328186002</v>
      </c>
      <c r="C160" s="26">
        <v>0.75</v>
      </c>
    </row>
    <row r="161" spans="1:3" x14ac:dyDescent="0.25">
      <c r="A161" s="26" t="s">
        <v>308</v>
      </c>
      <c r="B161" s="26">
        <v>0.72174715995788497</v>
      </c>
      <c r="C161" s="26">
        <v>0.75</v>
      </c>
    </row>
    <row r="162" spans="1:3" x14ac:dyDescent="0.25">
      <c r="A162" s="26" t="s">
        <v>309</v>
      </c>
      <c r="B162" s="26">
        <v>0.72149986028671198</v>
      </c>
      <c r="C162" s="26">
        <v>0.75</v>
      </c>
    </row>
    <row r="163" spans="1:3" x14ac:dyDescent="0.25">
      <c r="A163" s="26" t="s">
        <v>310</v>
      </c>
      <c r="B163" s="26">
        <v>0.72149723768234197</v>
      </c>
      <c r="C163" s="26">
        <v>0.75</v>
      </c>
    </row>
    <row r="164" spans="1:3" x14ac:dyDescent="0.25">
      <c r="A164" s="26" t="s">
        <v>311</v>
      </c>
      <c r="B164" s="26">
        <v>0.72117400169372503</v>
      </c>
      <c r="C164" s="26">
        <v>0.75</v>
      </c>
    </row>
    <row r="165" spans="1:3" x14ac:dyDescent="0.25">
      <c r="A165" s="26" t="s">
        <v>312</v>
      </c>
      <c r="B165" s="26">
        <v>0.71967780590057295</v>
      </c>
      <c r="C165" s="26">
        <v>0.75</v>
      </c>
    </row>
    <row r="166" spans="1:3" x14ac:dyDescent="0.25">
      <c r="A166" s="26" t="s">
        <v>313</v>
      </c>
      <c r="B166" s="26">
        <v>0.71776610612869196</v>
      </c>
      <c r="C166" s="26">
        <v>0.75</v>
      </c>
    </row>
    <row r="167" spans="1:3" x14ac:dyDescent="0.25">
      <c r="A167" s="26" t="s">
        <v>314</v>
      </c>
      <c r="B167" s="26">
        <v>0.71092021465301503</v>
      </c>
      <c r="C167" s="26">
        <v>0.75</v>
      </c>
    </row>
    <row r="168" spans="1:3" x14ac:dyDescent="0.25">
      <c r="A168" s="26" t="s">
        <v>315</v>
      </c>
      <c r="B168" s="26">
        <v>0.70958578586578303</v>
      </c>
      <c r="C168" s="26">
        <v>0.75</v>
      </c>
    </row>
    <row r="169" spans="1:3" x14ac:dyDescent="0.25">
      <c r="A169" s="26" t="s">
        <v>316</v>
      </c>
      <c r="B169" s="26">
        <v>0.70385009050369196</v>
      </c>
      <c r="C169" s="26">
        <v>0.75</v>
      </c>
    </row>
    <row r="170" spans="1:3" x14ac:dyDescent="0.25">
      <c r="A170" s="26" t="s">
        <v>317</v>
      </c>
      <c r="B170" s="26">
        <v>0.70171660184860196</v>
      </c>
      <c r="C170" s="26">
        <v>0.75</v>
      </c>
    </row>
    <row r="171" spans="1:3" x14ac:dyDescent="0.25">
      <c r="A171" s="26" t="s">
        <v>318</v>
      </c>
      <c r="B171" s="26">
        <v>0.69983547925949097</v>
      </c>
      <c r="C171" s="26">
        <v>0.75</v>
      </c>
    </row>
    <row r="172" spans="1:3" x14ac:dyDescent="0.25">
      <c r="A172" s="26" t="s">
        <v>319</v>
      </c>
      <c r="B172" s="26">
        <v>0.69874835014343195</v>
      </c>
      <c r="C172" s="26">
        <v>0.75</v>
      </c>
    </row>
    <row r="173" spans="1:3" x14ac:dyDescent="0.25">
      <c r="A173" s="26" t="s">
        <v>320</v>
      </c>
      <c r="B173" s="26">
        <v>0.69851726293563798</v>
      </c>
      <c r="C173" s="26">
        <v>0.75</v>
      </c>
    </row>
    <row r="174" spans="1:3" x14ac:dyDescent="0.25">
      <c r="A174" s="26" t="s">
        <v>321</v>
      </c>
      <c r="B174" s="26">
        <v>0.69478321075439398</v>
      </c>
      <c r="C174" s="26">
        <v>0.75</v>
      </c>
    </row>
    <row r="175" spans="1:3" x14ac:dyDescent="0.25">
      <c r="A175" s="26" t="s">
        <v>322</v>
      </c>
      <c r="B175" s="26">
        <v>0.69427198171615601</v>
      </c>
      <c r="C175" s="26">
        <v>0.75</v>
      </c>
    </row>
    <row r="176" spans="1:3" x14ac:dyDescent="0.25">
      <c r="A176" s="26" t="s">
        <v>323</v>
      </c>
      <c r="B176" s="26">
        <v>0.69265550374984697</v>
      </c>
      <c r="C176" s="26">
        <v>0.75</v>
      </c>
    </row>
    <row r="177" spans="1:3" x14ac:dyDescent="0.25">
      <c r="A177" s="26" t="s">
        <v>324</v>
      </c>
      <c r="B177" s="26">
        <v>0.68786436319351196</v>
      </c>
      <c r="C177" s="26">
        <v>0.75</v>
      </c>
    </row>
    <row r="178" spans="1:3" x14ac:dyDescent="0.25">
      <c r="A178" s="26" t="s">
        <v>325</v>
      </c>
      <c r="B178" s="26">
        <v>0.68633127212524403</v>
      </c>
      <c r="C178" s="26">
        <v>0.75</v>
      </c>
    </row>
    <row r="179" spans="1:3" x14ac:dyDescent="0.25">
      <c r="A179" s="26" t="s">
        <v>326</v>
      </c>
      <c r="B179" s="26">
        <v>0.68426531553268399</v>
      </c>
      <c r="C179" s="26">
        <v>0.75</v>
      </c>
    </row>
    <row r="180" spans="1:3" x14ac:dyDescent="0.25">
      <c r="A180" s="26" t="s">
        <v>327</v>
      </c>
      <c r="B180" s="26">
        <v>0.68351072072982699</v>
      </c>
      <c r="C180" s="26">
        <v>0.75</v>
      </c>
    </row>
    <row r="181" spans="1:3" x14ac:dyDescent="0.25">
      <c r="A181" s="26" t="s">
        <v>328</v>
      </c>
      <c r="B181" s="26">
        <v>0.68278318643569902</v>
      </c>
      <c r="C181" s="26">
        <v>1</v>
      </c>
    </row>
    <row r="182" spans="1:3" x14ac:dyDescent="0.25">
      <c r="A182" s="26" t="s">
        <v>329</v>
      </c>
      <c r="B182" s="26">
        <v>0.67174661159515303</v>
      </c>
      <c r="C182" s="26">
        <v>0.75</v>
      </c>
    </row>
    <row r="183" spans="1:3" x14ac:dyDescent="0.25">
      <c r="A183" s="26" t="s">
        <v>330</v>
      </c>
      <c r="B183" s="26">
        <v>0.6708345413208</v>
      </c>
      <c r="C183" s="26">
        <v>0.75</v>
      </c>
    </row>
    <row r="184" spans="1:3" x14ac:dyDescent="0.25">
      <c r="A184" s="26" t="s">
        <v>331</v>
      </c>
      <c r="B184" s="26">
        <v>0.67047059535980202</v>
      </c>
      <c r="C184" s="26">
        <v>0.75</v>
      </c>
    </row>
    <row r="185" spans="1:3" x14ac:dyDescent="0.25">
      <c r="A185" s="26" t="s">
        <v>332</v>
      </c>
      <c r="B185" s="26">
        <v>0.66476380825042702</v>
      </c>
      <c r="C185" s="26">
        <v>0.75</v>
      </c>
    </row>
    <row r="186" spans="1:3" x14ac:dyDescent="0.25">
      <c r="A186" s="26" t="s">
        <v>333</v>
      </c>
      <c r="B186" s="26">
        <v>0.66439950466155995</v>
      </c>
      <c r="C186" s="26">
        <v>0.75</v>
      </c>
    </row>
    <row r="187" spans="1:3" x14ac:dyDescent="0.25">
      <c r="A187" s="26" t="s">
        <v>334</v>
      </c>
      <c r="B187" s="26">
        <v>0.65492689609527499</v>
      </c>
      <c r="C187" s="26">
        <v>0.75</v>
      </c>
    </row>
    <row r="188" spans="1:3" x14ac:dyDescent="0.25">
      <c r="A188" s="26" t="s">
        <v>335</v>
      </c>
      <c r="B188" s="26">
        <v>0.64828509092330899</v>
      </c>
      <c r="C188" s="26">
        <v>0.75</v>
      </c>
    </row>
    <row r="189" spans="1:3" x14ac:dyDescent="0.25">
      <c r="A189" s="26" t="s">
        <v>336</v>
      </c>
      <c r="B189" s="26">
        <v>0.64206957817077603</v>
      </c>
      <c r="C189" s="26">
        <v>0.75</v>
      </c>
    </row>
    <row r="190" spans="1:3" x14ac:dyDescent="0.25">
      <c r="A190" s="26" t="s">
        <v>337</v>
      </c>
      <c r="B190" s="26">
        <v>0.63898563385009699</v>
      </c>
      <c r="C190" s="26">
        <v>0.75</v>
      </c>
    </row>
    <row r="191" spans="1:3" x14ac:dyDescent="0.25">
      <c r="A191" s="26" t="s">
        <v>338</v>
      </c>
      <c r="B191" s="26">
        <v>0.62585496902465798</v>
      </c>
      <c r="C191" s="26">
        <v>0.75</v>
      </c>
    </row>
    <row r="192" spans="1:3" x14ac:dyDescent="0.25">
      <c r="A192" s="26" t="s">
        <v>339</v>
      </c>
      <c r="B192" s="26">
        <v>0.61236763000488204</v>
      </c>
      <c r="C192" s="26">
        <v>0.75</v>
      </c>
    </row>
    <row r="193" spans="1:3" x14ac:dyDescent="0.25">
      <c r="A193" s="26" t="s">
        <v>340</v>
      </c>
      <c r="B193" s="26">
        <v>0.61066520214080799</v>
      </c>
      <c r="C193" s="26">
        <v>0.75</v>
      </c>
    </row>
    <row r="194" spans="1:3" x14ac:dyDescent="0.25">
      <c r="A194" s="26" t="s">
        <v>341</v>
      </c>
      <c r="B194" s="26">
        <v>0.60902345180511397</v>
      </c>
      <c r="C194" s="26">
        <v>0.75</v>
      </c>
    </row>
    <row r="195" spans="1:3" x14ac:dyDescent="0.25">
      <c r="A195" s="26" t="s">
        <v>342</v>
      </c>
      <c r="B195" s="26">
        <v>0.59560912847518899</v>
      </c>
      <c r="C195" s="26">
        <v>0.75</v>
      </c>
    </row>
    <row r="196" spans="1:3" x14ac:dyDescent="0.25">
      <c r="A196" s="26" t="s">
        <v>343</v>
      </c>
      <c r="B196" s="26">
        <v>0.58856672048568703</v>
      </c>
      <c r="C196" s="26">
        <v>0.75</v>
      </c>
    </row>
    <row r="197" spans="1:3" x14ac:dyDescent="0.25">
      <c r="A197" s="26" t="s">
        <v>344</v>
      </c>
      <c r="B197" s="26">
        <v>0.58708685636520297</v>
      </c>
      <c r="C197" s="26">
        <v>0.75</v>
      </c>
    </row>
    <row r="198" spans="1:3" x14ac:dyDescent="0.25">
      <c r="A198" s="26" t="s">
        <v>345</v>
      </c>
      <c r="B198" s="26">
        <v>0.54875999689102095</v>
      </c>
      <c r="C198" s="26">
        <v>0.75</v>
      </c>
    </row>
    <row r="199" spans="1:3" x14ac:dyDescent="0.25">
      <c r="A199" s="26" t="s">
        <v>346</v>
      </c>
      <c r="B199" s="26">
        <v>0.50995397567749001</v>
      </c>
      <c r="C199" s="26">
        <v>0.75</v>
      </c>
    </row>
    <row r="200" spans="1:3" x14ac:dyDescent="0.25">
      <c r="A200" s="26" t="s">
        <v>347</v>
      </c>
      <c r="B200" s="26">
        <v>0.46493327617645203</v>
      </c>
      <c r="C200" s="26">
        <v>0.1</v>
      </c>
    </row>
    <row r="201" spans="1:3" x14ac:dyDescent="0.25">
      <c r="A201" s="26" t="s">
        <v>348</v>
      </c>
      <c r="B201" s="26">
        <v>0.42856088280677701</v>
      </c>
      <c r="C201" s="26">
        <v>0.75</v>
      </c>
    </row>
    <row r="202" spans="1:3" x14ac:dyDescent="0.25">
      <c r="A202" s="26" t="s">
        <v>349</v>
      </c>
      <c r="B202" s="26">
        <v>0.42165687680244401</v>
      </c>
      <c r="C202" s="26">
        <v>0.1</v>
      </c>
    </row>
    <row r="203" spans="1:3" x14ac:dyDescent="0.25">
      <c r="A203" s="26" t="s">
        <v>350</v>
      </c>
      <c r="B203" s="26">
        <v>0.407748132944107</v>
      </c>
      <c r="C203" s="26">
        <v>0.75</v>
      </c>
    </row>
    <row r="204" spans="1:3" x14ac:dyDescent="0.25">
      <c r="A204" s="26" t="s">
        <v>351</v>
      </c>
      <c r="B204" s="26">
        <v>0.35144793987274098</v>
      </c>
      <c r="C204" s="26">
        <v>0.1</v>
      </c>
    </row>
    <row r="205" spans="1:3" x14ac:dyDescent="0.25">
      <c r="A205" s="26" t="s">
        <v>352</v>
      </c>
      <c r="B205" s="26">
        <v>0.34491306543350198</v>
      </c>
      <c r="C205" s="26">
        <v>0.1</v>
      </c>
    </row>
    <row r="206" spans="1:3" x14ac:dyDescent="0.25">
      <c r="A206" s="26" t="s">
        <v>353</v>
      </c>
      <c r="B206" s="26">
        <v>0.33215624094009399</v>
      </c>
      <c r="C206" s="26">
        <v>0.75</v>
      </c>
    </row>
    <row r="207" spans="1:3" x14ac:dyDescent="0.25">
      <c r="A207" s="26" t="s">
        <v>354</v>
      </c>
      <c r="B207" s="26">
        <v>0.32424762845039301</v>
      </c>
      <c r="C207" s="26">
        <v>0.1</v>
      </c>
    </row>
    <row r="208" spans="1:3" x14ac:dyDescent="0.25">
      <c r="A208" s="26" t="s">
        <v>355</v>
      </c>
      <c r="B208" s="26">
        <v>0.317836344242095</v>
      </c>
      <c r="C208" s="26">
        <v>0.1</v>
      </c>
    </row>
    <row r="209" spans="1:3" x14ac:dyDescent="0.25">
      <c r="A209" s="26" t="s">
        <v>356</v>
      </c>
      <c r="B209" s="26">
        <v>0.30761265754699701</v>
      </c>
      <c r="C209" s="26">
        <v>0.1</v>
      </c>
    </row>
    <row r="210" spans="1:3" x14ac:dyDescent="0.25">
      <c r="A210" s="26" t="s">
        <v>357</v>
      </c>
      <c r="B210" s="26">
        <v>0.28763109445571899</v>
      </c>
      <c r="C210" s="26">
        <v>0.1</v>
      </c>
    </row>
    <row r="211" spans="1:3" x14ac:dyDescent="0.25">
      <c r="A211" s="26" t="s">
        <v>358</v>
      </c>
      <c r="B211" s="26">
        <v>0.28363126516342102</v>
      </c>
      <c r="C211" s="26">
        <v>0.1</v>
      </c>
    </row>
    <row r="212" spans="1:3" x14ac:dyDescent="0.25">
      <c r="A212" s="26" t="s">
        <v>359</v>
      </c>
      <c r="B212" s="26">
        <v>0.278993189334869</v>
      </c>
      <c r="C212" s="26">
        <v>0.1</v>
      </c>
    </row>
    <row r="213" spans="1:3" x14ac:dyDescent="0.25">
      <c r="A213" s="26" t="s">
        <v>360</v>
      </c>
      <c r="B213" s="26">
        <v>0.26911711692809998</v>
      </c>
      <c r="C213" s="26">
        <v>0.1</v>
      </c>
    </row>
    <row r="214" spans="1:3" x14ac:dyDescent="0.25">
      <c r="A214" s="26" t="s">
        <v>361</v>
      </c>
      <c r="B214" s="26">
        <v>0.26471561193466098</v>
      </c>
      <c r="C214" s="26">
        <v>0.1</v>
      </c>
    </row>
    <row r="215" spans="1:3" x14ac:dyDescent="0.25">
      <c r="A215" s="26" t="s">
        <v>362</v>
      </c>
      <c r="B215" s="26">
        <v>0.26079729199409402</v>
      </c>
      <c r="C215" s="26">
        <v>0.1</v>
      </c>
    </row>
    <row r="216" spans="1:3" x14ac:dyDescent="0.25">
      <c r="A216" s="26" t="s">
        <v>363</v>
      </c>
      <c r="B216" s="26">
        <v>0.24932743608951499</v>
      </c>
      <c r="C216" s="26">
        <v>0.1</v>
      </c>
    </row>
    <row r="217" spans="1:3" x14ac:dyDescent="0.25">
      <c r="A217" s="26" t="s">
        <v>364</v>
      </c>
      <c r="B217" s="26">
        <v>0.244384765625</v>
      </c>
      <c r="C217" s="26">
        <v>0.1</v>
      </c>
    </row>
    <row r="218" spans="1:3" x14ac:dyDescent="0.25">
      <c r="A218" s="26" t="s">
        <v>365</v>
      </c>
      <c r="B218" s="26">
        <v>0.23983304202556599</v>
      </c>
      <c r="C218" s="26">
        <v>0.1</v>
      </c>
    </row>
    <row r="219" spans="1:3" x14ac:dyDescent="0.25">
      <c r="A219" s="26" t="s">
        <v>366</v>
      </c>
      <c r="B219" s="26">
        <v>0.23392474651336601</v>
      </c>
      <c r="C219" s="26">
        <v>0.1</v>
      </c>
    </row>
    <row r="220" spans="1:3" x14ac:dyDescent="0.25">
      <c r="A220" s="26" t="s">
        <v>367</v>
      </c>
      <c r="B220" s="26">
        <v>0.21064330637454901</v>
      </c>
      <c r="C220" s="26">
        <v>0.1</v>
      </c>
    </row>
    <row r="221" spans="1:3" x14ac:dyDescent="0.25">
      <c r="A221" s="26" t="s">
        <v>368</v>
      </c>
      <c r="B221" s="26">
        <v>0.208981484174728</v>
      </c>
      <c r="C221" s="26">
        <v>0.1</v>
      </c>
    </row>
    <row r="222" spans="1:3" x14ac:dyDescent="0.25">
      <c r="A222" s="26" t="s">
        <v>369</v>
      </c>
      <c r="B222" s="26">
        <v>0.20610962808132099</v>
      </c>
      <c r="C222" s="26">
        <v>0.1</v>
      </c>
    </row>
    <row r="223" spans="1:3" x14ac:dyDescent="0.25">
      <c r="A223" s="26" t="s">
        <v>370</v>
      </c>
      <c r="B223" s="26">
        <v>0.201782137155532</v>
      </c>
      <c r="C223" s="26">
        <v>0.1</v>
      </c>
    </row>
    <row r="224" spans="1:3" x14ac:dyDescent="0.25">
      <c r="A224" s="26" t="s">
        <v>371</v>
      </c>
      <c r="B224" s="26">
        <v>0.19868795573711301</v>
      </c>
      <c r="C224" s="26">
        <v>0.1</v>
      </c>
    </row>
    <row r="225" spans="1:3" x14ac:dyDescent="0.25">
      <c r="A225" s="26" t="s">
        <v>372</v>
      </c>
      <c r="B225" s="26">
        <v>0.18541321158409099</v>
      </c>
      <c r="C225" s="26">
        <v>0.1</v>
      </c>
    </row>
    <row r="226" spans="1:3" x14ac:dyDescent="0.25">
      <c r="A226" s="26" t="s">
        <v>373</v>
      </c>
      <c r="B226" s="26">
        <v>0.172374293208122</v>
      </c>
      <c r="C226" s="26">
        <v>0.1</v>
      </c>
    </row>
    <row r="227" spans="1:3" x14ac:dyDescent="0.25">
      <c r="A227" s="26" t="s">
        <v>374</v>
      </c>
      <c r="B227" s="26">
        <v>0.17137137055397</v>
      </c>
      <c r="C227" s="26">
        <v>0.1</v>
      </c>
    </row>
    <row r="228" spans="1:3" x14ac:dyDescent="0.25">
      <c r="A228" s="26" t="s">
        <v>375</v>
      </c>
      <c r="B228" s="26">
        <v>0.16351924836635501</v>
      </c>
      <c r="C228" s="26">
        <v>0.1</v>
      </c>
    </row>
    <row r="229" spans="1:3" x14ac:dyDescent="0.25">
      <c r="A229" s="26" t="s">
        <v>376</v>
      </c>
      <c r="B229" s="26">
        <v>0.16130580008029899</v>
      </c>
      <c r="C229" s="26">
        <v>0.1</v>
      </c>
    </row>
    <row r="230" spans="1:3" x14ac:dyDescent="0.25">
      <c r="A230" s="26" t="s">
        <v>377</v>
      </c>
      <c r="B230" s="26">
        <v>0.161293119192123</v>
      </c>
      <c r="C230" s="26">
        <v>0.1</v>
      </c>
    </row>
    <row r="231" spans="1:3" x14ac:dyDescent="0.25">
      <c r="A231" s="26" t="s">
        <v>378</v>
      </c>
      <c r="B231" s="26">
        <v>0.156500354409217</v>
      </c>
      <c r="C231" s="26">
        <v>0.1</v>
      </c>
    </row>
    <row r="232" spans="1:3" x14ac:dyDescent="0.25">
      <c r="A232" s="26" t="s">
        <v>379</v>
      </c>
      <c r="B232" s="26">
        <v>0.15608026087283999</v>
      </c>
      <c r="C232" s="26">
        <v>0.1</v>
      </c>
    </row>
    <row r="233" spans="1:3" x14ac:dyDescent="0.25">
      <c r="A233" s="26" t="s">
        <v>380</v>
      </c>
      <c r="B233" s="26">
        <v>0.15608026087283999</v>
      </c>
      <c r="C233" s="26">
        <v>0.1</v>
      </c>
    </row>
    <row r="234" spans="1:3" x14ac:dyDescent="0.25">
      <c r="A234" s="26" t="s">
        <v>381</v>
      </c>
      <c r="B234" s="26">
        <v>0.15608026087283999</v>
      </c>
      <c r="C234" s="26">
        <v>0.1</v>
      </c>
    </row>
    <row r="235" spans="1:3" x14ac:dyDescent="0.25">
      <c r="A235" s="26" t="s">
        <v>382</v>
      </c>
      <c r="B235" s="26">
        <v>0.15243428945541301</v>
      </c>
      <c r="C235" s="26">
        <v>0.1</v>
      </c>
    </row>
    <row r="236" spans="1:3" x14ac:dyDescent="0.25">
      <c r="A236" s="26" t="s">
        <v>383</v>
      </c>
      <c r="B236" s="26">
        <v>0.15243428945541301</v>
      </c>
      <c r="C236" s="26">
        <v>0.1</v>
      </c>
    </row>
    <row r="237" spans="1:3" x14ac:dyDescent="0.25">
      <c r="A237" s="26" t="s">
        <v>384</v>
      </c>
      <c r="B237" s="26">
        <v>0.143056780099868</v>
      </c>
      <c r="C237" s="26">
        <v>0.1</v>
      </c>
    </row>
    <row r="238" spans="1:3" x14ac:dyDescent="0.25">
      <c r="A238" s="26" t="s">
        <v>385</v>
      </c>
      <c r="B238" s="26">
        <v>0.14274698495864799</v>
      </c>
      <c r="C238" s="26">
        <v>0.1</v>
      </c>
    </row>
    <row r="239" spans="1:3" x14ac:dyDescent="0.25">
      <c r="A239" s="26" t="s">
        <v>386</v>
      </c>
      <c r="B239" s="26">
        <v>0.141901239752769</v>
      </c>
      <c r="C239" s="26">
        <v>0.1</v>
      </c>
    </row>
    <row r="240" spans="1:3" x14ac:dyDescent="0.25">
      <c r="A240" s="26" t="s">
        <v>387</v>
      </c>
      <c r="B240" s="26">
        <v>0.13646869361400599</v>
      </c>
      <c r="C240" s="26">
        <v>0.1</v>
      </c>
    </row>
    <row r="241" spans="1:3" x14ac:dyDescent="0.25">
      <c r="A241" s="26" t="s">
        <v>388</v>
      </c>
      <c r="B241" s="26">
        <v>0.130886524915695</v>
      </c>
      <c r="C241" s="26">
        <v>0.1</v>
      </c>
    </row>
    <row r="242" spans="1:3" x14ac:dyDescent="0.25">
      <c r="A242" s="26" t="s">
        <v>389</v>
      </c>
      <c r="B242" s="26">
        <v>0.130886524915695</v>
      </c>
      <c r="C242" s="26">
        <v>0.1</v>
      </c>
    </row>
    <row r="243" spans="1:3" x14ac:dyDescent="0.25">
      <c r="A243" s="26" t="s">
        <v>390</v>
      </c>
      <c r="B243" s="26">
        <v>0.130886524915695</v>
      </c>
      <c r="C243" s="26">
        <v>0.1</v>
      </c>
    </row>
    <row r="244" spans="1:3" x14ac:dyDescent="0.25">
      <c r="A244" s="26" t="s">
        <v>391</v>
      </c>
      <c r="B244" s="26">
        <v>0.129730984568595</v>
      </c>
      <c r="C244" s="26">
        <v>0.1</v>
      </c>
    </row>
    <row r="245" spans="1:3" x14ac:dyDescent="0.25">
      <c r="A245" s="26" t="s">
        <v>392</v>
      </c>
      <c r="B245" s="26">
        <v>0.129730984568595</v>
      </c>
      <c r="C245" s="26">
        <v>0.1</v>
      </c>
    </row>
    <row r="246" spans="1:3" x14ac:dyDescent="0.25">
      <c r="A246" s="26" t="s">
        <v>393</v>
      </c>
      <c r="B246" s="26">
        <v>0.12635096907615601</v>
      </c>
      <c r="C246" s="26">
        <v>0.1</v>
      </c>
    </row>
    <row r="247" spans="1:3" x14ac:dyDescent="0.25">
      <c r="A247" s="26" t="s">
        <v>394</v>
      </c>
      <c r="B247" s="26">
        <v>0.125450730323791</v>
      </c>
      <c r="C247" s="26">
        <v>0.1</v>
      </c>
    </row>
    <row r="248" spans="1:3" x14ac:dyDescent="0.25">
      <c r="A248" s="26" t="s">
        <v>395</v>
      </c>
      <c r="B248" s="26">
        <v>0.125450730323791</v>
      </c>
      <c r="C248" s="26">
        <v>0.1</v>
      </c>
    </row>
    <row r="249" spans="1:3" x14ac:dyDescent="0.25">
      <c r="A249" s="26" t="s">
        <v>396</v>
      </c>
      <c r="B249" s="26">
        <v>0.117941431701183</v>
      </c>
      <c r="C249" s="26">
        <v>0.1</v>
      </c>
    </row>
    <row r="250" spans="1:3" x14ac:dyDescent="0.25">
      <c r="A250" s="26" t="s">
        <v>397</v>
      </c>
      <c r="B250" s="26">
        <v>0.117941431701183</v>
      </c>
      <c r="C250" s="26">
        <v>0.1</v>
      </c>
    </row>
    <row r="251" spans="1:3" x14ac:dyDescent="0.25">
      <c r="A251" s="26" t="s">
        <v>398</v>
      </c>
      <c r="B251" s="26">
        <v>0.117941431701183</v>
      </c>
      <c r="C251" s="26">
        <v>0.1</v>
      </c>
    </row>
    <row r="252" spans="1:3" x14ac:dyDescent="0.25">
      <c r="A252" s="26" t="s">
        <v>399</v>
      </c>
      <c r="B252" s="26">
        <v>0.11734409630298601</v>
      </c>
      <c r="C252" s="26">
        <v>0.1</v>
      </c>
    </row>
    <row r="253" spans="1:3" x14ac:dyDescent="0.25">
      <c r="A253" s="26" t="s">
        <v>400</v>
      </c>
      <c r="B253" s="26">
        <v>0.11734409630298601</v>
      </c>
      <c r="C253" s="26">
        <v>0.1</v>
      </c>
    </row>
    <row r="254" spans="1:3" x14ac:dyDescent="0.25">
      <c r="A254" s="26" t="s">
        <v>401</v>
      </c>
      <c r="B254" s="26">
        <v>0.11734409630298601</v>
      </c>
      <c r="C254" s="26">
        <v>0.1</v>
      </c>
    </row>
    <row r="255" spans="1:3" x14ac:dyDescent="0.25">
      <c r="A255" s="26" t="s">
        <v>402</v>
      </c>
      <c r="B255" s="26">
        <v>0.11734409630298601</v>
      </c>
      <c r="C255" s="26">
        <v>0.1</v>
      </c>
    </row>
    <row r="256" spans="1:3" x14ac:dyDescent="0.25">
      <c r="A256" s="26" t="s">
        <v>403</v>
      </c>
      <c r="B256" s="26">
        <v>0.11734409630298601</v>
      </c>
      <c r="C256" s="26">
        <v>0.1</v>
      </c>
    </row>
    <row r="257" spans="1:3" x14ac:dyDescent="0.25">
      <c r="A257" s="26" t="s">
        <v>404</v>
      </c>
      <c r="B257" s="26">
        <v>0.11734409630298601</v>
      </c>
      <c r="C257" s="26">
        <v>0.1</v>
      </c>
    </row>
    <row r="258" spans="1:3" x14ac:dyDescent="0.25">
      <c r="A258" s="26" t="s">
        <v>405</v>
      </c>
      <c r="B258" s="26">
        <v>0.11734409630298601</v>
      </c>
      <c r="C258" s="26">
        <v>0.1</v>
      </c>
    </row>
    <row r="259" spans="1:3" x14ac:dyDescent="0.25">
      <c r="A259" s="26" t="s">
        <v>406</v>
      </c>
      <c r="B259" s="26">
        <v>0.11734409630298601</v>
      </c>
      <c r="C259" s="26">
        <v>0.1</v>
      </c>
    </row>
    <row r="260" spans="1:3" x14ac:dyDescent="0.25">
      <c r="A260" s="26" t="s">
        <v>407</v>
      </c>
      <c r="B260" s="26">
        <v>0.11618854850530599</v>
      </c>
      <c r="C260" s="26">
        <v>0.1</v>
      </c>
    </row>
    <row r="261" spans="1:3" x14ac:dyDescent="0.25">
      <c r="A261" s="26" t="s">
        <v>408</v>
      </c>
      <c r="B261" s="26">
        <v>0.11618854850530599</v>
      </c>
      <c r="C261" s="26">
        <v>0.1</v>
      </c>
    </row>
    <row r="262" spans="1:3" x14ac:dyDescent="0.25">
      <c r="A262" s="26" t="s">
        <v>409</v>
      </c>
      <c r="B262" s="26">
        <v>0.11618854850530599</v>
      </c>
      <c r="C262" s="26">
        <v>0.1</v>
      </c>
    </row>
    <row r="263" spans="1:3" x14ac:dyDescent="0.25">
      <c r="A263" s="26" t="s">
        <v>410</v>
      </c>
      <c r="B263" s="26">
        <v>0.11618854850530599</v>
      </c>
      <c r="C263" s="26">
        <v>0.1</v>
      </c>
    </row>
    <row r="264" spans="1:3" x14ac:dyDescent="0.25">
      <c r="A264" s="26" t="s">
        <v>411</v>
      </c>
      <c r="B264" s="26">
        <v>0.11618854850530599</v>
      </c>
      <c r="C264" s="26">
        <v>0.1</v>
      </c>
    </row>
    <row r="265" spans="1:3" x14ac:dyDescent="0.25">
      <c r="A265" s="26" t="s">
        <v>412</v>
      </c>
      <c r="B265" s="26">
        <v>0.11618854850530599</v>
      </c>
      <c r="C265" s="26">
        <v>0.1</v>
      </c>
    </row>
    <row r="266" spans="1:3" x14ac:dyDescent="0.25">
      <c r="A266" s="26" t="s">
        <v>413</v>
      </c>
      <c r="B266" s="26">
        <v>0.11618854850530599</v>
      </c>
      <c r="C266" s="26">
        <v>0.1</v>
      </c>
    </row>
    <row r="267" spans="1:3" x14ac:dyDescent="0.25">
      <c r="A267" s="26" t="s">
        <v>414</v>
      </c>
      <c r="B267" s="26">
        <v>0.11618854850530599</v>
      </c>
      <c r="C267" s="26">
        <v>0.1</v>
      </c>
    </row>
    <row r="268" spans="1:3" x14ac:dyDescent="0.25">
      <c r="A268" s="26" t="s">
        <v>415</v>
      </c>
      <c r="B268" s="26">
        <v>0.11618854850530599</v>
      </c>
      <c r="C268" s="26">
        <v>0.1</v>
      </c>
    </row>
    <row r="269" spans="1:3" x14ac:dyDescent="0.25">
      <c r="A269" s="26" t="s">
        <v>416</v>
      </c>
      <c r="B269" s="26">
        <v>0.11618854850530599</v>
      </c>
      <c r="C269" s="26">
        <v>0.1</v>
      </c>
    </row>
    <row r="270" spans="1:3" x14ac:dyDescent="0.25">
      <c r="A270" s="26" t="s">
        <v>417</v>
      </c>
      <c r="B270" s="26">
        <v>0.11618854850530599</v>
      </c>
      <c r="C270" s="26">
        <v>0.1</v>
      </c>
    </row>
    <row r="271" spans="1:3" x14ac:dyDescent="0.25">
      <c r="A271" s="26" t="s">
        <v>418</v>
      </c>
      <c r="B271" s="26">
        <v>0.11618854850530599</v>
      </c>
      <c r="C271" s="26">
        <v>0.1</v>
      </c>
    </row>
    <row r="272" spans="1:3" x14ac:dyDescent="0.25">
      <c r="A272" s="26" t="s">
        <v>419</v>
      </c>
      <c r="B272" s="26">
        <v>0.11618854850530599</v>
      </c>
      <c r="C272" s="26">
        <v>0.1</v>
      </c>
    </row>
    <row r="273" spans="1:3" x14ac:dyDescent="0.25">
      <c r="A273" s="26" t="s">
        <v>420</v>
      </c>
      <c r="B273" s="26">
        <v>0.11618854850530599</v>
      </c>
      <c r="C273" s="26">
        <v>0.1</v>
      </c>
    </row>
    <row r="274" spans="1:3" x14ac:dyDescent="0.25">
      <c r="A274" s="26" t="s">
        <v>421</v>
      </c>
      <c r="B274" s="26">
        <v>0.10512010753154701</v>
      </c>
      <c r="C274" s="26">
        <v>0.1</v>
      </c>
    </row>
    <row r="275" spans="1:3" x14ac:dyDescent="0.25">
      <c r="A275" s="26" t="s">
        <v>422</v>
      </c>
      <c r="B275" s="26">
        <v>0.10512010753154701</v>
      </c>
      <c r="C275" s="26">
        <v>0.1</v>
      </c>
    </row>
    <row r="276" spans="1:3" x14ac:dyDescent="0.25">
      <c r="A276" s="26" t="s">
        <v>423</v>
      </c>
      <c r="B276" s="26">
        <v>0.10512010753154701</v>
      </c>
      <c r="C276" s="26">
        <v>0.1</v>
      </c>
    </row>
    <row r="277" spans="1:3" x14ac:dyDescent="0.25">
      <c r="A277" s="26" t="s">
        <v>424</v>
      </c>
      <c r="B277" s="26">
        <v>0.10512010753154701</v>
      </c>
      <c r="C277" s="26">
        <v>0.1</v>
      </c>
    </row>
    <row r="278" spans="1:3" x14ac:dyDescent="0.25">
      <c r="A278" s="26" t="s">
        <v>425</v>
      </c>
      <c r="B278" s="26">
        <v>0.10512010753154701</v>
      </c>
      <c r="C278" s="26">
        <v>0.1</v>
      </c>
    </row>
    <row r="279" spans="1:3" x14ac:dyDescent="0.25">
      <c r="A279" s="26" t="s">
        <v>426</v>
      </c>
      <c r="B279" s="26">
        <v>0.10512010753154701</v>
      </c>
      <c r="C279" s="26">
        <v>0.1</v>
      </c>
    </row>
    <row r="280" spans="1:3" x14ac:dyDescent="0.25">
      <c r="A280" s="26" t="s">
        <v>427</v>
      </c>
      <c r="B280" s="26">
        <v>0.10512010753154701</v>
      </c>
      <c r="C280" s="26">
        <v>0.1</v>
      </c>
    </row>
    <row r="281" spans="1:3" x14ac:dyDescent="0.25">
      <c r="A281" s="26" t="s">
        <v>428</v>
      </c>
      <c r="B281" s="26">
        <v>0.10512010753154701</v>
      </c>
      <c r="C281" s="26">
        <v>0.1</v>
      </c>
    </row>
    <row r="282" spans="1:3" x14ac:dyDescent="0.25">
      <c r="A282" s="26" t="s">
        <v>429</v>
      </c>
      <c r="B282" s="26">
        <v>0.104299291968345</v>
      </c>
      <c r="C282" s="26">
        <v>0.1</v>
      </c>
    </row>
    <row r="283" spans="1:3" x14ac:dyDescent="0.25">
      <c r="A283" s="26" t="s">
        <v>430</v>
      </c>
      <c r="B283" s="26">
        <v>0.102194614708423</v>
      </c>
      <c r="C283" s="26">
        <v>0.1</v>
      </c>
    </row>
    <row r="284" spans="1:3" x14ac:dyDescent="0.25">
      <c r="A284" s="26" t="s">
        <v>431</v>
      </c>
      <c r="B284" s="26">
        <v>0.102194614708423</v>
      </c>
      <c r="C284" s="26">
        <v>0.1</v>
      </c>
    </row>
    <row r="285" spans="1:3" x14ac:dyDescent="0.25">
      <c r="A285" s="26" t="s">
        <v>432</v>
      </c>
      <c r="B285" s="26">
        <v>0.102194614708423</v>
      </c>
      <c r="C285" s="26">
        <v>0.1</v>
      </c>
    </row>
    <row r="286" spans="1:3" x14ac:dyDescent="0.25">
      <c r="A286" s="26" t="s">
        <v>433</v>
      </c>
      <c r="B286" s="26">
        <v>0.102194614708423</v>
      </c>
      <c r="C286" s="26">
        <v>0.1</v>
      </c>
    </row>
    <row r="287" spans="1:3" x14ac:dyDescent="0.25">
      <c r="A287" s="26" t="s">
        <v>434</v>
      </c>
      <c r="B287" s="26">
        <v>0.102194614708423</v>
      </c>
      <c r="C287" s="26">
        <v>0.1</v>
      </c>
    </row>
    <row r="288" spans="1:3" x14ac:dyDescent="0.25">
      <c r="A288" s="26" t="s">
        <v>435</v>
      </c>
      <c r="B288" s="26">
        <v>0.102194614708423</v>
      </c>
      <c r="C288" s="26">
        <v>0.1</v>
      </c>
    </row>
    <row r="289" spans="1:3" x14ac:dyDescent="0.25">
      <c r="A289" s="26" t="s">
        <v>436</v>
      </c>
      <c r="B289" s="26">
        <v>0.102194614708423</v>
      </c>
      <c r="C289" s="26">
        <v>0.1</v>
      </c>
    </row>
    <row r="290" spans="1:3" x14ac:dyDescent="0.25">
      <c r="A290" s="26" t="s">
        <v>437</v>
      </c>
      <c r="B290" s="26">
        <v>0.102194614708423</v>
      </c>
      <c r="C290" s="26">
        <v>0.1</v>
      </c>
    </row>
    <row r="291" spans="1:3" x14ac:dyDescent="0.25">
      <c r="A291" s="26" t="s">
        <v>438</v>
      </c>
      <c r="B291" s="26">
        <v>0.102194614708423</v>
      </c>
      <c r="C291" s="26">
        <v>0.1</v>
      </c>
    </row>
    <row r="292" spans="1:3" x14ac:dyDescent="0.25">
      <c r="A292" s="26" t="s">
        <v>439</v>
      </c>
      <c r="B292" s="26">
        <v>9.9749587476253496E-2</v>
      </c>
      <c r="C292" s="26">
        <v>0.1</v>
      </c>
    </row>
    <row r="293" spans="1:3" x14ac:dyDescent="0.25">
      <c r="A293" s="26" t="s">
        <v>440</v>
      </c>
      <c r="B293" s="26">
        <v>8.6048543453216497E-2</v>
      </c>
      <c r="C293" s="26">
        <v>0.1</v>
      </c>
    </row>
    <row r="294" spans="1:3" x14ac:dyDescent="0.25">
      <c r="A294" s="26" t="s">
        <v>441</v>
      </c>
      <c r="B294" s="26">
        <v>8.4919616580009405E-2</v>
      </c>
      <c r="C294" s="26">
        <v>0.1</v>
      </c>
    </row>
    <row r="295" spans="1:3" x14ac:dyDescent="0.25">
      <c r="A295" s="26" t="s">
        <v>442</v>
      </c>
      <c r="B295" s="26">
        <v>1.8793269991874601E-2</v>
      </c>
      <c r="C295" s="26">
        <v>0.1</v>
      </c>
    </row>
    <row r="297" spans="1:3" x14ac:dyDescent="0.25">
      <c r="A297" t="s">
        <v>443</v>
      </c>
    </row>
  </sheetData>
  <autoFilter ref="A2:C295" xr:uid="{00000000-0009-0000-0000-000001000000}">
    <sortState xmlns:xlrd2="http://schemas.microsoft.com/office/spreadsheetml/2017/richdata2" ref="A3:C295">
      <sortCondition descending="1" ref="B2:B295"/>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824"/>
  <sheetViews>
    <sheetView topLeftCell="A1014" workbookViewId="0">
      <selection activeCell="A1037" sqref="A1037"/>
    </sheetView>
  </sheetViews>
  <sheetFormatPr defaultColWidth="11.125" defaultRowHeight="15.75" x14ac:dyDescent="0.25"/>
  <sheetData>
    <row r="1" spans="1:8" x14ac:dyDescent="0.25">
      <c r="A1" s="23" t="s">
        <v>444</v>
      </c>
    </row>
    <row r="2" spans="1:8" x14ac:dyDescent="0.25">
      <c r="A2" s="33" t="s">
        <v>147</v>
      </c>
      <c r="B2" s="25" t="s">
        <v>445</v>
      </c>
      <c r="C2" s="25" t="s">
        <v>149</v>
      </c>
      <c r="D2" s="25" t="s">
        <v>446</v>
      </c>
      <c r="E2" s="25" t="s">
        <v>447</v>
      </c>
      <c r="F2" s="25" t="s">
        <v>448</v>
      </c>
      <c r="G2" s="25" t="s">
        <v>449</v>
      </c>
      <c r="H2" s="25" t="s">
        <v>450</v>
      </c>
    </row>
    <row r="3" spans="1:8" x14ac:dyDescent="0.25">
      <c r="A3" s="28" t="s">
        <v>451</v>
      </c>
      <c r="B3" s="26">
        <v>1</v>
      </c>
      <c r="C3" s="26"/>
      <c r="D3" s="26">
        <v>0.57770031690597501</v>
      </c>
      <c r="E3" s="26">
        <v>3.4450000000000001E-8</v>
      </c>
      <c r="F3" s="26" t="s">
        <v>452</v>
      </c>
      <c r="G3" s="26" t="s">
        <v>453</v>
      </c>
      <c r="H3" s="26" t="s">
        <v>454</v>
      </c>
    </row>
    <row r="4" spans="1:8" x14ac:dyDescent="0.25">
      <c r="A4" s="28" t="s">
        <v>455</v>
      </c>
      <c r="B4" s="26">
        <v>1</v>
      </c>
      <c r="C4" s="26"/>
      <c r="D4" s="26">
        <v>0.80184942483902</v>
      </c>
      <c r="E4" s="26">
        <v>3.1200000000000001E-8</v>
      </c>
      <c r="F4" s="26" t="s">
        <v>452</v>
      </c>
      <c r="G4" s="26" t="s">
        <v>453</v>
      </c>
      <c r="H4" s="26" t="s">
        <v>454</v>
      </c>
    </row>
    <row r="5" spans="1:8" x14ac:dyDescent="0.25">
      <c r="A5" s="28" t="s">
        <v>456</v>
      </c>
      <c r="B5" s="26">
        <v>1</v>
      </c>
      <c r="C5" s="26"/>
      <c r="D5" s="26">
        <v>0.83462357521057096</v>
      </c>
      <c r="E5" s="26">
        <v>4.95E-8</v>
      </c>
      <c r="F5" s="26" t="s">
        <v>452</v>
      </c>
      <c r="G5" s="26" t="s">
        <v>457</v>
      </c>
      <c r="H5" s="26" t="s">
        <v>454</v>
      </c>
    </row>
    <row r="6" spans="1:8" x14ac:dyDescent="0.25">
      <c r="A6" s="28" t="s">
        <v>458</v>
      </c>
      <c r="B6" s="26">
        <v>2</v>
      </c>
      <c r="C6" s="26"/>
      <c r="D6" s="26">
        <v>0.66169857978820801</v>
      </c>
      <c r="E6" s="26">
        <v>9.7150000000000005E-13</v>
      </c>
      <c r="F6" s="26" t="s">
        <v>452</v>
      </c>
      <c r="G6" s="26" t="s">
        <v>23</v>
      </c>
      <c r="H6" s="26" t="s">
        <v>459</v>
      </c>
    </row>
    <row r="7" spans="1:8" x14ac:dyDescent="0.25">
      <c r="A7" s="28" t="s">
        <v>460</v>
      </c>
      <c r="B7" s="26">
        <v>3</v>
      </c>
      <c r="C7" s="26"/>
      <c r="D7" s="26">
        <v>0.67014873027801503</v>
      </c>
      <c r="E7" s="26">
        <v>1.4699999999999999E-23</v>
      </c>
      <c r="F7" s="26" t="s">
        <v>452</v>
      </c>
      <c r="G7" s="26" t="s">
        <v>23</v>
      </c>
      <c r="H7" s="26" t="s">
        <v>459</v>
      </c>
    </row>
    <row r="8" spans="1:8" x14ac:dyDescent="0.25">
      <c r="A8" s="28" t="s">
        <v>461</v>
      </c>
      <c r="B8" s="26">
        <v>3</v>
      </c>
      <c r="C8" s="26"/>
      <c r="D8" s="26">
        <v>0.102194614708424</v>
      </c>
      <c r="E8" s="26">
        <v>1.091E-26</v>
      </c>
      <c r="F8" s="26" t="s">
        <v>462</v>
      </c>
      <c r="G8" s="26" t="s">
        <v>23</v>
      </c>
      <c r="H8" s="26" t="s">
        <v>459</v>
      </c>
    </row>
    <row r="9" spans="1:8" x14ac:dyDescent="0.25">
      <c r="A9" s="28" t="s">
        <v>463</v>
      </c>
      <c r="B9" s="26">
        <v>3</v>
      </c>
      <c r="C9" s="26"/>
      <c r="D9" s="26">
        <v>0.102194614708424</v>
      </c>
      <c r="E9" s="26">
        <v>3.8354585E-24</v>
      </c>
      <c r="F9" s="26" t="s">
        <v>462</v>
      </c>
      <c r="G9" s="26" t="s">
        <v>23</v>
      </c>
      <c r="H9" s="26" t="s">
        <v>459</v>
      </c>
    </row>
    <row r="10" spans="1:8" x14ac:dyDescent="0.25">
      <c r="A10" s="28" t="s">
        <v>464</v>
      </c>
      <c r="B10" s="26">
        <v>3</v>
      </c>
      <c r="C10" s="26"/>
      <c r="D10" s="26">
        <v>0.102194614708424</v>
      </c>
      <c r="E10" s="26">
        <v>1.5100000000000001E-23</v>
      </c>
      <c r="F10" s="26" t="s">
        <v>462</v>
      </c>
      <c r="G10" s="26" t="s">
        <v>23</v>
      </c>
      <c r="H10" s="26" t="s">
        <v>459</v>
      </c>
    </row>
    <row r="11" spans="1:8" x14ac:dyDescent="0.25">
      <c r="A11" s="28" t="s">
        <v>465</v>
      </c>
      <c r="B11" s="26">
        <v>3</v>
      </c>
      <c r="C11" s="26"/>
      <c r="D11" s="26">
        <v>0.102194614708424</v>
      </c>
      <c r="E11" s="26">
        <v>2.15E-27</v>
      </c>
      <c r="F11" s="26" t="s">
        <v>462</v>
      </c>
      <c r="G11" s="26" t="s">
        <v>23</v>
      </c>
      <c r="H11" s="26" t="s">
        <v>459</v>
      </c>
    </row>
    <row r="12" spans="1:8" x14ac:dyDescent="0.25">
      <c r="A12" s="28" t="s">
        <v>466</v>
      </c>
      <c r="B12" s="26">
        <v>3</v>
      </c>
      <c r="C12" s="26"/>
      <c r="D12" s="26">
        <v>0.102194614708424</v>
      </c>
      <c r="E12" s="26">
        <v>5.1037349999999997E-24</v>
      </c>
      <c r="F12" s="26" t="s">
        <v>462</v>
      </c>
      <c r="G12" s="26" t="s">
        <v>23</v>
      </c>
      <c r="H12" s="26" t="s">
        <v>459</v>
      </c>
    </row>
    <row r="13" spans="1:8" x14ac:dyDescent="0.25">
      <c r="A13" s="28" t="s">
        <v>467</v>
      </c>
      <c r="B13" s="26">
        <v>3</v>
      </c>
      <c r="C13" s="26"/>
      <c r="D13" s="26">
        <v>0.15243428945541401</v>
      </c>
      <c r="E13" s="26">
        <v>5.4349999999999999E-24</v>
      </c>
      <c r="F13" s="26" t="s">
        <v>452</v>
      </c>
      <c r="G13" s="26" t="s">
        <v>23</v>
      </c>
      <c r="H13" s="26" t="s">
        <v>459</v>
      </c>
    </row>
    <row r="14" spans="1:8" x14ac:dyDescent="0.25">
      <c r="A14" s="28" t="s">
        <v>468</v>
      </c>
      <c r="B14" s="26">
        <v>3</v>
      </c>
      <c r="C14" s="26"/>
      <c r="D14" s="26">
        <v>0.102194614708424</v>
      </c>
      <c r="E14" s="26">
        <v>3.2699999999999999E-25</v>
      </c>
      <c r="F14" s="26" t="s">
        <v>462</v>
      </c>
      <c r="G14" s="26" t="s">
        <v>23</v>
      </c>
      <c r="H14" s="26" t="s">
        <v>459</v>
      </c>
    </row>
    <row r="15" spans="1:8" x14ac:dyDescent="0.25">
      <c r="A15" s="28" t="s">
        <v>469</v>
      </c>
      <c r="B15" s="26">
        <v>3</v>
      </c>
      <c r="C15" s="26"/>
      <c r="D15" s="26">
        <v>0.102194614708424</v>
      </c>
      <c r="E15" s="26">
        <v>4.2800000000000002E-27</v>
      </c>
      <c r="F15" s="26" t="s">
        <v>462</v>
      </c>
      <c r="G15" s="26" t="s">
        <v>23</v>
      </c>
      <c r="H15" s="26" t="s">
        <v>459</v>
      </c>
    </row>
    <row r="16" spans="1:8" x14ac:dyDescent="0.25">
      <c r="A16" s="28" t="s">
        <v>470</v>
      </c>
      <c r="B16" s="26">
        <v>3</v>
      </c>
      <c r="C16" s="26"/>
      <c r="D16" s="26">
        <v>0.102194614708424</v>
      </c>
      <c r="E16" s="26">
        <v>7.9799999999999996E-23</v>
      </c>
      <c r="F16" s="26" t="s">
        <v>462</v>
      </c>
      <c r="G16" s="26" t="s">
        <v>23</v>
      </c>
      <c r="H16" s="26" t="s">
        <v>459</v>
      </c>
    </row>
    <row r="17" spans="1:8" x14ac:dyDescent="0.25">
      <c r="A17" s="28" t="s">
        <v>471</v>
      </c>
      <c r="B17" s="26">
        <v>3</v>
      </c>
      <c r="C17" s="26"/>
      <c r="D17" s="26">
        <v>0.102194614708424</v>
      </c>
      <c r="E17" s="26">
        <v>8.9699999999999999E-24</v>
      </c>
      <c r="F17" s="26" t="s">
        <v>452</v>
      </c>
      <c r="G17" s="26" t="s">
        <v>23</v>
      </c>
      <c r="H17" s="26" t="s">
        <v>459</v>
      </c>
    </row>
    <row r="18" spans="1:8" x14ac:dyDescent="0.25">
      <c r="A18" s="28" t="s">
        <v>472</v>
      </c>
      <c r="B18" s="26">
        <v>3</v>
      </c>
      <c r="C18" s="26"/>
      <c r="D18" s="26">
        <v>0.102194614708424</v>
      </c>
      <c r="E18" s="26">
        <v>1.11E-22</v>
      </c>
      <c r="F18" s="26" t="s">
        <v>462</v>
      </c>
      <c r="G18" s="26" t="s">
        <v>23</v>
      </c>
      <c r="H18" s="26" t="s">
        <v>459</v>
      </c>
    </row>
    <row r="19" spans="1:8" x14ac:dyDescent="0.25">
      <c r="A19" s="28" t="s">
        <v>473</v>
      </c>
      <c r="B19" s="26">
        <v>3</v>
      </c>
      <c r="C19" s="26"/>
      <c r="D19" s="26">
        <v>0.102194614708424</v>
      </c>
      <c r="E19" s="26">
        <v>1.1500000000000001E-23</v>
      </c>
      <c r="F19" s="26" t="s">
        <v>462</v>
      </c>
      <c r="G19" s="26" t="s">
        <v>23</v>
      </c>
      <c r="H19" s="26" t="s">
        <v>459</v>
      </c>
    </row>
    <row r="20" spans="1:8" x14ac:dyDescent="0.25">
      <c r="A20" s="28" t="s">
        <v>474</v>
      </c>
      <c r="B20" s="26">
        <v>4</v>
      </c>
      <c r="C20" s="26"/>
      <c r="D20" s="26">
        <v>0.87322378158569303</v>
      </c>
      <c r="E20" s="26">
        <v>1.07E-8</v>
      </c>
      <c r="F20" s="26" t="s">
        <v>452</v>
      </c>
      <c r="G20" s="26" t="s">
        <v>475</v>
      </c>
      <c r="H20" s="26" t="s">
        <v>454</v>
      </c>
    </row>
    <row r="21" spans="1:8" x14ac:dyDescent="0.25">
      <c r="A21" s="28" t="s">
        <v>476</v>
      </c>
      <c r="B21" s="26">
        <v>4</v>
      </c>
      <c r="C21" s="26"/>
      <c r="D21" s="26">
        <v>0.58626514673232999</v>
      </c>
      <c r="E21" s="26">
        <v>6.445E-9</v>
      </c>
      <c r="F21" s="26" t="s">
        <v>452</v>
      </c>
      <c r="G21" s="26" t="s">
        <v>477</v>
      </c>
      <c r="H21" s="26" t="s">
        <v>454</v>
      </c>
    </row>
    <row r="22" spans="1:8" x14ac:dyDescent="0.25">
      <c r="A22" s="28" t="s">
        <v>478</v>
      </c>
      <c r="B22" s="26">
        <v>4</v>
      </c>
      <c r="C22" s="26"/>
      <c r="D22" s="26">
        <v>0.78557115793228205</v>
      </c>
      <c r="E22" s="26">
        <v>4.6299999999999999E-9</v>
      </c>
      <c r="F22" s="26" t="s">
        <v>452</v>
      </c>
      <c r="G22" s="26" t="s">
        <v>479</v>
      </c>
      <c r="H22" s="26" t="s">
        <v>454</v>
      </c>
    </row>
    <row r="23" spans="1:8" x14ac:dyDescent="0.25">
      <c r="A23" s="28" t="s">
        <v>456</v>
      </c>
      <c r="B23" s="26">
        <v>4</v>
      </c>
      <c r="C23" s="26"/>
      <c r="D23" s="26">
        <v>0.83462357521057096</v>
      </c>
      <c r="E23" s="26">
        <v>4.95E-8</v>
      </c>
      <c r="F23" s="26" t="s">
        <v>452</v>
      </c>
      <c r="G23" s="26" t="s">
        <v>457</v>
      </c>
      <c r="H23" s="26" t="s">
        <v>454</v>
      </c>
    </row>
    <row r="24" spans="1:8" x14ac:dyDescent="0.25">
      <c r="A24" s="28" t="s">
        <v>480</v>
      </c>
      <c r="B24" s="26">
        <v>4</v>
      </c>
      <c r="C24" s="26"/>
      <c r="D24" s="26">
        <v>0.74992609024047896</v>
      </c>
      <c r="E24" s="26">
        <v>1.4100000000000001E-8</v>
      </c>
      <c r="F24" s="26" t="s">
        <v>452</v>
      </c>
      <c r="G24" s="26" t="s">
        <v>481</v>
      </c>
      <c r="H24" s="26" t="s">
        <v>454</v>
      </c>
    </row>
    <row r="25" spans="1:8" x14ac:dyDescent="0.25">
      <c r="A25" s="28" t="s">
        <v>482</v>
      </c>
      <c r="B25" s="26">
        <v>5</v>
      </c>
      <c r="C25" s="26"/>
      <c r="D25" s="26">
        <v>0.59377443790435802</v>
      </c>
      <c r="E25" s="26">
        <v>6.48E-31</v>
      </c>
      <c r="F25" s="26" t="s">
        <v>452</v>
      </c>
      <c r="G25" s="26" t="s">
        <v>483</v>
      </c>
      <c r="H25" s="26" t="s">
        <v>484</v>
      </c>
    </row>
    <row r="26" spans="1:8" x14ac:dyDescent="0.25">
      <c r="A26" s="28" t="s">
        <v>485</v>
      </c>
      <c r="B26" s="26">
        <v>5</v>
      </c>
      <c r="C26" s="26"/>
      <c r="D26" s="26">
        <v>0.16842281818389901</v>
      </c>
      <c r="E26" s="26">
        <v>1.11E-23</v>
      </c>
      <c r="F26" s="26" t="s">
        <v>452</v>
      </c>
      <c r="G26" s="26" t="s">
        <v>23</v>
      </c>
      <c r="H26" s="26" t="s">
        <v>459</v>
      </c>
    </row>
    <row r="27" spans="1:8" x14ac:dyDescent="0.25">
      <c r="A27" s="28" t="s">
        <v>486</v>
      </c>
      <c r="B27" s="26">
        <v>5</v>
      </c>
      <c r="C27" s="26"/>
      <c r="D27" s="26">
        <v>0.61374485492706299</v>
      </c>
      <c r="E27" s="26">
        <v>3.5799999999999997E-30</v>
      </c>
      <c r="F27" s="26" t="s">
        <v>452</v>
      </c>
      <c r="G27" s="26" t="s">
        <v>23</v>
      </c>
      <c r="H27" s="26" t="s">
        <v>484</v>
      </c>
    </row>
    <row r="28" spans="1:8" x14ac:dyDescent="0.25">
      <c r="A28" s="28" t="s">
        <v>487</v>
      </c>
      <c r="B28" s="26">
        <v>5</v>
      </c>
      <c r="C28" s="26"/>
      <c r="D28" s="26">
        <v>0.68840193748474099</v>
      </c>
      <c r="E28" s="26">
        <v>3.3650000000000001E-29</v>
      </c>
      <c r="F28" s="26" t="s">
        <v>452</v>
      </c>
      <c r="G28" s="26" t="s">
        <v>23</v>
      </c>
      <c r="H28" s="26" t="s">
        <v>484</v>
      </c>
    </row>
    <row r="29" spans="1:8" x14ac:dyDescent="0.25">
      <c r="A29" s="28" t="s">
        <v>488</v>
      </c>
      <c r="B29" s="26">
        <v>6</v>
      </c>
      <c r="C29" s="26"/>
      <c r="D29" s="26">
        <v>0.51627576351165805</v>
      </c>
      <c r="E29" s="26"/>
      <c r="F29" s="26" t="s">
        <v>452</v>
      </c>
      <c r="G29" s="26" t="s">
        <v>23</v>
      </c>
      <c r="H29" s="26"/>
    </row>
    <row r="30" spans="1:8" x14ac:dyDescent="0.25">
      <c r="A30" s="28" t="s">
        <v>489</v>
      </c>
      <c r="B30" s="26">
        <v>6</v>
      </c>
      <c r="C30" s="26"/>
      <c r="D30" s="26">
        <v>0.79061627388000499</v>
      </c>
      <c r="E30" s="26">
        <v>1.6799999999999999E-23</v>
      </c>
      <c r="F30" s="26" t="s">
        <v>452</v>
      </c>
      <c r="G30" s="26" t="s">
        <v>23</v>
      </c>
      <c r="H30" s="26" t="s">
        <v>454</v>
      </c>
    </row>
    <row r="31" spans="1:8" x14ac:dyDescent="0.25">
      <c r="A31" s="28" t="s">
        <v>490</v>
      </c>
      <c r="B31" s="26">
        <v>7</v>
      </c>
      <c r="C31" s="26"/>
      <c r="D31" s="26">
        <v>0.84756964445114102</v>
      </c>
      <c r="E31" s="26">
        <v>1.49E-13</v>
      </c>
      <c r="F31" s="26" t="s">
        <v>452</v>
      </c>
      <c r="G31" s="26" t="s">
        <v>491</v>
      </c>
      <c r="H31" s="26" t="s">
        <v>492</v>
      </c>
    </row>
    <row r="32" spans="1:8" x14ac:dyDescent="0.25">
      <c r="A32" s="28" t="s">
        <v>493</v>
      </c>
      <c r="B32" s="26">
        <v>8</v>
      </c>
      <c r="C32" s="26"/>
      <c r="D32" s="26">
        <v>0.76157951354980502</v>
      </c>
      <c r="E32" s="26">
        <v>1.95E-12</v>
      </c>
      <c r="F32" s="26" t="s">
        <v>452</v>
      </c>
      <c r="G32" s="26" t="s">
        <v>23</v>
      </c>
      <c r="H32" s="26" t="s">
        <v>454</v>
      </c>
    </row>
    <row r="33" spans="1:8" x14ac:dyDescent="0.25">
      <c r="A33" s="28" t="s">
        <v>494</v>
      </c>
      <c r="B33" s="26">
        <v>9</v>
      </c>
      <c r="C33" s="26"/>
      <c r="D33" s="26">
        <v>0.54402631521224998</v>
      </c>
      <c r="E33" s="26">
        <v>5.9049999999999998E-9</v>
      </c>
      <c r="F33" s="26" t="s">
        <v>452</v>
      </c>
      <c r="G33" s="26" t="s">
        <v>23</v>
      </c>
      <c r="H33" s="26" t="s">
        <v>454</v>
      </c>
    </row>
    <row r="34" spans="1:8" x14ac:dyDescent="0.25">
      <c r="A34" s="28" t="s">
        <v>495</v>
      </c>
      <c r="B34" s="26">
        <v>9</v>
      </c>
      <c r="C34" s="26"/>
      <c r="D34" s="26">
        <v>0.73631638288497903</v>
      </c>
      <c r="E34" s="26">
        <v>3.75E-10</v>
      </c>
      <c r="F34" s="26" t="s">
        <v>452</v>
      </c>
      <c r="G34" s="26" t="s">
        <v>23</v>
      </c>
      <c r="H34" s="26" t="s">
        <v>454</v>
      </c>
    </row>
    <row r="35" spans="1:8" x14ac:dyDescent="0.25">
      <c r="A35" s="28" t="s">
        <v>496</v>
      </c>
      <c r="B35" s="26">
        <v>9</v>
      </c>
      <c r="C35" s="26"/>
      <c r="D35" s="26">
        <v>0.76299297809600797</v>
      </c>
      <c r="E35" s="26">
        <v>2.2200000000000001E-10</v>
      </c>
      <c r="F35" s="26" t="s">
        <v>452</v>
      </c>
      <c r="G35" s="26" t="s">
        <v>23</v>
      </c>
      <c r="H35" s="26" t="s">
        <v>454</v>
      </c>
    </row>
    <row r="36" spans="1:8" x14ac:dyDescent="0.25">
      <c r="A36" s="28" t="s">
        <v>497</v>
      </c>
      <c r="B36" s="26">
        <v>10</v>
      </c>
      <c r="C36" s="26"/>
      <c r="D36" s="26">
        <v>0.86269396543502797</v>
      </c>
      <c r="E36" s="26">
        <v>1.64E-11</v>
      </c>
      <c r="F36" s="26" t="s">
        <v>452</v>
      </c>
      <c r="G36" s="26" t="s">
        <v>23</v>
      </c>
      <c r="H36" s="26" t="s">
        <v>498</v>
      </c>
    </row>
    <row r="37" spans="1:8" x14ac:dyDescent="0.25">
      <c r="A37" s="28" t="s">
        <v>499</v>
      </c>
      <c r="B37" s="26">
        <v>11</v>
      </c>
      <c r="C37" s="26"/>
      <c r="D37" s="26">
        <v>0.86769068241119396</v>
      </c>
      <c r="E37" s="26">
        <v>6.4150000000000001E-5</v>
      </c>
      <c r="F37" s="26" t="s">
        <v>452</v>
      </c>
      <c r="G37" s="26" t="s">
        <v>500</v>
      </c>
      <c r="H37" s="26" t="s">
        <v>498</v>
      </c>
    </row>
    <row r="38" spans="1:8" x14ac:dyDescent="0.25">
      <c r="A38" s="28" t="s">
        <v>501</v>
      </c>
      <c r="B38" s="26">
        <v>11</v>
      </c>
      <c r="C38" s="26"/>
      <c r="D38" s="26">
        <v>0.776910841464996</v>
      </c>
      <c r="E38" s="26">
        <v>2.8900000000000001E-5</v>
      </c>
      <c r="F38" s="26" t="s">
        <v>452</v>
      </c>
      <c r="G38" s="26" t="s">
        <v>502</v>
      </c>
      <c r="H38" s="26" t="s">
        <v>454</v>
      </c>
    </row>
    <row r="39" spans="1:8" x14ac:dyDescent="0.25">
      <c r="A39" s="28" t="s">
        <v>503</v>
      </c>
      <c r="B39" s="26">
        <v>12</v>
      </c>
      <c r="C39" s="26"/>
      <c r="D39" s="26">
        <v>0.63462364673614502</v>
      </c>
      <c r="E39" s="26">
        <v>1.0850000000000001E-9</v>
      </c>
      <c r="F39" s="26" t="s">
        <v>462</v>
      </c>
      <c r="G39" s="26" t="s">
        <v>23</v>
      </c>
      <c r="H39" s="26" t="s">
        <v>459</v>
      </c>
    </row>
    <row r="40" spans="1:8" x14ac:dyDescent="0.25">
      <c r="A40" s="28" t="s">
        <v>504</v>
      </c>
      <c r="B40" s="26">
        <v>12</v>
      </c>
      <c r="C40" s="26"/>
      <c r="D40" s="26">
        <v>0.77321159839630105</v>
      </c>
      <c r="E40" s="26">
        <v>1.01E-9</v>
      </c>
      <c r="F40" s="26" t="s">
        <v>452</v>
      </c>
      <c r="G40" s="26" t="s">
        <v>23</v>
      </c>
      <c r="H40" s="26" t="s">
        <v>459</v>
      </c>
    </row>
    <row r="41" spans="1:8" x14ac:dyDescent="0.25">
      <c r="A41" s="28" t="s">
        <v>505</v>
      </c>
      <c r="B41" s="26">
        <v>12</v>
      </c>
      <c r="C41" s="26"/>
      <c r="D41" s="26">
        <v>0.60597068071365401</v>
      </c>
      <c r="E41" s="26">
        <v>1.15E-10</v>
      </c>
      <c r="F41" s="26" t="s">
        <v>452</v>
      </c>
      <c r="G41" s="26" t="s">
        <v>506</v>
      </c>
      <c r="H41" s="26" t="s">
        <v>459</v>
      </c>
    </row>
    <row r="42" spans="1:8" x14ac:dyDescent="0.25">
      <c r="A42" s="28" t="s">
        <v>507</v>
      </c>
      <c r="B42" s="26">
        <v>13</v>
      </c>
      <c r="C42" s="26"/>
      <c r="D42" s="26">
        <v>0.77106899023055997</v>
      </c>
      <c r="E42" s="26">
        <v>5.4800000000000002E-20</v>
      </c>
      <c r="F42" s="26" t="s">
        <v>452</v>
      </c>
      <c r="G42" s="26" t="s">
        <v>508</v>
      </c>
      <c r="H42" s="26" t="s">
        <v>459</v>
      </c>
    </row>
    <row r="43" spans="1:8" x14ac:dyDescent="0.25">
      <c r="A43" s="28" t="s">
        <v>509</v>
      </c>
      <c r="B43" s="26">
        <v>13</v>
      </c>
      <c r="C43" s="26"/>
      <c r="D43" s="26">
        <v>0.83725214004516602</v>
      </c>
      <c r="E43" s="26">
        <v>1.56E-19</v>
      </c>
      <c r="F43" s="26" t="s">
        <v>452</v>
      </c>
      <c r="G43" s="26" t="s">
        <v>23</v>
      </c>
      <c r="H43" s="26" t="s">
        <v>459</v>
      </c>
    </row>
    <row r="44" spans="1:8" x14ac:dyDescent="0.25">
      <c r="A44" s="28" t="s">
        <v>510</v>
      </c>
      <c r="B44" s="26">
        <v>13</v>
      </c>
      <c r="C44" s="26"/>
      <c r="D44" s="26">
        <v>0.13452060520649001</v>
      </c>
      <c r="E44" s="26">
        <v>2.0399999999999999E-18</v>
      </c>
      <c r="F44" s="26" t="s">
        <v>511</v>
      </c>
      <c r="G44" s="26" t="s">
        <v>512</v>
      </c>
      <c r="H44" s="26" t="s">
        <v>459</v>
      </c>
    </row>
    <row r="45" spans="1:8" x14ac:dyDescent="0.25">
      <c r="A45" s="28" t="s">
        <v>513</v>
      </c>
      <c r="B45" s="26">
        <v>14</v>
      </c>
      <c r="C45" s="26"/>
      <c r="D45" s="26">
        <v>0.707952320575714</v>
      </c>
      <c r="E45" s="26">
        <v>2.7500000000000001E-8</v>
      </c>
      <c r="F45" s="26" t="s">
        <v>452</v>
      </c>
      <c r="G45" s="26" t="s">
        <v>514</v>
      </c>
      <c r="H45" s="26" t="s">
        <v>454</v>
      </c>
    </row>
    <row r="46" spans="1:8" x14ac:dyDescent="0.25">
      <c r="A46" s="28" t="s">
        <v>515</v>
      </c>
      <c r="B46" s="26">
        <v>14</v>
      </c>
      <c r="C46" s="26"/>
      <c r="D46" s="26">
        <v>0.83576691150665305</v>
      </c>
      <c r="E46" s="26">
        <v>2.36E-7</v>
      </c>
      <c r="F46" s="26" t="s">
        <v>452</v>
      </c>
      <c r="G46" s="26" t="s">
        <v>23</v>
      </c>
      <c r="H46" s="26" t="s">
        <v>454</v>
      </c>
    </row>
    <row r="47" spans="1:8" x14ac:dyDescent="0.25">
      <c r="A47" s="28" t="s">
        <v>516</v>
      </c>
      <c r="B47" s="26">
        <v>14</v>
      </c>
      <c r="C47" s="26"/>
      <c r="D47" s="26">
        <v>0.34260961413383501</v>
      </c>
      <c r="E47" s="26">
        <v>3.65E-7</v>
      </c>
      <c r="F47" s="26" t="s">
        <v>452</v>
      </c>
      <c r="G47" s="26" t="s">
        <v>23</v>
      </c>
      <c r="H47" s="26" t="s">
        <v>517</v>
      </c>
    </row>
    <row r="48" spans="1:8" x14ac:dyDescent="0.25">
      <c r="A48" s="28" t="s">
        <v>518</v>
      </c>
      <c r="B48" s="26">
        <v>14</v>
      </c>
      <c r="C48" s="26"/>
      <c r="D48" s="26">
        <v>0.48227366805076599</v>
      </c>
      <c r="E48" s="26">
        <v>3.6400000000000002E-8</v>
      </c>
      <c r="F48" s="26" t="s">
        <v>452</v>
      </c>
      <c r="G48" s="26" t="s">
        <v>519</v>
      </c>
      <c r="H48" s="26" t="s">
        <v>520</v>
      </c>
    </row>
    <row r="49" spans="1:8" x14ac:dyDescent="0.25">
      <c r="A49" s="28" t="s">
        <v>521</v>
      </c>
      <c r="B49" s="26">
        <v>14</v>
      </c>
      <c r="C49" s="26"/>
      <c r="D49" s="26">
        <v>0.69438201189041104</v>
      </c>
      <c r="E49" s="26">
        <v>2.6800000000000002E-7</v>
      </c>
      <c r="F49" s="26" t="s">
        <v>452</v>
      </c>
      <c r="G49" s="26" t="s">
        <v>23</v>
      </c>
      <c r="H49" s="26" t="s">
        <v>517</v>
      </c>
    </row>
    <row r="50" spans="1:8" x14ac:dyDescent="0.25">
      <c r="A50" s="28" t="s">
        <v>522</v>
      </c>
      <c r="B50" s="26">
        <v>14</v>
      </c>
      <c r="C50" s="26"/>
      <c r="D50" s="26">
        <v>0.58670830726623502</v>
      </c>
      <c r="E50" s="26">
        <v>5.7200000000000003E-8</v>
      </c>
      <c r="F50" s="26" t="s">
        <v>452</v>
      </c>
      <c r="G50" s="26" t="s">
        <v>519</v>
      </c>
      <c r="H50" s="26" t="s">
        <v>454</v>
      </c>
    </row>
    <row r="51" spans="1:8" x14ac:dyDescent="0.25">
      <c r="A51" s="28" t="s">
        <v>523</v>
      </c>
      <c r="B51" s="26">
        <v>15</v>
      </c>
      <c r="C51" s="26"/>
      <c r="D51" s="26">
        <v>0.39390093088150002</v>
      </c>
      <c r="E51" s="26">
        <v>2.7000000000000001E-13</v>
      </c>
      <c r="F51" s="26" t="s">
        <v>462</v>
      </c>
      <c r="G51" s="26" t="s">
        <v>23</v>
      </c>
      <c r="H51" s="26" t="s">
        <v>524</v>
      </c>
    </row>
    <row r="52" spans="1:8" x14ac:dyDescent="0.25">
      <c r="A52" s="28" t="s">
        <v>525</v>
      </c>
      <c r="B52" s="26">
        <v>15</v>
      </c>
      <c r="C52" s="26"/>
      <c r="D52" s="26">
        <v>0.57006579637527499</v>
      </c>
      <c r="E52" s="26">
        <v>5.7750000000000002E-15</v>
      </c>
      <c r="F52" s="26" t="s">
        <v>452</v>
      </c>
      <c r="G52" s="26" t="s">
        <v>23</v>
      </c>
      <c r="H52" s="26" t="s">
        <v>526</v>
      </c>
    </row>
    <row r="53" spans="1:8" x14ac:dyDescent="0.25">
      <c r="A53" s="28" t="s">
        <v>527</v>
      </c>
      <c r="B53" s="26">
        <v>15</v>
      </c>
      <c r="C53" s="26"/>
      <c r="D53" s="26">
        <v>0.72497856616973899</v>
      </c>
      <c r="E53" s="26">
        <v>1.1049999999999999E-14</v>
      </c>
      <c r="F53" s="26" t="s">
        <v>452</v>
      </c>
      <c r="G53" s="26" t="s">
        <v>528</v>
      </c>
      <c r="H53" s="26" t="s">
        <v>526</v>
      </c>
    </row>
    <row r="54" spans="1:8" x14ac:dyDescent="0.25">
      <c r="A54" s="28" t="s">
        <v>529</v>
      </c>
      <c r="B54" s="26">
        <v>15</v>
      </c>
      <c r="C54" s="26"/>
      <c r="D54" s="26">
        <v>0.24533243477344499</v>
      </c>
      <c r="E54" s="26">
        <v>8.0600000000000005E-14</v>
      </c>
      <c r="F54" s="26" t="s">
        <v>530</v>
      </c>
      <c r="G54" s="26" t="s">
        <v>531</v>
      </c>
      <c r="H54" s="26" t="s">
        <v>517</v>
      </c>
    </row>
    <row r="55" spans="1:8" x14ac:dyDescent="0.25">
      <c r="A55" s="28" t="s">
        <v>532</v>
      </c>
      <c r="B55" s="26">
        <v>16</v>
      </c>
      <c r="C55" s="26"/>
      <c r="D55" s="26">
        <v>0.75905984640121504</v>
      </c>
      <c r="E55" s="26">
        <v>3.3200000000000001E-9</v>
      </c>
      <c r="F55" s="26" t="s">
        <v>452</v>
      </c>
      <c r="G55" s="26" t="s">
        <v>533</v>
      </c>
      <c r="H55" s="26" t="s">
        <v>526</v>
      </c>
    </row>
    <row r="56" spans="1:8" x14ac:dyDescent="0.25">
      <c r="A56" s="28" t="s">
        <v>534</v>
      </c>
      <c r="B56" s="26">
        <v>16</v>
      </c>
      <c r="C56" s="26"/>
      <c r="D56" s="26">
        <v>0.82140195369720503</v>
      </c>
      <c r="E56" s="26">
        <v>5.7049999999999996E-9</v>
      </c>
      <c r="F56" s="26" t="s">
        <v>452</v>
      </c>
      <c r="G56" s="26" t="s">
        <v>23</v>
      </c>
      <c r="H56" s="26" t="s">
        <v>526</v>
      </c>
    </row>
    <row r="57" spans="1:8" x14ac:dyDescent="0.25">
      <c r="A57" s="28" t="s">
        <v>535</v>
      </c>
      <c r="B57" s="26">
        <v>16</v>
      </c>
      <c r="C57" s="26"/>
      <c r="D57" s="26">
        <v>0.77514779567718495</v>
      </c>
      <c r="E57" s="26">
        <v>4.1499999999999999E-9</v>
      </c>
      <c r="F57" s="26" t="s">
        <v>452</v>
      </c>
      <c r="G57" s="26" t="s">
        <v>536</v>
      </c>
      <c r="H57" s="26" t="s">
        <v>526</v>
      </c>
    </row>
    <row r="58" spans="1:8" x14ac:dyDescent="0.25">
      <c r="A58" s="28" t="s">
        <v>537</v>
      </c>
      <c r="B58" s="26">
        <v>17</v>
      </c>
      <c r="C58" s="26"/>
      <c r="D58" s="26">
        <v>0.792752325534821</v>
      </c>
      <c r="E58" s="26">
        <v>3.6299999999999999E-18</v>
      </c>
      <c r="F58" s="26" t="s">
        <v>452</v>
      </c>
      <c r="G58" s="26" t="s">
        <v>538</v>
      </c>
      <c r="H58" s="26" t="s">
        <v>526</v>
      </c>
    </row>
    <row r="59" spans="1:8" x14ac:dyDescent="0.25">
      <c r="A59" s="28" t="s">
        <v>539</v>
      </c>
      <c r="B59" s="26">
        <v>17</v>
      </c>
      <c r="C59" s="26"/>
      <c r="D59" s="26">
        <v>0.82177865505218495</v>
      </c>
      <c r="E59" s="26">
        <v>1.4500000000000001E-17</v>
      </c>
      <c r="F59" s="26" t="s">
        <v>452</v>
      </c>
      <c r="G59" s="26" t="s">
        <v>23</v>
      </c>
      <c r="H59" s="26" t="s">
        <v>526</v>
      </c>
    </row>
    <row r="60" spans="1:8" x14ac:dyDescent="0.25">
      <c r="A60" s="28" t="s">
        <v>540</v>
      </c>
      <c r="B60" s="26">
        <v>17</v>
      </c>
      <c r="C60" s="26"/>
      <c r="D60" s="26">
        <v>0.79692417383194003</v>
      </c>
      <c r="E60" s="26">
        <v>3.4100000000000002E-17</v>
      </c>
      <c r="F60" s="26" t="s">
        <v>452</v>
      </c>
      <c r="G60" s="26" t="s">
        <v>23</v>
      </c>
      <c r="H60" s="26" t="s">
        <v>526</v>
      </c>
    </row>
    <row r="61" spans="1:8" x14ac:dyDescent="0.25">
      <c r="A61" s="28" t="s">
        <v>541</v>
      </c>
      <c r="B61" s="26">
        <v>17</v>
      </c>
      <c r="C61" s="26"/>
      <c r="D61" s="26">
        <v>0.69589102268219005</v>
      </c>
      <c r="E61" s="26">
        <v>2.63E-17</v>
      </c>
      <c r="F61" s="26" t="s">
        <v>452</v>
      </c>
      <c r="G61" s="26" t="s">
        <v>23</v>
      </c>
      <c r="H61" s="26" t="s">
        <v>526</v>
      </c>
    </row>
    <row r="62" spans="1:8" x14ac:dyDescent="0.25">
      <c r="A62" s="28" t="s">
        <v>542</v>
      </c>
      <c r="B62" s="26">
        <v>18</v>
      </c>
      <c r="C62" s="26"/>
      <c r="D62" s="26">
        <v>0.72324752807617199</v>
      </c>
      <c r="E62" s="26">
        <v>2.9900000000000001E-11</v>
      </c>
      <c r="F62" s="26" t="s">
        <v>452</v>
      </c>
      <c r="G62" s="26" t="s">
        <v>23</v>
      </c>
      <c r="H62" s="26" t="s">
        <v>459</v>
      </c>
    </row>
    <row r="63" spans="1:8" x14ac:dyDescent="0.25">
      <c r="A63" s="28" t="s">
        <v>543</v>
      </c>
      <c r="B63" s="26">
        <v>18</v>
      </c>
      <c r="C63" s="26"/>
      <c r="D63" s="26">
        <v>0.81912416219711304</v>
      </c>
      <c r="E63" s="26">
        <v>6.51E-11</v>
      </c>
      <c r="F63" s="26" t="s">
        <v>452</v>
      </c>
      <c r="G63" s="26" t="s">
        <v>544</v>
      </c>
      <c r="H63" s="26" t="s">
        <v>459</v>
      </c>
    </row>
    <row r="64" spans="1:8" x14ac:dyDescent="0.25">
      <c r="A64" s="28" t="s">
        <v>545</v>
      </c>
      <c r="B64" s="26">
        <v>19</v>
      </c>
      <c r="C64" s="26"/>
      <c r="D64" s="26">
        <v>0.59686022996902499</v>
      </c>
      <c r="E64" s="26">
        <v>8.5100000000000001E-8</v>
      </c>
      <c r="F64" s="26" t="s">
        <v>452</v>
      </c>
      <c r="G64" s="26" t="s">
        <v>23</v>
      </c>
      <c r="H64" s="26" t="s">
        <v>454</v>
      </c>
    </row>
    <row r="65" spans="1:8" x14ac:dyDescent="0.25">
      <c r="A65" s="28" t="s">
        <v>546</v>
      </c>
      <c r="B65" s="26">
        <v>19</v>
      </c>
      <c r="C65" s="26"/>
      <c r="D65" s="26">
        <v>0.624647557735443</v>
      </c>
      <c r="E65" s="26">
        <v>1.165E-7</v>
      </c>
      <c r="F65" s="26" t="s">
        <v>452</v>
      </c>
      <c r="G65" s="26" t="s">
        <v>23</v>
      </c>
      <c r="H65" s="26" t="s">
        <v>454</v>
      </c>
    </row>
    <row r="66" spans="1:8" x14ac:dyDescent="0.25">
      <c r="A66" s="28" t="s">
        <v>547</v>
      </c>
      <c r="B66" s="26">
        <v>19</v>
      </c>
      <c r="C66" s="26"/>
      <c r="D66" s="26">
        <v>0.79196673631668102</v>
      </c>
      <c r="E66" s="26">
        <v>8.35E-8</v>
      </c>
      <c r="F66" s="26" t="s">
        <v>452</v>
      </c>
      <c r="G66" s="26" t="s">
        <v>548</v>
      </c>
      <c r="H66" s="26" t="s">
        <v>454</v>
      </c>
    </row>
    <row r="67" spans="1:8" x14ac:dyDescent="0.25">
      <c r="A67" s="28" t="s">
        <v>549</v>
      </c>
      <c r="B67" s="26">
        <v>19</v>
      </c>
      <c r="C67" s="26"/>
      <c r="D67" s="26">
        <v>9.9979951977729797E-2</v>
      </c>
      <c r="E67" s="26">
        <v>6.7000000000000004E-8</v>
      </c>
      <c r="F67" s="26" t="s">
        <v>452</v>
      </c>
      <c r="G67" s="26" t="s">
        <v>23</v>
      </c>
      <c r="H67" s="26" t="s">
        <v>454</v>
      </c>
    </row>
    <row r="68" spans="1:8" x14ac:dyDescent="0.25">
      <c r="A68" s="28" t="s">
        <v>550</v>
      </c>
      <c r="B68" s="26">
        <v>20</v>
      </c>
      <c r="C68" s="26"/>
      <c r="D68" s="26">
        <v>0.68756139278411899</v>
      </c>
      <c r="E68" s="26">
        <v>1.8199999999999999E-9</v>
      </c>
      <c r="F68" s="26" t="s">
        <v>452</v>
      </c>
      <c r="G68" s="26" t="s">
        <v>551</v>
      </c>
      <c r="H68" s="26" t="s">
        <v>459</v>
      </c>
    </row>
    <row r="69" spans="1:8" x14ac:dyDescent="0.25">
      <c r="A69" s="28" t="s">
        <v>552</v>
      </c>
      <c r="B69" s="26">
        <v>21</v>
      </c>
      <c r="C69" s="26"/>
      <c r="D69" s="26">
        <v>0.82140195369720503</v>
      </c>
      <c r="E69" s="26">
        <v>1.8650000000000001E-7</v>
      </c>
      <c r="F69" s="26" t="s">
        <v>452</v>
      </c>
      <c r="G69" s="26" t="s">
        <v>553</v>
      </c>
      <c r="H69" s="26" t="s">
        <v>459</v>
      </c>
    </row>
    <row r="70" spans="1:8" x14ac:dyDescent="0.25">
      <c r="A70" s="28" t="s">
        <v>554</v>
      </c>
      <c r="B70" s="26">
        <v>22</v>
      </c>
      <c r="C70" s="26"/>
      <c r="D70" s="26">
        <v>0.66450971364974998</v>
      </c>
      <c r="E70" s="26">
        <v>2.9799999999999999E-17</v>
      </c>
      <c r="F70" s="26" t="s">
        <v>452</v>
      </c>
      <c r="G70" s="26" t="s">
        <v>555</v>
      </c>
      <c r="H70" s="26" t="s">
        <v>526</v>
      </c>
    </row>
    <row r="71" spans="1:8" x14ac:dyDescent="0.25">
      <c r="A71" s="28" t="s">
        <v>220</v>
      </c>
      <c r="B71" s="26">
        <v>23</v>
      </c>
      <c r="C71" s="26">
        <v>0.75</v>
      </c>
      <c r="D71" s="26">
        <v>0.81565886735916104</v>
      </c>
      <c r="E71" s="26">
        <v>1.7E-8</v>
      </c>
      <c r="F71" s="26" t="s">
        <v>452</v>
      </c>
      <c r="G71" s="26" t="s">
        <v>23</v>
      </c>
      <c r="H71" s="26" t="s">
        <v>454</v>
      </c>
    </row>
    <row r="72" spans="1:8" x14ac:dyDescent="0.25">
      <c r="A72" s="28" t="s">
        <v>556</v>
      </c>
      <c r="B72" s="26">
        <v>23</v>
      </c>
      <c r="C72" s="26"/>
      <c r="D72" s="26">
        <v>0.75040030479431197</v>
      </c>
      <c r="E72" s="26">
        <v>4.4149999999999997E-10</v>
      </c>
      <c r="F72" s="26" t="s">
        <v>452</v>
      </c>
      <c r="G72" s="26" t="s">
        <v>557</v>
      </c>
      <c r="H72" s="26" t="s">
        <v>454</v>
      </c>
    </row>
    <row r="73" spans="1:8" x14ac:dyDescent="0.25">
      <c r="A73" s="28" t="s">
        <v>558</v>
      </c>
      <c r="B73" s="26">
        <v>23</v>
      </c>
      <c r="C73" s="26"/>
      <c r="D73" s="26">
        <v>0.788260817527771</v>
      </c>
      <c r="E73" s="26">
        <v>1.14E-9</v>
      </c>
      <c r="F73" s="26" t="s">
        <v>452</v>
      </c>
      <c r="G73" s="26" t="s">
        <v>23</v>
      </c>
      <c r="H73" s="26" t="s">
        <v>454</v>
      </c>
    </row>
    <row r="74" spans="1:8" x14ac:dyDescent="0.25">
      <c r="A74" s="28" t="s">
        <v>559</v>
      </c>
      <c r="B74" s="26">
        <v>23</v>
      </c>
      <c r="C74" s="26"/>
      <c r="D74" s="26">
        <v>0.74411648511886597</v>
      </c>
      <c r="E74" s="26">
        <v>8.1899999999999996E-10</v>
      </c>
      <c r="F74" s="26" t="s">
        <v>452</v>
      </c>
      <c r="G74" s="26" t="s">
        <v>23</v>
      </c>
      <c r="H74" s="26" t="s">
        <v>454</v>
      </c>
    </row>
    <row r="75" spans="1:8" x14ac:dyDescent="0.25">
      <c r="A75" s="28" t="s">
        <v>560</v>
      </c>
      <c r="B75" s="26">
        <v>23</v>
      </c>
      <c r="C75" s="26"/>
      <c r="D75" s="26">
        <v>0.79033517837524403</v>
      </c>
      <c r="E75" s="26">
        <v>6.5849999999999999E-9</v>
      </c>
      <c r="F75" s="26" t="s">
        <v>452</v>
      </c>
      <c r="G75" s="26" t="s">
        <v>23</v>
      </c>
      <c r="H75" s="26" t="s">
        <v>454</v>
      </c>
    </row>
    <row r="76" spans="1:8" x14ac:dyDescent="0.25">
      <c r="A76" s="28" t="s">
        <v>561</v>
      </c>
      <c r="B76" s="26">
        <v>24</v>
      </c>
      <c r="C76" s="26"/>
      <c r="D76" s="26">
        <v>0.85122698545455899</v>
      </c>
      <c r="E76" s="26">
        <v>1.6899999999999999E-6</v>
      </c>
      <c r="F76" s="26" t="s">
        <v>452</v>
      </c>
      <c r="G76" s="26" t="s">
        <v>23</v>
      </c>
      <c r="H76" s="26" t="s">
        <v>459</v>
      </c>
    </row>
    <row r="77" spans="1:8" x14ac:dyDescent="0.25">
      <c r="A77" s="28" t="s">
        <v>562</v>
      </c>
      <c r="B77" s="26">
        <v>25</v>
      </c>
      <c r="C77" s="26"/>
      <c r="D77" s="26">
        <v>0.102194614708424</v>
      </c>
      <c r="E77" s="26">
        <v>1.3400000000000001E-6</v>
      </c>
      <c r="F77" s="26" t="s">
        <v>452</v>
      </c>
      <c r="G77" s="26" t="s">
        <v>563</v>
      </c>
      <c r="H77" s="26" t="s">
        <v>526</v>
      </c>
    </row>
    <row r="78" spans="1:8" x14ac:dyDescent="0.25">
      <c r="A78" s="28" t="s">
        <v>564</v>
      </c>
      <c r="B78" s="26">
        <v>26</v>
      </c>
      <c r="C78" s="26"/>
      <c r="D78" s="26">
        <v>0.85739797353744496</v>
      </c>
      <c r="E78" s="26">
        <v>8.7099999999999999E-10</v>
      </c>
      <c r="F78" s="26" t="s">
        <v>452</v>
      </c>
      <c r="G78" s="26" t="s">
        <v>23</v>
      </c>
      <c r="H78" s="26" t="s">
        <v>454</v>
      </c>
    </row>
    <row r="79" spans="1:8" x14ac:dyDescent="0.25">
      <c r="A79" s="28" t="s">
        <v>253</v>
      </c>
      <c r="B79" s="26">
        <v>26</v>
      </c>
      <c r="C79" s="26">
        <v>0.75</v>
      </c>
      <c r="D79" s="26">
        <v>0.78621858358383201</v>
      </c>
      <c r="E79" s="26">
        <v>3.8300000000000002E-9</v>
      </c>
      <c r="F79" s="26" t="s">
        <v>452</v>
      </c>
      <c r="G79" s="26" t="s">
        <v>565</v>
      </c>
      <c r="H79" s="26" t="s">
        <v>454</v>
      </c>
    </row>
    <row r="80" spans="1:8" x14ac:dyDescent="0.25">
      <c r="A80" s="28" t="s">
        <v>566</v>
      </c>
      <c r="B80" s="26">
        <v>27</v>
      </c>
      <c r="C80" s="26"/>
      <c r="D80" s="26">
        <v>0.102194614708424</v>
      </c>
      <c r="E80" s="26">
        <v>8.1999999999999996E-38</v>
      </c>
      <c r="F80" s="26" t="s">
        <v>462</v>
      </c>
      <c r="G80" s="26" t="s">
        <v>23</v>
      </c>
      <c r="H80" s="26" t="s">
        <v>454</v>
      </c>
    </row>
    <row r="81" spans="1:8" x14ac:dyDescent="0.25">
      <c r="A81" s="28" t="s">
        <v>567</v>
      </c>
      <c r="B81" s="26">
        <v>28</v>
      </c>
      <c r="C81" s="26"/>
      <c r="D81" s="26">
        <v>0.51641875505447399</v>
      </c>
      <c r="E81" s="26">
        <v>7.8849999999999995E-8</v>
      </c>
      <c r="F81" s="26" t="s">
        <v>530</v>
      </c>
      <c r="G81" s="26" t="s">
        <v>23</v>
      </c>
      <c r="H81" s="26" t="s">
        <v>454</v>
      </c>
    </row>
    <row r="82" spans="1:8" x14ac:dyDescent="0.25">
      <c r="A82" s="28" t="s">
        <v>568</v>
      </c>
      <c r="B82" s="26">
        <v>28</v>
      </c>
      <c r="C82" s="26"/>
      <c r="D82" s="26">
        <v>0.406136214733124</v>
      </c>
      <c r="E82" s="26">
        <v>1.015E-8</v>
      </c>
      <c r="F82" s="26" t="s">
        <v>452</v>
      </c>
      <c r="G82" s="26" t="s">
        <v>23</v>
      </c>
      <c r="H82" s="26" t="s">
        <v>454</v>
      </c>
    </row>
    <row r="83" spans="1:8" x14ac:dyDescent="0.25">
      <c r="A83" s="28" t="s">
        <v>569</v>
      </c>
      <c r="B83" s="26">
        <v>28</v>
      </c>
      <c r="C83" s="26"/>
      <c r="D83" s="26">
        <v>0.66151583194732699</v>
      </c>
      <c r="E83" s="26">
        <v>7.7400000000000002E-9</v>
      </c>
      <c r="F83" s="26" t="s">
        <v>452</v>
      </c>
      <c r="G83" s="26" t="s">
        <v>23</v>
      </c>
      <c r="H83" s="26" t="s">
        <v>454</v>
      </c>
    </row>
    <row r="84" spans="1:8" x14ac:dyDescent="0.25">
      <c r="A84" s="28" t="s">
        <v>332</v>
      </c>
      <c r="B84" s="26">
        <v>28</v>
      </c>
      <c r="C84" s="26">
        <v>0.75</v>
      </c>
      <c r="D84" s="26">
        <v>0.66476380825042702</v>
      </c>
      <c r="E84" s="26">
        <v>8.9299999999999996E-9</v>
      </c>
      <c r="F84" s="26" t="s">
        <v>452</v>
      </c>
      <c r="G84" s="26" t="s">
        <v>23</v>
      </c>
      <c r="H84" s="26" t="s">
        <v>454</v>
      </c>
    </row>
    <row r="85" spans="1:8" x14ac:dyDescent="0.25">
      <c r="A85" s="28" t="s">
        <v>570</v>
      </c>
      <c r="B85" s="26">
        <v>29</v>
      </c>
      <c r="C85" s="26"/>
      <c r="D85" s="26">
        <v>0.78683930635452304</v>
      </c>
      <c r="E85" s="26">
        <v>1.4349999999999999E-9</v>
      </c>
      <c r="F85" s="26" t="s">
        <v>452</v>
      </c>
      <c r="G85" s="26" t="s">
        <v>571</v>
      </c>
      <c r="H85" s="26" t="s">
        <v>526</v>
      </c>
    </row>
    <row r="86" spans="1:8" x14ac:dyDescent="0.25">
      <c r="A86" s="28" t="s">
        <v>572</v>
      </c>
      <c r="B86" s="26">
        <v>29</v>
      </c>
      <c r="C86" s="26"/>
      <c r="D86" s="26">
        <v>0.58668535947799705</v>
      </c>
      <c r="E86" s="26"/>
      <c r="F86" s="26" t="s">
        <v>452</v>
      </c>
      <c r="G86" s="26" t="s">
        <v>23</v>
      </c>
      <c r="H86" s="26"/>
    </row>
    <row r="87" spans="1:8" x14ac:dyDescent="0.25">
      <c r="A87" s="28" t="s">
        <v>573</v>
      </c>
      <c r="B87" s="26">
        <v>29</v>
      </c>
      <c r="C87" s="26"/>
      <c r="D87" s="26">
        <v>0.88029521703720104</v>
      </c>
      <c r="E87" s="26">
        <v>9.6599999999999997E-10</v>
      </c>
      <c r="F87" s="26" t="s">
        <v>452</v>
      </c>
      <c r="G87" s="26" t="s">
        <v>574</v>
      </c>
      <c r="H87" s="26" t="s">
        <v>526</v>
      </c>
    </row>
    <row r="88" spans="1:8" x14ac:dyDescent="0.25">
      <c r="A88" s="28" t="s">
        <v>575</v>
      </c>
      <c r="B88" s="26">
        <v>30</v>
      </c>
      <c r="C88" s="26"/>
      <c r="D88" s="26">
        <v>0.50710654258728005</v>
      </c>
      <c r="E88" s="26">
        <v>1.4500000000000001E-8</v>
      </c>
      <c r="F88" s="26" t="s">
        <v>452</v>
      </c>
      <c r="G88" s="26" t="s">
        <v>576</v>
      </c>
      <c r="H88" s="26" t="s">
        <v>526</v>
      </c>
    </row>
    <row r="89" spans="1:8" x14ac:dyDescent="0.25">
      <c r="A89" s="28" t="s">
        <v>268</v>
      </c>
      <c r="B89" s="26">
        <v>30</v>
      </c>
      <c r="C89" s="26">
        <v>0.75</v>
      </c>
      <c r="D89" s="26">
        <v>0.77385151386260997</v>
      </c>
      <c r="E89" s="26">
        <v>1.6400000000000001E-8</v>
      </c>
      <c r="F89" s="26" t="s">
        <v>452</v>
      </c>
      <c r="G89" s="26" t="s">
        <v>23</v>
      </c>
      <c r="H89" s="26" t="s">
        <v>526</v>
      </c>
    </row>
    <row r="90" spans="1:8" x14ac:dyDescent="0.25">
      <c r="A90" s="28" t="s">
        <v>577</v>
      </c>
      <c r="B90" s="26">
        <v>30</v>
      </c>
      <c r="C90" s="26"/>
      <c r="D90" s="26">
        <v>0.76321494579315197</v>
      </c>
      <c r="E90" s="26">
        <v>1.05E-8</v>
      </c>
      <c r="F90" s="26" t="s">
        <v>452</v>
      </c>
      <c r="G90" s="26" t="s">
        <v>23</v>
      </c>
      <c r="H90" s="26" t="s">
        <v>526</v>
      </c>
    </row>
    <row r="91" spans="1:8" x14ac:dyDescent="0.25">
      <c r="A91" s="28" t="s">
        <v>578</v>
      </c>
      <c r="B91" s="26">
        <v>30</v>
      </c>
      <c r="C91" s="26"/>
      <c r="D91" s="26">
        <v>0.66240715980529796</v>
      </c>
      <c r="E91" s="26">
        <v>1.37E-8</v>
      </c>
      <c r="F91" s="26" t="s">
        <v>452</v>
      </c>
      <c r="G91" s="26" t="s">
        <v>576</v>
      </c>
      <c r="H91" s="26" t="s">
        <v>526</v>
      </c>
    </row>
    <row r="92" spans="1:8" x14ac:dyDescent="0.25">
      <c r="A92" s="28" t="s">
        <v>209</v>
      </c>
      <c r="B92" s="26">
        <v>31</v>
      </c>
      <c r="C92" s="26">
        <v>0.75</v>
      </c>
      <c r="D92" s="26">
        <v>0.82738059759140004</v>
      </c>
      <c r="E92" s="26">
        <v>8.3699999999999997E-17</v>
      </c>
      <c r="F92" s="26" t="s">
        <v>452</v>
      </c>
      <c r="G92" s="26" t="s">
        <v>23</v>
      </c>
      <c r="H92" s="26" t="s">
        <v>454</v>
      </c>
    </row>
    <row r="93" spans="1:8" x14ac:dyDescent="0.25">
      <c r="A93" s="28" t="s">
        <v>227</v>
      </c>
      <c r="B93" s="26">
        <v>31</v>
      </c>
      <c r="C93" s="26">
        <v>1</v>
      </c>
      <c r="D93" s="26">
        <v>0.81085377931594904</v>
      </c>
      <c r="E93" s="26">
        <v>1.34E-17</v>
      </c>
      <c r="F93" s="26" t="s">
        <v>452</v>
      </c>
      <c r="G93" s="26" t="s">
        <v>23</v>
      </c>
      <c r="H93" s="26" t="s">
        <v>454</v>
      </c>
    </row>
    <row r="94" spans="1:8" x14ac:dyDescent="0.25">
      <c r="A94" s="28" t="s">
        <v>579</v>
      </c>
      <c r="B94" s="26">
        <v>31</v>
      </c>
      <c r="C94" s="26"/>
      <c r="D94" s="26">
        <v>0.158880859613419</v>
      </c>
      <c r="E94" s="26">
        <v>6.4300000000000005E-17</v>
      </c>
      <c r="F94" s="26" t="s">
        <v>452</v>
      </c>
      <c r="G94" s="26" t="s">
        <v>23</v>
      </c>
      <c r="H94" s="26" t="s">
        <v>454</v>
      </c>
    </row>
    <row r="95" spans="1:8" x14ac:dyDescent="0.25">
      <c r="A95" s="28" t="s">
        <v>580</v>
      </c>
      <c r="B95" s="26">
        <v>32</v>
      </c>
      <c r="C95" s="26"/>
      <c r="D95" s="26">
        <v>0.102194614708424</v>
      </c>
      <c r="E95" s="26">
        <v>2.7499999999999998E-20</v>
      </c>
      <c r="F95" s="26" t="s">
        <v>462</v>
      </c>
      <c r="G95" s="26" t="s">
        <v>23</v>
      </c>
      <c r="H95" s="26" t="s">
        <v>459</v>
      </c>
    </row>
    <row r="96" spans="1:8" x14ac:dyDescent="0.25">
      <c r="A96" s="28" t="s">
        <v>581</v>
      </c>
      <c r="B96" s="26">
        <v>32</v>
      </c>
      <c r="C96" s="26"/>
      <c r="D96" s="26">
        <v>0.102194614708424</v>
      </c>
      <c r="E96" s="26">
        <v>1.1635000000000001E-19</v>
      </c>
      <c r="F96" s="26" t="s">
        <v>462</v>
      </c>
      <c r="G96" s="26" t="s">
        <v>23</v>
      </c>
      <c r="H96" s="26" t="s">
        <v>459</v>
      </c>
    </row>
    <row r="97" spans="1:8" x14ac:dyDescent="0.25">
      <c r="A97" s="28" t="s">
        <v>582</v>
      </c>
      <c r="B97" s="26">
        <v>32</v>
      </c>
      <c r="C97" s="26"/>
      <c r="D97" s="26">
        <v>0.102194614708424</v>
      </c>
      <c r="E97" s="26">
        <v>4.86E-20</v>
      </c>
      <c r="F97" s="26" t="s">
        <v>462</v>
      </c>
      <c r="G97" s="26" t="s">
        <v>23</v>
      </c>
      <c r="H97" s="26" t="s">
        <v>459</v>
      </c>
    </row>
    <row r="98" spans="1:8" x14ac:dyDescent="0.25">
      <c r="A98" s="28" t="s">
        <v>583</v>
      </c>
      <c r="B98" s="26">
        <v>32</v>
      </c>
      <c r="C98" s="26"/>
      <c r="D98" s="26">
        <v>0.102194614708424</v>
      </c>
      <c r="E98" s="26">
        <v>8.9600000000000001E-20</v>
      </c>
      <c r="F98" s="26" t="s">
        <v>452</v>
      </c>
      <c r="G98" s="26" t="s">
        <v>23</v>
      </c>
      <c r="H98" s="26" t="s">
        <v>459</v>
      </c>
    </row>
    <row r="99" spans="1:8" x14ac:dyDescent="0.25">
      <c r="A99" s="28" t="s">
        <v>584</v>
      </c>
      <c r="B99" s="26">
        <v>32</v>
      </c>
      <c r="C99" s="26"/>
      <c r="D99" s="26">
        <v>0.15243428945541401</v>
      </c>
      <c r="E99" s="26">
        <v>1.415E-20</v>
      </c>
      <c r="F99" s="26" t="s">
        <v>452</v>
      </c>
      <c r="G99" s="26" t="s">
        <v>585</v>
      </c>
      <c r="H99" s="26" t="s">
        <v>459</v>
      </c>
    </row>
    <row r="100" spans="1:8" x14ac:dyDescent="0.25">
      <c r="A100" s="28" t="s">
        <v>586</v>
      </c>
      <c r="B100" s="26">
        <v>32</v>
      </c>
      <c r="C100" s="26"/>
      <c r="D100" s="26">
        <v>0.102194614708424</v>
      </c>
      <c r="E100" s="26">
        <v>8.2999999999999999E-20</v>
      </c>
      <c r="F100" s="26" t="s">
        <v>462</v>
      </c>
      <c r="G100" s="26" t="s">
        <v>23</v>
      </c>
      <c r="H100" s="26" t="s">
        <v>459</v>
      </c>
    </row>
    <row r="101" spans="1:8" x14ac:dyDescent="0.25">
      <c r="A101" s="28" t="s">
        <v>587</v>
      </c>
      <c r="B101" s="26">
        <v>32</v>
      </c>
      <c r="C101" s="26"/>
      <c r="D101" s="26">
        <v>0.102194614708424</v>
      </c>
      <c r="E101" s="26">
        <v>8.8900000000000002E-20</v>
      </c>
      <c r="F101" s="26" t="s">
        <v>462</v>
      </c>
      <c r="G101" s="26" t="s">
        <v>23</v>
      </c>
      <c r="H101" s="26" t="s">
        <v>459</v>
      </c>
    </row>
    <row r="102" spans="1:8" x14ac:dyDescent="0.25">
      <c r="A102" s="28" t="s">
        <v>588</v>
      </c>
      <c r="B102" s="26">
        <v>32</v>
      </c>
      <c r="C102" s="26"/>
      <c r="D102" s="26">
        <v>0.102194614708424</v>
      </c>
      <c r="E102" s="26">
        <v>5.2600000000000001E-20</v>
      </c>
      <c r="F102" s="26" t="s">
        <v>462</v>
      </c>
      <c r="G102" s="26" t="s">
        <v>23</v>
      </c>
      <c r="H102" s="26" t="s">
        <v>459</v>
      </c>
    </row>
    <row r="103" spans="1:8" x14ac:dyDescent="0.25">
      <c r="A103" s="28" t="s">
        <v>589</v>
      </c>
      <c r="B103" s="26">
        <v>32</v>
      </c>
      <c r="C103" s="26"/>
      <c r="D103" s="26">
        <v>0.15243428945541401</v>
      </c>
      <c r="E103" s="26">
        <v>4.2099999999999999E-18</v>
      </c>
      <c r="F103" s="26" t="s">
        <v>452</v>
      </c>
      <c r="G103" s="26" t="s">
        <v>23</v>
      </c>
      <c r="H103" s="26" t="s">
        <v>459</v>
      </c>
    </row>
    <row r="104" spans="1:8" x14ac:dyDescent="0.25">
      <c r="A104" s="28" t="s">
        <v>590</v>
      </c>
      <c r="B104" s="26">
        <v>32</v>
      </c>
      <c r="C104" s="26"/>
      <c r="D104" s="26">
        <v>0.16592286527156799</v>
      </c>
      <c r="E104" s="26">
        <v>9.0249999999999999E-20</v>
      </c>
      <c r="F104" s="26" t="s">
        <v>452</v>
      </c>
      <c r="G104" s="26" t="s">
        <v>23</v>
      </c>
      <c r="H104" s="26" t="s">
        <v>459</v>
      </c>
    </row>
    <row r="105" spans="1:8" x14ac:dyDescent="0.25">
      <c r="A105" s="28" t="s">
        <v>591</v>
      </c>
      <c r="B105" s="26">
        <v>32</v>
      </c>
      <c r="C105" s="26"/>
      <c r="D105" s="26">
        <v>0.102194614708424</v>
      </c>
      <c r="E105" s="26">
        <v>1.29E-19</v>
      </c>
      <c r="F105" s="26" t="s">
        <v>452</v>
      </c>
      <c r="G105" s="26" t="s">
        <v>23</v>
      </c>
      <c r="H105" s="26" t="s">
        <v>459</v>
      </c>
    </row>
    <row r="106" spans="1:8" x14ac:dyDescent="0.25">
      <c r="A106" s="28" t="s">
        <v>592</v>
      </c>
      <c r="B106" s="26">
        <v>32</v>
      </c>
      <c r="C106" s="26"/>
      <c r="D106" s="26">
        <v>0.15243428945541401</v>
      </c>
      <c r="E106" s="26">
        <v>2.35E-19</v>
      </c>
      <c r="F106" s="26" t="s">
        <v>452</v>
      </c>
      <c r="G106" s="26" t="s">
        <v>23</v>
      </c>
      <c r="H106" s="26" t="s">
        <v>459</v>
      </c>
    </row>
    <row r="107" spans="1:8" x14ac:dyDescent="0.25">
      <c r="A107" s="28" t="s">
        <v>593</v>
      </c>
      <c r="B107" s="26">
        <v>32</v>
      </c>
      <c r="C107" s="26"/>
      <c r="D107" s="26">
        <v>0.102194614708424</v>
      </c>
      <c r="E107" s="26">
        <v>2.7699999999999999E-17</v>
      </c>
      <c r="F107" s="26" t="s">
        <v>462</v>
      </c>
      <c r="G107" s="26" t="s">
        <v>23</v>
      </c>
      <c r="H107" s="26" t="s">
        <v>459</v>
      </c>
    </row>
    <row r="108" spans="1:8" x14ac:dyDescent="0.25">
      <c r="A108" s="28" t="s">
        <v>594</v>
      </c>
      <c r="B108" s="26">
        <v>32</v>
      </c>
      <c r="C108" s="26"/>
      <c r="D108" s="26">
        <v>0.10479087382555</v>
      </c>
      <c r="E108" s="26">
        <v>1.0164999999999999E-17</v>
      </c>
      <c r="F108" s="26" t="s">
        <v>452</v>
      </c>
      <c r="G108" s="26" t="s">
        <v>23</v>
      </c>
      <c r="H108" s="26" t="s">
        <v>459</v>
      </c>
    </row>
    <row r="109" spans="1:8" x14ac:dyDescent="0.25">
      <c r="A109" s="28" t="s">
        <v>595</v>
      </c>
      <c r="B109" s="26">
        <v>32</v>
      </c>
      <c r="C109" s="26"/>
      <c r="D109" s="26">
        <v>0.102194614708424</v>
      </c>
      <c r="E109" s="26">
        <v>3.4000000000000002E-19</v>
      </c>
      <c r="F109" s="26" t="s">
        <v>462</v>
      </c>
      <c r="G109" s="26" t="s">
        <v>23</v>
      </c>
      <c r="H109" s="26" t="s">
        <v>459</v>
      </c>
    </row>
    <row r="110" spans="1:8" x14ac:dyDescent="0.25">
      <c r="A110" s="28" t="s">
        <v>596</v>
      </c>
      <c r="B110" s="26">
        <v>32</v>
      </c>
      <c r="C110" s="26"/>
      <c r="D110" s="26">
        <v>0.18272580206394201</v>
      </c>
      <c r="E110" s="26">
        <v>1.3199999999999999E-18</v>
      </c>
      <c r="F110" s="26" t="s">
        <v>452</v>
      </c>
      <c r="G110" s="26" t="s">
        <v>23</v>
      </c>
      <c r="H110" s="26" t="s">
        <v>459</v>
      </c>
    </row>
    <row r="111" spans="1:8" x14ac:dyDescent="0.25">
      <c r="A111" s="28" t="s">
        <v>597</v>
      </c>
      <c r="B111" s="26">
        <v>32</v>
      </c>
      <c r="C111" s="26"/>
      <c r="D111" s="26">
        <v>0.107716366648674</v>
      </c>
      <c r="E111" s="26">
        <v>1.3885E-18</v>
      </c>
      <c r="F111" s="26" t="s">
        <v>452</v>
      </c>
      <c r="G111" s="26" t="s">
        <v>23</v>
      </c>
      <c r="H111" s="26" t="s">
        <v>459</v>
      </c>
    </row>
    <row r="112" spans="1:8" x14ac:dyDescent="0.25">
      <c r="A112" s="28" t="s">
        <v>598</v>
      </c>
      <c r="B112" s="26">
        <v>32</v>
      </c>
      <c r="C112" s="26"/>
      <c r="D112" s="26">
        <v>0.102194614708424</v>
      </c>
      <c r="E112" s="26">
        <v>2.8349999999999999E-18</v>
      </c>
      <c r="F112" s="26" t="s">
        <v>462</v>
      </c>
      <c r="G112" s="26" t="s">
        <v>23</v>
      </c>
      <c r="H112" s="26" t="s">
        <v>459</v>
      </c>
    </row>
    <row r="113" spans="1:8" x14ac:dyDescent="0.25">
      <c r="A113" s="28" t="s">
        <v>599</v>
      </c>
      <c r="B113" s="26">
        <v>32</v>
      </c>
      <c r="C113" s="26"/>
      <c r="D113" s="26">
        <v>0.102194614708424</v>
      </c>
      <c r="E113" s="26">
        <v>1.0400000000000001E-18</v>
      </c>
      <c r="F113" s="26" t="s">
        <v>462</v>
      </c>
      <c r="G113" s="26" t="s">
        <v>23</v>
      </c>
      <c r="H113" s="26" t="s">
        <v>459</v>
      </c>
    </row>
    <row r="114" spans="1:8" x14ac:dyDescent="0.25">
      <c r="A114" s="28" t="s">
        <v>600</v>
      </c>
      <c r="B114" s="26">
        <v>32</v>
      </c>
      <c r="C114" s="26"/>
      <c r="D114" s="26">
        <v>0.102194614708424</v>
      </c>
      <c r="E114" s="26">
        <v>7.8050000000000001E-19</v>
      </c>
      <c r="F114" s="26" t="s">
        <v>462</v>
      </c>
      <c r="G114" s="26" t="s">
        <v>23</v>
      </c>
      <c r="H114" s="26" t="s">
        <v>459</v>
      </c>
    </row>
    <row r="115" spans="1:8" x14ac:dyDescent="0.25">
      <c r="A115" s="28" t="s">
        <v>601</v>
      </c>
      <c r="B115" s="26">
        <v>32</v>
      </c>
      <c r="C115" s="26"/>
      <c r="D115" s="26">
        <v>0.16592286527156799</v>
      </c>
      <c r="E115" s="26">
        <v>5.1900000000000002E-20</v>
      </c>
      <c r="F115" s="26" t="s">
        <v>452</v>
      </c>
      <c r="G115" s="26" t="s">
        <v>23</v>
      </c>
      <c r="H115" s="26" t="s">
        <v>459</v>
      </c>
    </row>
    <row r="116" spans="1:8" x14ac:dyDescent="0.25">
      <c r="A116" s="28" t="s">
        <v>602</v>
      </c>
      <c r="B116" s="26">
        <v>32</v>
      </c>
      <c r="C116" s="26"/>
      <c r="D116" s="26">
        <v>0.102194614708424</v>
      </c>
      <c r="E116" s="26">
        <v>4.28E-20</v>
      </c>
      <c r="F116" s="26" t="s">
        <v>462</v>
      </c>
      <c r="G116" s="26" t="s">
        <v>23</v>
      </c>
      <c r="H116" s="26" t="s">
        <v>459</v>
      </c>
    </row>
    <row r="117" spans="1:8" x14ac:dyDescent="0.25">
      <c r="A117" s="28" t="s">
        <v>318</v>
      </c>
      <c r="B117" s="26">
        <v>33</v>
      </c>
      <c r="C117" s="26">
        <v>0.75</v>
      </c>
      <c r="D117" s="26">
        <v>0.69983547925949097</v>
      </c>
      <c r="E117" s="26">
        <v>1.65E-20</v>
      </c>
      <c r="F117" s="26" t="s">
        <v>452</v>
      </c>
      <c r="G117" s="26" t="s">
        <v>23</v>
      </c>
      <c r="H117" s="26" t="s">
        <v>459</v>
      </c>
    </row>
    <row r="118" spans="1:8" x14ac:dyDescent="0.25">
      <c r="A118" s="28" t="s">
        <v>603</v>
      </c>
      <c r="B118" s="26">
        <v>33</v>
      </c>
      <c r="C118" s="26"/>
      <c r="D118" s="26">
        <v>0.819505095481873</v>
      </c>
      <c r="E118" s="26">
        <v>1.01E-20</v>
      </c>
      <c r="F118" s="26" t="s">
        <v>452</v>
      </c>
      <c r="G118" s="26" t="s">
        <v>23</v>
      </c>
      <c r="H118" s="26" t="s">
        <v>459</v>
      </c>
    </row>
    <row r="119" spans="1:8" x14ac:dyDescent="0.25">
      <c r="A119" s="28" t="s">
        <v>604</v>
      </c>
      <c r="B119" s="26">
        <v>33</v>
      </c>
      <c r="C119" s="26"/>
      <c r="D119" s="26">
        <v>0.44070133566856401</v>
      </c>
      <c r="E119" s="26">
        <v>6.4700000000000005E-20</v>
      </c>
      <c r="F119" s="26" t="s">
        <v>452</v>
      </c>
      <c r="G119" s="26" t="s">
        <v>23</v>
      </c>
      <c r="H119" s="26" t="s">
        <v>459</v>
      </c>
    </row>
    <row r="120" spans="1:8" x14ac:dyDescent="0.25">
      <c r="A120" s="28" t="s">
        <v>605</v>
      </c>
      <c r="B120" s="26">
        <v>33</v>
      </c>
      <c r="C120" s="26"/>
      <c r="D120" s="26">
        <v>8.1294827163219494E-2</v>
      </c>
      <c r="E120" s="26">
        <v>3.1700000000000002E-17</v>
      </c>
      <c r="F120" s="26" t="s">
        <v>452</v>
      </c>
      <c r="G120" s="26" t="s">
        <v>606</v>
      </c>
      <c r="H120" s="26" t="s">
        <v>459</v>
      </c>
    </row>
    <row r="121" spans="1:8" x14ac:dyDescent="0.25">
      <c r="A121" s="28" t="s">
        <v>607</v>
      </c>
      <c r="B121" s="26">
        <v>33</v>
      </c>
      <c r="C121" s="26"/>
      <c r="D121" s="26">
        <v>0.105120107531548</v>
      </c>
      <c r="E121" s="26">
        <v>9.0399999999999997E-18</v>
      </c>
      <c r="F121" s="26" t="s">
        <v>452</v>
      </c>
      <c r="G121" s="26" t="s">
        <v>23</v>
      </c>
      <c r="H121" s="26" t="s">
        <v>459</v>
      </c>
    </row>
    <row r="122" spans="1:8" x14ac:dyDescent="0.25">
      <c r="A122" s="28" t="s">
        <v>608</v>
      </c>
      <c r="B122" s="26">
        <v>33</v>
      </c>
      <c r="C122" s="26"/>
      <c r="D122" s="26">
        <v>0.143445074558258</v>
      </c>
      <c r="E122" s="26">
        <v>3.3400000000000001E-19</v>
      </c>
      <c r="F122" s="26" t="s">
        <v>452</v>
      </c>
      <c r="G122" s="26" t="s">
        <v>23</v>
      </c>
      <c r="H122" s="26" t="s">
        <v>459</v>
      </c>
    </row>
    <row r="123" spans="1:8" x14ac:dyDescent="0.25">
      <c r="A123" s="28" t="s">
        <v>609</v>
      </c>
      <c r="B123" s="26">
        <v>33</v>
      </c>
      <c r="C123" s="26"/>
      <c r="D123" s="26">
        <v>0.74811685085296598</v>
      </c>
      <c r="E123" s="26">
        <v>7.8700000000000001E-20</v>
      </c>
      <c r="F123" s="26" t="s">
        <v>452</v>
      </c>
      <c r="G123" s="26" t="s">
        <v>23</v>
      </c>
      <c r="H123" s="26" t="s">
        <v>459</v>
      </c>
    </row>
    <row r="124" spans="1:8" x14ac:dyDescent="0.25">
      <c r="A124" s="28" t="s">
        <v>610</v>
      </c>
      <c r="B124" s="26">
        <v>34</v>
      </c>
      <c r="C124" s="26"/>
      <c r="D124" s="26">
        <v>0.76224923133850098</v>
      </c>
      <c r="E124" s="26">
        <v>7.1500000000000001E-10</v>
      </c>
      <c r="F124" s="26" t="s">
        <v>452</v>
      </c>
      <c r="G124" s="26" t="s">
        <v>611</v>
      </c>
      <c r="H124" s="26" t="s">
        <v>459</v>
      </c>
    </row>
    <row r="125" spans="1:8" x14ac:dyDescent="0.25">
      <c r="A125" s="28" t="s">
        <v>612</v>
      </c>
      <c r="B125" s="26">
        <v>35</v>
      </c>
      <c r="C125" s="26"/>
      <c r="D125" s="26">
        <v>0.83203929662704501</v>
      </c>
      <c r="E125" s="26">
        <v>8.4E-7</v>
      </c>
      <c r="F125" s="26" t="s">
        <v>452</v>
      </c>
      <c r="G125" s="26" t="s">
        <v>23</v>
      </c>
      <c r="H125" s="26" t="s">
        <v>526</v>
      </c>
    </row>
    <row r="126" spans="1:8" x14ac:dyDescent="0.25">
      <c r="A126" s="28" t="s">
        <v>613</v>
      </c>
      <c r="B126" s="26">
        <v>35</v>
      </c>
      <c r="C126" s="26"/>
      <c r="D126" s="26">
        <v>0.61083751916885398</v>
      </c>
      <c r="E126" s="26">
        <v>3.2399999999999999E-7</v>
      </c>
      <c r="F126" s="26" t="s">
        <v>452</v>
      </c>
      <c r="G126" s="26" t="s">
        <v>23</v>
      </c>
      <c r="H126" s="26" t="s">
        <v>526</v>
      </c>
    </row>
    <row r="127" spans="1:8" x14ac:dyDescent="0.25">
      <c r="A127" s="28" t="s">
        <v>614</v>
      </c>
      <c r="B127" s="26">
        <v>36</v>
      </c>
      <c r="C127" s="26"/>
      <c r="D127" s="26">
        <v>0.80365234613418601</v>
      </c>
      <c r="E127" s="26">
        <v>4.5449999999999998E-10</v>
      </c>
      <c r="F127" s="26" t="s">
        <v>452</v>
      </c>
      <c r="G127" s="26" t="s">
        <v>615</v>
      </c>
      <c r="H127" s="26" t="s">
        <v>454</v>
      </c>
    </row>
    <row r="128" spans="1:8" x14ac:dyDescent="0.25">
      <c r="A128" s="28" t="s">
        <v>616</v>
      </c>
      <c r="B128" s="26">
        <v>36</v>
      </c>
      <c r="C128" s="26"/>
      <c r="D128" s="26">
        <v>0.90017658472061202</v>
      </c>
      <c r="E128" s="26">
        <v>8.9350000000000003E-8</v>
      </c>
      <c r="F128" s="26" t="s">
        <v>452</v>
      </c>
      <c r="G128" s="26" t="s">
        <v>23</v>
      </c>
      <c r="H128" s="26" t="s">
        <v>454</v>
      </c>
    </row>
    <row r="129" spans="1:8" x14ac:dyDescent="0.25">
      <c r="A129" s="28" t="s">
        <v>617</v>
      </c>
      <c r="B129" s="26">
        <v>36</v>
      </c>
      <c r="C129" s="26"/>
      <c r="D129" s="26">
        <v>0.75215452909469604</v>
      </c>
      <c r="E129" s="26">
        <v>1.6299999999999999E-7</v>
      </c>
      <c r="F129" s="26" t="s">
        <v>452</v>
      </c>
      <c r="G129" s="26" t="s">
        <v>23</v>
      </c>
      <c r="H129" s="26" t="s">
        <v>454</v>
      </c>
    </row>
    <row r="130" spans="1:8" x14ac:dyDescent="0.25">
      <c r="A130" s="28" t="s">
        <v>618</v>
      </c>
      <c r="B130" s="26">
        <v>36</v>
      </c>
      <c r="C130" s="26"/>
      <c r="D130" s="26">
        <v>0.80024957656860396</v>
      </c>
      <c r="E130" s="26">
        <v>1.2E-9</v>
      </c>
      <c r="F130" s="26" t="s">
        <v>452</v>
      </c>
      <c r="G130" s="26" t="s">
        <v>23</v>
      </c>
      <c r="H130" s="26" t="s">
        <v>454</v>
      </c>
    </row>
    <row r="131" spans="1:8" x14ac:dyDescent="0.25">
      <c r="A131" s="28" t="s">
        <v>619</v>
      </c>
      <c r="B131" s="26">
        <v>36</v>
      </c>
      <c r="C131" s="26"/>
      <c r="D131" s="26">
        <v>0.67325836420059204</v>
      </c>
      <c r="E131" s="26">
        <v>6.0399999999999998E-8</v>
      </c>
      <c r="F131" s="26" t="s">
        <v>452</v>
      </c>
      <c r="G131" s="26" t="s">
        <v>23</v>
      </c>
      <c r="H131" s="26" t="s">
        <v>454</v>
      </c>
    </row>
    <row r="132" spans="1:8" x14ac:dyDescent="0.25">
      <c r="A132" s="28" t="s">
        <v>620</v>
      </c>
      <c r="B132" s="26">
        <v>37</v>
      </c>
      <c r="C132" s="26"/>
      <c r="D132" s="26">
        <v>0.78378599882125899</v>
      </c>
      <c r="E132" s="26">
        <v>1.4300000000000001E-6</v>
      </c>
      <c r="F132" s="26" t="s">
        <v>452</v>
      </c>
      <c r="G132" s="26" t="s">
        <v>621</v>
      </c>
      <c r="H132" s="26" t="s">
        <v>454</v>
      </c>
    </row>
    <row r="133" spans="1:8" x14ac:dyDescent="0.25">
      <c r="A133" s="28" t="s">
        <v>622</v>
      </c>
      <c r="B133" s="26">
        <v>38</v>
      </c>
      <c r="C133" s="26"/>
      <c r="D133" s="26">
        <v>0.85378926992416404</v>
      </c>
      <c r="E133" s="26">
        <v>9.724E-4</v>
      </c>
      <c r="F133" s="26" t="s">
        <v>452</v>
      </c>
      <c r="G133" s="26" t="s">
        <v>623</v>
      </c>
      <c r="H133" s="26" t="s">
        <v>524</v>
      </c>
    </row>
    <row r="134" spans="1:8" x14ac:dyDescent="0.25">
      <c r="A134" s="28" t="s">
        <v>624</v>
      </c>
      <c r="B134" s="26">
        <v>38</v>
      </c>
      <c r="C134" s="26"/>
      <c r="D134" s="26">
        <v>0.68007665872573897</v>
      </c>
      <c r="E134" s="26">
        <v>6.8150000000000005E-11</v>
      </c>
      <c r="F134" s="26" t="s">
        <v>452</v>
      </c>
      <c r="G134" s="26" t="s">
        <v>23</v>
      </c>
      <c r="H134" s="26" t="s">
        <v>526</v>
      </c>
    </row>
    <row r="135" spans="1:8" x14ac:dyDescent="0.25">
      <c r="A135" s="28" t="s">
        <v>625</v>
      </c>
      <c r="B135" s="26">
        <v>38</v>
      </c>
      <c r="C135" s="26"/>
      <c r="D135" s="26">
        <v>0.13452060520649001</v>
      </c>
      <c r="E135" s="26">
        <v>1.31745E-9</v>
      </c>
      <c r="F135" s="26" t="s">
        <v>452</v>
      </c>
      <c r="G135" s="26" t="s">
        <v>23</v>
      </c>
      <c r="H135" s="26" t="s">
        <v>526</v>
      </c>
    </row>
    <row r="136" spans="1:8" x14ac:dyDescent="0.25">
      <c r="A136" s="28" t="s">
        <v>626</v>
      </c>
      <c r="B136" s="26">
        <v>38</v>
      </c>
      <c r="C136" s="26"/>
      <c r="D136" s="26">
        <v>0.51418673992157005</v>
      </c>
      <c r="E136" s="26">
        <v>3.834E-4</v>
      </c>
      <c r="F136" s="26" t="s">
        <v>452</v>
      </c>
      <c r="G136" s="26" t="s">
        <v>623</v>
      </c>
      <c r="H136" s="26" t="s">
        <v>526</v>
      </c>
    </row>
    <row r="137" spans="1:8" x14ac:dyDescent="0.25">
      <c r="A137" s="28" t="s">
        <v>627</v>
      </c>
      <c r="B137" s="26">
        <v>38</v>
      </c>
      <c r="C137" s="26"/>
      <c r="D137" s="26">
        <v>0.74505114555358898</v>
      </c>
      <c r="E137" s="26">
        <v>1.1180000000000001E-3</v>
      </c>
      <c r="F137" s="26" t="s">
        <v>452</v>
      </c>
      <c r="G137" s="26" t="s">
        <v>23</v>
      </c>
      <c r="H137" s="26" t="s">
        <v>526</v>
      </c>
    </row>
    <row r="138" spans="1:8" x14ac:dyDescent="0.25">
      <c r="A138" s="28" t="s">
        <v>628</v>
      </c>
      <c r="B138" s="26">
        <v>38</v>
      </c>
      <c r="C138" s="26"/>
      <c r="D138" s="26">
        <v>0.69379371404647805</v>
      </c>
      <c r="E138" s="26">
        <v>1.2299999999999999E-10</v>
      </c>
      <c r="F138" s="26" t="s">
        <v>452</v>
      </c>
      <c r="G138" s="26" t="s">
        <v>23</v>
      </c>
      <c r="H138" s="26" t="s">
        <v>526</v>
      </c>
    </row>
    <row r="139" spans="1:8" x14ac:dyDescent="0.25">
      <c r="A139" s="28" t="s">
        <v>629</v>
      </c>
      <c r="B139" s="26">
        <v>39</v>
      </c>
      <c r="C139" s="26"/>
      <c r="D139" s="26">
        <v>0.70485287904739402</v>
      </c>
      <c r="E139" s="26">
        <v>5.8999999999999999E-8</v>
      </c>
      <c r="F139" s="26" t="s">
        <v>452</v>
      </c>
      <c r="G139" s="26" t="s">
        <v>630</v>
      </c>
      <c r="H139" s="26" t="s">
        <v>454</v>
      </c>
    </row>
    <row r="140" spans="1:8" x14ac:dyDescent="0.25">
      <c r="A140" s="28" t="s">
        <v>216</v>
      </c>
      <c r="B140" s="26">
        <v>40</v>
      </c>
      <c r="C140" s="26">
        <v>0.75</v>
      </c>
      <c r="D140" s="26">
        <v>0.82200318574905396</v>
      </c>
      <c r="E140" s="26">
        <v>7.4749999999999997E-2</v>
      </c>
      <c r="F140" s="26" t="s">
        <v>452</v>
      </c>
      <c r="G140" s="26" t="s">
        <v>631</v>
      </c>
      <c r="H140" s="26" t="s">
        <v>632</v>
      </c>
    </row>
    <row r="141" spans="1:8" x14ac:dyDescent="0.25">
      <c r="A141" s="28" t="s">
        <v>633</v>
      </c>
      <c r="B141" s="26">
        <v>41</v>
      </c>
      <c r="C141" s="26"/>
      <c r="D141" s="26">
        <v>0.81967663764953602</v>
      </c>
      <c r="E141" s="26">
        <v>3.56E-13</v>
      </c>
      <c r="F141" s="26" t="s">
        <v>452</v>
      </c>
      <c r="G141" s="26" t="s">
        <v>634</v>
      </c>
      <c r="H141" s="26" t="s">
        <v>459</v>
      </c>
    </row>
    <row r="142" spans="1:8" x14ac:dyDescent="0.25">
      <c r="A142" s="28" t="s">
        <v>635</v>
      </c>
      <c r="B142" s="26">
        <v>42</v>
      </c>
      <c r="C142" s="26"/>
      <c r="D142" s="26">
        <v>0.89168703556060802</v>
      </c>
      <c r="E142" s="26">
        <v>2.3899999999999999E-8</v>
      </c>
      <c r="F142" s="26" t="s">
        <v>452</v>
      </c>
      <c r="G142" s="26" t="s">
        <v>23</v>
      </c>
      <c r="H142" s="26" t="s">
        <v>526</v>
      </c>
    </row>
    <row r="143" spans="1:8" x14ac:dyDescent="0.25">
      <c r="A143" s="28" t="s">
        <v>636</v>
      </c>
      <c r="B143" s="26">
        <v>42</v>
      </c>
      <c r="C143" s="26"/>
      <c r="D143" s="26">
        <v>0.102194614708424</v>
      </c>
      <c r="E143" s="26">
        <v>9.7449999999999994E-7</v>
      </c>
      <c r="F143" s="26" t="s">
        <v>462</v>
      </c>
      <c r="G143" s="26" t="s">
        <v>23</v>
      </c>
      <c r="H143" s="26" t="s">
        <v>526</v>
      </c>
    </row>
    <row r="144" spans="1:8" x14ac:dyDescent="0.25">
      <c r="A144" s="28" t="s">
        <v>637</v>
      </c>
      <c r="B144" s="26">
        <v>42</v>
      </c>
      <c r="C144" s="26"/>
      <c r="D144" s="26">
        <v>0.665793597698212</v>
      </c>
      <c r="E144" s="26">
        <v>2.3199999999999999E-8</v>
      </c>
      <c r="F144" s="26" t="s">
        <v>452</v>
      </c>
      <c r="G144" s="26" t="s">
        <v>638</v>
      </c>
      <c r="H144" s="26" t="s">
        <v>639</v>
      </c>
    </row>
    <row r="145" spans="1:8" x14ac:dyDescent="0.25">
      <c r="A145" s="28" t="s">
        <v>640</v>
      </c>
      <c r="B145" s="26">
        <v>42</v>
      </c>
      <c r="C145" s="26"/>
      <c r="D145" s="26">
        <v>0.819505095481873</v>
      </c>
      <c r="E145" s="26">
        <v>4.835E-8</v>
      </c>
      <c r="F145" s="26" t="s">
        <v>452</v>
      </c>
      <c r="G145" s="26" t="s">
        <v>23</v>
      </c>
      <c r="H145" s="26" t="s">
        <v>484</v>
      </c>
    </row>
    <row r="146" spans="1:8" x14ac:dyDescent="0.25">
      <c r="A146" s="28" t="s">
        <v>641</v>
      </c>
      <c r="B146" s="26">
        <v>42</v>
      </c>
      <c r="C146" s="26"/>
      <c r="D146" s="26">
        <v>0.81321412324905396</v>
      </c>
      <c r="E146" s="26">
        <v>5.9699999999999999E-8</v>
      </c>
      <c r="F146" s="26" t="s">
        <v>452</v>
      </c>
      <c r="G146" s="26" t="s">
        <v>23</v>
      </c>
      <c r="H146" s="26" t="s">
        <v>484</v>
      </c>
    </row>
    <row r="147" spans="1:8" x14ac:dyDescent="0.25">
      <c r="A147" s="28" t="s">
        <v>642</v>
      </c>
      <c r="B147" s="26">
        <v>42</v>
      </c>
      <c r="C147" s="26"/>
      <c r="D147" s="26">
        <v>0.77957201004028298</v>
      </c>
      <c r="E147" s="26">
        <v>4.1600000000000002E-8</v>
      </c>
      <c r="F147" s="26" t="s">
        <v>452</v>
      </c>
      <c r="G147" s="26" t="s">
        <v>23</v>
      </c>
      <c r="H147" s="26" t="s">
        <v>526</v>
      </c>
    </row>
    <row r="148" spans="1:8" x14ac:dyDescent="0.25">
      <c r="A148" s="28" t="s">
        <v>643</v>
      </c>
      <c r="B148" s="26">
        <v>42</v>
      </c>
      <c r="C148" s="26"/>
      <c r="D148" s="26">
        <v>0.64170396327972401</v>
      </c>
      <c r="E148" s="26">
        <v>1.44E-8</v>
      </c>
      <c r="F148" s="26" t="s">
        <v>452</v>
      </c>
      <c r="G148" s="26" t="s">
        <v>23</v>
      </c>
      <c r="H148" s="26" t="s">
        <v>644</v>
      </c>
    </row>
    <row r="149" spans="1:8" x14ac:dyDescent="0.25">
      <c r="A149" s="28" t="s">
        <v>645</v>
      </c>
      <c r="B149" s="26">
        <v>42</v>
      </c>
      <c r="C149" s="26"/>
      <c r="D149" s="26">
        <v>0.57365655899047896</v>
      </c>
      <c r="E149" s="26">
        <v>9.46E-9</v>
      </c>
      <c r="F149" s="26" t="s">
        <v>452</v>
      </c>
      <c r="G149" s="26" t="s">
        <v>646</v>
      </c>
      <c r="H149" s="26" t="s">
        <v>459</v>
      </c>
    </row>
    <row r="150" spans="1:8" x14ac:dyDescent="0.25">
      <c r="A150" s="28" t="s">
        <v>647</v>
      </c>
      <c r="B150" s="26">
        <v>43</v>
      </c>
      <c r="C150" s="26"/>
      <c r="D150" s="26">
        <v>0.84151464700698897</v>
      </c>
      <c r="E150" s="26">
        <v>1.355E-10</v>
      </c>
      <c r="F150" s="26" t="s">
        <v>452</v>
      </c>
      <c r="G150" s="26" t="s">
        <v>648</v>
      </c>
      <c r="H150" s="26" t="s">
        <v>454</v>
      </c>
    </row>
    <row r="151" spans="1:8" x14ac:dyDescent="0.25">
      <c r="A151" s="28" t="s">
        <v>649</v>
      </c>
      <c r="B151" s="26">
        <v>43</v>
      </c>
      <c r="C151" s="26"/>
      <c r="D151" s="26">
        <v>0.79598391056060802</v>
      </c>
      <c r="E151" s="26">
        <v>2.4499999999999998E-10</v>
      </c>
      <c r="F151" s="26" t="s">
        <v>452</v>
      </c>
      <c r="G151" s="26" t="s">
        <v>23</v>
      </c>
      <c r="H151" s="26" t="s">
        <v>454</v>
      </c>
    </row>
    <row r="152" spans="1:8" x14ac:dyDescent="0.25">
      <c r="A152" s="28" t="s">
        <v>650</v>
      </c>
      <c r="B152" s="26">
        <v>43</v>
      </c>
      <c r="C152" s="26"/>
      <c r="D152" s="26">
        <v>0.37827438116073597</v>
      </c>
      <c r="E152" s="26">
        <v>1.56E-10</v>
      </c>
      <c r="F152" s="26" t="s">
        <v>511</v>
      </c>
      <c r="G152" s="26" t="s">
        <v>648</v>
      </c>
      <c r="H152" s="26" t="s">
        <v>454</v>
      </c>
    </row>
    <row r="153" spans="1:8" x14ac:dyDescent="0.25">
      <c r="A153" s="28" t="s">
        <v>651</v>
      </c>
      <c r="B153" s="26">
        <v>43</v>
      </c>
      <c r="C153" s="26"/>
      <c r="D153" s="26">
        <v>0.54712921380996704</v>
      </c>
      <c r="E153" s="26">
        <v>4.8699999999999997E-10</v>
      </c>
      <c r="F153" s="26" t="s">
        <v>452</v>
      </c>
      <c r="G153" s="26" t="s">
        <v>23</v>
      </c>
      <c r="H153" s="26" t="s">
        <v>454</v>
      </c>
    </row>
    <row r="154" spans="1:8" x14ac:dyDescent="0.25">
      <c r="A154" s="28" t="s">
        <v>652</v>
      </c>
      <c r="B154" s="26">
        <v>44</v>
      </c>
      <c r="C154" s="26"/>
      <c r="D154" s="26">
        <v>0.78191709518432595</v>
      </c>
      <c r="E154" s="26">
        <v>6.3450000000000001E-17</v>
      </c>
      <c r="F154" s="26" t="s">
        <v>452</v>
      </c>
      <c r="G154" s="26" t="s">
        <v>23</v>
      </c>
      <c r="H154" s="26" t="s">
        <v>454</v>
      </c>
    </row>
    <row r="155" spans="1:8" x14ac:dyDescent="0.25">
      <c r="A155" s="28" t="s">
        <v>653</v>
      </c>
      <c r="B155" s="26">
        <v>44</v>
      </c>
      <c r="C155" s="26"/>
      <c r="D155" s="26">
        <v>0.31875991821289101</v>
      </c>
      <c r="E155" s="26">
        <v>5.5900000000000006E-17</v>
      </c>
      <c r="F155" s="26" t="s">
        <v>511</v>
      </c>
      <c r="G155" s="26" t="s">
        <v>23</v>
      </c>
      <c r="H155" s="26" t="s">
        <v>454</v>
      </c>
    </row>
    <row r="156" spans="1:8" x14ac:dyDescent="0.25">
      <c r="A156" s="28" t="s">
        <v>654</v>
      </c>
      <c r="B156" s="26">
        <v>44</v>
      </c>
      <c r="C156" s="26"/>
      <c r="D156" s="26">
        <v>0.55202347040176403</v>
      </c>
      <c r="E156" s="26">
        <v>9.4499999999999998E-18</v>
      </c>
      <c r="F156" s="26" t="s">
        <v>452</v>
      </c>
      <c r="G156" s="26" t="s">
        <v>655</v>
      </c>
      <c r="H156" s="26" t="s">
        <v>454</v>
      </c>
    </row>
    <row r="157" spans="1:8" x14ac:dyDescent="0.25">
      <c r="A157" s="28" t="s">
        <v>656</v>
      </c>
      <c r="B157" s="26">
        <v>45</v>
      </c>
      <c r="C157" s="26"/>
      <c r="D157" s="26">
        <v>0.67969077825546298</v>
      </c>
      <c r="E157" s="26">
        <v>4.9149999999999997E-9</v>
      </c>
      <c r="F157" s="26" t="s">
        <v>452</v>
      </c>
      <c r="G157" s="26" t="s">
        <v>657</v>
      </c>
      <c r="H157" s="26" t="s">
        <v>526</v>
      </c>
    </row>
    <row r="158" spans="1:8" x14ac:dyDescent="0.25">
      <c r="A158" s="28" t="s">
        <v>658</v>
      </c>
      <c r="B158" s="26">
        <v>45</v>
      </c>
      <c r="C158" s="26"/>
      <c r="D158" s="26">
        <v>0.84237927198410001</v>
      </c>
      <c r="E158" s="26">
        <v>5.8549999999999998E-8</v>
      </c>
      <c r="F158" s="26" t="s">
        <v>452</v>
      </c>
      <c r="G158" s="26" t="s">
        <v>23</v>
      </c>
      <c r="H158" s="26" t="s">
        <v>526</v>
      </c>
    </row>
    <row r="159" spans="1:8" x14ac:dyDescent="0.25">
      <c r="A159" s="28" t="s">
        <v>659</v>
      </c>
      <c r="B159" s="26">
        <v>45</v>
      </c>
      <c r="C159" s="26"/>
      <c r="D159" s="26">
        <v>0.91496878862381004</v>
      </c>
      <c r="E159" s="26">
        <v>4.9799999999999998E-9</v>
      </c>
      <c r="F159" s="26" t="s">
        <v>452</v>
      </c>
      <c r="G159" s="26" t="s">
        <v>660</v>
      </c>
      <c r="H159" s="26" t="s">
        <v>526</v>
      </c>
    </row>
    <row r="160" spans="1:8" x14ac:dyDescent="0.25">
      <c r="A160" s="28" t="s">
        <v>661</v>
      </c>
      <c r="B160" s="26">
        <v>46</v>
      </c>
      <c r="C160" s="26"/>
      <c r="D160" s="26">
        <v>0.102194614708424</v>
      </c>
      <c r="E160" s="26">
        <v>5.2699999999999999E-7</v>
      </c>
      <c r="F160" s="26" t="s">
        <v>462</v>
      </c>
      <c r="G160" s="26" t="s">
        <v>23</v>
      </c>
      <c r="H160" s="26" t="s">
        <v>526</v>
      </c>
    </row>
    <row r="161" spans="1:8" x14ac:dyDescent="0.25">
      <c r="A161" s="28" t="s">
        <v>662</v>
      </c>
      <c r="B161" s="26">
        <v>46</v>
      </c>
      <c r="C161" s="26"/>
      <c r="D161" s="26">
        <v>0.49327427148818997</v>
      </c>
      <c r="E161" s="26">
        <v>3.2399999999999999E-6</v>
      </c>
      <c r="F161" s="26" t="s">
        <v>452</v>
      </c>
      <c r="G161" s="26" t="s">
        <v>23</v>
      </c>
      <c r="H161" s="26" t="s">
        <v>526</v>
      </c>
    </row>
    <row r="162" spans="1:8" x14ac:dyDescent="0.25">
      <c r="A162" s="28" t="s">
        <v>663</v>
      </c>
      <c r="B162" s="26">
        <v>46</v>
      </c>
      <c r="C162" s="26"/>
      <c r="D162" s="26">
        <v>0.85379475355148304</v>
      </c>
      <c r="E162" s="26">
        <v>2.0600000000000002E-6</v>
      </c>
      <c r="F162" s="26" t="s">
        <v>452</v>
      </c>
      <c r="G162" s="26" t="s">
        <v>664</v>
      </c>
      <c r="H162" s="26" t="s">
        <v>526</v>
      </c>
    </row>
    <row r="163" spans="1:8" x14ac:dyDescent="0.25">
      <c r="A163" s="28" t="s">
        <v>665</v>
      </c>
      <c r="B163" s="26">
        <v>46</v>
      </c>
      <c r="C163" s="26"/>
      <c r="D163" s="26">
        <v>0.79050630331039395</v>
      </c>
      <c r="E163" s="26">
        <v>6.2500000000000003E-6</v>
      </c>
      <c r="F163" s="26" t="s">
        <v>452</v>
      </c>
      <c r="G163" s="26" t="s">
        <v>23</v>
      </c>
      <c r="H163" s="26" t="s">
        <v>526</v>
      </c>
    </row>
    <row r="164" spans="1:8" x14ac:dyDescent="0.25">
      <c r="A164" s="28" t="s">
        <v>666</v>
      </c>
      <c r="B164" s="26">
        <v>46</v>
      </c>
      <c r="C164" s="26"/>
      <c r="D164" s="26">
        <v>0.64555251598358199</v>
      </c>
      <c r="E164" s="26">
        <v>4.9399999999999995E-7</v>
      </c>
      <c r="F164" s="26" t="s">
        <v>452</v>
      </c>
      <c r="G164" s="26" t="s">
        <v>23</v>
      </c>
      <c r="H164" s="26" t="s">
        <v>526</v>
      </c>
    </row>
    <row r="165" spans="1:8" x14ac:dyDescent="0.25">
      <c r="A165" s="28" t="s">
        <v>667</v>
      </c>
      <c r="B165" s="26">
        <v>46</v>
      </c>
      <c r="C165" s="26"/>
      <c r="D165" s="26">
        <v>0.31017601490020802</v>
      </c>
      <c r="E165" s="26">
        <v>6.4899999999999995E-7</v>
      </c>
      <c r="F165" s="26" t="s">
        <v>511</v>
      </c>
      <c r="G165" s="26" t="s">
        <v>23</v>
      </c>
      <c r="H165" s="26" t="s">
        <v>526</v>
      </c>
    </row>
    <row r="166" spans="1:8" x14ac:dyDescent="0.25">
      <c r="A166" s="28" t="s">
        <v>668</v>
      </c>
      <c r="B166" s="26">
        <v>46</v>
      </c>
      <c r="C166" s="26"/>
      <c r="D166" s="26">
        <v>0.51491647958755504</v>
      </c>
      <c r="E166" s="26">
        <v>3.4799999999999999E-7</v>
      </c>
      <c r="F166" s="26" t="s">
        <v>462</v>
      </c>
      <c r="G166" s="26" t="s">
        <v>23</v>
      </c>
      <c r="H166" s="26" t="s">
        <v>526</v>
      </c>
    </row>
    <row r="167" spans="1:8" x14ac:dyDescent="0.25">
      <c r="A167" s="28" t="s">
        <v>669</v>
      </c>
      <c r="B167" s="26">
        <v>47</v>
      </c>
      <c r="C167" s="26"/>
      <c r="D167" s="26">
        <v>0.87149035930633501</v>
      </c>
      <c r="E167" s="26">
        <v>8.0150000000000006E-17</v>
      </c>
      <c r="F167" s="26" t="s">
        <v>452</v>
      </c>
      <c r="G167" s="26" t="s">
        <v>670</v>
      </c>
      <c r="H167" s="26" t="s">
        <v>526</v>
      </c>
    </row>
    <row r="168" spans="1:8" x14ac:dyDescent="0.25">
      <c r="A168" s="28" t="s">
        <v>671</v>
      </c>
      <c r="B168" s="26">
        <v>47</v>
      </c>
      <c r="C168" s="26"/>
      <c r="D168" s="26">
        <v>0.798131704330444</v>
      </c>
      <c r="E168" s="26">
        <v>3.64E-16</v>
      </c>
      <c r="F168" s="26" t="s">
        <v>452</v>
      </c>
      <c r="G168" s="26" t="s">
        <v>672</v>
      </c>
      <c r="H168" s="26" t="s">
        <v>526</v>
      </c>
    </row>
    <row r="169" spans="1:8" x14ac:dyDescent="0.25">
      <c r="A169" s="28" t="s">
        <v>673</v>
      </c>
      <c r="B169" s="26">
        <v>48</v>
      </c>
      <c r="C169" s="26"/>
      <c r="D169" s="26">
        <v>0.72250610589981101</v>
      </c>
      <c r="E169" s="26">
        <v>4.8600000000000002E-9</v>
      </c>
      <c r="F169" s="26" t="s">
        <v>452</v>
      </c>
      <c r="G169" s="26" t="s">
        <v>23</v>
      </c>
      <c r="H169" s="26" t="s">
        <v>454</v>
      </c>
    </row>
    <row r="170" spans="1:8" x14ac:dyDescent="0.25">
      <c r="A170" s="28" t="s">
        <v>282</v>
      </c>
      <c r="B170" s="26">
        <v>48</v>
      </c>
      <c r="C170" s="26">
        <v>0.75</v>
      </c>
      <c r="D170" s="26">
        <v>0.76014477014541604</v>
      </c>
      <c r="E170" s="26">
        <v>4.3299999999999997E-9</v>
      </c>
      <c r="F170" s="26" t="s">
        <v>452</v>
      </c>
      <c r="G170" s="26" t="s">
        <v>674</v>
      </c>
      <c r="H170" s="26" t="s">
        <v>454</v>
      </c>
    </row>
    <row r="171" spans="1:8" x14ac:dyDescent="0.25">
      <c r="A171" s="28" t="s">
        <v>675</v>
      </c>
      <c r="B171" s="26">
        <v>49</v>
      </c>
      <c r="C171" s="26"/>
      <c r="D171" s="26">
        <v>0.102194614708424</v>
      </c>
      <c r="E171" s="26">
        <v>1.1300000000000001E-16</v>
      </c>
      <c r="F171" s="26" t="s">
        <v>462</v>
      </c>
      <c r="G171" s="26" t="s">
        <v>23</v>
      </c>
      <c r="H171" s="26" t="s">
        <v>459</v>
      </c>
    </row>
    <row r="172" spans="1:8" x14ac:dyDescent="0.25">
      <c r="A172" s="28" t="s">
        <v>676</v>
      </c>
      <c r="B172" s="26">
        <v>49</v>
      </c>
      <c r="C172" s="26"/>
      <c r="D172" s="26">
        <v>0.102194614708424</v>
      </c>
      <c r="E172" s="26">
        <v>5.2900000000000002E-16</v>
      </c>
      <c r="F172" s="26" t="s">
        <v>452</v>
      </c>
      <c r="G172" s="26" t="s">
        <v>23</v>
      </c>
      <c r="H172" s="26" t="s">
        <v>459</v>
      </c>
    </row>
    <row r="173" spans="1:8" x14ac:dyDescent="0.25">
      <c r="A173" s="28" t="s">
        <v>677</v>
      </c>
      <c r="B173" s="26">
        <v>49</v>
      </c>
      <c r="C173" s="26"/>
      <c r="D173" s="26">
        <v>0.102194614708424</v>
      </c>
      <c r="E173" s="26">
        <v>9.1049999999999991E-16</v>
      </c>
      <c r="F173" s="26" t="s">
        <v>462</v>
      </c>
      <c r="G173" s="26" t="s">
        <v>23</v>
      </c>
      <c r="H173" s="26" t="s">
        <v>459</v>
      </c>
    </row>
    <row r="174" spans="1:8" x14ac:dyDescent="0.25">
      <c r="A174" s="28" t="s">
        <v>678</v>
      </c>
      <c r="B174" s="26">
        <v>49</v>
      </c>
      <c r="C174" s="26"/>
      <c r="D174" s="26">
        <v>0.102194614708424</v>
      </c>
      <c r="E174" s="26">
        <v>4.3599999999999998E-16</v>
      </c>
      <c r="F174" s="26" t="s">
        <v>462</v>
      </c>
      <c r="G174" s="26" t="s">
        <v>23</v>
      </c>
      <c r="H174" s="26" t="s">
        <v>459</v>
      </c>
    </row>
    <row r="175" spans="1:8" x14ac:dyDescent="0.25">
      <c r="A175" s="28" t="s">
        <v>679</v>
      </c>
      <c r="B175" s="26">
        <v>49</v>
      </c>
      <c r="C175" s="26"/>
      <c r="D175" s="26">
        <v>0.16251254081726099</v>
      </c>
      <c r="E175" s="26">
        <v>2.4034999999999999E-17</v>
      </c>
      <c r="F175" s="26" t="s">
        <v>452</v>
      </c>
      <c r="G175" s="26" t="s">
        <v>680</v>
      </c>
      <c r="H175" s="26" t="s">
        <v>459</v>
      </c>
    </row>
    <row r="176" spans="1:8" x14ac:dyDescent="0.25">
      <c r="A176" s="28" t="s">
        <v>681</v>
      </c>
      <c r="B176" s="26">
        <v>49</v>
      </c>
      <c r="C176" s="26"/>
      <c r="D176" s="26">
        <v>0.102194614708424</v>
      </c>
      <c r="E176" s="26">
        <v>1.1399999999999999E-17</v>
      </c>
      <c r="F176" s="26" t="s">
        <v>462</v>
      </c>
      <c r="G176" s="26" t="s">
        <v>23</v>
      </c>
      <c r="H176" s="26" t="s">
        <v>459</v>
      </c>
    </row>
    <row r="177" spans="1:8" x14ac:dyDescent="0.25">
      <c r="A177" s="28" t="s">
        <v>682</v>
      </c>
      <c r="B177" s="26">
        <v>49</v>
      </c>
      <c r="C177" s="26"/>
      <c r="D177" s="26">
        <v>0.102194614708424</v>
      </c>
      <c r="E177" s="26">
        <v>5.5350000000000002E-18</v>
      </c>
      <c r="F177" s="26" t="s">
        <v>462</v>
      </c>
      <c r="G177" s="26" t="s">
        <v>23</v>
      </c>
      <c r="H177" s="26" t="s">
        <v>459</v>
      </c>
    </row>
    <row r="178" spans="1:8" x14ac:dyDescent="0.25">
      <c r="A178" s="28" t="s">
        <v>181</v>
      </c>
      <c r="B178" s="26">
        <v>50</v>
      </c>
      <c r="C178" s="26">
        <v>1</v>
      </c>
      <c r="D178" s="26">
        <v>0.881308913230896</v>
      </c>
      <c r="E178" s="26">
        <v>2.6099999999999999E-9</v>
      </c>
      <c r="F178" s="26" t="s">
        <v>452</v>
      </c>
      <c r="G178" s="26" t="s">
        <v>683</v>
      </c>
      <c r="H178" s="26" t="s">
        <v>454</v>
      </c>
    </row>
    <row r="179" spans="1:8" x14ac:dyDescent="0.25">
      <c r="A179" s="28" t="s">
        <v>684</v>
      </c>
      <c r="B179" s="26">
        <v>51</v>
      </c>
      <c r="C179" s="26"/>
      <c r="D179" s="26">
        <v>0.82690012454986594</v>
      </c>
      <c r="E179" s="26">
        <v>3.1349999999999999E-7</v>
      </c>
      <c r="F179" s="26" t="s">
        <v>452</v>
      </c>
      <c r="G179" s="26" t="s">
        <v>685</v>
      </c>
      <c r="H179" s="26" t="s">
        <v>454</v>
      </c>
    </row>
    <row r="180" spans="1:8" x14ac:dyDescent="0.25">
      <c r="A180" s="28" t="s">
        <v>686</v>
      </c>
      <c r="B180" s="26">
        <v>51</v>
      </c>
      <c r="C180" s="26"/>
      <c r="D180" s="26">
        <v>0.819108486175537</v>
      </c>
      <c r="E180" s="26">
        <v>5.2900000000000004E-7</v>
      </c>
      <c r="F180" s="26" t="s">
        <v>452</v>
      </c>
      <c r="G180" s="26" t="s">
        <v>23</v>
      </c>
      <c r="H180" s="26" t="s">
        <v>454</v>
      </c>
    </row>
    <row r="181" spans="1:8" x14ac:dyDescent="0.25">
      <c r="A181" s="28" t="s">
        <v>687</v>
      </c>
      <c r="B181" s="26">
        <v>52</v>
      </c>
      <c r="C181" s="26"/>
      <c r="D181" s="26">
        <v>0.85212928056716897</v>
      </c>
      <c r="E181" s="26">
        <v>2.51E-8</v>
      </c>
      <c r="F181" s="26" t="s">
        <v>452</v>
      </c>
      <c r="G181" s="26" t="s">
        <v>688</v>
      </c>
      <c r="H181" s="26" t="s">
        <v>454</v>
      </c>
    </row>
    <row r="182" spans="1:8" x14ac:dyDescent="0.25">
      <c r="A182" s="28" t="s">
        <v>322</v>
      </c>
      <c r="B182" s="26">
        <v>53</v>
      </c>
      <c r="C182" s="26">
        <v>0.75</v>
      </c>
      <c r="D182" s="26">
        <v>0.69427198171615601</v>
      </c>
      <c r="E182" s="26">
        <v>2.4429999999999998E-4</v>
      </c>
      <c r="F182" s="26" t="s">
        <v>452</v>
      </c>
      <c r="G182" s="26" t="s">
        <v>689</v>
      </c>
      <c r="H182" s="26" t="s">
        <v>524</v>
      </c>
    </row>
    <row r="183" spans="1:8" x14ac:dyDescent="0.25">
      <c r="A183" s="28" t="s">
        <v>690</v>
      </c>
      <c r="B183" s="26">
        <v>54</v>
      </c>
      <c r="C183" s="26"/>
      <c r="D183" s="26">
        <v>0.77996140718460105</v>
      </c>
      <c r="E183" s="26">
        <v>1.0649999999999999E-8</v>
      </c>
      <c r="F183" s="26" t="s">
        <v>452</v>
      </c>
      <c r="G183" s="26" t="s">
        <v>691</v>
      </c>
      <c r="H183" s="26" t="s">
        <v>459</v>
      </c>
    </row>
    <row r="184" spans="1:8" x14ac:dyDescent="0.25">
      <c r="A184" s="28" t="s">
        <v>692</v>
      </c>
      <c r="B184" s="26">
        <v>55</v>
      </c>
      <c r="C184" s="26"/>
      <c r="D184" s="26">
        <v>0.31556931138038602</v>
      </c>
      <c r="E184" s="26">
        <v>7.2799999999999997E-12</v>
      </c>
      <c r="F184" s="26" t="s">
        <v>452</v>
      </c>
      <c r="G184" s="26" t="s">
        <v>23</v>
      </c>
      <c r="H184" s="26" t="s">
        <v>454</v>
      </c>
    </row>
    <row r="185" spans="1:8" x14ac:dyDescent="0.25">
      <c r="A185" s="28" t="s">
        <v>693</v>
      </c>
      <c r="B185" s="26">
        <v>55</v>
      </c>
      <c r="C185" s="26"/>
      <c r="D185" s="26">
        <v>0.78519135713577304</v>
      </c>
      <c r="E185" s="26">
        <v>1.19E-13</v>
      </c>
      <c r="F185" s="26" t="s">
        <v>452</v>
      </c>
      <c r="G185" s="26" t="s">
        <v>23</v>
      </c>
      <c r="H185" s="26" t="s">
        <v>454</v>
      </c>
    </row>
    <row r="186" spans="1:8" x14ac:dyDescent="0.25">
      <c r="A186" s="28" t="s">
        <v>694</v>
      </c>
      <c r="B186" s="26">
        <v>56</v>
      </c>
      <c r="C186" s="26"/>
      <c r="D186" s="26">
        <v>0.77746713161468495</v>
      </c>
      <c r="E186" s="26">
        <v>7.6000000000000002E-16</v>
      </c>
      <c r="F186" s="26" t="s">
        <v>452</v>
      </c>
      <c r="G186" s="26" t="s">
        <v>695</v>
      </c>
      <c r="H186" s="26" t="s">
        <v>459</v>
      </c>
    </row>
    <row r="187" spans="1:8" x14ac:dyDescent="0.25">
      <c r="A187" s="28" t="s">
        <v>696</v>
      </c>
      <c r="B187" s="26">
        <v>57</v>
      </c>
      <c r="C187" s="26"/>
      <c r="D187" s="26">
        <v>0.92131412029266402</v>
      </c>
      <c r="E187" s="26">
        <v>1.6299999999999999E-12</v>
      </c>
      <c r="F187" s="26" t="s">
        <v>452</v>
      </c>
      <c r="G187" s="26" t="s">
        <v>697</v>
      </c>
      <c r="H187" s="26" t="s">
        <v>454</v>
      </c>
    </row>
    <row r="188" spans="1:8" x14ac:dyDescent="0.25">
      <c r="A188" s="28" t="s">
        <v>698</v>
      </c>
      <c r="B188" s="26">
        <v>57</v>
      </c>
      <c r="C188" s="26"/>
      <c r="D188" s="26">
        <v>0.353619664907455</v>
      </c>
      <c r="E188" s="26">
        <v>3.4300000000000001E-12</v>
      </c>
      <c r="F188" s="26" t="s">
        <v>530</v>
      </c>
      <c r="G188" s="26" t="s">
        <v>23</v>
      </c>
      <c r="H188" s="26" t="s">
        <v>454</v>
      </c>
    </row>
    <row r="189" spans="1:8" x14ac:dyDescent="0.25">
      <c r="A189" s="28" t="s">
        <v>699</v>
      </c>
      <c r="B189" s="26">
        <v>57</v>
      </c>
      <c r="C189" s="26"/>
      <c r="D189" s="26">
        <v>0.102194614708424</v>
      </c>
      <c r="E189" s="26">
        <v>1.4499999999999999E-13</v>
      </c>
      <c r="F189" s="26" t="s">
        <v>462</v>
      </c>
      <c r="G189" s="26" t="s">
        <v>23</v>
      </c>
      <c r="H189" s="26" t="s">
        <v>454</v>
      </c>
    </row>
    <row r="190" spans="1:8" x14ac:dyDescent="0.25">
      <c r="A190" s="28" t="s">
        <v>700</v>
      </c>
      <c r="B190" s="26">
        <v>58</v>
      </c>
      <c r="C190" s="26"/>
      <c r="D190" s="26">
        <v>0.78483217954635598</v>
      </c>
      <c r="E190" s="26">
        <v>9.7399999999999995E-11</v>
      </c>
      <c r="F190" s="26" t="s">
        <v>452</v>
      </c>
      <c r="G190" s="26" t="s">
        <v>23</v>
      </c>
      <c r="H190" s="26" t="s">
        <v>701</v>
      </c>
    </row>
    <row r="191" spans="1:8" x14ac:dyDescent="0.25">
      <c r="A191" s="28" t="s">
        <v>702</v>
      </c>
      <c r="B191" s="26">
        <v>58</v>
      </c>
      <c r="C191" s="26"/>
      <c r="D191" s="26">
        <v>0.12501768767833699</v>
      </c>
      <c r="E191" s="26">
        <v>4.4200000000000001E-12</v>
      </c>
      <c r="F191" s="26" t="s">
        <v>452</v>
      </c>
      <c r="G191" s="26" t="s">
        <v>23</v>
      </c>
      <c r="H191" s="26" t="s">
        <v>526</v>
      </c>
    </row>
    <row r="192" spans="1:8" x14ac:dyDescent="0.25">
      <c r="A192" s="28" t="s">
        <v>703</v>
      </c>
      <c r="B192" s="26">
        <v>58</v>
      </c>
      <c r="C192" s="26"/>
      <c r="D192" s="26">
        <v>0.79998677968978904</v>
      </c>
      <c r="E192" s="26">
        <v>3.6399999999999998E-11</v>
      </c>
      <c r="F192" s="26" t="s">
        <v>452</v>
      </c>
      <c r="G192" s="26" t="s">
        <v>704</v>
      </c>
      <c r="H192" s="26" t="s">
        <v>517</v>
      </c>
    </row>
    <row r="193" spans="1:8" x14ac:dyDescent="0.25">
      <c r="A193" s="28" t="s">
        <v>705</v>
      </c>
      <c r="B193" s="26">
        <v>59</v>
      </c>
      <c r="C193" s="26"/>
      <c r="D193" s="26">
        <v>0.45047914981842002</v>
      </c>
      <c r="E193" s="26">
        <v>7.9850000000000003E-19</v>
      </c>
      <c r="F193" s="26" t="s">
        <v>452</v>
      </c>
      <c r="G193" s="26" t="s">
        <v>23</v>
      </c>
      <c r="H193" s="26" t="s">
        <v>459</v>
      </c>
    </row>
    <row r="194" spans="1:8" x14ac:dyDescent="0.25">
      <c r="A194" s="28" t="s">
        <v>706</v>
      </c>
      <c r="B194" s="26">
        <v>59</v>
      </c>
      <c r="C194" s="26"/>
      <c r="D194" s="26">
        <v>0.79307764768600497</v>
      </c>
      <c r="E194" s="26">
        <v>3.5499999999999999E-20</v>
      </c>
      <c r="F194" s="26" t="s">
        <v>452</v>
      </c>
      <c r="G194" s="26" t="s">
        <v>707</v>
      </c>
      <c r="H194" s="26" t="s">
        <v>459</v>
      </c>
    </row>
    <row r="195" spans="1:8" x14ac:dyDescent="0.25">
      <c r="A195" s="28" t="s">
        <v>708</v>
      </c>
      <c r="B195" s="26">
        <v>59</v>
      </c>
      <c r="C195" s="26"/>
      <c r="D195" s="26">
        <v>0.81312799453735396</v>
      </c>
      <c r="E195" s="26"/>
      <c r="F195" s="26" t="s">
        <v>452</v>
      </c>
      <c r="G195" s="26" t="s">
        <v>709</v>
      </c>
      <c r="H195" s="26" t="s">
        <v>459</v>
      </c>
    </row>
    <row r="196" spans="1:8" x14ac:dyDescent="0.25">
      <c r="A196" s="28" t="s">
        <v>710</v>
      </c>
      <c r="B196" s="26">
        <v>60</v>
      </c>
      <c r="C196" s="26"/>
      <c r="D196" s="26">
        <v>0.87581038475036599</v>
      </c>
      <c r="E196" s="26">
        <v>6.1649999999999999E-10</v>
      </c>
      <c r="F196" s="26" t="s">
        <v>452</v>
      </c>
      <c r="G196" s="26" t="s">
        <v>711</v>
      </c>
      <c r="H196" s="26" t="s">
        <v>701</v>
      </c>
    </row>
    <row r="197" spans="1:8" x14ac:dyDescent="0.25">
      <c r="A197" s="28" t="s">
        <v>712</v>
      </c>
      <c r="B197" s="26">
        <v>61</v>
      </c>
      <c r="C197" s="26"/>
      <c r="D197" s="26">
        <v>0.74970358610153198</v>
      </c>
      <c r="E197" s="26">
        <v>2.7800000000000001E-8</v>
      </c>
      <c r="F197" s="26" t="s">
        <v>452</v>
      </c>
      <c r="G197" s="26" t="s">
        <v>713</v>
      </c>
      <c r="H197" s="26" t="s">
        <v>459</v>
      </c>
    </row>
    <row r="198" spans="1:8" x14ac:dyDescent="0.25">
      <c r="A198" s="28" t="s">
        <v>714</v>
      </c>
      <c r="B198" s="26">
        <v>62</v>
      </c>
      <c r="C198" s="26"/>
      <c r="D198" s="26">
        <v>0.43414899706840498</v>
      </c>
      <c r="E198" s="26">
        <v>2.5000000000000002E-18</v>
      </c>
      <c r="F198" s="26" t="s">
        <v>452</v>
      </c>
      <c r="G198" s="26" t="s">
        <v>715</v>
      </c>
      <c r="H198" s="26" t="s">
        <v>526</v>
      </c>
    </row>
    <row r="199" spans="1:8" x14ac:dyDescent="0.25">
      <c r="A199" s="28" t="s">
        <v>716</v>
      </c>
      <c r="B199" s="26">
        <v>62</v>
      </c>
      <c r="C199" s="26"/>
      <c r="D199" s="26">
        <v>0.72573614120483398</v>
      </c>
      <c r="E199" s="26">
        <v>3.7700000000000001E-17</v>
      </c>
      <c r="F199" s="26" t="s">
        <v>452</v>
      </c>
      <c r="G199" s="26" t="s">
        <v>717</v>
      </c>
      <c r="H199" s="26" t="s">
        <v>526</v>
      </c>
    </row>
    <row r="200" spans="1:8" x14ac:dyDescent="0.25">
      <c r="A200" s="28" t="s">
        <v>718</v>
      </c>
      <c r="B200" s="26">
        <v>63</v>
      </c>
      <c r="C200" s="26"/>
      <c r="D200" s="26">
        <v>0.80984091758728005</v>
      </c>
      <c r="E200" s="26">
        <v>8.6499999999999998E-7</v>
      </c>
      <c r="F200" s="26" t="s">
        <v>452</v>
      </c>
      <c r="G200" s="26" t="s">
        <v>23</v>
      </c>
      <c r="H200" s="26" t="s">
        <v>526</v>
      </c>
    </row>
    <row r="201" spans="1:8" x14ac:dyDescent="0.25">
      <c r="A201" s="28" t="s">
        <v>719</v>
      </c>
      <c r="B201" s="26">
        <v>64</v>
      </c>
      <c r="C201" s="26"/>
      <c r="D201" s="26">
        <v>0.80079734325408902</v>
      </c>
      <c r="E201" s="26">
        <v>9.2450000000000001E-11</v>
      </c>
      <c r="F201" s="26" t="s">
        <v>452</v>
      </c>
      <c r="G201" s="26" t="s">
        <v>23</v>
      </c>
      <c r="H201" s="26" t="s">
        <v>454</v>
      </c>
    </row>
    <row r="202" spans="1:8" x14ac:dyDescent="0.25">
      <c r="A202" s="28" t="s">
        <v>720</v>
      </c>
      <c r="B202" s="26">
        <v>64</v>
      </c>
      <c r="C202" s="26"/>
      <c r="D202" s="26">
        <v>0.46861657500267001</v>
      </c>
      <c r="E202" s="26">
        <v>1.05E-10</v>
      </c>
      <c r="F202" s="26" t="s">
        <v>462</v>
      </c>
      <c r="G202" s="26" t="s">
        <v>23</v>
      </c>
      <c r="H202" s="26" t="s">
        <v>454</v>
      </c>
    </row>
    <row r="203" spans="1:8" x14ac:dyDescent="0.25">
      <c r="A203" s="28" t="s">
        <v>241</v>
      </c>
      <c r="B203" s="26">
        <v>64</v>
      </c>
      <c r="C203" s="26">
        <v>0.75</v>
      </c>
      <c r="D203" s="26">
        <v>0.79567968845367398</v>
      </c>
      <c r="E203" s="26">
        <v>1.7600000000000001E-10</v>
      </c>
      <c r="F203" s="26" t="s">
        <v>452</v>
      </c>
      <c r="G203" s="26" t="s">
        <v>23</v>
      </c>
      <c r="H203" s="26" t="s">
        <v>454</v>
      </c>
    </row>
    <row r="204" spans="1:8" x14ac:dyDescent="0.25">
      <c r="A204" s="28" t="s">
        <v>721</v>
      </c>
      <c r="B204" s="26">
        <v>64</v>
      </c>
      <c r="C204" s="26"/>
      <c r="D204" s="26">
        <v>0.14622724056243899</v>
      </c>
      <c r="E204" s="26">
        <v>2.4900000000000001E-12</v>
      </c>
      <c r="F204" s="26" t="s">
        <v>462</v>
      </c>
      <c r="G204" s="26" t="s">
        <v>722</v>
      </c>
      <c r="H204" s="26" t="s">
        <v>454</v>
      </c>
    </row>
    <row r="205" spans="1:8" x14ac:dyDescent="0.25">
      <c r="A205" s="28" t="s">
        <v>723</v>
      </c>
      <c r="B205" s="26">
        <v>64</v>
      </c>
      <c r="C205" s="26"/>
      <c r="D205" s="26">
        <v>0.78862196207046498</v>
      </c>
      <c r="E205" s="26">
        <v>2.6499999999999999E-11</v>
      </c>
      <c r="F205" s="26" t="s">
        <v>452</v>
      </c>
      <c r="G205" s="26" t="s">
        <v>23</v>
      </c>
      <c r="H205" s="26" t="s">
        <v>454</v>
      </c>
    </row>
    <row r="206" spans="1:8" x14ac:dyDescent="0.25">
      <c r="A206" s="28" t="s">
        <v>724</v>
      </c>
      <c r="B206" s="26">
        <v>65</v>
      </c>
      <c r="C206" s="26"/>
      <c r="D206" s="26">
        <v>0.16592286527156799</v>
      </c>
      <c r="E206" s="26">
        <v>2.5150000000000001E-6</v>
      </c>
      <c r="F206" s="26" t="s">
        <v>452</v>
      </c>
      <c r="G206" s="26" t="s">
        <v>725</v>
      </c>
      <c r="H206" s="26" t="s">
        <v>454</v>
      </c>
    </row>
    <row r="207" spans="1:8" x14ac:dyDescent="0.25">
      <c r="A207" s="28" t="s">
        <v>726</v>
      </c>
      <c r="B207" s="26">
        <v>66</v>
      </c>
      <c r="C207" s="26"/>
      <c r="D207" s="26">
        <v>0.77270680665969904</v>
      </c>
      <c r="E207" s="26">
        <v>5.1999999999999997E-5</v>
      </c>
      <c r="F207" s="26" t="s">
        <v>452</v>
      </c>
      <c r="G207" s="26" t="s">
        <v>727</v>
      </c>
      <c r="H207" s="26" t="s">
        <v>459</v>
      </c>
    </row>
    <row r="208" spans="1:8" x14ac:dyDescent="0.25">
      <c r="A208" s="28" t="s">
        <v>728</v>
      </c>
      <c r="B208" s="26">
        <v>67</v>
      </c>
      <c r="C208" s="26"/>
      <c r="D208" s="26">
        <v>0.87392812967300404</v>
      </c>
      <c r="E208" s="26">
        <v>1.7499999999999999E-10</v>
      </c>
      <c r="F208" s="26" t="s">
        <v>452</v>
      </c>
      <c r="G208" s="26" t="s">
        <v>23</v>
      </c>
      <c r="H208" s="26" t="s">
        <v>526</v>
      </c>
    </row>
    <row r="209" spans="1:8" x14ac:dyDescent="0.25">
      <c r="A209" s="28" t="s">
        <v>729</v>
      </c>
      <c r="B209" s="26">
        <v>67</v>
      </c>
      <c r="C209" s="26"/>
      <c r="D209" s="26">
        <v>0.80224454402923595</v>
      </c>
      <c r="E209" s="26">
        <v>1.13E-10</v>
      </c>
      <c r="F209" s="26" t="s">
        <v>452</v>
      </c>
      <c r="G209" s="26" t="s">
        <v>730</v>
      </c>
      <c r="H209" s="26" t="s">
        <v>526</v>
      </c>
    </row>
    <row r="210" spans="1:8" x14ac:dyDescent="0.25">
      <c r="A210" s="28" t="s">
        <v>731</v>
      </c>
      <c r="B210" s="26">
        <v>68</v>
      </c>
      <c r="C210" s="26"/>
      <c r="D210" s="26">
        <v>0.724934041500092</v>
      </c>
      <c r="E210" s="26">
        <v>4.4100000000000001E-6</v>
      </c>
      <c r="F210" s="26" t="s">
        <v>452</v>
      </c>
      <c r="G210" s="26" t="s">
        <v>732</v>
      </c>
      <c r="H210" s="26" t="s">
        <v>454</v>
      </c>
    </row>
    <row r="211" spans="1:8" x14ac:dyDescent="0.25">
      <c r="A211" s="28" t="s">
        <v>733</v>
      </c>
      <c r="B211" s="26">
        <v>69</v>
      </c>
      <c r="C211" s="26"/>
      <c r="D211" s="26">
        <v>0.66277426481247004</v>
      </c>
      <c r="E211" s="26">
        <v>8.08E-23</v>
      </c>
      <c r="F211" s="26" t="s">
        <v>452</v>
      </c>
      <c r="G211" s="26" t="s">
        <v>23</v>
      </c>
      <c r="H211" s="26" t="s">
        <v>526</v>
      </c>
    </row>
    <row r="212" spans="1:8" x14ac:dyDescent="0.25">
      <c r="A212" s="28" t="s">
        <v>734</v>
      </c>
      <c r="B212" s="26">
        <v>70</v>
      </c>
      <c r="C212" s="26"/>
      <c r="D212" s="26">
        <v>0.79007601737976096</v>
      </c>
      <c r="E212" s="26">
        <v>3.9099999999999999E-10</v>
      </c>
      <c r="F212" s="26" t="s">
        <v>452</v>
      </c>
      <c r="G212" s="26" t="s">
        <v>23</v>
      </c>
      <c r="H212" s="26" t="s">
        <v>526</v>
      </c>
    </row>
    <row r="213" spans="1:8" x14ac:dyDescent="0.25">
      <c r="A213" s="28" t="s">
        <v>735</v>
      </c>
      <c r="B213" s="26">
        <v>70</v>
      </c>
      <c r="C213" s="26"/>
      <c r="D213" s="26">
        <v>0.76224923133850098</v>
      </c>
      <c r="E213" s="26">
        <v>2.6650000000000001E-10</v>
      </c>
      <c r="F213" s="26" t="s">
        <v>452</v>
      </c>
      <c r="G213" s="26" t="s">
        <v>736</v>
      </c>
      <c r="H213" s="26" t="s">
        <v>639</v>
      </c>
    </row>
    <row r="214" spans="1:8" x14ac:dyDescent="0.25">
      <c r="A214" s="28" t="s">
        <v>737</v>
      </c>
      <c r="B214" s="26">
        <v>70</v>
      </c>
      <c r="C214" s="26"/>
      <c r="D214" s="26">
        <v>0.662655830383301</v>
      </c>
      <c r="E214" s="26">
        <v>2.6250000000000002E-10</v>
      </c>
      <c r="F214" s="26" t="s">
        <v>452</v>
      </c>
      <c r="G214" s="26" t="s">
        <v>23</v>
      </c>
      <c r="H214" s="26" t="s">
        <v>526</v>
      </c>
    </row>
    <row r="215" spans="1:8" x14ac:dyDescent="0.25">
      <c r="A215" s="28" t="s">
        <v>738</v>
      </c>
      <c r="B215" s="26">
        <v>70</v>
      </c>
      <c r="C215" s="26"/>
      <c r="D215" s="26">
        <v>0.81588375568389904</v>
      </c>
      <c r="E215" s="26">
        <v>2.32E-10</v>
      </c>
      <c r="F215" s="26" t="s">
        <v>452</v>
      </c>
      <c r="G215" s="26" t="s">
        <v>23</v>
      </c>
      <c r="H215" s="26" t="s">
        <v>484</v>
      </c>
    </row>
    <row r="216" spans="1:8" x14ac:dyDescent="0.25">
      <c r="A216" s="28" t="s">
        <v>739</v>
      </c>
      <c r="B216" s="26">
        <v>71</v>
      </c>
      <c r="C216" s="26"/>
      <c r="D216" s="26">
        <v>0.59307223558425903</v>
      </c>
      <c r="E216" s="26">
        <v>9.7199999999999995E-10</v>
      </c>
      <c r="F216" s="26" t="s">
        <v>452</v>
      </c>
      <c r="G216" s="26" t="s">
        <v>23</v>
      </c>
      <c r="H216" s="26" t="s">
        <v>526</v>
      </c>
    </row>
    <row r="217" spans="1:8" x14ac:dyDescent="0.25">
      <c r="A217" s="28" t="s">
        <v>740</v>
      </c>
      <c r="B217" s="26">
        <v>71</v>
      </c>
      <c r="C217" s="26"/>
      <c r="D217" s="26">
        <v>0.55584990978241</v>
      </c>
      <c r="E217" s="26">
        <v>9.8349999999999996E-10</v>
      </c>
      <c r="F217" s="26" t="s">
        <v>452</v>
      </c>
      <c r="G217" s="26" t="s">
        <v>23</v>
      </c>
      <c r="H217" s="26" t="s">
        <v>526</v>
      </c>
    </row>
    <row r="218" spans="1:8" x14ac:dyDescent="0.25">
      <c r="A218" s="28" t="s">
        <v>741</v>
      </c>
      <c r="B218" s="26">
        <v>71</v>
      </c>
      <c r="C218" s="26"/>
      <c r="D218" s="26">
        <v>0.85192728042602495</v>
      </c>
      <c r="E218" s="26">
        <v>1.29E-8</v>
      </c>
      <c r="F218" s="26" t="s">
        <v>452</v>
      </c>
      <c r="G218" s="26" t="s">
        <v>23</v>
      </c>
      <c r="H218" s="26" t="s">
        <v>484</v>
      </c>
    </row>
    <row r="219" spans="1:8" x14ac:dyDescent="0.25">
      <c r="A219" s="28" t="s">
        <v>742</v>
      </c>
      <c r="B219" s="26">
        <v>72</v>
      </c>
      <c r="C219" s="26"/>
      <c r="D219" s="26">
        <v>0.72526925802230802</v>
      </c>
      <c r="E219" s="26">
        <v>8.0700000000000005E-9</v>
      </c>
      <c r="F219" s="26" t="s">
        <v>452</v>
      </c>
      <c r="G219" s="26" t="s">
        <v>743</v>
      </c>
      <c r="H219" s="26" t="s">
        <v>454</v>
      </c>
    </row>
    <row r="220" spans="1:8" x14ac:dyDescent="0.25">
      <c r="A220" s="28" t="s">
        <v>744</v>
      </c>
      <c r="B220" s="26">
        <v>72</v>
      </c>
      <c r="C220" s="26"/>
      <c r="D220" s="26">
        <v>0.78076153993606601</v>
      </c>
      <c r="E220" s="26">
        <v>3.6100000000000002E-7</v>
      </c>
      <c r="F220" s="26" t="s">
        <v>452</v>
      </c>
      <c r="G220" s="26" t="s">
        <v>23</v>
      </c>
      <c r="H220" s="26" t="s">
        <v>454</v>
      </c>
    </row>
    <row r="221" spans="1:8" x14ac:dyDescent="0.25">
      <c r="A221" s="28" t="s">
        <v>195</v>
      </c>
      <c r="B221" s="26">
        <v>72</v>
      </c>
      <c r="C221" s="26">
        <v>0.75</v>
      </c>
      <c r="D221" s="26">
        <v>0.85164427757263195</v>
      </c>
      <c r="E221" s="26">
        <v>3.3099999999999999E-8</v>
      </c>
      <c r="F221" s="26" t="s">
        <v>452</v>
      </c>
      <c r="G221" s="26" t="s">
        <v>23</v>
      </c>
      <c r="H221" s="26" t="s">
        <v>454</v>
      </c>
    </row>
    <row r="222" spans="1:8" x14ac:dyDescent="0.25">
      <c r="A222" s="28" t="s">
        <v>745</v>
      </c>
      <c r="B222" s="26">
        <v>72</v>
      </c>
      <c r="C222" s="26"/>
      <c r="D222" s="26">
        <v>0.59722745418548595</v>
      </c>
      <c r="E222" s="26">
        <v>3.8500000000000002E-7</v>
      </c>
      <c r="F222" s="26" t="s">
        <v>452</v>
      </c>
      <c r="G222" s="26" t="s">
        <v>23</v>
      </c>
      <c r="H222" s="26" t="s">
        <v>454</v>
      </c>
    </row>
    <row r="223" spans="1:8" x14ac:dyDescent="0.25">
      <c r="A223" s="28" t="s">
        <v>746</v>
      </c>
      <c r="B223" s="26">
        <v>73</v>
      </c>
      <c r="C223" s="26"/>
      <c r="D223" s="26">
        <v>0.118660986423492</v>
      </c>
      <c r="E223" s="26">
        <v>1.4084999999999999E-26</v>
      </c>
      <c r="F223" s="26" t="s">
        <v>462</v>
      </c>
      <c r="G223" s="26" t="s">
        <v>23</v>
      </c>
      <c r="H223" s="26" t="s">
        <v>459</v>
      </c>
    </row>
    <row r="224" spans="1:8" x14ac:dyDescent="0.25">
      <c r="A224" s="28" t="s">
        <v>464</v>
      </c>
      <c r="B224" s="26">
        <v>73</v>
      </c>
      <c r="C224" s="26"/>
      <c r="D224" s="26">
        <v>0.102194614708424</v>
      </c>
      <c r="E224" s="26">
        <v>1.5100000000000001E-23</v>
      </c>
      <c r="F224" s="26" t="s">
        <v>462</v>
      </c>
      <c r="G224" s="26" t="s">
        <v>23</v>
      </c>
      <c r="H224" s="26" t="s">
        <v>459</v>
      </c>
    </row>
    <row r="225" spans="1:8" x14ac:dyDescent="0.25">
      <c r="A225" s="28" t="s">
        <v>747</v>
      </c>
      <c r="B225" s="26">
        <v>73</v>
      </c>
      <c r="C225" s="26"/>
      <c r="D225" s="26">
        <v>0.102020487189293</v>
      </c>
      <c r="E225" s="26">
        <v>1.1625E-26</v>
      </c>
      <c r="F225" s="26" t="s">
        <v>462</v>
      </c>
      <c r="G225" s="26" t="s">
        <v>23</v>
      </c>
      <c r="H225" s="26" t="s">
        <v>459</v>
      </c>
    </row>
    <row r="226" spans="1:8" x14ac:dyDescent="0.25">
      <c r="A226" s="28" t="s">
        <v>748</v>
      </c>
      <c r="B226" s="26">
        <v>73</v>
      </c>
      <c r="C226" s="26"/>
      <c r="D226" s="26">
        <v>0.102194614708424</v>
      </c>
      <c r="E226" s="26">
        <v>1.27E-26</v>
      </c>
      <c r="F226" s="26" t="s">
        <v>462</v>
      </c>
      <c r="G226" s="26" t="s">
        <v>23</v>
      </c>
      <c r="H226" s="26" t="s">
        <v>459</v>
      </c>
    </row>
    <row r="227" spans="1:8" x14ac:dyDescent="0.25">
      <c r="A227" s="28" t="s">
        <v>749</v>
      </c>
      <c r="B227" s="26">
        <v>73</v>
      </c>
      <c r="C227" s="26"/>
      <c r="D227" s="26">
        <v>0.102194614708424</v>
      </c>
      <c r="E227" s="26">
        <v>2.835E-26</v>
      </c>
      <c r="F227" s="26" t="s">
        <v>462</v>
      </c>
      <c r="G227" s="26" t="s">
        <v>23</v>
      </c>
      <c r="H227" s="26" t="s">
        <v>459</v>
      </c>
    </row>
    <row r="228" spans="1:8" x14ac:dyDescent="0.25">
      <c r="A228" s="28" t="s">
        <v>750</v>
      </c>
      <c r="B228" s="26">
        <v>73</v>
      </c>
      <c r="C228" s="26"/>
      <c r="D228" s="26">
        <v>0.102194614708424</v>
      </c>
      <c r="E228" s="26">
        <v>2.5899999999999999E-27</v>
      </c>
      <c r="F228" s="26" t="s">
        <v>462</v>
      </c>
      <c r="G228" s="26" t="s">
        <v>23</v>
      </c>
      <c r="H228" s="26" t="s">
        <v>459</v>
      </c>
    </row>
    <row r="229" spans="1:8" x14ac:dyDescent="0.25">
      <c r="A229" s="28" t="s">
        <v>751</v>
      </c>
      <c r="B229" s="26">
        <v>73</v>
      </c>
      <c r="C229" s="26"/>
      <c r="D229" s="26">
        <v>0.102194614708424</v>
      </c>
      <c r="E229" s="26">
        <v>1.8449999999999999E-26</v>
      </c>
      <c r="F229" s="26" t="s">
        <v>462</v>
      </c>
      <c r="G229" s="26" t="s">
        <v>23</v>
      </c>
      <c r="H229" s="26" t="s">
        <v>459</v>
      </c>
    </row>
    <row r="230" spans="1:8" x14ac:dyDescent="0.25">
      <c r="A230" s="28" t="s">
        <v>752</v>
      </c>
      <c r="B230" s="26">
        <v>73</v>
      </c>
      <c r="C230" s="26"/>
      <c r="D230" s="26">
        <v>0.102194614708424</v>
      </c>
      <c r="E230" s="26">
        <v>8.8849999999999995E-27</v>
      </c>
      <c r="F230" s="26" t="s">
        <v>462</v>
      </c>
      <c r="G230" s="26" t="s">
        <v>23</v>
      </c>
      <c r="H230" s="26" t="s">
        <v>459</v>
      </c>
    </row>
    <row r="231" spans="1:8" x14ac:dyDescent="0.25">
      <c r="A231" s="28" t="s">
        <v>753</v>
      </c>
      <c r="B231" s="26">
        <v>74</v>
      </c>
      <c r="C231" s="26"/>
      <c r="D231" s="26">
        <v>0.87606400251388605</v>
      </c>
      <c r="E231" s="26">
        <v>3.9150000000000003E-8</v>
      </c>
      <c r="F231" s="26" t="s">
        <v>452</v>
      </c>
      <c r="G231" s="26" t="s">
        <v>754</v>
      </c>
      <c r="H231" s="26" t="s">
        <v>459</v>
      </c>
    </row>
    <row r="232" spans="1:8" x14ac:dyDescent="0.25">
      <c r="A232" s="28" t="s">
        <v>755</v>
      </c>
      <c r="B232" s="26">
        <v>75</v>
      </c>
      <c r="C232" s="26"/>
      <c r="D232" s="26">
        <v>0.79396438598632801</v>
      </c>
      <c r="E232" s="26">
        <v>2.8849999999999999E-6</v>
      </c>
      <c r="F232" s="26" t="s">
        <v>452</v>
      </c>
      <c r="G232" s="26" t="s">
        <v>756</v>
      </c>
      <c r="H232" s="26" t="s">
        <v>484</v>
      </c>
    </row>
    <row r="233" spans="1:8" x14ac:dyDescent="0.25">
      <c r="A233" s="28" t="s">
        <v>757</v>
      </c>
      <c r="B233" s="26">
        <v>76</v>
      </c>
      <c r="C233" s="26"/>
      <c r="D233" s="26">
        <v>0.77678525447845503</v>
      </c>
      <c r="E233" s="26">
        <v>8.09E-10</v>
      </c>
      <c r="F233" s="26" t="s">
        <v>452</v>
      </c>
      <c r="G233" s="26" t="s">
        <v>758</v>
      </c>
      <c r="H233" s="26" t="s">
        <v>498</v>
      </c>
    </row>
    <row r="234" spans="1:8" x14ac:dyDescent="0.25">
      <c r="A234" s="28" t="s">
        <v>759</v>
      </c>
      <c r="B234" s="26">
        <v>77</v>
      </c>
      <c r="C234" s="26"/>
      <c r="D234" s="26">
        <v>0.81315952539444003</v>
      </c>
      <c r="E234" s="26">
        <v>4.6400000000000004E-13</v>
      </c>
      <c r="F234" s="26" t="s">
        <v>452</v>
      </c>
      <c r="G234" s="26" t="s">
        <v>760</v>
      </c>
      <c r="H234" s="26" t="s">
        <v>459</v>
      </c>
    </row>
    <row r="235" spans="1:8" x14ac:dyDescent="0.25">
      <c r="A235" s="28" t="s">
        <v>761</v>
      </c>
      <c r="B235" s="26">
        <v>77</v>
      </c>
      <c r="C235" s="26"/>
      <c r="D235" s="26">
        <v>0.82794338464736905</v>
      </c>
      <c r="E235" s="26">
        <v>4.26E-13</v>
      </c>
      <c r="F235" s="26" t="s">
        <v>452</v>
      </c>
      <c r="G235" s="26" t="s">
        <v>23</v>
      </c>
      <c r="H235" s="26" t="s">
        <v>459</v>
      </c>
    </row>
    <row r="236" spans="1:8" x14ac:dyDescent="0.25">
      <c r="A236" s="28" t="s">
        <v>762</v>
      </c>
      <c r="B236" s="26">
        <v>78</v>
      </c>
      <c r="C236" s="26"/>
      <c r="D236" s="26">
        <v>0.91476243734359697</v>
      </c>
      <c r="E236" s="26">
        <v>7.2699999999999996E-14</v>
      </c>
      <c r="F236" s="26" t="s">
        <v>452</v>
      </c>
      <c r="G236" s="26" t="s">
        <v>763</v>
      </c>
      <c r="H236" s="26" t="s">
        <v>454</v>
      </c>
    </row>
    <row r="237" spans="1:8" x14ac:dyDescent="0.25">
      <c r="A237" s="28" t="s">
        <v>764</v>
      </c>
      <c r="B237" s="26">
        <v>79</v>
      </c>
      <c r="C237" s="26"/>
      <c r="D237" s="26">
        <v>0.700383901596069</v>
      </c>
      <c r="E237" s="26">
        <v>4.7195000000000001E-14</v>
      </c>
      <c r="F237" s="26" t="s">
        <v>452</v>
      </c>
      <c r="G237" s="26" t="s">
        <v>23</v>
      </c>
      <c r="H237" s="26" t="s">
        <v>454</v>
      </c>
    </row>
    <row r="238" spans="1:8" x14ac:dyDescent="0.25">
      <c r="A238" s="28" t="s">
        <v>765</v>
      </c>
      <c r="B238" s="26">
        <v>79</v>
      </c>
      <c r="C238" s="26"/>
      <c r="D238" s="26">
        <v>0.82385867834091198</v>
      </c>
      <c r="E238" s="26">
        <v>9.0300000000000004E-14</v>
      </c>
      <c r="F238" s="26" t="s">
        <v>452</v>
      </c>
      <c r="G238" s="26" t="s">
        <v>23</v>
      </c>
      <c r="H238" s="26" t="s">
        <v>454</v>
      </c>
    </row>
    <row r="239" spans="1:8" x14ac:dyDescent="0.25">
      <c r="A239" s="28" t="s">
        <v>766</v>
      </c>
      <c r="B239" s="26">
        <v>79</v>
      </c>
      <c r="C239" s="26"/>
      <c r="D239" s="26">
        <v>0.761874079704285</v>
      </c>
      <c r="E239" s="26">
        <v>7.585E-16</v>
      </c>
      <c r="F239" s="26" t="s">
        <v>452</v>
      </c>
      <c r="G239" s="26" t="s">
        <v>23</v>
      </c>
      <c r="H239" s="26" t="s">
        <v>454</v>
      </c>
    </row>
    <row r="240" spans="1:8" x14ac:dyDescent="0.25">
      <c r="A240" s="28" t="s">
        <v>767</v>
      </c>
      <c r="B240" s="26">
        <v>80</v>
      </c>
      <c r="C240" s="26"/>
      <c r="D240" s="26">
        <v>0.421887427568436</v>
      </c>
      <c r="E240" s="26">
        <v>6.8299999999999996E-16</v>
      </c>
      <c r="F240" s="26" t="s">
        <v>452</v>
      </c>
      <c r="G240" s="26" t="s">
        <v>23</v>
      </c>
      <c r="H240" s="26" t="s">
        <v>526</v>
      </c>
    </row>
    <row r="241" spans="1:8" x14ac:dyDescent="0.25">
      <c r="A241" s="28" t="s">
        <v>768</v>
      </c>
      <c r="B241" s="26">
        <v>80</v>
      </c>
      <c r="C241" s="26"/>
      <c r="D241" s="26">
        <v>0.80788737535476696</v>
      </c>
      <c r="E241" s="26">
        <v>4.3299999999999999E-16</v>
      </c>
      <c r="F241" s="26" t="s">
        <v>452</v>
      </c>
      <c r="G241" s="26" t="s">
        <v>23</v>
      </c>
      <c r="H241" s="26" t="s">
        <v>526</v>
      </c>
    </row>
    <row r="242" spans="1:8" x14ac:dyDescent="0.25">
      <c r="A242" s="28" t="s">
        <v>769</v>
      </c>
      <c r="B242" s="26">
        <v>80</v>
      </c>
      <c r="C242" s="26"/>
      <c r="D242" s="26">
        <v>0.77390998601913497</v>
      </c>
      <c r="E242" s="26">
        <v>1.82E-16</v>
      </c>
      <c r="F242" s="26" t="s">
        <v>452</v>
      </c>
      <c r="G242" s="26" t="s">
        <v>23</v>
      </c>
      <c r="H242" s="26" t="s">
        <v>526</v>
      </c>
    </row>
    <row r="243" spans="1:8" x14ac:dyDescent="0.25">
      <c r="A243" s="28" t="s">
        <v>770</v>
      </c>
      <c r="B243" s="26">
        <v>80</v>
      </c>
      <c r="C243" s="26"/>
      <c r="D243" s="26">
        <v>0.80753034353256203</v>
      </c>
      <c r="E243" s="26">
        <v>1.56E-16</v>
      </c>
      <c r="F243" s="26" t="s">
        <v>452</v>
      </c>
      <c r="G243" s="26" t="s">
        <v>23</v>
      </c>
      <c r="H243" s="26" t="s">
        <v>526</v>
      </c>
    </row>
    <row r="244" spans="1:8" x14ac:dyDescent="0.25">
      <c r="A244" s="28" t="s">
        <v>771</v>
      </c>
      <c r="B244" s="26">
        <v>80</v>
      </c>
      <c r="C244" s="26"/>
      <c r="D244" s="26">
        <v>0.102194614708424</v>
      </c>
      <c r="E244" s="26">
        <v>3.2800000000000002E-13</v>
      </c>
      <c r="F244" s="26" t="s">
        <v>462</v>
      </c>
      <c r="G244" s="26" t="s">
        <v>23</v>
      </c>
      <c r="H244" s="26" t="s">
        <v>526</v>
      </c>
    </row>
    <row r="245" spans="1:8" x14ac:dyDescent="0.25">
      <c r="A245" s="28" t="s">
        <v>772</v>
      </c>
      <c r="B245" s="26">
        <v>80</v>
      </c>
      <c r="C245" s="26"/>
      <c r="D245" s="26">
        <v>0.107716366648674</v>
      </c>
      <c r="E245" s="26">
        <v>1.085E-17</v>
      </c>
      <c r="F245" s="26" t="s">
        <v>452</v>
      </c>
      <c r="G245" s="26" t="s">
        <v>23</v>
      </c>
      <c r="H245" s="26" t="s">
        <v>459</v>
      </c>
    </row>
    <row r="246" spans="1:8" x14ac:dyDescent="0.25">
      <c r="A246" s="28" t="s">
        <v>773</v>
      </c>
      <c r="B246" s="26">
        <v>80</v>
      </c>
      <c r="C246" s="26"/>
      <c r="D246" s="26">
        <v>0.102194614708424</v>
      </c>
      <c r="E246" s="26">
        <v>2.5000000000000002E-16</v>
      </c>
      <c r="F246" s="26" t="s">
        <v>462</v>
      </c>
      <c r="G246" s="26" t="s">
        <v>23</v>
      </c>
      <c r="H246" s="26" t="s">
        <v>526</v>
      </c>
    </row>
    <row r="247" spans="1:8" x14ac:dyDescent="0.25">
      <c r="A247" s="28" t="s">
        <v>774</v>
      </c>
      <c r="B247" s="26">
        <v>80</v>
      </c>
      <c r="C247" s="26"/>
      <c r="D247" s="26">
        <v>0.44372379779815702</v>
      </c>
      <c r="E247" s="26">
        <v>1.53E-16</v>
      </c>
      <c r="F247" s="26" t="s">
        <v>452</v>
      </c>
      <c r="G247" s="26" t="s">
        <v>775</v>
      </c>
      <c r="H247" s="26" t="s">
        <v>526</v>
      </c>
    </row>
    <row r="248" spans="1:8" x14ac:dyDescent="0.25">
      <c r="A248" s="28" t="s">
        <v>776</v>
      </c>
      <c r="B248" s="26">
        <v>80</v>
      </c>
      <c r="C248" s="26"/>
      <c r="D248" s="26">
        <v>0.63462364673614502</v>
      </c>
      <c r="E248" s="26">
        <v>1.8400000000000001E-16</v>
      </c>
      <c r="F248" s="26" t="s">
        <v>452</v>
      </c>
      <c r="G248" s="26" t="s">
        <v>775</v>
      </c>
      <c r="H248" s="26" t="s">
        <v>526</v>
      </c>
    </row>
    <row r="249" spans="1:8" x14ac:dyDescent="0.25">
      <c r="A249" s="28" t="s">
        <v>777</v>
      </c>
      <c r="B249" s="26">
        <v>80</v>
      </c>
      <c r="C249" s="26"/>
      <c r="D249" s="26">
        <v>0.80319809913635298</v>
      </c>
      <c r="E249" s="26">
        <v>1.1900000000000001E-16</v>
      </c>
      <c r="F249" s="26" t="s">
        <v>452</v>
      </c>
      <c r="G249" s="26" t="s">
        <v>778</v>
      </c>
      <c r="H249" s="26" t="s">
        <v>526</v>
      </c>
    </row>
    <row r="250" spans="1:8" x14ac:dyDescent="0.25">
      <c r="A250" s="28" t="s">
        <v>779</v>
      </c>
      <c r="B250" s="26">
        <v>81</v>
      </c>
      <c r="C250" s="26"/>
      <c r="D250" s="26">
        <v>0.71495133638382002</v>
      </c>
      <c r="E250" s="26">
        <v>3.9900000000000001E-24</v>
      </c>
      <c r="F250" s="26" t="s">
        <v>452</v>
      </c>
      <c r="G250" s="26" t="s">
        <v>23</v>
      </c>
      <c r="H250" s="26" t="s">
        <v>454</v>
      </c>
    </row>
    <row r="251" spans="1:8" x14ac:dyDescent="0.25">
      <c r="A251" s="28" t="s">
        <v>780</v>
      </c>
      <c r="B251" s="26">
        <v>81</v>
      </c>
      <c r="C251" s="26"/>
      <c r="D251" s="26">
        <v>0.58800977468490601</v>
      </c>
      <c r="E251" s="26"/>
      <c r="F251" s="26" t="s">
        <v>462</v>
      </c>
      <c r="G251" s="26" t="s">
        <v>23</v>
      </c>
      <c r="H251" s="26"/>
    </row>
    <row r="252" spans="1:8" x14ac:dyDescent="0.25">
      <c r="A252" s="28" t="s">
        <v>781</v>
      </c>
      <c r="B252" s="26">
        <v>81</v>
      </c>
      <c r="C252" s="26"/>
      <c r="D252" s="26">
        <v>0.78728812932968095</v>
      </c>
      <c r="E252" s="26">
        <v>5.7799999999999997E-26</v>
      </c>
      <c r="F252" s="26" t="s">
        <v>452</v>
      </c>
      <c r="G252" s="26" t="s">
        <v>782</v>
      </c>
      <c r="H252" s="26" t="s">
        <v>454</v>
      </c>
    </row>
    <row r="253" spans="1:8" x14ac:dyDescent="0.25">
      <c r="A253" s="28" t="s">
        <v>527</v>
      </c>
      <c r="B253" s="26">
        <v>82</v>
      </c>
      <c r="C253" s="26"/>
      <c r="D253" s="26">
        <v>0.72497856616973899</v>
      </c>
      <c r="E253" s="26">
        <v>1.1049999999999999E-14</v>
      </c>
      <c r="F253" s="26" t="s">
        <v>452</v>
      </c>
      <c r="G253" s="26" t="s">
        <v>528</v>
      </c>
      <c r="H253" s="26" t="s">
        <v>526</v>
      </c>
    </row>
    <row r="254" spans="1:8" x14ac:dyDescent="0.25">
      <c r="A254" s="28" t="s">
        <v>783</v>
      </c>
      <c r="B254" s="26">
        <v>83</v>
      </c>
      <c r="C254" s="26"/>
      <c r="D254" s="26">
        <v>0.84944438934326205</v>
      </c>
      <c r="E254" s="26">
        <v>1.2299999999999999E-10</v>
      </c>
      <c r="F254" s="26" t="s">
        <v>452</v>
      </c>
      <c r="G254" s="26" t="s">
        <v>784</v>
      </c>
      <c r="H254" s="26" t="s">
        <v>459</v>
      </c>
    </row>
    <row r="255" spans="1:8" x14ac:dyDescent="0.25">
      <c r="A255" s="28" t="s">
        <v>186</v>
      </c>
      <c r="B255" s="26">
        <v>84</v>
      </c>
      <c r="C255" s="26">
        <v>1</v>
      </c>
      <c r="D255" s="26">
        <v>0.86688321828842196</v>
      </c>
      <c r="E255" s="26">
        <v>4.1000000000000003E-8</v>
      </c>
      <c r="F255" s="26" t="s">
        <v>452</v>
      </c>
      <c r="G255" s="26" t="s">
        <v>785</v>
      </c>
      <c r="H255" s="26" t="s">
        <v>454</v>
      </c>
    </row>
    <row r="256" spans="1:8" x14ac:dyDescent="0.25">
      <c r="A256" s="28" t="s">
        <v>786</v>
      </c>
      <c r="B256" s="26">
        <v>85</v>
      </c>
      <c r="C256" s="26"/>
      <c r="D256" s="26">
        <v>0.95603370666503895</v>
      </c>
      <c r="E256" s="26">
        <v>9.1700000000000004E-11</v>
      </c>
      <c r="F256" s="26" t="s">
        <v>452</v>
      </c>
      <c r="G256" s="26" t="s">
        <v>787</v>
      </c>
      <c r="H256" s="26" t="s">
        <v>526</v>
      </c>
    </row>
    <row r="257" spans="1:8" x14ac:dyDescent="0.25">
      <c r="A257" s="28" t="s">
        <v>788</v>
      </c>
      <c r="B257" s="26">
        <v>86</v>
      </c>
      <c r="C257" s="26"/>
      <c r="D257" s="26">
        <v>0.87703317403793302</v>
      </c>
      <c r="E257" s="26">
        <v>1.3960000000000001E-3</v>
      </c>
      <c r="F257" s="26" t="s">
        <v>452</v>
      </c>
      <c r="G257" s="26" t="s">
        <v>23</v>
      </c>
      <c r="H257" s="26" t="s">
        <v>454</v>
      </c>
    </row>
    <row r="258" spans="1:8" x14ac:dyDescent="0.25">
      <c r="A258" s="28" t="s">
        <v>789</v>
      </c>
      <c r="B258" s="26">
        <v>86</v>
      </c>
      <c r="C258" s="26"/>
      <c r="D258" s="26">
        <v>0.27867630124092102</v>
      </c>
      <c r="E258" s="26"/>
      <c r="F258" s="26" t="s">
        <v>452</v>
      </c>
      <c r="G258" s="26" t="s">
        <v>23</v>
      </c>
      <c r="H258" s="26"/>
    </row>
    <row r="259" spans="1:8" x14ac:dyDescent="0.25">
      <c r="A259" s="28" t="s">
        <v>790</v>
      </c>
      <c r="B259" s="26">
        <v>86</v>
      </c>
      <c r="C259" s="26"/>
      <c r="D259" s="26">
        <v>0.80788737535476696</v>
      </c>
      <c r="E259" s="26">
        <v>3.3514999999999999E-3</v>
      </c>
      <c r="F259" s="26" t="s">
        <v>452</v>
      </c>
      <c r="G259" s="26" t="s">
        <v>23</v>
      </c>
      <c r="H259" s="26" t="s">
        <v>498</v>
      </c>
    </row>
    <row r="260" spans="1:8" x14ac:dyDescent="0.25">
      <c r="A260" s="28" t="s">
        <v>791</v>
      </c>
      <c r="B260" s="26">
        <v>86</v>
      </c>
      <c r="C260" s="26"/>
      <c r="D260" s="26">
        <v>0.78076153993606601</v>
      </c>
      <c r="E260" s="26">
        <v>2.0815E-3</v>
      </c>
      <c r="F260" s="26" t="s">
        <v>452</v>
      </c>
      <c r="G260" s="26" t="s">
        <v>792</v>
      </c>
      <c r="H260" s="26" t="s">
        <v>454</v>
      </c>
    </row>
    <row r="261" spans="1:8" x14ac:dyDescent="0.25">
      <c r="A261" s="28" t="s">
        <v>793</v>
      </c>
      <c r="B261" s="26">
        <v>87</v>
      </c>
      <c r="C261" s="26"/>
      <c r="D261" s="26">
        <v>0.84350192546844505</v>
      </c>
      <c r="E261" s="26">
        <v>1.2449999999999999E-46</v>
      </c>
      <c r="F261" s="26" t="s">
        <v>452</v>
      </c>
      <c r="G261" s="26" t="s">
        <v>794</v>
      </c>
      <c r="H261" s="26" t="s">
        <v>526</v>
      </c>
    </row>
    <row r="262" spans="1:8" x14ac:dyDescent="0.25">
      <c r="A262" s="28" t="s">
        <v>795</v>
      </c>
      <c r="B262" s="26">
        <v>88</v>
      </c>
      <c r="C262" s="26"/>
      <c r="D262" s="26">
        <v>0.691483974456787</v>
      </c>
      <c r="E262" s="26">
        <v>4.4900000000000001E-11</v>
      </c>
      <c r="F262" s="26" t="s">
        <v>452</v>
      </c>
      <c r="G262" s="26" t="s">
        <v>796</v>
      </c>
      <c r="H262" s="26" t="s">
        <v>454</v>
      </c>
    </row>
    <row r="263" spans="1:8" x14ac:dyDescent="0.25">
      <c r="A263" s="28" t="s">
        <v>797</v>
      </c>
      <c r="B263" s="26">
        <v>89</v>
      </c>
      <c r="C263" s="26"/>
      <c r="D263" s="26">
        <v>0.81644660234451305</v>
      </c>
      <c r="E263" s="26">
        <v>2.8599999999999999E-26</v>
      </c>
      <c r="F263" s="26" t="s">
        <v>452</v>
      </c>
      <c r="G263" s="26" t="s">
        <v>798</v>
      </c>
      <c r="H263" s="26" t="s">
        <v>454</v>
      </c>
    </row>
    <row r="264" spans="1:8" x14ac:dyDescent="0.25">
      <c r="A264" s="28" t="s">
        <v>799</v>
      </c>
      <c r="B264" s="26">
        <v>90</v>
      </c>
      <c r="C264" s="26"/>
      <c r="D264" s="26">
        <v>0.86042547225952204</v>
      </c>
      <c r="E264" s="26">
        <v>3.2799999999999998E-9</v>
      </c>
      <c r="F264" s="26" t="s">
        <v>452</v>
      </c>
      <c r="G264" s="26" t="s">
        <v>800</v>
      </c>
      <c r="H264" s="26" t="s">
        <v>492</v>
      </c>
    </row>
    <row r="265" spans="1:8" x14ac:dyDescent="0.25">
      <c r="A265" s="28" t="s">
        <v>801</v>
      </c>
      <c r="B265" s="26">
        <v>91</v>
      </c>
      <c r="C265" s="26"/>
      <c r="D265" s="26">
        <v>0.68317258358001698</v>
      </c>
      <c r="E265" s="26">
        <v>5.1500000000000003E-11</v>
      </c>
      <c r="F265" s="26" t="s">
        <v>452</v>
      </c>
      <c r="G265" s="26" t="s">
        <v>802</v>
      </c>
      <c r="H265" s="26" t="s">
        <v>454</v>
      </c>
    </row>
    <row r="266" spans="1:8" x14ac:dyDescent="0.25">
      <c r="A266" s="28" t="s">
        <v>803</v>
      </c>
      <c r="B266" s="26">
        <v>92</v>
      </c>
      <c r="C266" s="26"/>
      <c r="D266" s="26">
        <v>0.68626731634140004</v>
      </c>
      <c r="E266" s="26">
        <v>3.395E-9</v>
      </c>
      <c r="F266" s="26" t="s">
        <v>452</v>
      </c>
      <c r="G266" s="26" t="s">
        <v>804</v>
      </c>
      <c r="H266" s="26" t="s">
        <v>805</v>
      </c>
    </row>
    <row r="267" spans="1:8" x14ac:dyDescent="0.25">
      <c r="A267" s="28" t="s">
        <v>806</v>
      </c>
      <c r="B267" s="26">
        <v>93</v>
      </c>
      <c r="C267" s="26"/>
      <c r="D267" s="26">
        <v>0.78173023462295499</v>
      </c>
      <c r="E267" s="26">
        <v>4.3199999999999997E-11</v>
      </c>
      <c r="F267" s="26" t="s">
        <v>452</v>
      </c>
      <c r="G267" s="26" t="s">
        <v>807</v>
      </c>
      <c r="H267" s="26" t="s">
        <v>526</v>
      </c>
    </row>
    <row r="268" spans="1:8" x14ac:dyDescent="0.25">
      <c r="A268" s="28" t="s">
        <v>808</v>
      </c>
      <c r="B268" s="26">
        <v>94</v>
      </c>
      <c r="C268" s="26"/>
      <c r="D268" s="26">
        <v>0.65819579362869296</v>
      </c>
      <c r="E268" s="26">
        <v>1.2099999999999999E-22</v>
      </c>
      <c r="F268" s="26" t="s">
        <v>452</v>
      </c>
      <c r="G268" s="26" t="s">
        <v>809</v>
      </c>
      <c r="H268" s="26" t="s">
        <v>454</v>
      </c>
    </row>
    <row r="269" spans="1:8" x14ac:dyDescent="0.25">
      <c r="A269" s="28" t="s">
        <v>810</v>
      </c>
      <c r="B269" s="26">
        <v>95</v>
      </c>
      <c r="C269" s="26"/>
      <c r="D269" s="26">
        <v>0.852380812168121</v>
      </c>
      <c r="E269" s="26">
        <v>4.1899999999999999E-19</v>
      </c>
      <c r="F269" s="26" t="s">
        <v>452</v>
      </c>
      <c r="G269" s="26" t="s">
        <v>23</v>
      </c>
      <c r="H269" s="26" t="s">
        <v>526</v>
      </c>
    </row>
    <row r="270" spans="1:8" x14ac:dyDescent="0.25">
      <c r="A270" s="28" t="s">
        <v>811</v>
      </c>
      <c r="B270" s="26">
        <v>95</v>
      </c>
      <c r="C270" s="26"/>
      <c r="D270" s="26">
        <v>0.75965398550033603</v>
      </c>
      <c r="E270" s="26">
        <v>7.1799999999999995E-19</v>
      </c>
      <c r="F270" s="26" t="s">
        <v>452</v>
      </c>
      <c r="G270" s="26" t="s">
        <v>23</v>
      </c>
      <c r="H270" s="26" t="s">
        <v>526</v>
      </c>
    </row>
    <row r="271" spans="1:8" x14ac:dyDescent="0.25">
      <c r="A271" s="28" t="s">
        <v>812</v>
      </c>
      <c r="B271" s="26">
        <v>95</v>
      </c>
      <c r="C271" s="26"/>
      <c r="D271" s="26">
        <v>0.77061665058135997</v>
      </c>
      <c r="E271" s="26">
        <v>2.03E-19</v>
      </c>
      <c r="F271" s="26" t="s">
        <v>452</v>
      </c>
      <c r="G271" s="26" t="s">
        <v>813</v>
      </c>
      <c r="H271" s="26" t="s">
        <v>526</v>
      </c>
    </row>
    <row r="272" spans="1:8" x14ac:dyDescent="0.25">
      <c r="A272" s="28" t="s">
        <v>814</v>
      </c>
      <c r="B272" s="26">
        <v>96</v>
      </c>
      <c r="C272" s="26"/>
      <c r="D272" s="26">
        <v>0.76591181755065896</v>
      </c>
      <c r="E272" s="26">
        <v>2.33E-8</v>
      </c>
      <c r="F272" s="26" t="s">
        <v>452</v>
      </c>
      <c r="G272" s="26" t="s">
        <v>23</v>
      </c>
      <c r="H272" s="26" t="s">
        <v>459</v>
      </c>
    </row>
    <row r="273" spans="1:8" x14ac:dyDescent="0.25">
      <c r="A273" s="28" t="s">
        <v>815</v>
      </c>
      <c r="B273" s="26">
        <v>96</v>
      </c>
      <c r="C273" s="26"/>
      <c r="D273" s="26">
        <v>0.79967236518859897</v>
      </c>
      <c r="E273" s="26">
        <v>8.3100000000000003E-10</v>
      </c>
      <c r="F273" s="26" t="s">
        <v>452</v>
      </c>
      <c r="G273" s="26" t="s">
        <v>23</v>
      </c>
      <c r="H273" s="26" t="s">
        <v>459</v>
      </c>
    </row>
    <row r="274" spans="1:8" x14ac:dyDescent="0.25">
      <c r="A274" s="28" t="s">
        <v>816</v>
      </c>
      <c r="B274" s="26">
        <v>96</v>
      </c>
      <c r="C274" s="26"/>
      <c r="D274" s="26">
        <v>0.89623034000396695</v>
      </c>
      <c r="E274" s="26">
        <v>2.8900000000000002E-9</v>
      </c>
      <c r="F274" s="26" t="s">
        <v>452</v>
      </c>
      <c r="G274" s="26" t="s">
        <v>23</v>
      </c>
      <c r="H274" s="26" t="s">
        <v>459</v>
      </c>
    </row>
    <row r="275" spans="1:8" x14ac:dyDescent="0.25">
      <c r="A275" s="28" t="s">
        <v>255</v>
      </c>
      <c r="B275" s="26">
        <v>96</v>
      </c>
      <c r="C275" s="26">
        <v>0.75</v>
      </c>
      <c r="D275" s="26">
        <v>0.78493237495422397</v>
      </c>
      <c r="E275" s="26">
        <v>6.89E-10</v>
      </c>
      <c r="F275" s="26" t="s">
        <v>452</v>
      </c>
      <c r="G275" s="26" t="s">
        <v>817</v>
      </c>
      <c r="H275" s="26" t="s">
        <v>459</v>
      </c>
    </row>
    <row r="276" spans="1:8" x14ac:dyDescent="0.25">
      <c r="A276" s="28" t="s">
        <v>818</v>
      </c>
      <c r="B276" s="26">
        <v>96</v>
      </c>
      <c r="C276" s="26"/>
      <c r="D276" s="26">
        <v>0.84567087888717696</v>
      </c>
      <c r="E276" s="26">
        <v>4.7250000000000001E-9</v>
      </c>
      <c r="F276" s="26" t="s">
        <v>452</v>
      </c>
      <c r="G276" s="26" t="s">
        <v>23</v>
      </c>
      <c r="H276" s="26" t="s">
        <v>459</v>
      </c>
    </row>
    <row r="277" spans="1:8" x14ac:dyDescent="0.25">
      <c r="A277" s="28" t="s">
        <v>348</v>
      </c>
      <c r="B277" s="26">
        <v>97</v>
      </c>
      <c r="C277" s="26">
        <v>0.75</v>
      </c>
      <c r="D277" s="26">
        <v>0.42856088280677801</v>
      </c>
      <c r="E277" s="26">
        <v>9.7700000000000006E-12</v>
      </c>
      <c r="F277" s="26" t="s">
        <v>452</v>
      </c>
      <c r="G277" s="26" t="s">
        <v>819</v>
      </c>
      <c r="H277" s="26" t="s">
        <v>459</v>
      </c>
    </row>
    <row r="278" spans="1:8" x14ac:dyDescent="0.25">
      <c r="A278" s="28" t="s">
        <v>820</v>
      </c>
      <c r="B278" s="26">
        <v>97</v>
      </c>
      <c r="C278" s="26"/>
      <c r="D278" s="26">
        <v>0.61026471853256203</v>
      </c>
      <c r="E278" s="26">
        <v>8.3699999999999993E-12</v>
      </c>
      <c r="F278" s="26" t="s">
        <v>452</v>
      </c>
      <c r="G278" s="26" t="s">
        <v>821</v>
      </c>
      <c r="H278" s="26" t="s">
        <v>459</v>
      </c>
    </row>
    <row r="279" spans="1:8" x14ac:dyDescent="0.25">
      <c r="A279" s="28" t="s">
        <v>822</v>
      </c>
      <c r="B279" s="26">
        <v>98</v>
      </c>
      <c r="C279" s="26"/>
      <c r="D279" s="26">
        <v>0.53338444232940696</v>
      </c>
      <c r="E279" s="26">
        <v>5.0099999999999999E-8</v>
      </c>
      <c r="F279" s="26" t="s">
        <v>452</v>
      </c>
      <c r="G279" s="26" t="s">
        <v>823</v>
      </c>
      <c r="H279" s="26" t="s">
        <v>454</v>
      </c>
    </row>
    <row r="280" spans="1:8" x14ac:dyDescent="0.25">
      <c r="A280" s="28" t="s">
        <v>824</v>
      </c>
      <c r="B280" s="26">
        <v>98</v>
      </c>
      <c r="C280" s="26"/>
      <c r="D280" s="26">
        <v>0.877954721450806</v>
      </c>
      <c r="E280" s="26">
        <v>5.1100000000000001E-8</v>
      </c>
      <c r="F280" s="26" t="s">
        <v>452</v>
      </c>
      <c r="G280" s="26" t="s">
        <v>23</v>
      </c>
      <c r="H280" s="26" t="s">
        <v>454</v>
      </c>
    </row>
    <row r="281" spans="1:8" x14ac:dyDescent="0.25">
      <c r="A281" s="28" t="s">
        <v>825</v>
      </c>
      <c r="B281" s="26">
        <v>98</v>
      </c>
      <c r="C281" s="26"/>
      <c r="D281" s="26">
        <v>0.501736760139465</v>
      </c>
      <c r="E281" s="26">
        <v>1.29E-7</v>
      </c>
      <c r="F281" s="26" t="s">
        <v>452</v>
      </c>
      <c r="G281" s="26" t="s">
        <v>23</v>
      </c>
      <c r="H281" s="26" t="s">
        <v>454</v>
      </c>
    </row>
    <row r="282" spans="1:8" x14ac:dyDescent="0.25">
      <c r="A282" s="28" t="s">
        <v>272</v>
      </c>
      <c r="B282" s="26">
        <v>99</v>
      </c>
      <c r="C282" s="26">
        <v>0.75</v>
      </c>
      <c r="D282" s="26">
        <v>0.76888501644134499</v>
      </c>
      <c r="E282" s="26">
        <v>2.7500000000000001E-7</v>
      </c>
      <c r="F282" s="26" t="s">
        <v>452</v>
      </c>
      <c r="G282" s="26" t="s">
        <v>826</v>
      </c>
      <c r="H282" s="26" t="s">
        <v>454</v>
      </c>
    </row>
    <row r="283" spans="1:8" x14ac:dyDescent="0.25">
      <c r="A283" s="28" t="s">
        <v>827</v>
      </c>
      <c r="B283" s="26">
        <v>100</v>
      </c>
      <c r="C283" s="26"/>
      <c r="D283" s="26">
        <v>0.71768081188201904</v>
      </c>
      <c r="E283" s="26">
        <v>5.6949999999999999E-9</v>
      </c>
      <c r="F283" s="26" t="s">
        <v>452</v>
      </c>
      <c r="G283" s="26" t="s">
        <v>828</v>
      </c>
      <c r="H283" s="26" t="s">
        <v>454</v>
      </c>
    </row>
    <row r="284" spans="1:8" x14ac:dyDescent="0.25">
      <c r="A284" s="28" t="s">
        <v>829</v>
      </c>
      <c r="B284" s="26">
        <v>101</v>
      </c>
      <c r="C284" s="26"/>
      <c r="D284" s="26">
        <v>0.73342037200927701</v>
      </c>
      <c r="E284" s="26">
        <v>2.4300000000000002E-13</v>
      </c>
      <c r="F284" s="26" t="s">
        <v>452</v>
      </c>
      <c r="G284" s="26" t="s">
        <v>830</v>
      </c>
      <c r="H284" s="26" t="s">
        <v>459</v>
      </c>
    </row>
    <row r="285" spans="1:8" x14ac:dyDescent="0.25">
      <c r="A285" s="28" t="s">
        <v>831</v>
      </c>
      <c r="B285" s="26">
        <v>102</v>
      </c>
      <c r="C285" s="26"/>
      <c r="D285" s="26">
        <v>0.79953795671463002</v>
      </c>
      <c r="E285" s="26">
        <v>4.3399999999999998E-8</v>
      </c>
      <c r="F285" s="26" t="s">
        <v>452</v>
      </c>
      <c r="G285" s="26" t="s">
        <v>832</v>
      </c>
      <c r="H285" s="26" t="s">
        <v>459</v>
      </c>
    </row>
    <row r="286" spans="1:8" x14ac:dyDescent="0.25">
      <c r="A286" s="28" t="s">
        <v>833</v>
      </c>
      <c r="B286" s="26">
        <v>103</v>
      </c>
      <c r="C286" s="26"/>
      <c r="D286" s="26">
        <v>0.82001930475234996</v>
      </c>
      <c r="E286" s="26">
        <v>2.4999999999999999E-7</v>
      </c>
      <c r="F286" s="26" t="s">
        <v>452</v>
      </c>
      <c r="G286" s="26" t="s">
        <v>834</v>
      </c>
      <c r="H286" s="26" t="s">
        <v>454</v>
      </c>
    </row>
    <row r="287" spans="1:8" x14ac:dyDescent="0.25">
      <c r="A287" s="28" t="s">
        <v>835</v>
      </c>
      <c r="B287" s="26">
        <v>104</v>
      </c>
      <c r="C287" s="26"/>
      <c r="D287" s="26">
        <v>0.88274455070495605</v>
      </c>
      <c r="E287" s="26">
        <v>1.81E-9</v>
      </c>
      <c r="F287" s="26" t="s">
        <v>452</v>
      </c>
      <c r="G287" s="26" t="s">
        <v>836</v>
      </c>
      <c r="H287" s="26" t="s">
        <v>644</v>
      </c>
    </row>
    <row r="288" spans="1:8" x14ac:dyDescent="0.25">
      <c r="A288" s="28" t="s">
        <v>837</v>
      </c>
      <c r="B288" s="26">
        <v>105</v>
      </c>
      <c r="C288" s="26"/>
      <c r="D288" s="26">
        <v>0.72299641370773304</v>
      </c>
      <c r="E288" s="26">
        <v>1.105E-12</v>
      </c>
      <c r="F288" s="26" t="s">
        <v>452</v>
      </c>
      <c r="G288" s="26" t="s">
        <v>838</v>
      </c>
      <c r="H288" s="26" t="s">
        <v>526</v>
      </c>
    </row>
    <row r="289" spans="1:8" x14ac:dyDescent="0.25">
      <c r="A289" s="28" t="s">
        <v>839</v>
      </c>
      <c r="B289" s="26">
        <v>105</v>
      </c>
      <c r="C289" s="26"/>
      <c r="D289" s="26">
        <v>0.80226457118988004</v>
      </c>
      <c r="E289" s="26">
        <v>7.9699999999999996E-9</v>
      </c>
      <c r="F289" s="26" t="s">
        <v>452</v>
      </c>
      <c r="G289" s="26" t="s">
        <v>840</v>
      </c>
      <c r="H289" s="26" t="s">
        <v>454</v>
      </c>
    </row>
    <row r="290" spans="1:8" x14ac:dyDescent="0.25">
      <c r="A290" s="28" t="s">
        <v>841</v>
      </c>
      <c r="B290" s="26">
        <v>106</v>
      </c>
      <c r="C290" s="26"/>
      <c r="D290" s="26">
        <v>0.143739834427834</v>
      </c>
      <c r="E290" s="26">
        <v>2.0499999999999999E-10</v>
      </c>
      <c r="F290" s="26" t="s">
        <v>452</v>
      </c>
      <c r="G290" s="26" t="s">
        <v>842</v>
      </c>
      <c r="H290" s="26" t="s">
        <v>459</v>
      </c>
    </row>
    <row r="291" spans="1:8" x14ac:dyDescent="0.25">
      <c r="A291" s="28" t="s">
        <v>843</v>
      </c>
      <c r="B291" s="26">
        <v>106</v>
      </c>
      <c r="C291" s="26"/>
      <c r="D291" s="26">
        <v>0.82036495208740201</v>
      </c>
      <c r="E291" s="26">
        <v>2.26E-10</v>
      </c>
      <c r="F291" s="26" t="s">
        <v>452</v>
      </c>
      <c r="G291" s="26" t="s">
        <v>23</v>
      </c>
      <c r="H291" s="26" t="s">
        <v>459</v>
      </c>
    </row>
    <row r="292" spans="1:8" x14ac:dyDescent="0.25">
      <c r="A292" s="28" t="s">
        <v>844</v>
      </c>
      <c r="B292" s="26">
        <v>107</v>
      </c>
      <c r="C292" s="26"/>
      <c r="D292" s="26">
        <v>0.75824201107025202</v>
      </c>
      <c r="E292" s="26">
        <v>4.9099999999999998E-39</v>
      </c>
      <c r="F292" s="26" t="s">
        <v>452</v>
      </c>
      <c r="G292" s="26" t="s">
        <v>845</v>
      </c>
      <c r="H292" s="26" t="s">
        <v>454</v>
      </c>
    </row>
    <row r="293" spans="1:8" x14ac:dyDescent="0.25">
      <c r="A293" s="28" t="s">
        <v>846</v>
      </c>
      <c r="B293" s="26">
        <v>107</v>
      </c>
      <c r="C293" s="26"/>
      <c r="D293" s="26">
        <v>0.79445350170135498</v>
      </c>
      <c r="E293" s="26">
        <v>5.7100000000000004E-25</v>
      </c>
      <c r="F293" s="26" t="s">
        <v>452</v>
      </c>
      <c r="G293" s="26" t="s">
        <v>23</v>
      </c>
      <c r="H293" s="26" t="s">
        <v>454</v>
      </c>
    </row>
    <row r="294" spans="1:8" x14ac:dyDescent="0.25">
      <c r="A294" s="28" t="s">
        <v>319</v>
      </c>
      <c r="B294" s="26">
        <v>107</v>
      </c>
      <c r="C294" s="26">
        <v>0.75</v>
      </c>
      <c r="D294" s="26">
        <v>0.69874835014343295</v>
      </c>
      <c r="E294" s="26">
        <v>8.8399999999999998E-31</v>
      </c>
      <c r="F294" s="26" t="s">
        <v>452</v>
      </c>
      <c r="G294" s="26" t="s">
        <v>847</v>
      </c>
      <c r="H294" s="26" t="s">
        <v>454</v>
      </c>
    </row>
    <row r="295" spans="1:8" x14ac:dyDescent="0.25">
      <c r="A295" s="28" t="s">
        <v>489</v>
      </c>
      <c r="B295" s="26">
        <v>107</v>
      </c>
      <c r="C295" s="26"/>
      <c r="D295" s="26">
        <v>0.79061627388000499</v>
      </c>
      <c r="E295" s="26">
        <v>1.6799999999999999E-23</v>
      </c>
      <c r="F295" s="26" t="s">
        <v>452</v>
      </c>
      <c r="G295" s="26" t="s">
        <v>23</v>
      </c>
      <c r="H295" s="26" t="s">
        <v>454</v>
      </c>
    </row>
    <row r="296" spans="1:8" x14ac:dyDescent="0.25">
      <c r="A296" s="28" t="s">
        <v>848</v>
      </c>
      <c r="B296" s="26">
        <v>108</v>
      </c>
      <c r="C296" s="26"/>
      <c r="D296" s="26">
        <v>0.87203085422515902</v>
      </c>
      <c r="E296" s="26">
        <v>4.2250000000000002E-13</v>
      </c>
      <c r="F296" s="26" t="s">
        <v>452</v>
      </c>
      <c r="G296" s="26" t="s">
        <v>849</v>
      </c>
      <c r="H296" s="26" t="s">
        <v>805</v>
      </c>
    </row>
    <row r="297" spans="1:8" x14ac:dyDescent="0.25">
      <c r="A297" s="28" t="s">
        <v>850</v>
      </c>
      <c r="B297" s="26">
        <v>109</v>
      </c>
      <c r="C297" s="26"/>
      <c r="D297" s="26">
        <v>0.75785577297210704</v>
      </c>
      <c r="E297" s="26">
        <v>3.7650000000000001E-13</v>
      </c>
      <c r="F297" s="26" t="s">
        <v>452</v>
      </c>
      <c r="G297" s="26" t="s">
        <v>23</v>
      </c>
      <c r="H297" s="26" t="s">
        <v>459</v>
      </c>
    </row>
    <row r="298" spans="1:8" x14ac:dyDescent="0.25">
      <c r="A298" s="28" t="s">
        <v>851</v>
      </c>
      <c r="B298" s="26">
        <v>109</v>
      </c>
      <c r="C298" s="26"/>
      <c r="D298" s="26">
        <v>0.76305997371673595</v>
      </c>
      <c r="E298" s="26">
        <v>1.3299999999999999E-13</v>
      </c>
      <c r="F298" s="26" t="s">
        <v>452</v>
      </c>
      <c r="G298" s="26" t="s">
        <v>23</v>
      </c>
      <c r="H298" s="26" t="s">
        <v>459</v>
      </c>
    </row>
    <row r="299" spans="1:8" x14ac:dyDescent="0.25">
      <c r="A299" s="28" t="s">
        <v>852</v>
      </c>
      <c r="B299" s="26">
        <v>109</v>
      </c>
      <c r="C299" s="26"/>
      <c r="D299" s="26">
        <v>0.76307678222656306</v>
      </c>
      <c r="E299" s="26">
        <v>1.076E-13</v>
      </c>
      <c r="F299" s="26" t="s">
        <v>452</v>
      </c>
      <c r="G299" s="26" t="s">
        <v>23</v>
      </c>
      <c r="H299" s="26" t="s">
        <v>459</v>
      </c>
    </row>
    <row r="300" spans="1:8" x14ac:dyDescent="0.25">
      <c r="A300" s="28" t="s">
        <v>853</v>
      </c>
      <c r="B300" s="26">
        <v>109</v>
      </c>
      <c r="C300" s="26"/>
      <c r="D300" s="26">
        <v>0.78565204143524203</v>
      </c>
      <c r="E300" s="26">
        <v>1.1099999999999999E-13</v>
      </c>
      <c r="F300" s="26" t="s">
        <v>452</v>
      </c>
      <c r="G300" s="26" t="s">
        <v>23</v>
      </c>
      <c r="H300" s="26" t="s">
        <v>459</v>
      </c>
    </row>
    <row r="301" spans="1:8" x14ac:dyDescent="0.25">
      <c r="A301" s="28" t="s">
        <v>344</v>
      </c>
      <c r="B301" s="26">
        <v>109</v>
      </c>
      <c r="C301" s="26">
        <v>0.75</v>
      </c>
      <c r="D301" s="26">
        <v>0.58708685636520397</v>
      </c>
      <c r="E301" s="26">
        <v>2.4300000000000002E-13</v>
      </c>
      <c r="F301" s="26" t="s">
        <v>452</v>
      </c>
      <c r="G301" s="26" t="s">
        <v>23</v>
      </c>
      <c r="H301" s="26" t="s">
        <v>459</v>
      </c>
    </row>
    <row r="302" spans="1:8" x14ac:dyDescent="0.25">
      <c r="A302" s="28" t="s">
        <v>854</v>
      </c>
      <c r="B302" s="26">
        <v>109</v>
      </c>
      <c r="C302" s="26"/>
      <c r="D302" s="26">
        <v>0.25876754522323597</v>
      </c>
      <c r="E302" s="26">
        <v>3.2750000000000003E-11</v>
      </c>
      <c r="F302" s="26" t="s">
        <v>452</v>
      </c>
      <c r="G302" s="26" t="s">
        <v>855</v>
      </c>
      <c r="H302" s="26" t="s">
        <v>632</v>
      </c>
    </row>
    <row r="303" spans="1:8" x14ac:dyDescent="0.25">
      <c r="A303" s="28" t="s">
        <v>856</v>
      </c>
      <c r="B303" s="26">
        <v>109</v>
      </c>
      <c r="C303" s="26"/>
      <c r="D303" s="26">
        <v>0.21792830526828799</v>
      </c>
      <c r="E303" s="26">
        <v>3.3000000000000002E-11</v>
      </c>
      <c r="F303" s="26" t="s">
        <v>452</v>
      </c>
      <c r="G303" s="26" t="s">
        <v>855</v>
      </c>
      <c r="H303" s="26" t="s">
        <v>632</v>
      </c>
    </row>
    <row r="304" spans="1:8" x14ac:dyDescent="0.25">
      <c r="A304" s="28" t="s">
        <v>857</v>
      </c>
      <c r="B304" s="26">
        <v>109</v>
      </c>
      <c r="C304" s="26"/>
      <c r="D304" s="26">
        <v>0.49742576479911799</v>
      </c>
      <c r="E304" s="26">
        <v>3.3400000000000002E-11</v>
      </c>
      <c r="F304" s="26" t="s">
        <v>452</v>
      </c>
      <c r="G304" s="26" t="s">
        <v>855</v>
      </c>
      <c r="H304" s="26" t="s">
        <v>632</v>
      </c>
    </row>
    <row r="305" spans="1:8" x14ac:dyDescent="0.25">
      <c r="A305" s="28" t="s">
        <v>858</v>
      </c>
      <c r="B305" s="26">
        <v>109</v>
      </c>
      <c r="C305" s="26"/>
      <c r="D305" s="26">
        <v>0.289997577667236</v>
      </c>
      <c r="E305" s="26">
        <v>4.0200000000000001E-11</v>
      </c>
      <c r="F305" s="26" t="s">
        <v>452</v>
      </c>
      <c r="G305" s="26" t="s">
        <v>859</v>
      </c>
      <c r="H305" s="26" t="s">
        <v>632</v>
      </c>
    </row>
    <row r="306" spans="1:8" x14ac:dyDescent="0.25">
      <c r="A306" s="28" t="s">
        <v>860</v>
      </c>
      <c r="B306" s="26">
        <v>109</v>
      </c>
      <c r="C306" s="26"/>
      <c r="D306" s="26">
        <v>0.23445940017700201</v>
      </c>
      <c r="E306" s="26">
        <v>4.2699999999999999E-11</v>
      </c>
      <c r="F306" s="26" t="s">
        <v>452</v>
      </c>
      <c r="G306" s="26" t="s">
        <v>861</v>
      </c>
      <c r="H306" s="26" t="s">
        <v>632</v>
      </c>
    </row>
    <row r="307" spans="1:8" x14ac:dyDescent="0.25">
      <c r="A307" s="28" t="s">
        <v>862</v>
      </c>
      <c r="B307" s="26">
        <v>109</v>
      </c>
      <c r="C307" s="26"/>
      <c r="D307" s="26">
        <v>0.21505181491375</v>
      </c>
      <c r="E307" s="26">
        <v>4.58E-11</v>
      </c>
      <c r="F307" s="26" t="s">
        <v>452</v>
      </c>
      <c r="G307" s="26" t="s">
        <v>861</v>
      </c>
      <c r="H307" s="26" t="s">
        <v>632</v>
      </c>
    </row>
    <row r="308" spans="1:8" x14ac:dyDescent="0.25">
      <c r="A308" s="28" t="s">
        <v>863</v>
      </c>
      <c r="B308" s="26">
        <v>109</v>
      </c>
      <c r="C308" s="26"/>
      <c r="D308" s="26">
        <v>0.57663404941558805</v>
      </c>
      <c r="E308" s="26">
        <v>3.9300000000000003E-11</v>
      </c>
      <c r="F308" s="26" t="s">
        <v>452</v>
      </c>
      <c r="G308" s="26" t="s">
        <v>861</v>
      </c>
      <c r="H308" s="26" t="s">
        <v>644</v>
      </c>
    </row>
    <row r="309" spans="1:8" x14ac:dyDescent="0.25">
      <c r="A309" s="28" t="s">
        <v>864</v>
      </c>
      <c r="B309" s="26">
        <v>109</v>
      </c>
      <c r="C309" s="26"/>
      <c r="D309" s="26">
        <v>0.19824887812137601</v>
      </c>
      <c r="E309" s="26"/>
      <c r="F309" s="26" t="s">
        <v>452</v>
      </c>
      <c r="G309" s="26" t="s">
        <v>861</v>
      </c>
      <c r="H309" s="26" t="s">
        <v>644</v>
      </c>
    </row>
    <row r="310" spans="1:8" x14ac:dyDescent="0.25">
      <c r="A310" s="28" t="s">
        <v>275</v>
      </c>
      <c r="B310" s="26">
        <v>109</v>
      </c>
      <c r="C310" s="26">
        <v>0.75</v>
      </c>
      <c r="D310" s="26">
        <v>0.76625174283981301</v>
      </c>
      <c r="E310" s="26">
        <v>5.4300000000000001E-13</v>
      </c>
      <c r="F310" s="26" t="s">
        <v>452</v>
      </c>
      <c r="G310" s="26" t="s">
        <v>23</v>
      </c>
      <c r="H310" s="26" t="s">
        <v>459</v>
      </c>
    </row>
    <row r="311" spans="1:8" x14ac:dyDescent="0.25">
      <c r="A311" s="28" t="s">
        <v>865</v>
      </c>
      <c r="B311" s="26">
        <v>109</v>
      </c>
      <c r="C311" s="26"/>
      <c r="D311" s="26">
        <v>0.78326320648193404</v>
      </c>
      <c r="E311" s="26">
        <v>1.845E-13</v>
      </c>
      <c r="F311" s="26" t="s">
        <v>452</v>
      </c>
      <c r="G311" s="26" t="s">
        <v>866</v>
      </c>
      <c r="H311" s="26" t="s">
        <v>459</v>
      </c>
    </row>
    <row r="312" spans="1:8" x14ac:dyDescent="0.25">
      <c r="A312" s="28" t="s">
        <v>867</v>
      </c>
      <c r="B312" s="26">
        <v>109</v>
      </c>
      <c r="C312" s="26"/>
      <c r="D312" s="26">
        <v>0.72616684436798096</v>
      </c>
      <c r="E312" s="26">
        <v>1.195E-13</v>
      </c>
      <c r="F312" s="26" t="s">
        <v>452</v>
      </c>
      <c r="G312" s="26" t="s">
        <v>868</v>
      </c>
      <c r="H312" s="26" t="s">
        <v>459</v>
      </c>
    </row>
    <row r="313" spans="1:8" x14ac:dyDescent="0.25">
      <c r="A313" s="28" t="s">
        <v>869</v>
      </c>
      <c r="B313" s="26">
        <v>110</v>
      </c>
      <c r="C313" s="26"/>
      <c r="D313" s="26">
        <v>0.65548080205917403</v>
      </c>
      <c r="E313" s="26">
        <v>1.5400000000000001E-10</v>
      </c>
      <c r="F313" s="26" t="s">
        <v>452</v>
      </c>
      <c r="G313" s="26" t="s">
        <v>870</v>
      </c>
      <c r="H313" s="26" t="s">
        <v>454</v>
      </c>
    </row>
    <row r="314" spans="1:8" x14ac:dyDescent="0.25">
      <c r="A314" s="28" t="s">
        <v>871</v>
      </c>
      <c r="B314" s="26">
        <v>110</v>
      </c>
      <c r="C314" s="26"/>
      <c r="D314" s="26">
        <v>0.83710920810699496</v>
      </c>
      <c r="E314" s="26">
        <v>9.5299999999999994E-22</v>
      </c>
      <c r="F314" s="26" t="s">
        <v>452</v>
      </c>
      <c r="G314" s="26" t="s">
        <v>872</v>
      </c>
      <c r="H314" s="26" t="s">
        <v>454</v>
      </c>
    </row>
    <row r="315" spans="1:8" x14ac:dyDescent="0.25">
      <c r="A315" s="28" t="s">
        <v>873</v>
      </c>
      <c r="B315" s="26">
        <v>111</v>
      </c>
      <c r="C315" s="26"/>
      <c r="D315" s="26">
        <v>0.38422477245330799</v>
      </c>
      <c r="E315" s="26">
        <v>5.0700000000000001E-9</v>
      </c>
      <c r="F315" s="26" t="s">
        <v>452</v>
      </c>
      <c r="G315" s="26" t="s">
        <v>23</v>
      </c>
      <c r="H315" s="26" t="s">
        <v>459</v>
      </c>
    </row>
    <row r="316" spans="1:8" x14ac:dyDescent="0.25">
      <c r="A316" s="28" t="s">
        <v>874</v>
      </c>
      <c r="B316" s="26">
        <v>112</v>
      </c>
      <c r="C316" s="26"/>
      <c r="D316" s="26">
        <v>0.50213980674743697</v>
      </c>
      <c r="E316" s="26">
        <v>1.41E-16</v>
      </c>
      <c r="F316" s="26" t="s">
        <v>452</v>
      </c>
      <c r="G316" s="26" t="s">
        <v>23</v>
      </c>
      <c r="H316" s="26" t="s">
        <v>459</v>
      </c>
    </row>
    <row r="317" spans="1:8" x14ac:dyDescent="0.25">
      <c r="A317" s="28" t="s">
        <v>875</v>
      </c>
      <c r="B317" s="26">
        <v>112</v>
      </c>
      <c r="C317" s="26"/>
      <c r="D317" s="26">
        <v>0.102194614708424</v>
      </c>
      <c r="E317" s="26">
        <v>9.7200000000000005E-14</v>
      </c>
      <c r="F317" s="26" t="s">
        <v>452</v>
      </c>
      <c r="G317" s="26" t="s">
        <v>23</v>
      </c>
      <c r="H317" s="26" t="s">
        <v>454</v>
      </c>
    </row>
    <row r="318" spans="1:8" x14ac:dyDescent="0.25">
      <c r="A318" s="28" t="s">
        <v>240</v>
      </c>
      <c r="B318" s="26">
        <v>112</v>
      </c>
      <c r="C318" s="26">
        <v>0.75</v>
      </c>
      <c r="D318" s="26">
        <v>0.79601860046386697</v>
      </c>
      <c r="E318" s="26">
        <v>1.25E-11</v>
      </c>
      <c r="F318" s="26" t="s">
        <v>452</v>
      </c>
      <c r="G318" s="26" t="s">
        <v>23</v>
      </c>
      <c r="H318" s="26" t="s">
        <v>454</v>
      </c>
    </row>
    <row r="319" spans="1:8" x14ac:dyDescent="0.25">
      <c r="A319" s="28" t="s">
        <v>876</v>
      </c>
      <c r="B319" s="26">
        <v>112</v>
      </c>
      <c r="C319" s="26"/>
      <c r="D319" s="26">
        <v>0.83776074647903398</v>
      </c>
      <c r="E319" s="26">
        <v>1.4199999999999999E-16</v>
      </c>
      <c r="F319" s="26" t="s">
        <v>452</v>
      </c>
      <c r="G319" s="26" t="s">
        <v>23</v>
      </c>
      <c r="H319" s="26" t="s">
        <v>459</v>
      </c>
    </row>
    <row r="320" spans="1:8" x14ac:dyDescent="0.25">
      <c r="A320" s="28" t="s">
        <v>877</v>
      </c>
      <c r="B320" s="26">
        <v>112</v>
      </c>
      <c r="C320" s="26"/>
      <c r="D320" s="26">
        <v>0.74076575040817305</v>
      </c>
      <c r="E320" s="26">
        <v>7.1799999999999994E-14</v>
      </c>
      <c r="F320" s="26" t="s">
        <v>452</v>
      </c>
      <c r="G320" s="26" t="s">
        <v>878</v>
      </c>
      <c r="H320" s="26" t="s">
        <v>454</v>
      </c>
    </row>
    <row r="321" spans="1:8" x14ac:dyDescent="0.25">
      <c r="A321" s="28" t="s">
        <v>879</v>
      </c>
      <c r="B321" s="26">
        <v>113</v>
      </c>
      <c r="C321" s="26"/>
      <c r="D321" s="26">
        <v>0.79466557502746604</v>
      </c>
      <c r="E321" s="26">
        <v>2.4800000000000002E-10</v>
      </c>
      <c r="F321" s="26" t="s">
        <v>452</v>
      </c>
      <c r="G321" s="26" t="s">
        <v>880</v>
      </c>
      <c r="H321" s="26" t="s">
        <v>454</v>
      </c>
    </row>
    <row r="322" spans="1:8" x14ac:dyDescent="0.25">
      <c r="A322" s="28" t="s">
        <v>881</v>
      </c>
      <c r="B322" s="26">
        <v>114</v>
      </c>
      <c r="C322" s="26"/>
      <c r="D322" s="26">
        <v>0.80242317914962802</v>
      </c>
      <c r="E322" s="26">
        <v>1.5599999999999999E-7</v>
      </c>
      <c r="F322" s="26" t="s">
        <v>452</v>
      </c>
      <c r="G322" s="26" t="s">
        <v>882</v>
      </c>
      <c r="H322" s="26" t="s">
        <v>459</v>
      </c>
    </row>
    <row r="323" spans="1:8" x14ac:dyDescent="0.25">
      <c r="A323" s="28" t="s">
        <v>883</v>
      </c>
      <c r="B323" s="26">
        <v>114</v>
      </c>
      <c r="C323" s="26"/>
      <c r="D323" s="26">
        <v>0.501736760139465</v>
      </c>
      <c r="E323" s="26">
        <v>1.1999999999999999E-7</v>
      </c>
      <c r="F323" s="26" t="s">
        <v>462</v>
      </c>
      <c r="G323" s="26" t="s">
        <v>23</v>
      </c>
      <c r="H323" s="26" t="s">
        <v>459</v>
      </c>
    </row>
    <row r="324" spans="1:8" x14ac:dyDescent="0.25">
      <c r="A324" s="28" t="s">
        <v>884</v>
      </c>
      <c r="B324" s="26">
        <v>114</v>
      </c>
      <c r="C324" s="26"/>
      <c r="D324" s="26">
        <v>0.65192776918411299</v>
      </c>
      <c r="E324" s="26">
        <v>4.5400000000000003E-8</v>
      </c>
      <c r="F324" s="26" t="s">
        <v>452</v>
      </c>
      <c r="G324" s="26" t="s">
        <v>885</v>
      </c>
      <c r="H324" s="26" t="s">
        <v>459</v>
      </c>
    </row>
    <row r="325" spans="1:8" x14ac:dyDescent="0.25">
      <c r="A325" s="28" t="s">
        <v>886</v>
      </c>
      <c r="B325" s="26">
        <v>115</v>
      </c>
      <c r="C325" s="26"/>
      <c r="D325" s="26">
        <v>0.816259264945984</v>
      </c>
      <c r="E325" s="26">
        <v>1.2299999999999999E-8</v>
      </c>
      <c r="F325" s="26" t="s">
        <v>452</v>
      </c>
      <c r="G325" s="26" t="s">
        <v>887</v>
      </c>
      <c r="H325" s="26" t="s">
        <v>454</v>
      </c>
    </row>
    <row r="326" spans="1:8" x14ac:dyDescent="0.25">
      <c r="A326" s="28" t="s">
        <v>306</v>
      </c>
      <c r="B326" s="26">
        <v>116</v>
      </c>
      <c r="C326" s="26">
        <v>0.75</v>
      </c>
      <c r="D326" s="26">
        <v>0.732000291347504</v>
      </c>
      <c r="E326" s="26">
        <v>2.34E-7</v>
      </c>
      <c r="F326" s="26" t="s">
        <v>452</v>
      </c>
      <c r="G326" s="26" t="s">
        <v>888</v>
      </c>
      <c r="H326" s="26" t="s">
        <v>454</v>
      </c>
    </row>
    <row r="327" spans="1:8" x14ac:dyDescent="0.25">
      <c r="A327" s="28" t="s">
        <v>889</v>
      </c>
      <c r="B327" s="26">
        <v>117</v>
      </c>
      <c r="C327" s="26"/>
      <c r="D327" s="26">
        <v>0.78076153993606601</v>
      </c>
      <c r="E327" s="26">
        <v>5.3600000000000004E-7</v>
      </c>
      <c r="F327" s="26" t="s">
        <v>452</v>
      </c>
      <c r="G327" s="26" t="s">
        <v>890</v>
      </c>
      <c r="H327" s="26" t="s">
        <v>484</v>
      </c>
    </row>
    <row r="328" spans="1:8" x14ac:dyDescent="0.25">
      <c r="A328" s="28" t="s">
        <v>891</v>
      </c>
      <c r="B328" s="26">
        <v>118</v>
      </c>
      <c r="C328" s="26"/>
      <c r="D328" s="26">
        <v>0.88077974319457997</v>
      </c>
      <c r="E328" s="26">
        <v>2.21E-11</v>
      </c>
      <c r="F328" s="26" t="s">
        <v>452</v>
      </c>
      <c r="G328" s="26" t="s">
        <v>892</v>
      </c>
      <c r="H328" s="26" t="s">
        <v>526</v>
      </c>
    </row>
    <row r="329" spans="1:8" x14ac:dyDescent="0.25">
      <c r="A329" s="28" t="s">
        <v>893</v>
      </c>
      <c r="B329" s="26">
        <v>119</v>
      </c>
      <c r="C329" s="26"/>
      <c r="D329" s="26">
        <v>0.73896485567092896</v>
      </c>
      <c r="E329" s="26">
        <v>8.0800000000000004E-7</v>
      </c>
      <c r="F329" s="26" t="s">
        <v>452</v>
      </c>
      <c r="G329" s="26" t="s">
        <v>894</v>
      </c>
      <c r="H329" s="26" t="s">
        <v>459</v>
      </c>
    </row>
    <row r="330" spans="1:8" x14ac:dyDescent="0.25">
      <c r="A330" s="28" t="s">
        <v>895</v>
      </c>
      <c r="B330" s="26">
        <v>120</v>
      </c>
      <c r="C330" s="26"/>
      <c r="D330" s="26">
        <v>0.41148358583450301</v>
      </c>
      <c r="E330" s="26">
        <v>1.9599999999999998E-9</v>
      </c>
      <c r="F330" s="26" t="s">
        <v>452</v>
      </c>
      <c r="G330" s="26" t="s">
        <v>23</v>
      </c>
      <c r="H330" s="26" t="s">
        <v>459</v>
      </c>
    </row>
    <row r="331" spans="1:8" x14ac:dyDescent="0.25">
      <c r="A331" s="28" t="s">
        <v>896</v>
      </c>
      <c r="B331" s="26">
        <v>120</v>
      </c>
      <c r="C331" s="26"/>
      <c r="D331" s="26">
        <v>0.75360411405563399</v>
      </c>
      <c r="E331" s="26">
        <v>3.7799999999999999E-10</v>
      </c>
      <c r="F331" s="26" t="s">
        <v>452</v>
      </c>
      <c r="G331" s="26" t="s">
        <v>23</v>
      </c>
      <c r="H331" s="26" t="s">
        <v>459</v>
      </c>
    </row>
    <row r="332" spans="1:8" x14ac:dyDescent="0.25">
      <c r="A332" s="28" t="s">
        <v>897</v>
      </c>
      <c r="B332" s="26">
        <v>120</v>
      </c>
      <c r="C332" s="26"/>
      <c r="D332" s="26">
        <v>0.86563831567764304</v>
      </c>
      <c r="E332" s="26">
        <v>6.7700000000000004E-10</v>
      </c>
      <c r="F332" s="26" t="s">
        <v>452</v>
      </c>
      <c r="G332" s="26" t="s">
        <v>23</v>
      </c>
      <c r="H332" s="26" t="s">
        <v>459</v>
      </c>
    </row>
    <row r="333" spans="1:8" x14ac:dyDescent="0.25">
      <c r="A333" s="28" t="s">
        <v>898</v>
      </c>
      <c r="B333" s="26">
        <v>120</v>
      </c>
      <c r="C333" s="26"/>
      <c r="D333" s="26">
        <v>0.53356337547302302</v>
      </c>
      <c r="E333" s="26">
        <v>1.8400000000000001E-9</v>
      </c>
      <c r="F333" s="26" t="s">
        <v>452</v>
      </c>
      <c r="G333" s="26" t="s">
        <v>23</v>
      </c>
      <c r="H333" s="26" t="s">
        <v>459</v>
      </c>
    </row>
    <row r="334" spans="1:8" x14ac:dyDescent="0.25">
      <c r="A334" s="28" t="s">
        <v>899</v>
      </c>
      <c r="B334" s="26">
        <v>121</v>
      </c>
      <c r="C334" s="26"/>
      <c r="D334" s="26">
        <v>0.61374485492706299</v>
      </c>
      <c r="E334" s="26">
        <v>3.7300000000000001E-9</v>
      </c>
      <c r="F334" s="26" t="s">
        <v>452</v>
      </c>
      <c r="G334" s="26" t="s">
        <v>900</v>
      </c>
      <c r="H334" s="26" t="s">
        <v>526</v>
      </c>
    </row>
    <row r="335" spans="1:8" x14ac:dyDescent="0.25">
      <c r="A335" s="28" t="s">
        <v>901</v>
      </c>
      <c r="B335" s="26">
        <v>121</v>
      </c>
      <c r="C335" s="26"/>
      <c r="D335" s="26">
        <v>0.34297505021095298</v>
      </c>
      <c r="E335" s="26">
        <v>5.9399999999999998E-9</v>
      </c>
      <c r="F335" s="26" t="s">
        <v>452</v>
      </c>
      <c r="G335" s="26" t="s">
        <v>23</v>
      </c>
      <c r="H335" s="26" t="s">
        <v>526</v>
      </c>
    </row>
    <row r="336" spans="1:8" x14ac:dyDescent="0.25">
      <c r="A336" s="28" t="s">
        <v>902</v>
      </c>
      <c r="B336" s="26">
        <v>122</v>
      </c>
      <c r="C336" s="26"/>
      <c r="D336" s="26">
        <v>0.79217571020126298</v>
      </c>
      <c r="E336" s="26">
        <v>3.3199999999999999E-10</v>
      </c>
      <c r="F336" s="26" t="s">
        <v>452</v>
      </c>
      <c r="G336" s="26" t="s">
        <v>23</v>
      </c>
      <c r="H336" s="26" t="s">
        <v>526</v>
      </c>
    </row>
    <row r="337" spans="1:8" x14ac:dyDescent="0.25">
      <c r="A337" s="28" t="s">
        <v>903</v>
      </c>
      <c r="B337" s="26">
        <v>122</v>
      </c>
      <c r="C337" s="26"/>
      <c r="D337" s="26">
        <v>0.45937341451644897</v>
      </c>
      <c r="E337" s="26">
        <v>1.1307E-8</v>
      </c>
      <c r="F337" s="26" t="s">
        <v>511</v>
      </c>
      <c r="G337" s="26" t="s">
        <v>904</v>
      </c>
      <c r="H337" s="26" t="s">
        <v>526</v>
      </c>
    </row>
    <row r="338" spans="1:8" x14ac:dyDescent="0.25">
      <c r="A338" s="28" t="s">
        <v>905</v>
      </c>
      <c r="B338" s="26">
        <v>122</v>
      </c>
      <c r="C338" s="26"/>
      <c r="D338" s="26">
        <v>0.74508434534072898</v>
      </c>
      <c r="E338" s="26">
        <v>3.6500000000000003E-8</v>
      </c>
      <c r="F338" s="26" t="s">
        <v>452</v>
      </c>
      <c r="G338" s="26" t="s">
        <v>23</v>
      </c>
      <c r="H338" s="26" t="s">
        <v>526</v>
      </c>
    </row>
    <row r="339" spans="1:8" x14ac:dyDescent="0.25">
      <c r="A339" s="28" t="s">
        <v>906</v>
      </c>
      <c r="B339" s="26">
        <v>122</v>
      </c>
      <c r="C339" s="26"/>
      <c r="D339" s="26">
        <v>0.77969932556152299</v>
      </c>
      <c r="E339" s="26">
        <v>2.6000000000000001E-8</v>
      </c>
      <c r="F339" s="26" t="s">
        <v>452</v>
      </c>
      <c r="G339" s="26" t="s">
        <v>23</v>
      </c>
      <c r="H339" s="26" t="s">
        <v>526</v>
      </c>
    </row>
    <row r="340" spans="1:8" x14ac:dyDescent="0.25">
      <c r="A340" s="28" t="s">
        <v>907</v>
      </c>
      <c r="B340" s="26">
        <v>122</v>
      </c>
      <c r="C340" s="26"/>
      <c r="D340" s="26">
        <v>0.73691058158874501</v>
      </c>
      <c r="E340" s="26">
        <v>2.11E-8</v>
      </c>
      <c r="F340" s="26" t="s">
        <v>452</v>
      </c>
      <c r="G340" s="26" t="s">
        <v>23</v>
      </c>
      <c r="H340" s="26" t="s">
        <v>526</v>
      </c>
    </row>
    <row r="341" spans="1:8" x14ac:dyDescent="0.25">
      <c r="A341" s="28" t="s">
        <v>238</v>
      </c>
      <c r="B341" s="26">
        <v>123</v>
      </c>
      <c r="C341" s="26">
        <v>0.75</v>
      </c>
      <c r="D341" s="26">
        <v>0.79776519536972101</v>
      </c>
      <c r="E341" s="26">
        <v>1.9150000000000001E-10</v>
      </c>
      <c r="F341" s="26" t="s">
        <v>452</v>
      </c>
      <c r="G341" s="26" t="s">
        <v>908</v>
      </c>
      <c r="H341" s="26" t="s">
        <v>526</v>
      </c>
    </row>
    <row r="342" spans="1:8" x14ac:dyDescent="0.25">
      <c r="A342" s="28" t="s">
        <v>909</v>
      </c>
      <c r="B342" s="26">
        <v>124</v>
      </c>
      <c r="C342" s="26"/>
      <c r="D342" s="26">
        <v>0.43864879012107899</v>
      </c>
      <c r="E342" s="26">
        <v>8.9150000000000002E-6</v>
      </c>
      <c r="F342" s="26" t="s">
        <v>452</v>
      </c>
      <c r="G342" s="26" t="s">
        <v>23</v>
      </c>
      <c r="H342" s="26" t="s">
        <v>454</v>
      </c>
    </row>
    <row r="343" spans="1:8" x14ac:dyDescent="0.25">
      <c r="A343" s="28" t="s">
        <v>910</v>
      </c>
      <c r="B343" s="26">
        <v>124</v>
      </c>
      <c r="C343" s="26"/>
      <c r="D343" s="26">
        <v>0.86848652362823497</v>
      </c>
      <c r="E343" s="26">
        <v>5.0649999999999998E-6</v>
      </c>
      <c r="F343" s="26" t="s">
        <v>452</v>
      </c>
      <c r="G343" s="26" t="s">
        <v>23</v>
      </c>
      <c r="H343" s="26" t="s">
        <v>454</v>
      </c>
    </row>
    <row r="344" spans="1:8" x14ac:dyDescent="0.25">
      <c r="A344" s="28" t="s">
        <v>911</v>
      </c>
      <c r="B344" s="26">
        <v>124</v>
      </c>
      <c r="C344" s="26"/>
      <c r="D344" s="26">
        <v>0.766337931156158</v>
      </c>
      <c r="E344" s="26">
        <v>2.6299999999999999E-5</v>
      </c>
      <c r="F344" s="26" t="s">
        <v>452</v>
      </c>
      <c r="G344" s="26" t="s">
        <v>23</v>
      </c>
      <c r="H344" s="26" t="s">
        <v>454</v>
      </c>
    </row>
    <row r="345" spans="1:8" x14ac:dyDescent="0.25">
      <c r="A345" s="28" t="s">
        <v>912</v>
      </c>
      <c r="B345" s="26">
        <v>124</v>
      </c>
      <c r="C345" s="26"/>
      <c r="D345" s="26">
        <v>0.78187274932861295</v>
      </c>
      <c r="E345" s="26">
        <v>5.8400000000000004E-7</v>
      </c>
      <c r="F345" s="26" t="s">
        <v>452</v>
      </c>
      <c r="G345" s="26" t="s">
        <v>913</v>
      </c>
      <c r="H345" s="26" t="s">
        <v>454</v>
      </c>
    </row>
    <row r="346" spans="1:8" x14ac:dyDescent="0.25">
      <c r="A346" s="28" t="s">
        <v>914</v>
      </c>
      <c r="B346" s="26">
        <v>124</v>
      </c>
      <c r="C346" s="26"/>
      <c r="D346" s="26">
        <v>0.66214036941528298</v>
      </c>
      <c r="E346" s="26">
        <v>4.1800000000000001E-7</v>
      </c>
      <c r="F346" s="26" t="s">
        <v>462</v>
      </c>
      <c r="G346" s="26" t="s">
        <v>23</v>
      </c>
      <c r="H346" s="26" t="s">
        <v>454</v>
      </c>
    </row>
    <row r="347" spans="1:8" x14ac:dyDescent="0.25">
      <c r="A347" s="28" t="s">
        <v>915</v>
      </c>
      <c r="B347" s="26">
        <v>125</v>
      </c>
      <c r="C347" s="26"/>
      <c r="D347" s="26">
        <v>0.62477469444274902</v>
      </c>
      <c r="E347" s="26">
        <v>1.85E-8</v>
      </c>
      <c r="F347" s="26" t="s">
        <v>452</v>
      </c>
      <c r="G347" s="26" t="s">
        <v>916</v>
      </c>
      <c r="H347" s="26" t="s">
        <v>454</v>
      </c>
    </row>
    <row r="348" spans="1:8" x14ac:dyDescent="0.25">
      <c r="A348" s="28" t="s">
        <v>917</v>
      </c>
      <c r="B348" s="26">
        <v>125</v>
      </c>
      <c r="C348" s="26"/>
      <c r="D348" s="26">
        <v>0.61374485492706299</v>
      </c>
      <c r="E348" s="26">
        <v>2.6700000000000001E-9</v>
      </c>
      <c r="F348" s="26" t="s">
        <v>452</v>
      </c>
      <c r="G348" s="26" t="s">
        <v>916</v>
      </c>
      <c r="H348" s="26" t="s">
        <v>454</v>
      </c>
    </row>
    <row r="349" spans="1:8" x14ac:dyDescent="0.25">
      <c r="A349" s="28" t="s">
        <v>918</v>
      </c>
      <c r="B349" s="26">
        <v>126</v>
      </c>
      <c r="C349" s="26"/>
      <c r="D349" s="26">
        <v>0.69129407405853305</v>
      </c>
      <c r="E349" s="26">
        <v>1.8199999999999999E-10</v>
      </c>
      <c r="F349" s="26" t="s">
        <v>452</v>
      </c>
      <c r="G349" s="26" t="s">
        <v>919</v>
      </c>
      <c r="H349" s="26" t="s">
        <v>454</v>
      </c>
    </row>
    <row r="350" spans="1:8" x14ac:dyDescent="0.25">
      <c r="A350" s="28" t="s">
        <v>920</v>
      </c>
      <c r="B350" s="26">
        <v>127</v>
      </c>
      <c r="C350" s="26"/>
      <c r="D350" s="26">
        <v>0.78759431838989302</v>
      </c>
      <c r="E350" s="26">
        <v>1.2E-16</v>
      </c>
      <c r="F350" s="26" t="s">
        <v>452</v>
      </c>
      <c r="G350" s="26" t="s">
        <v>23</v>
      </c>
      <c r="H350" s="26" t="s">
        <v>454</v>
      </c>
    </row>
    <row r="351" spans="1:8" x14ac:dyDescent="0.25">
      <c r="A351" s="28" t="s">
        <v>921</v>
      </c>
      <c r="B351" s="26">
        <v>127</v>
      </c>
      <c r="C351" s="26"/>
      <c r="D351" s="26">
        <v>0.77627032995223999</v>
      </c>
      <c r="E351" s="26">
        <v>4.8650000000000002E-16</v>
      </c>
      <c r="F351" s="26" t="s">
        <v>452</v>
      </c>
      <c r="G351" s="26" t="s">
        <v>23</v>
      </c>
      <c r="H351" s="26" t="s">
        <v>701</v>
      </c>
    </row>
    <row r="352" spans="1:8" x14ac:dyDescent="0.25">
      <c r="A352" s="28" t="s">
        <v>922</v>
      </c>
      <c r="B352" s="26">
        <v>127</v>
      </c>
      <c r="C352" s="26"/>
      <c r="D352" s="26">
        <v>0.76425188779830899</v>
      </c>
      <c r="E352" s="26">
        <v>4.1200000000000003E-17</v>
      </c>
      <c r="F352" s="26" t="s">
        <v>452</v>
      </c>
      <c r="G352" s="26" t="s">
        <v>23</v>
      </c>
      <c r="H352" s="26" t="s">
        <v>454</v>
      </c>
    </row>
    <row r="353" spans="1:8" x14ac:dyDescent="0.25">
      <c r="A353" s="28" t="s">
        <v>923</v>
      </c>
      <c r="B353" s="26">
        <v>127</v>
      </c>
      <c r="C353" s="26"/>
      <c r="D353" s="26">
        <v>0.79199862480163596</v>
      </c>
      <c r="E353" s="26">
        <v>8.8399999999999997E-8</v>
      </c>
      <c r="F353" s="26" t="s">
        <v>452</v>
      </c>
      <c r="G353" s="26" t="s">
        <v>924</v>
      </c>
      <c r="H353" s="26" t="s">
        <v>925</v>
      </c>
    </row>
    <row r="354" spans="1:8" x14ac:dyDescent="0.25">
      <c r="A354" s="28" t="s">
        <v>926</v>
      </c>
      <c r="B354" s="26">
        <v>127</v>
      </c>
      <c r="C354" s="26"/>
      <c r="D354" s="26">
        <v>0.51515579223632801</v>
      </c>
      <c r="E354" s="26">
        <v>3.4400000000000002E-16</v>
      </c>
      <c r="F354" s="26" t="s">
        <v>452</v>
      </c>
      <c r="G354" s="26" t="s">
        <v>927</v>
      </c>
      <c r="H354" s="26" t="s">
        <v>454</v>
      </c>
    </row>
    <row r="355" spans="1:8" x14ac:dyDescent="0.25">
      <c r="A355" s="28" t="s">
        <v>928</v>
      </c>
      <c r="B355" s="26">
        <v>127</v>
      </c>
      <c r="C355" s="26"/>
      <c r="D355" s="26">
        <v>0.78851556777954102</v>
      </c>
      <c r="E355" s="26">
        <v>4.6900000000000003E-16</v>
      </c>
      <c r="F355" s="26" t="s">
        <v>452</v>
      </c>
      <c r="G355" s="26" t="s">
        <v>23</v>
      </c>
      <c r="H355" s="26" t="s">
        <v>454</v>
      </c>
    </row>
    <row r="356" spans="1:8" x14ac:dyDescent="0.25">
      <c r="A356" s="28" t="s">
        <v>198</v>
      </c>
      <c r="B356" s="26">
        <v>127</v>
      </c>
      <c r="C356" s="26">
        <v>0.75</v>
      </c>
      <c r="D356" s="26">
        <v>0.84422183036804199</v>
      </c>
      <c r="E356" s="26">
        <v>2.2649999999999999E-6</v>
      </c>
      <c r="F356" s="26" t="s">
        <v>452</v>
      </c>
      <c r="G356" s="26" t="s">
        <v>23</v>
      </c>
      <c r="H356" s="26" t="s">
        <v>484</v>
      </c>
    </row>
    <row r="357" spans="1:8" x14ac:dyDescent="0.25">
      <c r="A357" s="28" t="s">
        <v>929</v>
      </c>
      <c r="B357" s="26">
        <v>127</v>
      </c>
      <c r="C357" s="26"/>
      <c r="D357" s="26">
        <v>0.11753261089325</v>
      </c>
      <c r="E357" s="26">
        <v>2.4E-8</v>
      </c>
      <c r="F357" s="26" t="s">
        <v>511</v>
      </c>
      <c r="G357" s="26" t="s">
        <v>930</v>
      </c>
      <c r="H357" s="26" t="s">
        <v>524</v>
      </c>
    </row>
    <row r="358" spans="1:8" x14ac:dyDescent="0.25">
      <c r="A358" s="28" t="s">
        <v>254</v>
      </c>
      <c r="B358" s="26">
        <v>127</v>
      </c>
      <c r="C358" s="26">
        <v>0.75</v>
      </c>
      <c r="D358" s="26">
        <v>0.78541070222854603</v>
      </c>
      <c r="E358" s="26">
        <v>1.5700000000000001E-15</v>
      </c>
      <c r="F358" s="26" t="s">
        <v>452</v>
      </c>
      <c r="G358" s="26" t="s">
        <v>23</v>
      </c>
      <c r="H358" s="26" t="s">
        <v>454</v>
      </c>
    </row>
    <row r="359" spans="1:8" x14ac:dyDescent="0.25">
      <c r="A359" s="28" t="s">
        <v>931</v>
      </c>
      <c r="B359" s="26">
        <v>127</v>
      </c>
      <c r="C359" s="26"/>
      <c r="D359" s="26">
        <v>0.649500131607056</v>
      </c>
      <c r="E359" s="26">
        <v>1.235E-6</v>
      </c>
      <c r="F359" s="26" t="s">
        <v>452</v>
      </c>
      <c r="G359" s="26" t="s">
        <v>23</v>
      </c>
      <c r="H359" s="26" t="s">
        <v>639</v>
      </c>
    </row>
    <row r="360" spans="1:8" x14ac:dyDescent="0.25">
      <c r="A360" s="28" t="s">
        <v>793</v>
      </c>
      <c r="B360" s="26">
        <v>128</v>
      </c>
      <c r="C360" s="26"/>
      <c r="D360" s="26">
        <v>0.84350192546844505</v>
      </c>
      <c r="E360" s="26">
        <v>1.2449999999999999E-46</v>
      </c>
      <c r="F360" s="26" t="s">
        <v>452</v>
      </c>
      <c r="G360" s="26" t="s">
        <v>794</v>
      </c>
      <c r="H360" s="26" t="s">
        <v>526</v>
      </c>
    </row>
    <row r="361" spans="1:8" x14ac:dyDescent="0.25">
      <c r="A361" s="28" t="s">
        <v>932</v>
      </c>
      <c r="B361" s="26">
        <v>129</v>
      </c>
      <c r="C361" s="26"/>
      <c r="D361" s="26">
        <v>0.83628123998642001</v>
      </c>
      <c r="E361" s="26">
        <v>2.8599999999999999E-26</v>
      </c>
      <c r="F361" s="26" t="s">
        <v>452</v>
      </c>
      <c r="G361" s="26" t="s">
        <v>933</v>
      </c>
      <c r="H361" s="26" t="s">
        <v>459</v>
      </c>
    </row>
    <row r="362" spans="1:8" x14ac:dyDescent="0.25">
      <c r="A362" s="28" t="s">
        <v>934</v>
      </c>
      <c r="B362" s="26">
        <v>130</v>
      </c>
      <c r="C362" s="26"/>
      <c r="D362" s="26">
        <v>0.666545450687408</v>
      </c>
      <c r="E362" s="26">
        <v>8.7000000000000005E-23</v>
      </c>
      <c r="F362" s="26" t="s">
        <v>452</v>
      </c>
      <c r="G362" s="26" t="s">
        <v>935</v>
      </c>
      <c r="H362" s="26" t="s">
        <v>454</v>
      </c>
    </row>
    <row r="363" spans="1:8" x14ac:dyDescent="0.25">
      <c r="A363" s="28" t="s">
        <v>936</v>
      </c>
      <c r="B363" s="26">
        <v>130</v>
      </c>
      <c r="C363" s="26"/>
      <c r="D363" s="26">
        <v>0.73631638288497903</v>
      </c>
      <c r="E363" s="26">
        <v>5.0000000000000002E-23</v>
      </c>
      <c r="F363" s="26" t="s">
        <v>452</v>
      </c>
      <c r="G363" s="26" t="s">
        <v>937</v>
      </c>
      <c r="H363" s="26" t="s">
        <v>454</v>
      </c>
    </row>
    <row r="364" spans="1:8" x14ac:dyDescent="0.25">
      <c r="A364" s="28" t="s">
        <v>938</v>
      </c>
      <c r="B364" s="26">
        <v>131</v>
      </c>
      <c r="C364" s="26"/>
      <c r="D364" s="26">
        <v>0.83956867456436202</v>
      </c>
      <c r="E364" s="26">
        <v>3.8600000000000003E-6</v>
      </c>
      <c r="F364" s="26" t="s">
        <v>452</v>
      </c>
      <c r="G364" s="26" t="s">
        <v>939</v>
      </c>
      <c r="H364" s="26" t="s">
        <v>454</v>
      </c>
    </row>
    <row r="365" spans="1:8" x14ac:dyDescent="0.25">
      <c r="A365" s="28" t="s">
        <v>940</v>
      </c>
      <c r="B365" s="26">
        <v>132</v>
      </c>
      <c r="C365" s="26"/>
      <c r="D365" s="26">
        <v>0.75304710865020796</v>
      </c>
      <c r="E365" s="26">
        <v>1.2E-8</v>
      </c>
      <c r="F365" s="26" t="s">
        <v>452</v>
      </c>
      <c r="G365" s="26" t="s">
        <v>23</v>
      </c>
      <c r="H365" s="26" t="s">
        <v>454</v>
      </c>
    </row>
    <row r="366" spans="1:8" x14ac:dyDescent="0.25">
      <c r="A366" s="28" t="s">
        <v>194</v>
      </c>
      <c r="B366" s="26">
        <v>133</v>
      </c>
      <c r="C366" s="26">
        <v>0.75</v>
      </c>
      <c r="D366" s="26">
        <v>0.85175341367721602</v>
      </c>
      <c r="E366" s="26">
        <v>2.0799999999999998E-9</v>
      </c>
      <c r="F366" s="26" t="s">
        <v>452</v>
      </c>
      <c r="G366" s="26" t="s">
        <v>941</v>
      </c>
      <c r="H366" s="26" t="s">
        <v>459</v>
      </c>
    </row>
    <row r="367" spans="1:8" x14ac:dyDescent="0.25">
      <c r="A367" s="28" t="s">
        <v>942</v>
      </c>
      <c r="B367" s="26">
        <v>134</v>
      </c>
      <c r="C367" s="26"/>
      <c r="D367" s="26">
        <v>0.72563970088958696</v>
      </c>
      <c r="E367" s="26">
        <v>1.09E-13</v>
      </c>
      <c r="F367" s="26" t="s">
        <v>452</v>
      </c>
      <c r="G367" s="26" t="s">
        <v>943</v>
      </c>
      <c r="H367" s="26" t="s">
        <v>454</v>
      </c>
    </row>
    <row r="368" spans="1:8" x14ac:dyDescent="0.25">
      <c r="A368" s="28" t="s">
        <v>944</v>
      </c>
      <c r="B368" s="26">
        <v>134</v>
      </c>
      <c r="C368" s="26"/>
      <c r="D368" s="26">
        <v>0.82133209705352805</v>
      </c>
      <c r="E368" s="26">
        <v>1.1085E-13</v>
      </c>
      <c r="F368" s="26" t="s">
        <v>452</v>
      </c>
      <c r="G368" s="26" t="s">
        <v>945</v>
      </c>
      <c r="H368" s="26" t="s">
        <v>454</v>
      </c>
    </row>
    <row r="369" spans="1:8" x14ac:dyDescent="0.25">
      <c r="A369" s="28" t="s">
        <v>946</v>
      </c>
      <c r="B369" s="26">
        <v>134</v>
      </c>
      <c r="C369" s="26"/>
      <c r="D369" s="26">
        <v>0.87675845623016402</v>
      </c>
      <c r="E369" s="26">
        <v>1.3799999999999999E-13</v>
      </c>
      <c r="F369" s="26" t="s">
        <v>452</v>
      </c>
      <c r="G369" s="26" t="s">
        <v>23</v>
      </c>
      <c r="H369" s="26" t="s">
        <v>454</v>
      </c>
    </row>
    <row r="370" spans="1:8" x14ac:dyDescent="0.25">
      <c r="A370" s="28" t="s">
        <v>947</v>
      </c>
      <c r="B370" s="26">
        <v>135</v>
      </c>
      <c r="C370" s="26"/>
      <c r="D370" s="26">
        <v>0.57515287399292003</v>
      </c>
      <c r="E370" s="26">
        <v>5.4200000000000002E-8</v>
      </c>
      <c r="F370" s="26" t="s">
        <v>452</v>
      </c>
      <c r="G370" s="26" t="s">
        <v>948</v>
      </c>
      <c r="H370" s="26" t="s">
        <v>459</v>
      </c>
    </row>
    <row r="371" spans="1:8" x14ac:dyDescent="0.25">
      <c r="A371" s="28" t="s">
        <v>949</v>
      </c>
      <c r="B371" s="26">
        <v>136</v>
      </c>
      <c r="C371" s="26"/>
      <c r="D371" s="26">
        <v>0.75666278600692805</v>
      </c>
      <c r="E371" s="26">
        <v>1.87E-9</v>
      </c>
      <c r="F371" s="26" t="s">
        <v>452</v>
      </c>
      <c r="G371" s="26" t="s">
        <v>950</v>
      </c>
      <c r="H371" s="26" t="s">
        <v>526</v>
      </c>
    </row>
    <row r="372" spans="1:8" x14ac:dyDescent="0.25">
      <c r="A372" s="28" t="s">
        <v>951</v>
      </c>
      <c r="B372" s="26">
        <v>137</v>
      </c>
      <c r="C372" s="26"/>
      <c r="D372" s="26">
        <v>0.83895373344421398</v>
      </c>
      <c r="E372" s="26">
        <v>2.6300000000000001E-15</v>
      </c>
      <c r="F372" s="26" t="s">
        <v>452</v>
      </c>
      <c r="G372" s="26" t="s">
        <v>952</v>
      </c>
      <c r="H372" s="26" t="s">
        <v>454</v>
      </c>
    </row>
    <row r="373" spans="1:8" x14ac:dyDescent="0.25">
      <c r="A373" s="28" t="s">
        <v>953</v>
      </c>
      <c r="B373" s="26">
        <v>138</v>
      </c>
      <c r="C373" s="26"/>
      <c r="D373" s="26">
        <v>0.73087686300277699</v>
      </c>
      <c r="E373" s="26">
        <v>1.1600000000000001E-7</v>
      </c>
      <c r="F373" s="26" t="s">
        <v>452</v>
      </c>
      <c r="G373" s="26" t="s">
        <v>23</v>
      </c>
      <c r="H373" s="26" t="s">
        <v>639</v>
      </c>
    </row>
    <row r="374" spans="1:8" x14ac:dyDescent="0.25">
      <c r="A374" s="28" t="s">
        <v>954</v>
      </c>
      <c r="B374" s="26">
        <v>138</v>
      </c>
      <c r="C374" s="26"/>
      <c r="D374" s="26">
        <v>0.70217740535736095</v>
      </c>
      <c r="E374" s="26">
        <v>1.2599999999999999E-7</v>
      </c>
      <c r="F374" s="26" t="s">
        <v>452</v>
      </c>
      <c r="G374" s="26" t="s">
        <v>955</v>
      </c>
      <c r="H374" s="26" t="s">
        <v>484</v>
      </c>
    </row>
    <row r="375" spans="1:8" x14ac:dyDescent="0.25">
      <c r="A375" s="28" t="s">
        <v>956</v>
      </c>
      <c r="B375" s="26">
        <v>138</v>
      </c>
      <c r="C375" s="26"/>
      <c r="D375" s="26">
        <v>0.59579604864120495</v>
      </c>
      <c r="E375" s="26">
        <v>3.9999999999999998E-7</v>
      </c>
      <c r="F375" s="26" t="s">
        <v>452</v>
      </c>
      <c r="G375" s="26" t="s">
        <v>23</v>
      </c>
      <c r="H375" s="26" t="s">
        <v>526</v>
      </c>
    </row>
    <row r="376" spans="1:8" x14ac:dyDescent="0.25">
      <c r="A376" s="28" t="s">
        <v>490</v>
      </c>
      <c r="B376" s="26">
        <v>139</v>
      </c>
      <c r="C376" s="26"/>
      <c r="D376" s="26">
        <v>0.84756964445114102</v>
      </c>
      <c r="E376" s="26">
        <v>1.49E-13</v>
      </c>
      <c r="F376" s="26" t="s">
        <v>452</v>
      </c>
      <c r="G376" s="26" t="s">
        <v>491</v>
      </c>
      <c r="H376" s="26" t="s">
        <v>492</v>
      </c>
    </row>
    <row r="377" spans="1:8" x14ac:dyDescent="0.25">
      <c r="A377" s="28" t="s">
        <v>337</v>
      </c>
      <c r="B377" s="26">
        <v>140</v>
      </c>
      <c r="C377" s="26">
        <v>0.75</v>
      </c>
      <c r="D377" s="26">
        <v>0.63898563385009799</v>
      </c>
      <c r="E377" s="26">
        <v>1.42E-10</v>
      </c>
      <c r="F377" s="26" t="s">
        <v>452</v>
      </c>
      <c r="G377" s="26" t="s">
        <v>23</v>
      </c>
      <c r="H377" s="26" t="s">
        <v>526</v>
      </c>
    </row>
    <row r="378" spans="1:8" x14ac:dyDescent="0.25">
      <c r="A378" s="28" t="s">
        <v>281</v>
      </c>
      <c r="B378" s="26">
        <v>140</v>
      </c>
      <c r="C378" s="26">
        <v>0.75</v>
      </c>
      <c r="D378" s="26">
        <v>0.76210784912109397</v>
      </c>
      <c r="E378" s="26">
        <v>1.8450000000000001E-10</v>
      </c>
      <c r="F378" s="26" t="s">
        <v>452</v>
      </c>
      <c r="G378" s="26" t="s">
        <v>23</v>
      </c>
      <c r="H378" s="26" t="s">
        <v>526</v>
      </c>
    </row>
    <row r="379" spans="1:8" x14ac:dyDescent="0.25">
      <c r="A379" s="28" t="s">
        <v>957</v>
      </c>
      <c r="B379" s="26">
        <v>140</v>
      </c>
      <c r="C379" s="26"/>
      <c r="D379" s="26">
        <v>0.102194614708424</v>
      </c>
      <c r="E379" s="26">
        <v>3.4899999999999998E-10</v>
      </c>
      <c r="F379" s="26" t="s">
        <v>452</v>
      </c>
      <c r="G379" s="26" t="s">
        <v>23</v>
      </c>
      <c r="H379" s="26" t="s">
        <v>526</v>
      </c>
    </row>
    <row r="380" spans="1:8" x14ac:dyDescent="0.25">
      <c r="A380" s="28" t="s">
        <v>958</v>
      </c>
      <c r="B380" s="26">
        <v>140</v>
      </c>
      <c r="C380" s="26"/>
      <c r="D380" s="26">
        <v>0.61901992559432995</v>
      </c>
      <c r="E380" s="26">
        <v>1.5949999999999999E-10</v>
      </c>
      <c r="F380" s="26" t="s">
        <v>452</v>
      </c>
      <c r="G380" s="26" t="s">
        <v>959</v>
      </c>
      <c r="H380" s="26" t="s">
        <v>526</v>
      </c>
    </row>
    <row r="381" spans="1:8" x14ac:dyDescent="0.25">
      <c r="A381" s="28" t="s">
        <v>960</v>
      </c>
      <c r="B381" s="26">
        <v>141</v>
      </c>
      <c r="C381" s="26"/>
      <c r="D381" s="26">
        <v>0.48339590430259699</v>
      </c>
      <c r="E381" s="26">
        <v>1.3900000000000001E-10</v>
      </c>
      <c r="F381" s="26" t="s">
        <v>452</v>
      </c>
      <c r="G381" s="26" t="s">
        <v>961</v>
      </c>
      <c r="H381" s="26" t="s">
        <v>454</v>
      </c>
    </row>
    <row r="382" spans="1:8" x14ac:dyDescent="0.25">
      <c r="A382" s="28" t="s">
        <v>962</v>
      </c>
      <c r="B382" s="26">
        <v>142</v>
      </c>
      <c r="C382" s="26"/>
      <c r="D382" s="26">
        <v>0.50749129056930498</v>
      </c>
      <c r="E382" s="26">
        <v>1.4165E-4</v>
      </c>
      <c r="F382" s="26" t="s">
        <v>452</v>
      </c>
      <c r="G382" s="26" t="s">
        <v>23</v>
      </c>
      <c r="H382" s="26" t="s">
        <v>526</v>
      </c>
    </row>
    <row r="383" spans="1:8" x14ac:dyDescent="0.25">
      <c r="A383" s="28" t="s">
        <v>963</v>
      </c>
      <c r="B383" s="26">
        <v>142</v>
      </c>
      <c r="C383" s="26"/>
      <c r="D383" s="26">
        <v>0.70006883144378695</v>
      </c>
      <c r="E383" s="26">
        <v>1.35E-6</v>
      </c>
      <c r="F383" s="26" t="s">
        <v>452</v>
      </c>
      <c r="G383" s="26" t="s">
        <v>964</v>
      </c>
      <c r="H383" s="26" t="s">
        <v>526</v>
      </c>
    </row>
    <row r="384" spans="1:8" x14ac:dyDescent="0.25">
      <c r="A384" s="28" t="s">
        <v>965</v>
      </c>
      <c r="B384" s="26">
        <v>142</v>
      </c>
      <c r="C384" s="26"/>
      <c r="D384" s="26">
        <v>0.40485832095146201</v>
      </c>
      <c r="E384" s="26">
        <v>1.35E-6</v>
      </c>
      <c r="F384" s="26" t="s">
        <v>452</v>
      </c>
      <c r="G384" s="26" t="s">
        <v>23</v>
      </c>
      <c r="H384" s="26" t="s">
        <v>526</v>
      </c>
    </row>
    <row r="385" spans="1:8" x14ac:dyDescent="0.25">
      <c r="A385" s="28" t="s">
        <v>966</v>
      </c>
      <c r="B385" s="26">
        <v>142</v>
      </c>
      <c r="C385" s="26"/>
      <c r="D385" s="26">
        <v>0.16813606023788499</v>
      </c>
      <c r="E385" s="26">
        <v>1.3899999999999999E-4</v>
      </c>
      <c r="F385" s="26" t="s">
        <v>452</v>
      </c>
      <c r="G385" s="26" t="s">
        <v>23</v>
      </c>
      <c r="H385" s="26" t="s">
        <v>526</v>
      </c>
    </row>
    <row r="386" spans="1:8" x14ac:dyDescent="0.25">
      <c r="A386" s="28" t="s">
        <v>967</v>
      </c>
      <c r="B386" s="26">
        <v>142</v>
      </c>
      <c r="C386" s="26"/>
      <c r="D386" s="26">
        <v>0.62020015716552701</v>
      </c>
      <c r="E386" s="26">
        <v>1.6799999999999999E-4</v>
      </c>
      <c r="F386" s="26" t="s">
        <v>452</v>
      </c>
      <c r="G386" s="26" t="s">
        <v>23</v>
      </c>
      <c r="H386" s="26" t="s">
        <v>526</v>
      </c>
    </row>
    <row r="387" spans="1:8" x14ac:dyDescent="0.25">
      <c r="A387" s="28" t="s">
        <v>291</v>
      </c>
      <c r="B387" s="26">
        <v>143</v>
      </c>
      <c r="C387" s="26">
        <v>0.75</v>
      </c>
      <c r="D387" s="26">
        <v>0.74976199865341198</v>
      </c>
      <c r="E387" s="26">
        <v>6.0800000000000002E-22</v>
      </c>
      <c r="F387" s="26" t="s">
        <v>452</v>
      </c>
      <c r="G387" s="26" t="s">
        <v>968</v>
      </c>
      <c r="H387" s="26" t="s">
        <v>454</v>
      </c>
    </row>
    <row r="388" spans="1:8" x14ac:dyDescent="0.25">
      <c r="A388" s="28" t="s">
        <v>969</v>
      </c>
      <c r="B388" s="26">
        <v>143</v>
      </c>
      <c r="C388" s="26"/>
      <c r="D388" s="26">
        <v>0.24399301409721399</v>
      </c>
      <c r="E388" s="26">
        <v>1.5169999999999999E-20</v>
      </c>
      <c r="F388" s="26" t="s">
        <v>452</v>
      </c>
      <c r="G388" s="26" t="s">
        <v>23</v>
      </c>
      <c r="H388" s="26" t="s">
        <v>454</v>
      </c>
    </row>
    <row r="389" spans="1:8" x14ac:dyDescent="0.25">
      <c r="A389" s="28" t="s">
        <v>970</v>
      </c>
      <c r="B389" s="26">
        <v>143</v>
      </c>
      <c r="C389" s="26"/>
      <c r="D389" s="26">
        <v>0.102194614708424</v>
      </c>
      <c r="E389" s="26">
        <v>7.4000000000000004E-21</v>
      </c>
      <c r="F389" s="26" t="s">
        <v>462</v>
      </c>
      <c r="G389" s="26" t="s">
        <v>23</v>
      </c>
      <c r="H389" s="26" t="s">
        <v>454</v>
      </c>
    </row>
    <row r="390" spans="1:8" x14ac:dyDescent="0.25">
      <c r="A390" s="28" t="s">
        <v>971</v>
      </c>
      <c r="B390" s="26">
        <v>143</v>
      </c>
      <c r="C390" s="26"/>
      <c r="D390" s="26">
        <v>0.105120107531548</v>
      </c>
      <c r="E390" s="26">
        <v>4.1400000000000002E-20</v>
      </c>
      <c r="F390" s="26" t="s">
        <v>452</v>
      </c>
      <c r="G390" s="26" t="s">
        <v>23</v>
      </c>
      <c r="H390" s="26" t="s">
        <v>454</v>
      </c>
    </row>
    <row r="391" spans="1:8" x14ac:dyDescent="0.25">
      <c r="A391" s="28" t="s">
        <v>972</v>
      </c>
      <c r="B391" s="26">
        <v>143</v>
      </c>
      <c r="C391" s="26"/>
      <c r="D391" s="26">
        <v>0.102194614708424</v>
      </c>
      <c r="E391" s="26">
        <v>5.3099999999999999E-20</v>
      </c>
      <c r="F391" s="26" t="s">
        <v>452</v>
      </c>
      <c r="G391" s="26" t="s">
        <v>23</v>
      </c>
      <c r="H391" s="26" t="s">
        <v>454</v>
      </c>
    </row>
    <row r="392" spans="1:8" x14ac:dyDescent="0.25">
      <c r="A392" s="28" t="s">
        <v>973</v>
      </c>
      <c r="B392" s="26">
        <v>143</v>
      </c>
      <c r="C392" s="26"/>
      <c r="D392" s="26">
        <v>0.67163616418838501</v>
      </c>
      <c r="E392" s="26">
        <v>1.245E-21</v>
      </c>
      <c r="F392" s="26" t="s">
        <v>462</v>
      </c>
      <c r="G392" s="26" t="s">
        <v>23</v>
      </c>
      <c r="H392" s="26" t="s">
        <v>454</v>
      </c>
    </row>
    <row r="393" spans="1:8" x14ac:dyDescent="0.25">
      <c r="A393" s="28" t="s">
        <v>974</v>
      </c>
      <c r="B393" s="26">
        <v>143</v>
      </c>
      <c r="C393" s="26"/>
      <c r="D393" s="26">
        <v>0.102194614708424</v>
      </c>
      <c r="E393" s="26">
        <v>8.5799999999999999E-21</v>
      </c>
      <c r="F393" s="26" t="s">
        <v>452</v>
      </c>
      <c r="G393" s="26" t="s">
        <v>23</v>
      </c>
      <c r="H393" s="26" t="s">
        <v>454</v>
      </c>
    </row>
    <row r="394" spans="1:8" x14ac:dyDescent="0.25">
      <c r="A394" s="28" t="s">
        <v>975</v>
      </c>
      <c r="B394" s="26">
        <v>143</v>
      </c>
      <c r="C394" s="26"/>
      <c r="D394" s="26">
        <v>0.39952880144119302</v>
      </c>
      <c r="E394" s="26">
        <v>1.31E-21</v>
      </c>
      <c r="F394" s="26" t="s">
        <v>452</v>
      </c>
      <c r="G394" s="26" t="s">
        <v>23</v>
      </c>
      <c r="H394" s="26" t="s">
        <v>454</v>
      </c>
    </row>
    <row r="395" spans="1:8" x14ac:dyDescent="0.25">
      <c r="A395" s="28" t="s">
        <v>976</v>
      </c>
      <c r="B395" s="26">
        <v>143</v>
      </c>
      <c r="C395" s="26"/>
      <c r="D395" s="26">
        <v>0.102194614708424</v>
      </c>
      <c r="E395" s="26">
        <v>1.8600000000000001E-20</v>
      </c>
      <c r="F395" s="26" t="s">
        <v>462</v>
      </c>
      <c r="G395" s="26" t="s">
        <v>23</v>
      </c>
      <c r="H395" s="26" t="s">
        <v>454</v>
      </c>
    </row>
    <row r="396" spans="1:8" x14ac:dyDescent="0.25">
      <c r="A396" s="28" t="s">
        <v>977</v>
      </c>
      <c r="B396" s="26">
        <v>143</v>
      </c>
      <c r="C396" s="26"/>
      <c r="D396" s="26">
        <v>0.258700251579285</v>
      </c>
      <c r="E396" s="26">
        <v>1.1E-22</v>
      </c>
      <c r="F396" s="26" t="s">
        <v>462</v>
      </c>
      <c r="G396" s="26" t="s">
        <v>23</v>
      </c>
      <c r="H396" s="26" t="s">
        <v>454</v>
      </c>
    </row>
    <row r="397" spans="1:8" x14ac:dyDescent="0.25">
      <c r="A397" s="28" t="s">
        <v>978</v>
      </c>
      <c r="B397" s="26">
        <v>143</v>
      </c>
      <c r="C397" s="26"/>
      <c r="D397" s="26">
        <v>0.67823755741119396</v>
      </c>
      <c r="E397" s="26">
        <v>8.335E-22</v>
      </c>
      <c r="F397" s="26" t="s">
        <v>452</v>
      </c>
      <c r="G397" s="26" t="s">
        <v>23</v>
      </c>
      <c r="H397" s="26" t="s">
        <v>454</v>
      </c>
    </row>
    <row r="398" spans="1:8" x14ac:dyDescent="0.25">
      <c r="A398" s="28" t="s">
        <v>979</v>
      </c>
      <c r="B398" s="26">
        <v>143</v>
      </c>
      <c r="C398" s="26"/>
      <c r="D398" s="26">
        <v>0.102194614708424</v>
      </c>
      <c r="E398" s="26">
        <v>1.0329999999999999E-20</v>
      </c>
      <c r="F398" s="26" t="s">
        <v>462</v>
      </c>
      <c r="G398" s="26" t="s">
        <v>23</v>
      </c>
      <c r="H398" s="26" t="s">
        <v>454</v>
      </c>
    </row>
    <row r="399" spans="1:8" x14ac:dyDescent="0.25">
      <c r="A399" s="28" t="s">
        <v>980</v>
      </c>
      <c r="B399" s="26">
        <v>143</v>
      </c>
      <c r="C399" s="26"/>
      <c r="D399" s="26">
        <v>0.44036555290222201</v>
      </c>
      <c r="E399" s="26">
        <v>1.6800000000000001E-21</v>
      </c>
      <c r="F399" s="26" t="s">
        <v>452</v>
      </c>
      <c r="G399" s="26" t="s">
        <v>23</v>
      </c>
      <c r="H399" s="26" t="s">
        <v>454</v>
      </c>
    </row>
    <row r="400" spans="1:8" x14ac:dyDescent="0.25">
      <c r="A400" s="28" t="s">
        <v>981</v>
      </c>
      <c r="B400" s="26">
        <v>143</v>
      </c>
      <c r="C400" s="26"/>
      <c r="D400" s="26">
        <v>0.61374485492706299</v>
      </c>
      <c r="E400" s="26">
        <v>3.6599999999999999E-21</v>
      </c>
      <c r="F400" s="26" t="s">
        <v>511</v>
      </c>
      <c r="G400" s="26" t="s">
        <v>23</v>
      </c>
      <c r="H400" s="26" t="s">
        <v>454</v>
      </c>
    </row>
    <row r="401" spans="1:8" x14ac:dyDescent="0.25">
      <c r="A401" s="28" t="s">
        <v>982</v>
      </c>
      <c r="B401" s="26">
        <v>144</v>
      </c>
      <c r="C401" s="26"/>
      <c r="D401" s="26">
        <v>0.8729607462883</v>
      </c>
      <c r="E401" s="26">
        <v>9.9049999999999992E-6</v>
      </c>
      <c r="F401" s="26" t="s">
        <v>452</v>
      </c>
      <c r="G401" s="26" t="s">
        <v>23</v>
      </c>
      <c r="H401" s="26" t="s">
        <v>459</v>
      </c>
    </row>
    <row r="402" spans="1:8" x14ac:dyDescent="0.25">
      <c r="A402" s="28" t="s">
        <v>983</v>
      </c>
      <c r="B402" s="26">
        <v>144</v>
      </c>
      <c r="C402" s="26"/>
      <c r="D402" s="26">
        <v>0.74605387449264504</v>
      </c>
      <c r="E402" s="26">
        <v>3.6600000000000002E-7</v>
      </c>
      <c r="F402" s="26" t="s">
        <v>452</v>
      </c>
      <c r="G402" s="26" t="s">
        <v>984</v>
      </c>
      <c r="H402" s="26" t="s">
        <v>459</v>
      </c>
    </row>
    <row r="403" spans="1:8" x14ac:dyDescent="0.25">
      <c r="A403" s="28" t="s">
        <v>985</v>
      </c>
      <c r="B403" s="26">
        <v>144</v>
      </c>
      <c r="C403" s="26"/>
      <c r="D403" s="26">
        <v>0.48077449202537498</v>
      </c>
      <c r="E403" s="26">
        <v>9.6800000000000005E-6</v>
      </c>
      <c r="F403" s="26" t="s">
        <v>452</v>
      </c>
      <c r="G403" s="26" t="s">
        <v>23</v>
      </c>
      <c r="H403" s="26" t="s">
        <v>459</v>
      </c>
    </row>
    <row r="404" spans="1:8" x14ac:dyDescent="0.25">
      <c r="A404" s="28" t="s">
        <v>986</v>
      </c>
      <c r="B404" s="26">
        <v>145</v>
      </c>
      <c r="C404" s="26"/>
      <c r="D404" s="26">
        <v>0.25713750720024098</v>
      </c>
      <c r="E404" s="26">
        <v>4.5800000000000002E-10</v>
      </c>
      <c r="F404" s="26" t="s">
        <v>452</v>
      </c>
      <c r="G404" s="26" t="s">
        <v>23</v>
      </c>
      <c r="H404" s="26" t="s">
        <v>526</v>
      </c>
    </row>
    <row r="405" spans="1:8" x14ac:dyDescent="0.25">
      <c r="A405" s="28" t="s">
        <v>987</v>
      </c>
      <c r="B405" s="26">
        <v>145</v>
      </c>
      <c r="C405" s="26"/>
      <c r="D405" s="26">
        <v>8.2638226449489594E-2</v>
      </c>
      <c r="E405" s="26">
        <v>1.0540000000000001E-9</v>
      </c>
      <c r="F405" s="26" t="s">
        <v>452</v>
      </c>
      <c r="G405" s="26" t="s">
        <v>23</v>
      </c>
      <c r="H405" s="26" t="s">
        <v>526</v>
      </c>
    </row>
    <row r="406" spans="1:8" x14ac:dyDescent="0.25">
      <c r="A406" s="28" t="s">
        <v>988</v>
      </c>
      <c r="B406" s="26">
        <v>146</v>
      </c>
      <c r="C406" s="26"/>
      <c r="D406" s="26">
        <v>0.92001271247863803</v>
      </c>
      <c r="E406" s="26">
        <v>7.1449999999999999E-12</v>
      </c>
      <c r="F406" s="26" t="s">
        <v>452</v>
      </c>
      <c r="G406" s="26" t="s">
        <v>23</v>
      </c>
      <c r="H406" s="26" t="s">
        <v>454</v>
      </c>
    </row>
    <row r="407" spans="1:8" x14ac:dyDescent="0.25">
      <c r="A407" s="28" t="s">
        <v>989</v>
      </c>
      <c r="B407" s="26">
        <v>147</v>
      </c>
      <c r="C407" s="26"/>
      <c r="D407" s="26">
        <v>0.55641430616378795</v>
      </c>
      <c r="E407" s="26">
        <v>1.1725000000000001E-8</v>
      </c>
      <c r="F407" s="26" t="s">
        <v>452</v>
      </c>
      <c r="G407" s="26" t="s">
        <v>930</v>
      </c>
      <c r="H407" s="26" t="s">
        <v>990</v>
      </c>
    </row>
    <row r="408" spans="1:8" x14ac:dyDescent="0.25">
      <c r="A408" s="28" t="s">
        <v>929</v>
      </c>
      <c r="B408" s="26">
        <v>147</v>
      </c>
      <c r="C408" s="26"/>
      <c r="D408" s="26">
        <v>0.11753261089325</v>
      </c>
      <c r="E408" s="26">
        <v>2.4E-8</v>
      </c>
      <c r="F408" s="26" t="s">
        <v>511</v>
      </c>
      <c r="G408" s="26" t="s">
        <v>930</v>
      </c>
      <c r="H408" s="26" t="s">
        <v>524</v>
      </c>
    </row>
    <row r="409" spans="1:8" x14ac:dyDescent="0.25">
      <c r="A409" s="28" t="s">
        <v>991</v>
      </c>
      <c r="B409" s="26">
        <v>148</v>
      </c>
      <c r="C409" s="26"/>
      <c r="D409" s="26">
        <v>0.65685653686523404</v>
      </c>
      <c r="E409" s="26">
        <v>1.3900000000000001E-10</v>
      </c>
      <c r="F409" s="26" t="s">
        <v>452</v>
      </c>
      <c r="G409" s="26" t="s">
        <v>23</v>
      </c>
      <c r="H409" s="26" t="s">
        <v>526</v>
      </c>
    </row>
    <row r="410" spans="1:8" x14ac:dyDescent="0.25">
      <c r="A410" s="28" t="s">
        <v>992</v>
      </c>
      <c r="B410" s="26">
        <v>149</v>
      </c>
      <c r="C410" s="26"/>
      <c r="D410" s="26">
        <v>0.77296173572540305</v>
      </c>
      <c r="E410" s="26">
        <v>7.2899999999999998E-8</v>
      </c>
      <c r="F410" s="26" t="s">
        <v>452</v>
      </c>
      <c r="G410" s="26" t="s">
        <v>993</v>
      </c>
      <c r="H410" s="26" t="s">
        <v>459</v>
      </c>
    </row>
    <row r="411" spans="1:8" x14ac:dyDescent="0.25">
      <c r="A411" s="28" t="s">
        <v>561</v>
      </c>
      <c r="B411" s="26">
        <v>149</v>
      </c>
      <c r="C411" s="26"/>
      <c r="D411" s="26">
        <v>0.85122698545455899</v>
      </c>
      <c r="E411" s="26">
        <v>1.6899999999999999E-6</v>
      </c>
      <c r="F411" s="26" t="s">
        <v>452</v>
      </c>
      <c r="G411" s="26" t="s">
        <v>23</v>
      </c>
      <c r="H411" s="26" t="s">
        <v>459</v>
      </c>
    </row>
    <row r="412" spans="1:8" x14ac:dyDescent="0.25">
      <c r="A412" s="28" t="s">
        <v>994</v>
      </c>
      <c r="B412" s="26">
        <v>150</v>
      </c>
      <c r="C412" s="26"/>
      <c r="D412" s="26">
        <v>0.88691818714141901</v>
      </c>
      <c r="E412" s="26">
        <v>3.61E-16</v>
      </c>
      <c r="F412" s="26" t="s">
        <v>452</v>
      </c>
      <c r="G412" s="26" t="s">
        <v>23</v>
      </c>
      <c r="H412" s="26" t="s">
        <v>454</v>
      </c>
    </row>
    <row r="413" spans="1:8" x14ac:dyDescent="0.25">
      <c r="A413" s="28" t="s">
        <v>995</v>
      </c>
      <c r="B413" s="26">
        <v>150</v>
      </c>
      <c r="C413" s="26"/>
      <c r="D413" s="26">
        <v>0.102194614708424</v>
      </c>
      <c r="E413" s="26">
        <v>1.94E-15</v>
      </c>
      <c r="F413" s="26" t="s">
        <v>452</v>
      </c>
      <c r="G413" s="26" t="s">
        <v>996</v>
      </c>
      <c r="H413" s="26" t="s">
        <v>454</v>
      </c>
    </row>
    <row r="414" spans="1:8" x14ac:dyDescent="0.25">
      <c r="A414" s="28" t="s">
        <v>997</v>
      </c>
      <c r="B414" s="26">
        <v>151</v>
      </c>
      <c r="C414" s="26"/>
      <c r="D414" s="26">
        <v>0.57425951957702603</v>
      </c>
      <c r="E414" s="26">
        <v>8.3499999999999997E-5</v>
      </c>
      <c r="F414" s="26" t="s">
        <v>452</v>
      </c>
      <c r="G414" s="26" t="s">
        <v>23</v>
      </c>
      <c r="H414" s="26" t="s">
        <v>526</v>
      </c>
    </row>
    <row r="415" spans="1:8" x14ac:dyDescent="0.25">
      <c r="A415" s="28" t="s">
        <v>998</v>
      </c>
      <c r="B415" s="26">
        <v>151</v>
      </c>
      <c r="C415" s="26"/>
      <c r="D415" s="26">
        <v>0.79585433006286599</v>
      </c>
      <c r="E415" s="26">
        <v>2.7250000000000002E-5</v>
      </c>
      <c r="F415" s="26" t="s">
        <v>452</v>
      </c>
      <c r="G415" s="26" t="s">
        <v>999</v>
      </c>
      <c r="H415" s="26" t="s">
        <v>526</v>
      </c>
    </row>
    <row r="416" spans="1:8" x14ac:dyDescent="0.25">
      <c r="A416" s="28" t="s">
        <v>1000</v>
      </c>
      <c r="B416" s="26">
        <v>151</v>
      </c>
      <c r="C416" s="26"/>
      <c r="D416" s="26">
        <v>0.76572442054748502</v>
      </c>
      <c r="E416" s="26"/>
      <c r="F416" s="26" t="s">
        <v>452</v>
      </c>
      <c r="G416" s="26" t="s">
        <v>23</v>
      </c>
      <c r="H416" s="26"/>
    </row>
    <row r="417" spans="1:8" x14ac:dyDescent="0.25">
      <c r="A417" s="28" t="s">
        <v>1001</v>
      </c>
      <c r="B417" s="26">
        <v>152</v>
      </c>
      <c r="C417" s="26"/>
      <c r="D417" s="26">
        <v>0.37649405002594</v>
      </c>
      <c r="E417" s="26">
        <v>1.7849999999999999E-7</v>
      </c>
      <c r="F417" s="26" t="s">
        <v>452</v>
      </c>
      <c r="G417" s="26" t="s">
        <v>1002</v>
      </c>
      <c r="H417" s="26" t="s">
        <v>526</v>
      </c>
    </row>
    <row r="418" spans="1:8" x14ac:dyDescent="0.25">
      <c r="A418" s="28" t="s">
        <v>1003</v>
      </c>
      <c r="B418" s="26">
        <v>152</v>
      </c>
      <c r="C418" s="26"/>
      <c r="D418" s="26">
        <v>0.75184923410415705</v>
      </c>
      <c r="E418" s="26">
        <v>1.0649999999999999E-7</v>
      </c>
      <c r="F418" s="26" t="s">
        <v>452</v>
      </c>
      <c r="G418" s="26" t="s">
        <v>23</v>
      </c>
      <c r="H418" s="26" t="s">
        <v>526</v>
      </c>
    </row>
    <row r="419" spans="1:8" x14ac:dyDescent="0.25">
      <c r="A419" s="28" t="s">
        <v>1004</v>
      </c>
      <c r="B419" s="26">
        <v>153</v>
      </c>
      <c r="C419" s="26"/>
      <c r="D419" s="26">
        <v>0.76466423273086603</v>
      </c>
      <c r="E419" s="26">
        <v>4.0899999999999997E-12</v>
      </c>
      <c r="F419" s="26" t="s">
        <v>452</v>
      </c>
      <c r="G419" s="26" t="s">
        <v>1005</v>
      </c>
      <c r="H419" s="26" t="s">
        <v>492</v>
      </c>
    </row>
    <row r="420" spans="1:8" x14ac:dyDescent="0.25">
      <c r="A420" s="28" t="s">
        <v>1006</v>
      </c>
      <c r="B420" s="26">
        <v>154</v>
      </c>
      <c r="C420" s="26"/>
      <c r="D420" s="26">
        <v>0.71644699573516901</v>
      </c>
      <c r="E420" s="26">
        <v>1.54E-15</v>
      </c>
      <c r="F420" s="26" t="s">
        <v>452</v>
      </c>
      <c r="G420" s="26" t="s">
        <v>1007</v>
      </c>
      <c r="H420" s="26" t="s">
        <v>459</v>
      </c>
    </row>
    <row r="421" spans="1:8" x14ac:dyDescent="0.25">
      <c r="A421" s="28" t="s">
        <v>1008</v>
      </c>
      <c r="B421" s="26">
        <v>155</v>
      </c>
      <c r="C421" s="26"/>
      <c r="D421" s="26">
        <v>0.35698154568672202</v>
      </c>
      <c r="E421" s="26">
        <v>2.4199999999999999E-10</v>
      </c>
      <c r="F421" s="26" t="s">
        <v>452</v>
      </c>
      <c r="G421" s="26" t="s">
        <v>1009</v>
      </c>
      <c r="H421" s="26" t="s">
        <v>459</v>
      </c>
    </row>
    <row r="422" spans="1:8" x14ac:dyDescent="0.25">
      <c r="A422" s="28" t="s">
        <v>1010</v>
      </c>
      <c r="B422" s="26">
        <v>156</v>
      </c>
      <c r="C422" s="26"/>
      <c r="D422" s="26">
        <v>0.605707406997681</v>
      </c>
      <c r="E422" s="26">
        <v>6E-10</v>
      </c>
      <c r="F422" s="26" t="s">
        <v>452</v>
      </c>
      <c r="G422" s="26" t="s">
        <v>23</v>
      </c>
      <c r="H422" s="26" t="s">
        <v>454</v>
      </c>
    </row>
    <row r="423" spans="1:8" x14ac:dyDescent="0.25">
      <c r="A423" s="28" t="s">
        <v>1011</v>
      </c>
      <c r="B423" s="26">
        <v>157</v>
      </c>
      <c r="C423" s="26"/>
      <c r="D423" s="26">
        <v>0.75798529386520397</v>
      </c>
      <c r="E423" s="26">
        <v>3.0050000000000001E-8</v>
      </c>
      <c r="F423" s="26" t="s">
        <v>452</v>
      </c>
      <c r="G423" s="26" t="s">
        <v>23</v>
      </c>
      <c r="H423" s="26" t="s">
        <v>454</v>
      </c>
    </row>
    <row r="424" spans="1:8" x14ac:dyDescent="0.25">
      <c r="A424" s="28" t="s">
        <v>1012</v>
      </c>
      <c r="B424" s="26">
        <v>157</v>
      </c>
      <c r="C424" s="26"/>
      <c r="D424" s="26">
        <v>0.76286554336547896</v>
      </c>
      <c r="E424" s="26">
        <v>2.1500000000000001E-10</v>
      </c>
      <c r="F424" s="26" t="s">
        <v>452</v>
      </c>
      <c r="G424" s="26" t="s">
        <v>1013</v>
      </c>
      <c r="H424" s="26" t="s">
        <v>454</v>
      </c>
    </row>
    <row r="425" spans="1:8" x14ac:dyDescent="0.25">
      <c r="A425" s="28" t="s">
        <v>1014</v>
      </c>
      <c r="B425" s="26">
        <v>157</v>
      </c>
      <c r="C425" s="26"/>
      <c r="D425" s="26">
        <v>0.62864750623703003</v>
      </c>
      <c r="E425" s="26">
        <v>2.9400000000000002E-10</v>
      </c>
      <c r="F425" s="26" t="s">
        <v>452</v>
      </c>
      <c r="G425" s="26" t="s">
        <v>23</v>
      </c>
      <c r="H425" s="26" t="s">
        <v>454</v>
      </c>
    </row>
    <row r="426" spans="1:8" x14ac:dyDescent="0.25">
      <c r="A426" s="28" t="s">
        <v>1015</v>
      </c>
      <c r="B426" s="26">
        <v>158</v>
      </c>
      <c r="C426" s="26"/>
      <c r="D426" s="26">
        <v>0.71795773506164595</v>
      </c>
      <c r="E426" s="26">
        <v>1.6999999999999999E-9</v>
      </c>
      <c r="F426" s="26" t="s">
        <v>452</v>
      </c>
      <c r="G426" s="26" t="s">
        <v>1016</v>
      </c>
      <c r="H426" s="26" t="s">
        <v>454</v>
      </c>
    </row>
    <row r="427" spans="1:8" x14ac:dyDescent="0.25">
      <c r="A427" s="28" t="s">
        <v>1017</v>
      </c>
      <c r="B427" s="26">
        <v>159</v>
      </c>
      <c r="C427" s="26"/>
      <c r="D427" s="26">
        <v>0.53061771392822299</v>
      </c>
      <c r="E427" s="26">
        <v>2.6400000000000001E-8</v>
      </c>
      <c r="F427" s="26" t="s">
        <v>452</v>
      </c>
      <c r="G427" s="26" t="s">
        <v>23</v>
      </c>
      <c r="H427" s="26" t="s">
        <v>459</v>
      </c>
    </row>
    <row r="428" spans="1:8" x14ac:dyDescent="0.25">
      <c r="A428" s="28" t="s">
        <v>831</v>
      </c>
      <c r="B428" s="26">
        <v>159</v>
      </c>
      <c r="C428" s="26"/>
      <c r="D428" s="26">
        <v>0.79953795671463002</v>
      </c>
      <c r="E428" s="26">
        <v>4.3399999999999998E-8</v>
      </c>
      <c r="F428" s="26" t="s">
        <v>452</v>
      </c>
      <c r="G428" s="26" t="s">
        <v>832</v>
      </c>
      <c r="H428" s="26" t="s">
        <v>459</v>
      </c>
    </row>
    <row r="429" spans="1:8" x14ac:dyDescent="0.25">
      <c r="A429" s="28" t="s">
        <v>1018</v>
      </c>
      <c r="B429" s="26">
        <v>160</v>
      </c>
      <c r="C429" s="26"/>
      <c r="D429" s="26">
        <v>0.65303748846054099</v>
      </c>
      <c r="E429" s="26">
        <v>1.045E-16</v>
      </c>
      <c r="F429" s="26" t="s">
        <v>452</v>
      </c>
      <c r="G429" s="26" t="s">
        <v>1019</v>
      </c>
      <c r="H429" s="26" t="s">
        <v>459</v>
      </c>
    </row>
    <row r="430" spans="1:8" x14ac:dyDescent="0.25">
      <c r="A430" s="28" t="s">
        <v>232</v>
      </c>
      <c r="B430" s="26">
        <v>161</v>
      </c>
      <c r="C430" s="26">
        <v>0.75</v>
      </c>
      <c r="D430" s="26">
        <v>0.80665838718414296</v>
      </c>
      <c r="E430" s="26">
        <v>2.1600000000000001E-12</v>
      </c>
      <c r="F430" s="26" t="s">
        <v>452</v>
      </c>
      <c r="G430" s="26" t="s">
        <v>23</v>
      </c>
      <c r="H430" s="26" t="s">
        <v>459</v>
      </c>
    </row>
    <row r="431" spans="1:8" x14ac:dyDescent="0.25">
      <c r="A431" s="28" t="s">
        <v>1020</v>
      </c>
      <c r="B431" s="26">
        <v>161</v>
      </c>
      <c r="C431" s="26"/>
      <c r="D431" s="26">
        <v>0.32722690701484702</v>
      </c>
      <c r="E431" s="26">
        <v>2.6150000000000001E-12</v>
      </c>
      <c r="F431" s="26" t="s">
        <v>530</v>
      </c>
      <c r="G431" s="26" t="s">
        <v>1021</v>
      </c>
      <c r="H431" s="26" t="s">
        <v>805</v>
      </c>
    </row>
    <row r="432" spans="1:8" x14ac:dyDescent="0.25">
      <c r="A432" s="28" t="s">
        <v>1022</v>
      </c>
      <c r="B432" s="26">
        <v>161</v>
      </c>
      <c r="C432" s="26"/>
      <c r="D432" s="26">
        <v>0.76274955272674605</v>
      </c>
      <c r="E432" s="26">
        <v>2.4299999999999999E-12</v>
      </c>
      <c r="F432" s="26" t="s">
        <v>452</v>
      </c>
      <c r="G432" s="26" t="s">
        <v>23</v>
      </c>
      <c r="H432" s="26" t="s">
        <v>459</v>
      </c>
    </row>
    <row r="433" spans="1:8" x14ac:dyDescent="0.25">
      <c r="A433" s="28" t="s">
        <v>1023</v>
      </c>
      <c r="B433" s="26">
        <v>162</v>
      </c>
      <c r="C433" s="26"/>
      <c r="D433" s="26">
        <v>0.36463755369186401</v>
      </c>
      <c r="E433" s="26">
        <v>1.7400000000000001E-15</v>
      </c>
      <c r="F433" s="26" t="s">
        <v>452</v>
      </c>
      <c r="G433" s="26" t="s">
        <v>1024</v>
      </c>
      <c r="H433" s="26" t="s">
        <v>454</v>
      </c>
    </row>
    <row r="434" spans="1:8" x14ac:dyDescent="0.25">
      <c r="A434" s="28" t="s">
        <v>1025</v>
      </c>
      <c r="B434" s="26">
        <v>162</v>
      </c>
      <c r="C434" s="26"/>
      <c r="D434" s="26">
        <v>0.90173465013503995</v>
      </c>
      <c r="E434" s="26">
        <v>6.43E-15</v>
      </c>
      <c r="F434" s="26" t="s">
        <v>452</v>
      </c>
      <c r="G434" s="26" t="s">
        <v>23</v>
      </c>
      <c r="H434" s="26" t="s">
        <v>454</v>
      </c>
    </row>
    <row r="435" spans="1:8" x14ac:dyDescent="0.25">
      <c r="A435" s="28" t="s">
        <v>1026</v>
      </c>
      <c r="B435" s="26">
        <v>162</v>
      </c>
      <c r="C435" s="26"/>
      <c r="D435" s="26">
        <v>0.75287610292434703</v>
      </c>
      <c r="E435" s="26">
        <v>9.0799999999999996E-16</v>
      </c>
      <c r="F435" s="26" t="s">
        <v>452</v>
      </c>
      <c r="G435" s="26" t="s">
        <v>23</v>
      </c>
      <c r="H435" s="26" t="s">
        <v>454</v>
      </c>
    </row>
    <row r="436" spans="1:8" x14ac:dyDescent="0.25">
      <c r="A436" s="28" t="s">
        <v>1027</v>
      </c>
      <c r="B436" s="26">
        <v>162</v>
      </c>
      <c r="C436" s="26"/>
      <c r="D436" s="26">
        <v>0.77708733081817605</v>
      </c>
      <c r="E436" s="26">
        <v>1.26E-14</v>
      </c>
      <c r="F436" s="26" t="s">
        <v>452</v>
      </c>
      <c r="G436" s="26" t="s">
        <v>23</v>
      </c>
      <c r="H436" s="26" t="s">
        <v>454</v>
      </c>
    </row>
    <row r="437" spans="1:8" x14ac:dyDescent="0.25">
      <c r="A437" s="28" t="s">
        <v>1028</v>
      </c>
      <c r="B437" s="26">
        <v>162</v>
      </c>
      <c r="C437" s="26"/>
      <c r="D437" s="26">
        <v>0.80357539653778098</v>
      </c>
      <c r="E437" s="26">
        <v>2.99E-12</v>
      </c>
      <c r="F437" s="26" t="s">
        <v>452</v>
      </c>
      <c r="G437" s="26" t="s">
        <v>1029</v>
      </c>
      <c r="H437" s="26" t="s">
        <v>454</v>
      </c>
    </row>
    <row r="438" spans="1:8" x14ac:dyDescent="0.25">
      <c r="A438" s="28" t="s">
        <v>1030</v>
      </c>
      <c r="B438" s="26">
        <v>163</v>
      </c>
      <c r="C438" s="26"/>
      <c r="D438" s="26">
        <v>0.80380582809448198</v>
      </c>
      <c r="E438" s="26">
        <v>2.88E-6</v>
      </c>
      <c r="F438" s="26" t="s">
        <v>452</v>
      </c>
      <c r="G438" s="26" t="s">
        <v>1031</v>
      </c>
      <c r="H438" s="26" t="s">
        <v>454</v>
      </c>
    </row>
    <row r="439" spans="1:8" x14ac:dyDescent="0.25">
      <c r="A439" s="28" t="s">
        <v>226</v>
      </c>
      <c r="B439" s="26">
        <v>164</v>
      </c>
      <c r="C439" s="26">
        <v>0.75</v>
      </c>
      <c r="D439" s="26">
        <v>0.810854732990265</v>
      </c>
      <c r="E439" s="26">
        <v>6.5250000000000003E-18</v>
      </c>
      <c r="F439" s="26" t="s">
        <v>452</v>
      </c>
      <c r="G439" s="26" t="s">
        <v>1032</v>
      </c>
      <c r="H439" s="26" t="s">
        <v>526</v>
      </c>
    </row>
    <row r="440" spans="1:8" x14ac:dyDescent="0.25">
      <c r="A440" s="28" t="s">
        <v>1033</v>
      </c>
      <c r="B440" s="26">
        <v>165</v>
      </c>
      <c r="C440" s="26"/>
      <c r="D440" s="26">
        <v>0.79644596576690696</v>
      </c>
      <c r="E440" s="26">
        <v>3.9549999999999998E-10</v>
      </c>
      <c r="F440" s="26" t="s">
        <v>452</v>
      </c>
      <c r="G440" s="26" t="s">
        <v>1034</v>
      </c>
      <c r="H440" s="26" t="s">
        <v>459</v>
      </c>
    </row>
    <row r="441" spans="1:8" x14ac:dyDescent="0.25">
      <c r="A441" s="28" t="s">
        <v>1035</v>
      </c>
      <c r="B441" s="26">
        <v>166</v>
      </c>
      <c r="C441" s="26"/>
      <c r="D441" s="26">
        <v>0.63935256004333496</v>
      </c>
      <c r="E441" s="26">
        <v>2.9050000000000001E-7</v>
      </c>
      <c r="F441" s="26" t="s">
        <v>452</v>
      </c>
      <c r="G441" s="26" t="s">
        <v>1036</v>
      </c>
      <c r="H441" s="26" t="s">
        <v>1037</v>
      </c>
    </row>
    <row r="442" spans="1:8" x14ac:dyDescent="0.25">
      <c r="A442" s="28" t="s">
        <v>1038</v>
      </c>
      <c r="B442" s="26">
        <v>167</v>
      </c>
      <c r="C442" s="26"/>
      <c r="D442" s="26">
        <v>0.76343476772308405</v>
      </c>
      <c r="E442" s="26">
        <v>2.5650000000000001E-9</v>
      </c>
      <c r="F442" s="26" t="s">
        <v>452</v>
      </c>
      <c r="G442" s="26" t="s">
        <v>1039</v>
      </c>
      <c r="H442" s="26" t="s">
        <v>459</v>
      </c>
    </row>
    <row r="443" spans="1:8" x14ac:dyDescent="0.25">
      <c r="A443" s="28" t="s">
        <v>1040</v>
      </c>
      <c r="B443" s="26">
        <v>168</v>
      </c>
      <c r="C443" s="26"/>
      <c r="D443" s="26">
        <v>0.56224733591079701</v>
      </c>
      <c r="E443" s="26">
        <v>1.6799999999999999E-59</v>
      </c>
      <c r="F443" s="26" t="s">
        <v>452</v>
      </c>
      <c r="G443" s="26" t="s">
        <v>23</v>
      </c>
      <c r="H443" s="26" t="s">
        <v>454</v>
      </c>
    </row>
    <row r="444" spans="1:8" x14ac:dyDescent="0.25">
      <c r="A444" s="28" t="s">
        <v>1041</v>
      </c>
      <c r="B444" s="26">
        <v>168</v>
      </c>
      <c r="C444" s="26"/>
      <c r="D444" s="26">
        <v>0.46524438261985801</v>
      </c>
      <c r="E444" s="26">
        <v>2.39E-70</v>
      </c>
      <c r="F444" s="26" t="s">
        <v>452</v>
      </c>
      <c r="G444" s="26" t="s">
        <v>1042</v>
      </c>
      <c r="H444" s="26" t="s">
        <v>454</v>
      </c>
    </row>
    <row r="445" spans="1:8" x14ac:dyDescent="0.25">
      <c r="A445" s="28" t="s">
        <v>1043</v>
      </c>
      <c r="B445" s="26">
        <v>168</v>
      </c>
      <c r="C445" s="26"/>
      <c r="D445" s="26">
        <v>0.78387349843978904</v>
      </c>
      <c r="E445" s="26">
        <v>4.2950000000000001E-98</v>
      </c>
      <c r="F445" s="26" t="s">
        <v>452</v>
      </c>
      <c r="G445" s="26" t="s">
        <v>1044</v>
      </c>
      <c r="H445" s="26" t="s">
        <v>454</v>
      </c>
    </row>
    <row r="446" spans="1:8" x14ac:dyDescent="0.25">
      <c r="A446" s="28" t="s">
        <v>1045</v>
      </c>
      <c r="B446" s="26">
        <v>168</v>
      </c>
      <c r="C446" s="26"/>
      <c r="D446" s="26">
        <v>0.55093121528625499</v>
      </c>
      <c r="E446" s="26">
        <v>3.6499999999999999E-60</v>
      </c>
      <c r="F446" s="26" t="s">
        <v>452</v>
      </c>
      <c r="G446" s="26" t="s">
        <v>23</v>
      </c>
      <c r="H446" s="26" t="s">
        <v>454</v>
      </c>
    </row>
    <row r="447" spans="1:8" x14ac:dyDescent="0.25">
      <c r="A447" s="28" t="s">
        <v>1046</v>
      </c>
      <c r="B447" s="26">
        <v>168</v>
      </c>
      <c r="C447" s="26"/>
      <c r="D447" s="26">
        <v>0.68564540147781405</v>
      </c>
      <c r="E447" s="26">
        <v>1.4685E-96</v>
      </c>
      <c r="F447" s="26" t="s">
        <v>452</v>
      </c>
      <c r="G447" s="26" t="s">
        <v>1047</v>
      </c>
      <c r="H447" s="26" t="s">
        <v>454</v>
      </c>
    </row>
    <row r="448" spans="1:8" x14ac:dyDescent="0.25">
      <c r="A448" s="28" t="s">
        <v>1048</v>
      </c>
      <c r="B448" s="26">
        <v>168</v>
      </c>
      <c r="C448" s="26"/>
      <c r="D448" s="26">
        <v>0.66705167293548595</v>
      </c>
      <c r="E448" s="26">
        <v>8.1749999999999995E-60</v>
      </c>
      <c r="F448" s="26" t="s">
        <v>452</v>
      </c>
      <c r="G448" s="26" t="s">
        <v>23</v>
      </c>
      <c r="H448" s="26" t="s">
        <v>454</v>
      </c>
    </row>
    <row r="449" spans="1:8" x14ac:dyDescent="0.25">
      <c r="A449" s="28" t="s">
        <v>1049</v>
      </c>
      <c r="B449" s="26">
        <v>168</v>
      </c>
      <c r="C449" s="26"/>
      <c r="D449" s="26">
        <v>0.58240175247192405</v>
      </c>
      <c r="E449" s="26">
        <v>3.2128549999999998E-60</v>
      </c>
      <c r="F449" s="26" t="s">
        <v>452</v>
      </c>
      <c r="G449" s="26" t="s">
        <v>23</v>
      </c>
      <c r="H449" s="26" t="s">
        <v>454</v>
      </c>
    </row>
    <row r="450" spans="1:8" x14ac:dyDescent="0.25">
      <c r="A450" s="28" t="s">
        <v>1050</v>
      </c>
      <c r="B450" s="26">
        <v>168</v>
      </c>
      <c r="C450" s="26"/>
      <c r="D450" s="26">
        <v>0.65095978975295998</v>
      </c>
      <c r="E450" s="26">
        <v>3.09E-61</v>
      </c>
      <c r="F450" s="26" t="s">
        <v>452</v>
      </c>
      <c r="G450" s="26" t="s">
        <v>23</v>
      </c>
      <c r="H450" s="26" t="s">
        <v>454</v>
      </c>
    </row>
    <row r="451" spans="1:8" x14ac:dyDescent="0.25">
      <c r="A451" s="28" t="s">
        <v>234</v>
      </c>
      <c r="B451" s="26">
        <v>169</v>
      </c>
      <c r="C451" s="26">
        <v>1</v>
      </c>
      <c r="D451" s="26">
        <v>0.80315840244293202</v>
      </c>
      <c r="E451" s="26">
        <v>6.1899999999999998E-34</v>
      </c>
      <c r="F451" s="26" t="s">
        <v>452</v>
      </c>
      <c r="G451" s="26" t="s">
        <v>1051</v>
      </c>
      <c r="H451" s="26" t="s">
        <v>454</v>
      </c>
    </row>
    <row r="452" spans="1:8" x14ac:dyDescent="0.25">
      <c r="A452" s="28" t="s">
        <v>1052</v>
      </c>
      <c r="B452" s="26">
        <v>169</v>
      </c>
      <c r="C452" s="26"/>
      <c r="D452" s="26">
        <v>0.56652456521987904</v>
      </c>
      <c r="E452" s="26">
        <v>2.6300000000000001E-15</v>
      </c>
      <c r="F452" s="26" t="s">
        <v>452</v>
      </c>
      <c r="G452" s="26" t="s">
        <v>1053</v>
      </c>
      <c r="H452" s="26" t="s">
        <v>459</v>
      </c>
    </row>
    <row r="453" spans="1:8" x14ac:dyDescent="0.25">
      <c r="A453" s="28" t="s">
        <v>1054</v>
      </c>
      <c r="B453" s="26">
        <v>170</v>
      </c>
      <c r="C453" s="26"/>
      <c r="D453" s="26">
        <v>0.815271496772766</v>
      </c>
      <c r="E453" s="26">
        <v>1.99E-17</v>
      </c>
      <c r="F453" s="26" t="s">
        <v>452</v>
      </c>
      <c r="G453" s="26" t="s">
        <v>23</v>
      </c>
      <c r="H453" s="26" t="s">
        <v>526</v>
      </c>
    </row>
    <row r="454" spans="1:8" x14ac:dyDescent="0.25">
      <c r="A454" s="28" t="s">
        <v>1055</v>
      </c>
      <c r="B454" s="26">
        <v>170</v>
      </c>
      <c r="C454" s="26"/>
      <c r="D454" s="26">
        <v>0.70169705152511597</v>
      </c>
      <c r="E454" s="26">
        <v>5.3700000000000002E-17</v>
      </c>
      <c r="F454" s="26" t="s">
        <v>452</v>
      </c>
      <c r="G454" s="26" t="s">
        <v>23</v>
      </c>
      <c r="H454" s="26" t="s">
        <v>526</v>
      </c>
    </row>
    <row r="455" spans="1:8" x14ac:dyDescent="0.25">
      <c r="A455" s="28" t="s">
        <v>1056</v>
      </c>
      <c r="B455" s="26">
        <v>171</v>
      </c>
      <c r="C455" s="26"/>
      <c r="D455" s="26">
        <v>0.48317292332649198</v>
      </c>
      <c r="E455" s="26">
        <v>5.0199999999999996E-25</v>
      </c>
      <c r="F455" s="26" t="s">
        <v>452</v>
      </c>
      <c r="G455" s="26" t="s">
        <v>1057</v>
      </c>
      <c r="H455" s="26" t="s">
        <v>526</v>
      </c>
    </row>
    <row r="456" spans="1:8" x14ac:dyDescent="0.25">
      <c r="A456" s="28" t="s">
        <v>1058</v>
      </c>
      <c r="B456" s="26">
        <v>171</v>
      </c>
      <c r="C456" s="26"/>
      <c r="D456" s="26">
        <v>0.712449550628662</v>
      </c>
      <c r="E456" s="26">
        <v>2.4300000000000001E-24</v>
      </c>
      <c r="F456" s="26" t="s">
        <v>452</v>
      </c>
      <c r="G456" s="26" t="s">
        <v>23</v>
      </c>
      <c r="H456" s="26" t="s">
        <v>526</v>
      </c>
    </row>
    <row r="457" spans="1:8" x14ac:dyDescent="0.25">
      <c r="A457" s="28" t="s">
        <v>1059</v>
      </c>
      <c r="B457" s="26">
        <v>172</v>
      </c>
      <c r="C457" s="26"/>
      <c r="D457" s="26">
        <v>0.83800083398819003</v>
      </c>
      <c r="E457" s="26">
        <v>2.5799999999999999E-12</v>
      </c>
      <c r="F457" s="26" t="s">
        <v>452</v>
      </c>
      <c r="G457" s="26" t="s">
        <v>1060</v>
      </c>
      <c r="H457" s="26" t="s">
        <v>526</v>
      </c>
    </row>
    <row r="458" spans="1:8" x14ac:dyDescent="0.25">
      <c r="A458" s="28" t="s">
        <v>1061</v>
      </c>
      <c r="B458" s="26">
        <v>172</v>
      </c>
      <c r="C458" s="26"/>
      <c r="D458" s="26">
        <v>0.80642664432525601</v>
      </c>
      <c r="E458" s="26">
        <v>3.3500000000000001E-11</v>
      </c>
      <c r="F458" s="26" t="s">
        <v>452</v>
      </c>
      <c r="G458" s="26" t="s">
        <v>1062</v>
      </c>
      <c r="H458" s="26" t="s">
        <v>526</v>
      </c>
    </row>
    <row r="459" spans="1:8" x14ac:dyDescent="0.25">
      <c r="A459" s="28" t="s">
        <v>1063</v>
      </c>
      <c r="B459" s="26">
        <v>173</v>
      </c>
      <c r="C459" s="26"/>
      <c r="D459" s="26">
        <v>0.73655802011489901</v>
      </c>
      <c r="E459" s="26">
        <v>2.6449999999999999E-8</v>
      </c>
      <c r="F459" s="26" t="s">
        <v>452</v>
      </c>
      <c r="G459" s="26" t="s">
        <v>1064</v>
      </c>
      <c r="H459" s="26" t="s">
        <v>454</v>
      </c>
    </row>
    <row r="460" spans="1:8" x14ac:dyDescent="0.25">
      <c r="A460" s="28" t="s">
        <v>1065</v>
      </c>
      <c r="B460" s="26">
        <v>174</v>
      </c>
      <c r="C460" s="26"/>
      <c r="D460" s="26">
        <v>0.84794044494628895</v>
      </c>
      <c r="E460" s="26">
        <v>3.4550000000000002E-40</v>
      </c>
      <c r="F460" s="26" t="s">
        <v>452</v>
      </c>
      <c r="G460" s="26" t="s">
        <v>1066</v>
      </c>
      <c r="H460" s="26" t="s">
        <v>454</v>
      </c>
    </row>
    <row r="461" spans="1:8" x14ac:dyDescent="0.25">
      <c r="A461" s="28" t="s">
        <v>1067</v>
      </c>
      <c r="B461" s="26">
        <v>175</v>
      </c>
      <c r="C461" s="26"/>
      <c r="D461" s="26">
        <v>0.49388322234153798</v>
      </c>
      <c r="E461" s="26">
        <v>4.2100000000000002E-11</v>
      </c>
      <c r="F461" s="26" t="s">
        <v>452</v>
      </c>
      <c r="G461" s="26" t="s">
        <v>23</v>
      </c>
      <c r="H461" s="26" t="s">
        <v>459</v>
      </c>
    </row>
    <row r="462" spans="1:8" x14ac:dyDescent="0.25">
      <c r="A462" s="28" t="s">
        <v>1068</v>
      </c>
      <c r="B462" s="26">
        <v>175</v>
      </c>
      <c r="C462" s="26"/>
      <c r="D462" s="26">
        <v>0.58769166469573997</v>
      </c>
      <c r="E462" s="26">
        <v>1.8199999999999999E-9</v>
      </c>
      <c r="F462" s="26" t="s">
        <v>452</v>
      </c>
      <c r="G462" s="26" t="s">
        <v>1069</v>
      </c>
      <c r="H462" s="26" t="s">
        <v>526</v>
      </c>
    </row>
    <row r="463" spans="1:8" x14ac:dyDescent="0.25">
      <c r="A463" s="28" t="s">
        <v>1070</v>
      </c>
      <c r="B463" s="26">
        <v>176</v>
      </c>
      <c r="C463" s="26"/>
      <c r="D463" s="26">
        <v>0.703671634197235</v>
      </c>
      <c r="E463" s="26">
        <v>6.6799999999999997E-10</v>
      </c>
      <c r="F463" s="26" t="s">
        <v>452</v>
      </c>
      <c r="G463" s="26" t="s">
        <v>1071</v>
      </c>
      <c r="H463" s="26" t="s">
        <v>632</v>
      </c>
    </row>
    <row r="464" spans="1:8" x14ac:dyDescent="0.25">
      <c r="A464" s="28" t="s">
        <v>1072</v>
      </c>
      <c r="B464" s="26">
        <v>177</v>
      </c>
      <c r="C464" s="26"/>
      <c r="D464" s="26">
        <v>0.55519384145736705</v>
      </c>
      <c r="E464" s="26">
        <v>1.0194999999999999E-10</v>
      </c>
      <c r="F464" s="26" t="s">
        <v>452</v>
      </c>
      <c r="G464" s="26" t="s">
        <v>1073</v>
      </c>
      <c r="H464" s="26" t="s">
        <v>454</v>
      </c>
    </row>
    <row r="465" spans="1:8" x14ac:dyDescent="0.25">
      <c r="A465" s="28" t="s">
        <v>1074</v>
      </c>
      <c r="B465" s="26">
        <v>178</v>
      </c>
      <c r="C465" s="26"/>
      <c r="D465" s="26">
        <v>0.81566780805587802</v>
      </c>
      <c r="E465" s="26">
        <v>1.885E-9</v>
      </c>
      <c r="F465" s="26" t="s">
        <v>452</v>
      </c>
      <c r="G465" s="26" t="s">
        <v>1075</v>
      </c>
      <c r="H465" s="26" t="s">
        <v>459</v>
      </c>
    </row>
    <row r="466" spans="1:8" x14ac:dyDescent="0.25">
      <c r="A466" s="28" t="s">
        <v>1076</v>
      </c>
      <c r="B466" s="26">
        <v>179</v>
      </c>
      <c r="C466" s="26"/>
      <c r="D466" s="26">
        <v>0.63336706161499001</v>
      </c>
      <c r="E466" s="26">
        <v>2.8699999999999998E-11</v>
      </c>
      <c r="F466" s="26" t="s">
        <v>452</v>
      </c>
      <c r="G466" s="26" t="s">
        <v>1077</v>
      </c>
      <c r="H466" s="26" t="s">
        <v>454</v>
      </c>
    </row>
    <row r="467" spans="1:8" x14ac:dyDescent="0.25">
      <c r="A467" s="28" t="s">
        <v>1078</v>
      </c>
      <c r="B467" s="26">
        <v>180</v>
      </c>
      <c r="C467" s="26"/>
      <c r="D467" s="26">
        <v>0.71785432100295998</v>
      </c>
      <c r="E467" s="26">
        <v>2.6800000000000002E-15</v>
      </c>
      <c r="F467" s="26" t="s">
        <v>452</v>
      </c>
      <c r="G467" s="26" t="s">
        <v>23</v>
      </c>
      <c r="H467" s="26" t="s">
        <v>526</v>
      </c>
    </row>
    <row r="468" spans="1:8" x14ac:dyDescent="0.25">
      <c r="A468" s="28" t="s">
        <v>249</v>
      </c>
      <c r="B468" s="26">
        <v>181</v>
      </c>
      <c r="C468" s="26">
        <v>0.75</v>
      </c>
      <c r="D468" s="26">
        <v>0.788751721382141</v>
      </c>
      <c r="E468" s="26">
        <v>6.6899999999999999E-9</v>
      </c>
      <c r="F468" s="26" t="s">
        <v>452</v>
      </c>
      <c r="G468" s="26" t="s">
        <v>1079</v>
      </c>
      <c r="H468" s="26" t="s">
        <v>459</v>
      </c>
    </row>
    <row r="469" spans="1:8" x14ac:dyDescent="0.25">
      <c r="A469" s="28" t="s">
        <v>1080</v>
      </c>
      <c r="B469" s="26">
        <v>182</v>
      </c>
      <c r="C469" s="26"/>
      <c r="D469" s="26">
        <v>0.73302423954009999</v>
      </c>
      <c r="E469" s="26">
        <v>5.0000000000000004E-18</v>
      </c>
      <c r="F469" s="26" t="s">
        <v>452</v>
      </c>
      <c r="G469" s="26" t="s">
        <v>23</v>
      </c>
      <c r="H469" s="26" t="s">
        <v>454</v>
      </c>
    </row>
    <row r="470" spans="1:8" x14ac:dyDescent="0.25">
      <c r="A470" s="28" t="s">
        <v>1081</v>
      </c>
      <c r="B470" s="26">
        <v>183</v>
      </c>
      <c r="C470" s="26"/>
      <c r="D470" s="26">
        <v>0.76884931325912498</v>
      </c>
      <c r="E470" s="26">
        <v>1.1999999999999999E-14</v>
      </c>
      <c r="F470" s="26" t="s">
        <v>452</v>
      </c>
      <c r="G470" s="26" t="s">
        <v>1082</v>
      </c>
      <c r="H470" s="26" t="s">
        <v>454</v>
      </c>
    </row>
    <row r="471" spans="1:8" x14ac:dyDescent="0.25">
      <c r="A471" s="28" t="s">
        <v>1083</v>
      </c>
      <c r="B471" s="26">
        <v>183</v>
      </c>
      <c r="C471" s="26"/>
      <c r="D471" s="26">
        <v>0.53645002841949496</v>
      </c>
      <c r="E471" s="26">
        <v>1.8000000000000001E-15</v>
      </c>
      <c r="F471" s="26" t="s">
        <v>452</v>
      </c>
      <c r="G471" s="26" t="s">
        <v>23</v>
      </c>
      <c r="H471" s="26" t="s">
        <v>454</v>
      </c>
    </row>
    <row r="472" spans="1:8" x14ac:dyDescent="0.25">
      <c r="A472" s="28" t="s">
        <v>1084</v>
      </c>
      <c r="B472" s="26">
        <v>184</v>
      </c>
      <c r="C472" s="26"/>
      <c r="D472" s="26">
        <v>0.77594608068466198</v>
      </c>
      <c r="E472" s="26">
        <v>1.785E-10</v>
      </c>
      <c r="F472" s="26" t="s">
        <v>452</v>
      </c>
      <c r="G472" s="26" t="s">
        <v>1085</v>
      </c>
      <c r="H472" s="26" t="s">
        <v>459</v>
      </c>
    </row>
    <row r="473" spans="1:8" x14ac:dyDescent="0.25">
      <c r="A473" s="28" t="s">
        <v>1086</v>
      </c>
      <c r="B473" s="26">
        <v>185</v>
      </c>
      <c r="C473" s="26"/>
      <c r="D473" s="26">
        <v>0.696871757507324</v>
      </c>
      <c r="E473" s="26">
        <v>3.12E-9</v>
      </c>
      <c r="F473" s="26" t="s">
        <v>452</v>
      </c>
      <c r="G473" s="26" t="s">
        <v>1087</v>
      </c>
      <c r="H473" s="26" t="s">
        <v>1088</v>
      </c>
    </row>
    <row r="474" spans="1:8" x14ac:dyDescent="0.25">
      <c r="A474" s="28" t="s">
        <v>1089</v>
      </c>
      <c r="B474" s="26">
        <v>185</v>
      </c>
      <c r="C474" s="26"/>
      <c r="D474" s="26">
        <v>0.88135135173797596</v>
      </c>
      <c r="E474" s="26">
        <v>3E-9</v>
      </c>
      <c r="F474" s="26" t="s">
        <v>452</v>
      </c>
      <c r="G474" s="26" t="s">
        <v>1090</v>
      </c>
      <c r="H474" s="26" t="s">
        <v>639</v>
      </c>
    </row>
    <row r="475" spans="1:8" x14ac:dyDescent="0.25">
      <c r="A475" s="28" t="s">
        <v>1091</v>
      </c>
      <c r="B475" s="26">
        <v>186</v>
      </c>
      <c r="C475" s="26"/>
      <c r="D475" s="26">
        <v>0.37167993187904402</v>
      </c>
      <c r="E475" s="26">
        <v>4.6699999999999998E-11</v>
      </c>
      <c r="F475" s="26" t="s">
        <v>452</v>
      </c>
      <c r="G475" s="26" t="s">
        <v>23</v>
      </c>
      <c r="H475" s="26" t="s">
        <v>454</v>
      </c>
    </row>
    <row r="476" spans="1:8" x14ac:dyDescent="0.25">
      <c r="A476" s="28" t="s">
        <v>1092</v>
      </c>
      <c r="B476" s="26">
        <v>186</v>
      </c>
      <c r="C476" s="26"/>
      <c r="D476" s="26">
        <v>0.84602051973342896</v>
      </c>
      <c r="E476" s="26">
        <v>8.3549999999999998E-11</v>
      </c>
      <c r="F476" s="26" t="s">
        <v>452</v>
      </c>
      <c r="G476" s="26" t="s">
        <v>23</v>
      </c>
      <c r="H476" s="26" t="s">
        <v>454</v>
      </c>
    </row>
    <row r="477" spans="1:8" x14ac:dyDescent="0.25">
      <c r="A477" s="28" t="s">
        <v>1093</v>
      </c>
      <c r="B477" s="26">
        <v>186</v>
      </c>
      <c r="C477" s="26"/>
      <c r="D477" s="26">
        <v>0.76988208293914795</v>
      </c>
      <c r="E477" s="26">
        <v>3.2349999999999997E-11</v>
      </c>
      <c r="F477" s="26" t="s">
        <v>452</v>
      </c>
      <c r="G477" s="26" t="s">
        <v>1094</v>
      </c>
      <c r="H477" s="26" t="s">
        <v>454</v>
      </c>
    </row>
    <row r="478" spans="1:8" x14ac:dyDescent="0.25">
      <c r="A478" s="28" t="s">
        <v>298</v>
      </c>
      <c r="B478" s="26">
        <v>187</v>
      </c>
      <c r="C478" s="26">
        <v>0.75</v>
      </c>
      <c r="D478" s="26">
        <v>0.74407988786697399</v>
      </c>
      <c r="E478" s="26">
        <v>2.7149999999999999E-10</v>
      </c>
      <c r="F478" s="26" t="s">
        <v>452</v>
      </c>
      <c r="G478" s="26" t="s">
        <v>1095</v>
      </c>
      <c r="H478" s="26" t="s">
        <v>526</v>
      </c>
    </row>
    <row r="479" spans="1:8" x14ac:dyDescent="0.25">
      <c r="A479" s="28" t="s">
        <v>169</v>
      </c>
      <c r="B479" s="26">
        <v>188</v>
      </c>
      <c r="C479" s="26">
        <v>1</v>
      </c>
      <c r="D479" s="26">
        <v>0.89391332864761397</v>
      </c>
      <c r="E479" s="26">
        <v>6.335E-12</v>
      </c>
      <c r="F479" s="26" t="s">
        <v>452</v>
      </c>
      <c r="G479" s="26" t="s">
        <v>1096</v>
      </c>
      <c r="H479" s="26" t="s">
        <v>454</v>
      </c>
    </row>
    <row r="480" spans="1:8" x14ac:dyDescent="0.25">
      <c r="A480" s="28" t="s">
        <v>1097</v>
      </c>
      <c r="B480" s="26">
        <v>189</v>
      </c>
      <c r="C480" s="26"/>
      <c r="D480" s="26">
        <v>0.67982369661331199</v>
      </c>
      <c r="E480" s="26">
        <v>1.2139999999999999E-7</v>
      </c>
      <c r="F480" s="26" t="s">
        <v>452</v>
      </c>
      <c r="G480" s="26" t="s">
        <v>1098</v>
      </c>
      <c r="H480" s="26" t="s">
        <v>454</v>
      </c>
    </row>
    <row r="481" spans="1:8" x14ac:dyDescent="0.25">
      <c r="A481" s="28" t="s">
        <v>1099</v>
      </c>
      <c r="B481" s="26">
        <v>189</v>
      </c>
      <c r="C481" s="26"/>
      <c r="D481" s="26">
        <v>0.77717959880828902</v>
      </c>
      <c r="E481" s="26">
        <v>5.1700000000000001E-9</v>
      </c>
      <c r="F481" s="26" t="s">
        <v>452</v>
      </c>
      <c r="G481" s="26" t="s">
        <v>23</v>
      </c>
      <c r="H481" s="26" t="s">
        <v>454</v>
      </c>
    </row>
    <row r="482" spans="1:8" x14ac:dyDescent="0.25">
      <c r="A482" s="28" t="s">
        <v>1100</v>
      </c>
      <c r="B482" s="26">
        <v>189</v>
      </c>
      <c r="C482" s="26"/>
      <c r="D482" s="26">
        <v>0.730957090854645</v>
      </c>
      <c r="E482" s="26">
        <v>5.0950000000000003E-9</v>
      </c>
      <c r="F482" s="26" t="s">
        <v>452</v>
      </c>
      <c r="G482" s="26" t="s">
        <v>1101</v>
      </c>
      <c r="H482" s="26" t="s">
        <v>454</v>
      </c>
    </row>
    <row r="483" spans="1:8" x14ac:dyDescent="0.25">
      <c r="A483" s="28" t="s">
        <v>321</v>
      </c>
      <c r="B483" s="26">
        <v>190</v>
      </c>
      <c r="C483" s="26">
        <v>0.75</v>
      </c>
      <c r="D483" s="26">
        <v>0.69478321075439498</v>
      </c>
      <c r="E483" s="26">
        <v>6.4300000000000002E-38</v>
      </c>
      <c r="F483" s="26" t="s">
        <v>452</v>
      </c>
      <c r="G483" s="26" t="s">
        <v>1102</v>
      </c>
      <c r="H483" s="26" t="s">
        <v>454</v>
      </c>
    </row>
    <row r="484" spans="1:8" x14ac:dyDescent="0.25">
      <c r="A484" s="28" t="s">
        <v>1103</v>
      </c>
      <c r="B484" s="26">
        <v>190</v>
      </c>
      <c r="C484" s="26"/>
      <c r="D484" s="26">
        <v>0.54759019613266002</v>
      </c>
      <c r="E484" s="26"/>
      <c r="F484" s="26" t="s">
        <v>452</v>
      </c>
      <c r="G484" s="26" t="s">
        <v>1104</v>
      </c>
      <c r="H484" s="26"/>
    </row>
    <row r="485" spans="1:8" x14ac:dyDescent="0.25">
      <c r="A485" s="28" t="s">
        <v>1105</v>
      </c>
      <c r="B485" s="26">
        <v>191</v>
      </c>
      <c r="C485" s="26"/>
      <c r="D485" s="26">
        <v>0.88125395774841297</v>
      </c>
      <c r="E485" s="26">
        <v>5.5150000000000001E-9</v>
      </c>
      <c r="F485" s="26" t="s">
        <v>452</v>
      </c>
      <c r="G485" s="26" t="s">
        <v>1106</v>
      </c>
      <c r="H485" s="26" t="s">
        <v>454</v>
      </c>
    </row>
    <row r="486" spans="1:8" x14ac:dyDescent="0.25">
      <c r="A486" s="28" t="s">
        <v>1107</v>
      </c>
      <c r="B486" s="26">
        <v>192</v>
      </c>
      <c r="C486" s="26"/>
      <c r="D486" s="26">
        <v>0.80984091758728005</v>
      </c>
      <c r="E486" s="26">
        <v>5.1499999999999997E-12</v>
      </c>
      <c r="F486" s="26" t="s">
        <v>452</v>
      </c>
      <c r="G486" s="26" t="s">
        <v>1108</v>
      </c>
      <c r="H486" s="26" t="s">
        <v>526</v>
      </c>
    </row>
    <row r="487" spans="1:8" x14ac:dyDescent="0.25">
      <c r="A487" s="28" t="s">
        <v>1109</v>
      </c>
      <c r="B487" s="26">
        <v>192</v>
      </c>
      <c r="C487" s="26"/>
      <c r="D487" s="26">
        <v>0.67739754915237405</v>
      </c>
      <c r="E487" s="26">
        <v>4.8300000000000002E-12</v>
      </c>
      <c r="F487" s="26" t="s">
        <v>452</v>
      </c>
      <c r="G487" s="26" t="s">
        <v>23</v>
      </c>
      <c r="H487" s="26" t="s">
        <v>526</v>
      </c>
    </row>
    <row r="488" spans="1:8" x14ac:dyDescent="0.25">
      <c r="A488" s="28" t="s">
        <v>1110</v>
      </c>
      <c r="B488" s="26">
        <v>192</v>
      </c>
      <c r="C488" s="26"/>
      <c r="D488" s="26">
        <v>0.70532685518264804</v>
      </c>
      <c r="E488" s="26">
        <v>4.0700000000000002E-12</v>
      </c>
      <c r="F488" s="26" t="s">
        <v>452</v>
      </c>
      <c r="G488" s="26" t="s">
        <v>23</v>
      </c>
      <c r="H488" s="26" t="s">
        <v>526</v>
      </c>
    </row>
    <row r="489" spans="1:8" x14ac:dyDescent="0.25">
      <c r="A489" s="28" t="s">
        <v>1111</v>
      </c>
      <c r="B489" s="26">
        <v>193</v>
      </c>
      <c r="C489" s="26"/>
      <c r="D489" s="26">
        <v>0.79953795671463002</v>
      </c>
      <c r="E489" s="26">
        <v>1.8800000000000002E-15</v>
      </c>
      <c r="F489" s="26" t="s">
        <v>452</v>
      </c>
      <c r="G489" s="26" t="s">
        <v>1112</v>
      </c>
      <c r="H489" s="26" t="s">
        <v>454</v>
      </c>
    </row>
    <row r="490" spans="1:8" x14ac:dyDescent="0.25">
      <c r="A490" s="28" t="s">
        <v>1113</v>
      </c>
      <c r="B490" s="26">
        <v>194</v>
      </c>
      <c r="C490" s="26"/>
      <c r="D490" s="26">
        <v>0.62692356109619096</v>
      </c>
      <c r="E490" s="26">
        <v>5.7200000000000003E-8</v>
      </c>
      <c r="F490" s="26" t="s">
        <v>452</v>
      </c>
      <c r="G490" s="26" t="s">
        <v>1114</v>
      </c>
      <c r="H490" s="26" t="s">
        <v>526</v>
      </c>
    </row>
    <row r="491" spans="1:8" x14ac:dyDescent="0.25">
      <c r="A491" s="28" t="s">
        <v>1115</v>
      </c>
      <c r="B491" s="26">
        <v>194</v>
      </c>
      <c r="C491" s="26"/>
      <c r="D491" s="26">
        <v>0.64399474859237704</v>
      </c>
      <c r="E491" s="26">
        <v>9.6400000000000003E-8</v>
      </c>
      <c r="F491" s="26" t="s">
        <v>452</v>
      </c>
      <c r="G491" s="26" t="s">
        <v>1116</v>
      </c>
      <c r="H491" s="26" t="s">
        <v>526</v>
      </c>
    </row>
    <row r="492" spans="1:8" x14ac:dyDescent="0.25">
      <c r="A492" s="28" t="s">
        <v>1117</v>
      </c>
      <c r="B492" s="26">
        <v>194</v>
      </c>
      <c r="C492" s="26"/>
      <c r="D492" s="26">
        <v>0.66151583194732699</v>
      </c>
      <c r="E492" s="26">
        <v>5.8299999999999997E-7</v>
      </c>
      <c r="F492" s="26" t="s">
        <v>452</v>
      </c>
      <c r="G492" s="26" t="s">
        <v>23</v>
      </c>
      <c r="H492" s="26" t="s">
        <v>526</v>
      </c>
    </row>
    <row r="493" spans="1:8" x14ac:dyDescent="0.25">
      <c r="A493" s="28" t="s">
        <v>303</v>
      </c>
      <c r="B493" s="26">
        <v>195</v>
      </c>
      <c r="C493" s="26">
        <v>0.75</v>
      </c>
      <c r="D493" s="26">
        <v>0.739840388298035</v>
      </c>
      <c r="E493" s="26">
        <v>3.2649999999999998E-8</v>
      </c>
      <c r="F493" s="26" t="s">
        <v>452</v>
      </c>
      <c r="G493" s="26" t="s">
        <v>1118</v>
      </c>
      <c r="H493" s="26" t="s">
        <v>526</v>
      </c>
    </row>
    <row r="494" spans="1:8" x14ac:dyDescent="0.25">
      <c r="A494" s="28" t="s">
        <v>1119</v>
      </c>
      <c r="B494" s="26">
        <v>196</v>
      </c>
      <c r="C494" s="26"/>
      <c r="D494" s="26">
        <v>0.756419777870178</v>
      </c>
      <c r="E494" s="26">
        <v>3.17E-12</v>
      </c>
      <c r="F494" s="26" t="s">
        <v>452</v>
      </c>
      <c r="G494" s="26" t="s">
        <v>1120</v>
      </c>
      <c r="H494" s="26" t="s">
        <v>459</v>
      </c>
    </row>
    <row r="495" spans="1:8" x14ac:dyDescent="0.25">
      <c r="A495" s="28" t="s">
        <v>1121</v>
      </c>
      <c r="B495" s="26">
        <v>197</v>
      </c>
      <c r="C495" s="26"/>
      <c r="D495" s="26">
        <v>0.78187274932861295</v>
      </c>
      <c r="E495" s="26">
        <v>1.3599999999999999E-6</v>
      </c>
      <c r="F495" s="26" t="s">
        <v>452</v>
      </c>
      <c r="G495" s="26" t="s">
        <v>1122</v>
      </c>
      <c r="H495" s="26" t="s">
        <v>459</v>
      </c>
    </row>
    <row r="496" spans="1:8" x14ac:dyDescent="0.25">
      <c r="A496" s="28" t="s">
        <v>1123</v>
      </c>
      <c r="B496" s="26">
        <v>197</v>
      </c>
      <c r="C496" s="26"/>
      <c r="D496" s="26">
        <v>0.71007281541824296</v>
      </c>
      <c r="E496" s="26">
        <v>1.2899999999999999E-6</v>
      </c>
      <c r="F496" s="26" t="s">
        <v>452</v>
      </c>
      <c r="G496" s="26" t="s">
        <v>23</v>
      </c>
      <c r="H496" s="26" t="s">
        <v>459</v>
      </c>
    </row>
    <row r="497" spans="1:8" x14ac:dyDescent="0.25">
      <c r="A497" s="28" t="s">
        <v>1124</v>
      </c>
      <c r="B497" s="26">
        <v>197</v>
      </c>
      <c r="C497" s="26"/>
      <c r="D497" s="26">
        <v>0.79614615440368697</v>
      </c>
      <c r="E497" s="26">
        <v>1.04E-6</v>
      </c>
      <c r="F497" s="26" t="s">
        <v>452</v>
      </c>
      <c r="G497" s="26" t="s">
        <v>23</v>
      </c>
      <c r="H497" s="26" t="s">
        <v>459</v>
      </c>
    </row>
    <row r="498" spans="1:8" x14ac:dyDescent="0.25">
      <c r="A498" s="28" t="s">
        <v>1125</v>
      </c>
      <c r="B498" s="26">
        <v>197</v>
      </c>
      <c r="C498" s="26"/>
      <c r="D498" s="26">
        <v>0.53238314390182495</v>
      </c>
      <c r="E498" s="26">
        <v>1.61E-6</v>
      </c>
      <c r="F498" s="26" t="s">
        <v>452</v>
      </c>
      <c r="G498" s="26" t="s">
        <v>23</v>
      </c>
      <c r="H498" s="26" t="s">
        <v>459</v>
      </c>
    </row>
    <row r="499" spans="1:8" x14ac:dyDescent="0.25">
      <c r="A499" s="28" t="s">
        <v>1126</v>
      </c>
      <c r="B499" s="26">
        <v>198</v>
      </c>
      <c r="C499" s="26"/>
      <c r="D499" s="26">
        <v>0.70284247398376498</v>
      </c>
      <c r="E499" s="26">
        <v>3.8999999999999998E-8</v>
      </c>
      <c r="F499" s="26" t="s">
        <v>452</v>
      </c>
      <c r="G499" s="26" t="s">
        <v>1127</v>
      </c>
      <c r="H499" s="26" t="s">
        <v>459</v>
      </c>
    </row>
    <row r="500" spans="1:8" x14ac:dyDescent="0.25">
      <c r="A500" s="28" t="s">
        <v>1128</v>
      </c>
      <c r="B500" s="26">
        <v>198</v>
      </c>
      <c r="C500" s="26"/>
      <c r="D500" s="26">
        <v>0.75483268499374401</v>
      </c>
      <c r="E500" s="26">
        <v>4.0749999999999999E-6</v>
      </c>
      <c r="F500" s="26" t="s">
        <v>452</v>
      </c>
      <c r="G500" s="26" t="s">
        <v>23</v>
      </c>
      <c r="H500" s="26" t="s">
        <v>632</v>
      </c>
    </row>
    <row r="501" spans="1:8" x14ac:dyDescent="0.25">
      <c r="A501" s="28" t="s">
        <v>1129</v>
      </c>
      <c r="B501" s="26">
        <v>199</v>
      </c>
      <c r="C501" s="26"/>
      <c r="D501" s="26">
        <v>0.43007200956344599</v>
      </c>
      <c r="E501" s="26">
        <v>1.5550000000000001E-11</v>
      </c>
      <c r="F501" s="26" t="s">
        <v>452</v>
      </c>
      <c r="G501" s="26" t="s">
        <v>1130</v>
      </c>
      <c r="H501" s="26" t="s">
        <v>526</v>
      </c>
    </row>
    <row r="502" spans="1:8" x14ac:dyDescent="0.25">
      <c r="A502" s="28" t="s">
        <v>1131</v>
      </c>
      <c r="B502" s="26">
        <v>200</v>
      </c>
      <c r="C502" s="26"/>
      <c r="D502" s="26">
        <v>0.63674497604370095</v>
      </c>
      <c r="E502" s="26">
        <v>1.5799999999999999E-8</v>
      </c>
      <c r="F502" s="26" t="s">
        <v>452</v>
      </c>
      <c r="G502" s="26" t="s">
        <v>1132</v>
      </c>
      <c r="H502" s="26" t="s">
        <v>459</v>
      </c>
    </row>
    <row r="503" spans="1:8" x14ac:dyDescent="0.25">
      <c r="A503" s="28" t="s">
        <v>1133</v>
      </c>
      <c r="B503" s="26">
        <v>201</v>
      </c>
      <c r="C503" s="26"/>
      <c r="D503" s="26">
        <v>0.79553383588790905</v>
      </c>
      <c r="E503" s="26">
        <v>4.4700000000000002E-7</v>
      </c>
      <c r="F503" s="26" t="s">
        <v>452</v>
      </c>
      <c r="G503" s="26" t="s">
        <v>23</v>
      </c>
      <c r="H503" s="26" t="s">
        <v>459</v>
      </c>
    </row>
    <row r="504" spans="1:8" x14ac:dyDescent="0.25">
      <c r="A504" s="28" t="s">
        <v>992</v>
      </c>
      <c r="B504" s="26">
        <v>202</v>
      </c>
      <c r="C504" s="26"/>
      <c r="D504" s="26">
        <v>0.77296173572540305</v>
      </c>
      <c r="E504" s="26">
        <v>7.2899999999999998E-8</v>
      </c>
      <c r="F504" s="26" t="s">
        <v>452</v>
      </c>
      <c r="G504" s="26" t="s">
        <v>993</v>
      </c>
      <c r="H504" s="26" t="s">
        <v>459</v>
      </c>
    </row>
    <row r="505" spans="1:8" x14ac:dyDescent="0.25">
      <c r="A505" s="28" t="s">
        <v>1134</v>
      </c>
      <c r="B505" s="26">
        <v>202</v>
      </c>
      <c r="C505" s="26"/>
      <c r="D505" s="26">
        <v>0.88730782270431496</v>
      </c>
      <c r="E505" s="26">
        <v>3.77E-7</v>
      </c>
      <c r="F505" s="26" t="s">
        <v>452</v>
      </c>
      <c r="G505" s="26" t="s">
        <v>1135</v>
      </c>
      <c r="H505" s="26" t="s">
        <v>526</v>
      </c>
    </row>
    <row r="506" spans="1:8" x14ac:dyDescent="0.25">
      <c r="A506" s="28" t="s">
        <v>1136</v>
      </c>
      <c r="B506" s="26">
        <v>203</v>
      </c>
      <c r="C506" s="26"/>
      <c r="D506" s="26">
        <v>0.77663660049438499</v>
      </c>
      <c r="E506" s="26">
        <v>2.02E-30</v>
      </c>
      <c r="F506" s="26" t="s">
        <v>452</v>
      </c>
      <c r="G506" s="26" t="s">
        <v>1137</v>
      </c>
      <c r="H506" s="26" t="s">
        <v>526</v>
      </c>
    </row>
    <row r="507" spans="1:8" x14ac:dyDescent="0.25">
      <c r="A507" s="28" t="s">
        <v>262</v>
      </c>
      <c r="B507" s="26">
        <v>204</v>
      </c>
      <c r="C507" s="26">
        <v>0.75</v>
      </c>
      <c r="D507" s="26">
        <v>0.78284549713134799</v>
      </c>
      <c r="E507" s="26">
        <v>9.2899999999999994E-12</v>
      </c>
      <c r="F507" s="26" t="s">
        <v>452</v>
      </c>
      <c r="G507" s="26" t="s">
        <v>1138</v>
      </c>
      <c r="H507" s="26" t="s">
        <v>454</v>
      </c>
    </row>
    <row r="508" spans="1:8" x14ac:dyDescent="0.25">
      <c r="A508" s="28" t="s">
        <v>1139</v>
      </c>
      <c r="B508" s="26">
        <v>204</v>
      </c>
      <c r="C508" s="26"/>
      <c r="D508" s="26">
        <v>0.868114233016968</v>
      </c>
      <c r="E508" s="26">
        <v>9.2899999999999994E-12</v>
      </c>
      <c r="F508" s="26" t="s">
        <v>452</v>
      </c>
      <c r="G508" s="26" t="s">
        <v>1138</v>
      </c>
      <c r="H508" s="26" t="s">
        <v>454</v>
      </c>
    </row>
    <row r="509" spans="1:8" x14ac:dyDescent="0.25">
      <c r="A509" s="28" t="s">
        <v>1140</v>
      </c>
      <c r="B509" s="26">
        <v>205</v>
      </c>
      <c r="C509" s="26"/>
      <c r="D509" s="26">
        <v>0.42336365580558799</v>
      </c>
      <c r="E509" s="26">
        <v>1.67E-12</v>
      </c>
      <c r="F509" s="26" t="s">
        <v>452</v>
      </c>
      <c r="G509" s="26" t="s">
        <v>23</v>
      </c>
      <c r="H509" s="26" t="s">
        <v>639</v>
      </c>
    </row>
    <row r="510" spans="1:8" x14ac:dyDescent="0.25">
      <c r="A510" s="28" t="s">
        <v>312</v>
      </c>
      <c r="B510" s="26">
        <v>205</v>
      </c>
      <c r="C510" s="26">
        <v>0.75</v>
      </c>
      <c r="D510" s="26">
        <v>0.71967780590057395</v>
      </c>
      <c r="E510" s="26">
        <v>8.6199999999999996E-13</v>
      </c>
      <c r="F510" s="26" t="s">
        <v>452</v>
      </c>
      <c r="G510" s="26" t="s">
        <v>1141</v>
      </c>
      <c r="H510" s="26" t="s">
        <v>639</v>
      </c>
    </row>
    <row r="511" spans="1:8" x14ac:dyDescent="0.25">
      <c r="A511" s="28" t="s">
        <v>1142</v>
      </c>
      <c r="B511" s="26">
        <v>205</v>
      </c>
      <c r="C511" s="26"/>
      <c r="D511" s="26">
        <v>0.78187274932861295</v>
      </c>
      <c r="E511" s="26">
        <v>3.7160000000000001E-3</v>
      </c>
      <c r="F511" s="26" t="s">
        <v>452</v>
      </c>
      <c r="G511" s="26" t="s">
        <v>1143</v>
      </c>
      <c r="H511" s="26" t="s">
        <v>454</v>
      </c>
    </row>
    <row r="512" spans="1:8" x14ac:dyDescent="0.25">
      <c r="A512" s="28" t="s">
        <v>329</v>
      </c>
      <c r="B512" s="26">
        <v>205</v>
      </c>
      <c r="C512" s="26">
        <v>0.75</v>
      </c>
      <c r="D512" s="26">
        <v>0.67174661159515403</v>
      </c>
      <c r="E512" s="26">
        <v>3.248E-3</v>
      </c>
      <c r="F512" s="26" t="s">
        <v>452</v>
      </c>
      <c r="G512" s="26" t="s">
        <v>23</v>
      </c>
      <c r="H512" s="26" t="s">
        <v>454</v>
      </c>
    </row>
    <row r="513" spans="1:8" x14ac:dyDescent="0.25">
      <c r="A513" s="28" t="s">
        <v>1144</v>
      </c>
      <c r="B513" s="26">
        <v>206</v>
      </c>
      <c r="C513" s="26"/>
      <c r="D513" s="26">
        <v>0.820639789104462</v>
      </c>
      <c r="E513" s="26">
        <v>1.165E-9</v>
      </c>
      <c r="F513" s="26" t="s">
        <v>452</v>
      </c>
      <c r="G513" s="26" t="s">
        <v>1145</v>
      </c>
      <c r="H513" s="26" t="s">
        <v>459</v>
      </c>
    </row>
    <row r="514" spans="1:8" x14ac:dyDescent="0.25">
      <c r="A514" s="28" t="s">
        <v>1146</v>
      </c>
      <c r="B514" s="26">
        <v>207</v>
      </c>
      <c r="C514" s="26"/>
      <c r="D514" s="26">
        <v>0.84903091192245495</v>
      </c>
      <c r="E514" s="26">
        <v>1.7400000000000001E-6</v>
      </c>
      <c r="F514" s="26" t="s">
        <v>452</v>
      </c>
      <c r="G514" s="26" t="s">
        <v>23</v>
      </c>
      <c r="H514" s="26" t="s">
        <v>526</v>
      </c>
    </row>
    <row r="515" spans="1:8" x14ac:dyDescent="0.25">
      <c r="A515" s="28" t="s">
        <v>1147</v>
      </c>
      <c r="B515" s="26">
        <v>207</v>
      </c>
      <c r="C515" s="26"/>
      <c r="D515" s="26">
        <v>0.87035226821899403</v>
      </c>
      <c r="E515" s="26">
        <v>4.0950000000000001E-7</v>
      </c>
      <c r="F515" s="26" t="s">
        <v>452</v>
      </c>
      <c r="G515" s="26" t="s">
        <v>1148</v>
      </c>
      <c r="H515" s="26" t="s">
        <v>526</v>
      </c>
    </row>
    <row r="516" spans="1:8" x14ac:dyDescent="0.25">
      <c r="A516" s="28" t="s">
        <v>1149</v>
      </c>
      <c r="B516" s="26">
        <v>207</v>
      </c>
      <c r="C516" s="26"/>
      <c r="D516" s="26">
        <v>0.80118429660797097</v>
      </c>
      <c r="E516" s="26">
        <v>1.08E-6</v>
      </c>
      <c r="F516" s="26" t="s">
        <v>452</v>
      </c>
      <c r="G516" s="26" t="s">
        <v>23</v>
      </c>
      <c r="H516" s="26" t="s">
        <v>526</v>
      </c>
    </row>
    <row r="517" spans="1:8" x14ac:dyDescent="0.25">
      <c r="A517" s="28" t="s">
        <v>1150</v>
      </c>
      <c r="B517" s="26">
        <v>208</v>
      </c>
      <c r="C517" s="26"/>
      <c r="D517" s="26">
        <v>0.66383367776870705</v>
      </c>
      <c r="E517" s="26">
        <v>5.1500000000000003E-11</v>
      </c>
      <c r="F517" s="26" t="s">
        <v>452</v>
      </c>
      <c r="G517" s="26" t="s">
        <v>1151</v>
      </c>
      <c r="H517" s="26" t="s">
        <v>454</v>
      </c>
    </row>
    <row r="518" spans="1:8" x14ac:dyDescent="0.25">
      <c r="A518" s="28" t="s">
        <v>1152</v>
      </c>
      <c r="B518" s="26">
        <v>209</v>
      </c>
      <c r="C518" s="26"/>
      <c r="D518" s="26">
        <v>0.85285472869873102</v>
      </c>
      <c r="E518" s="26">
        <v>4.0700000000000002E-9</v>
      </c>
      <c r="F518" s="26" t="s">
        <v>452</v>
      </c>
      <c r="G518" s="26" t="s">
        <v>1153</v>
      </c>
      <c r="H518" s="26" t="s">
        <v>526</v>
      </c>
    </row>
    <row r="519" spans="1:8" x14ac:dyDescent="0.25">
      <c r="A519" s="28" t="s">
        <v>1154</v>
      </c>
      <c r="B519" s="26">
        <v>210</v>
      </c>
      <c r="C519" s="26"/>
      <c r="D519" s="26">
        <v>0.39241501688957198</v>
      </c>
      <c r="E519" s="26">
        <v>2.7249999999999999E-8</v>
      </c>
      <c r="F519" s="26" t="s">
        <v>452</v>
      </c>
      <c r="G519" s="26" t="s">
        <v>1155</v>
      </c>
      <c r="H519" s="26" t="s">
        <v>526</v>
      </c>
    </row>
    <row r="520" spans="1:8" x14ac:dyDescent="0.25">
      <c r="A520" s="28" t="s">
        <v>1156</v>
      </c>
      <c r="B520" s="26">
        <v>210</v>
      </c>
      <c r="C520" s="26"/>
      <c r="D520" s="26">
        <v>0.85023307800293002</v>
      </c>
      <c r="E520" s="26">
        <v>2.7249999999999999E-8</v>
      </c>
      <c r="F520" s="26" t="s">
        <v>452</v>
      </c>
      <c r="G520" s="26" t="s">
        <v>1155</v>
      </c>
      <c r="H520" s="26" t="s">
        <v>526</v>
      </c>
    </row>
    <row r="521" spans="1:8" x14ac:dyDescent="0.25">
      <c r="A521" s="28" t="s">
        <v>1157</v>
      </c>
      <c r="B521" s="26">
        <v>211</v>
      </c>
      <c r="C521" s="26"/>
      <c r="D521" s="26">
        <v>0.73900425434112604</v>
      </c>
      <c r="E521" s="26">
        <v>1.26E-11</v>
      </c>
      <c r="F521" s="26" t="s">
        <v>452</v>
      </c>
      <c r="G521" s="26" t="s">
        <v>1158</v>
      </c>
      <c r="H521" s="26" t="s">
        <v>454</v>
      </c>
    </row>
    <row r="522" spans="1:8" x14ac:dyDescent="0.25">
      <c r="A522" s="28" t="s">
        <v>1159</v>
      </c>
      <c r="B522" s="26">
        <v>211</v>
      </c>
      <c r="C522" s="26"/>
      <c r="D522" s="26">
        <v>0.111053444445133</v>
      </c>
      <c r="E522" s="26">
        <v>2.76E-11</v>
      </c>
      <c r="F522" s="26" t="s">
        <v>530</v>
      </c>
      <c r="G522" s="26" t="s">
        <v>23</v>
      </c>
      <c r="H522" s="26" t="s">
        <v>454</v>
      </c>
    </row>
    <row r="523" spans="1:8" x14ac:dyDescent="0.25">
      <c r="A523" s="28" t="s">
        <v>1160</v>
      </c>
      <c r="B523" s="26">
        <v>212</v>
      </c>
      <c r="C523" s="26"/>
      <c r="D523" s="26">
        <v>0.75179672241210904</v>
      </c>
      <c r="E523" s="26">
        <v>5.1450000000000001E-8</v>
      </c>
      <c r="F523" s="26" t="s">
        <v>452</v>
      </c>
      <c r="G523" s="26" t="s">
        <v>1161</v>
      </c>
      <c r="H523" s="26" t="s">
        <v>526</v>
      </c>
    </row>
    <row r="524" spans="1:8" x14ac:dyDescent="0.25">
      <c r="A524" s="28" t="s">
        <v>1162</v>
      </c>
      <c r="B524" s="26">
        <v>212</v>
      </c>
      <c r="C524" s="26"/>
      <c r="D524" s="26">
        <v>0.77061665058135997</v>
      </c>
      <c r="E524" s="26">
        <v>1.255E-8</v>
      </c>
      <c r="F524" s="26" t="s">
        <v>452</v>
      </c>
      <c r="G524" s="26" t="s">
        <v>23</v>
      </c>
      <c r="H524" s="26" t="s">
        <v>526</v>
      </c>
    </row>
    <row r="525" spans="1:8" x14ac:dyDescent="0.25">
      <c r="A525" s="28" t="s">
        <v>218</v>
      </c>
      <c r="B525" s="26">
        <v>212</v>
      </c>
      <c r="C525" s="26">
        <v>1</v>
      </c>
      <c r="D525" s="26">
        <v>0.81841695308685303</v>
      </c>
      <c r="E525" s="26">
        <v>3.9399999999999998E-10</v>
      </c>
      <c r="F525" s="26" t="s">
        <v>452</v>
      </c>
      <c r="G525" s="26" t="s">
        <v>1163</v>
      </c>
      <c r="H525" s="26" t="s">
        <v>454</v>
      </c>
    </row>
    <row r="526" spans="1:8" x14ac:dyDescent="0.25">
      <c r="A526" s="28" t="s">
        <v>1164</v>
      </c>
      <c r="B526" s="26">
        <v>213</v>
      </c>
      <c r="C526" s="26"/>
      <c r="D526" s="26">
        <v>0.475502759218216</v>
      </c>
      <c r="E526" s="26">
        <v>4.1700000000000003E-9</v>
      </c>
      <c r="F526" s="26" t="s">
        <v>452</v>
      </c>
      <c r="G526" s="26" t="s">
        <v>1165</v>
      </c>
      <c r="H526" s="26" t="s">
        <v>454</v>
      </c>
    </row>
    <row r="527" spans="1:8" x14ac:dyDescent="0.25">
      <c r="A527" s="28" t="s">
        <v>219</v>
      </c>
      <c r="B527" s="26">
        <v>214</v>
      </c>
      <c r="C527" s="26">
        <v>1</v>
      </c>
      <c r="D527" s="26">
        <v>0.81741160154342696</v>
      </c>
      <c r="E527" s="26">
        <v>4.6000000000000001E-10</v>
      </c>
      <c r="F527" s="26" t="s">
        <v>452</v>
      </c>
      <c r="G527" s="26" t="s">
        <v>23</v>
      </c>
      <c r="H527" s="26" t="s">
        <v>526</v>
      </c>
    </row>
    <row r="528" spans="1:8" x14ac:dyDescent="0.25">
      <c r="A528" s="28" t="s">
        <v>251</v>
      </c>
      <c r="B528" s="26">
        <v>214</v>
      </c>
      <c r="C528" s="26">
        <v>0.75</v>
      </c>
      <c r="D528" s="26">
        <v>0.78770220279693604</v>
      </c>
      <c r="E528" s="26">
        <v>1.8450000000000001E-10</v>
      </c>
      <c r="F528" s="26" t="s">
        <v>452</v>
      </c>
      <c r="G528" s="26" t="s">
        <v>23</v>
      </c>
      <c r="H528" s="26" t="s">
        <v>526</v>
      </c>
    </row>
    <row r="529" spans="1:8" x14ac:dyDescent="0.25">
      <c r="A529" s="28" t="s">
        <v>1166</v>
      </c>
      <c r="B529" s="26">
        <v>214</v>
      </c>
      <c r="C529" s="26"/>
      <c r="D529" s="26">
        <v>0.77980440855026301</v>
      </c>
      <c r="E529" s="26">
        <v>1.8500000000000001E-10</v>
      </c>
      <c r="F529" s="26" t="s">
        <v>452</v>
      </c>
      <c r="G529" s="26" t="s">
        <v>1167</v>
      </c>
      <c r="H529" s="26" t="s">
        <v>526</v>
      </c>
    </row>
    <row r="530" spans="1:8" x14ac:dyDescent="0.25">
      <c r="A530" s="28" t="s">
        <v>1168</v>
      </c>
      <c r="B530" s="26">
        <v>215</v>
      </c>
      <c r="C530" s="26"/>
      <c r="D530" s="26">
        <v>0.872447729110718</v>
      </c>
      <c r="E530" s="26">
        <v>1.255E-12</v>
      </c>
      <c r="F530" s="26" t="s">
        <v>452</v>
      </c>
      <c r="G530" s="26" t="s">
        <v>23</v>
      </c>
      <c r="H530" s="26" t="s">
        <v>459</v>
      </c>
    </row>
    <row r="531" spans="1:8" x14ac:dyDescent="0.25">
      <c r="A531" s="28" t="s">
        <v>1169</v>
      </c>
      <c r="B531" s="26">
        <v>215</v>
      </c>
      <c r="C531" s="26"/>
      <c r="D531" s="26">
        <v>0.102194614708424</v>
      </c>
      <c r="E531" s="26">
        <v>8.7100000000000002E-13</v>
      </c>
      <c r="F531" s="26" t="s">
        <v>462</v>
      </c>
      <c r="G531" s="26" t="s">
        <v>23</v>
      </c>
      <c r="H531" s="26" t="s">
        <v>459</v>
      </c>
    </row>
    <row r="532" spans="1:8" x14ac:dyDescent="0.25">
      <c r="A532" s="28" t="s">
        <v>1170</v>
      </c>
      <c r="B532" s="26">
        <v>215</v>
      </c>
      <c r="C532" s="26"/>
      <c r="D532" s="26">
        <v>0.60254389047622703</v>
      </c>
      <c r="E532" s="26">
        <v>2.2699999999999999E-10</v>
      </c>
      <c r="F532" s="26" t="s">
        <v>452</v>
      </c>
      <c r="G532" s="26" t="s">
        <v>23</v>
      </c>
      <c r="H532" s="26" t="s">
        <v>454</v>
      </c>
    </row>
    <row r="533" spans="1:8" x14ac:dyDescent="0.25">
      <c r="A533" s="28" t="s">
        <v>1171</v>
      </c>
      <c r="B533" s="26">
        <v>215</v>
      </c>
      <c r="C533" s="26"/>
      <c r="D533" s="26">
        <v>0.43830150365829501</v>
      </c>
      <c r="E533" s="26">
        <v>2.6099999999999998E-10</v>
      </c>
      <c r="F533" s="26" t="s">
        <v>462</v>
      </c>
      <c r="G533" s="26" t="s">
        <v>1172</v>
      </c>
      <c r="H533" s="26" t="s">
        <v>454</v>
      </c>
    </row>
    <row r="534" spans="1:8" x14ac:dyDescent="0.25">
      <c r="A534" s="28" t="s">
        <v>1173</v>
      </c>
      <c r="B534" s="26">
        <v>215</v>
      </c>
      <c r="C534" s="26"/>
      <c r="D534" s="26">
        <v>0.48967573046684298</v>
      </c>
      <c r="E534" s="26">
        <v>2.6200000000000001E-12</v>
      </c>
      <c r="F534" s="26" t="s">
        <v>462</v>
      </c>
      <c r="G534" s="26" t="s">
        <v>23</v>
      </c>
      <c r="H534" s="26" t="s">
        <v>459</v>
      </c>
    </row>
    <row r="535" spans="1:8" x14ac:dyDescent="0.25">
      <c r="A535" s="28" t="s">
        <v>1128</v>
      </c>
      <c r="B535" s="26">
        <v>215</v>
      </c>
      <c r="C535" s="26"/>
      <c r="D535" s="26">
        <v>0.75483268499374401</v>
      </c>
      <c r="E535" s="26">
        <v>4.0749999999999999E-6</v>
      </c>
      <c r="F535" s="26" t="s">
        <v>452</v>
      </c>
      <c r="G535" s="26" t="s">
        <v>23</v>
      </c>
      <c r="H535" s="26" t="s">
        <v>632</v>
      </c>
    </row>
    <row r="536" spans="1:8" x14ac:dyDescent="0.25">
      <c r="A536" s="28" t="s">
        <v>217</v>
      </c>
      <c r="B536" s="26">
        <v>216</v>
      </c>
      <c r="C536" s="26">
        <v>0.75</v>
      </c>
      <c r="D536" s="26">
        <v>0.82187873125076305</v>
      </c>
      <c r="E536" s="26">
        <v>3.2899999999999998E-6</v>
      </c>
      <c r="F536" s="26" t="s">
        <v>452</v>
      </c>
      <c r="G536" s="26" t="s">
        <v>1174</v>
      </c>
      <c r="H536" s="26" t="s">
        <v>1175</v>
      </c>
    </row>
    <row r="537" spans="1:8" x14ac:dyDescent="0.25">
      <c r="A537" s="28" t="s">
        <v>1176</v>
      </c>
      <c r="B537" s="26">
        <v>216</v>
      </c>
      <c r="C537" s="26"/>
      <c r="D537" s="26">
        <v>0.66121101379394498</v>
      </c>
      <c r="E537" s="26">
        <v>1.8819999999999999E-8</v>
      </c>
      <c r="F537" s="26" t="s">
        <v>452</v>
      </c>
      <c r="G537" s="26" t="s">
        <v>1177</v>
      </c>
      <c r="H537" s="26" t="s">
        <v>1175</v>
      </c>
    </row>
    <row r="538" spans="1:8" x14ac:dyDescent="0.25">
      <c r="A538" s="28" t="s">
        <v>1178</v>
      </c>
      <c r="B538" s="26">
        <v>217</v>
      </c>
      <c r="C538" s="26"/>
      <c r="D538" s="26">
        <v>0.75155466794967696</v>
      </c>
      <c r="E538" s="26">
        <v>7.1699999999999998E-9</v>
      </c>
      <c r="F538" s="26" t="s">
        <v>452</v>
      </c>
      <c r="G538" s="26" t="s">
        <v>23</v>
      </c>
      <c r="H538" s="26" t="s">
        <v>454</v>
      </c>
    </row>
    <row r="539" spans="1:8" x14ac:dyDescent="0.25">
      <c r="A539" s="28" t="s">
        <v>1179</v>
      </c>
      <c r="B539" s="26">
        <v>217</v>
      </c>
      <c r="C539" s="26"/>
      <c r="D539" s="26">
        <v>0.70198434591293302</v>
      </c>
      <c r="E539" s="26">
        <v>3.5100000000000003E-8</v>
      </c>
      <c r="F539" s="26" t="s">
        <v>452</v>
      </c>
      <c r="G539" s="26" t="s">
        <v>23</v>
      </c>
      <c r="H539" s="26" t="s">
        <v>454</v>
      </c>
    </row>
    <row r="540" spans="1:8" x14ac:dyDescent="0.25">
      <c r="A540" s="28" t="s">
        <v>827</v>
      </c>
      <c r="B540" s="26">
        <v>217</v>
      </c>
      <c r="C540" s="26"/>
      <c r="D540" s="26">
        <v>0.71768081188201904</v>
      </c>
      <c r="E540" s="26">
        <v>5.6949999999999999E-9</v>
      </c>
      <c r="F540" s="26" t="s">
        <v>452</v>
      </c>
      <c r="G540" s="26" t="s">
        <v>828</v>
      </c>
      <c r="H540" s="26" t="s">
        <v>454</v>
      </c>
    </row>
    <row r="541" spans="1:8" x14ac:dyDescent="0.25">
      <c r="A541" s="28" t="s">
        <v>1180</v>
      </c>
      <c r="B541" s="26">
        <v>217</v>
      </c>
      <c r="C541" s="26"/>
      <c r="D541" s="26">
        <v>0.66752779483795199</v>
      </c>
      <c r="E541" s="26">
        <v>1.7199999999999999E-8</v>
      </c>
      <c r="F541" s="26" t="s">
        <v>452</v>
      </c>
      <c r="G541" s="26" t="s">
        <v>23</v>
      </c>
      <c r="H541" s="26" t="s">
        <v>454</v>
      </c>
    </row>
    <row r="542" spans="1:8" x14ac:dyDescent="0.25">
      <c r="A542" s="28" t="s">
        <v>1181</v>
      </c>
      <c r="B542" s="26">
        <v>217</v>
      </c>
      <c r="C542" s="26"/>
      <c r="D542" s="26">
        <v>0.102194614708424</v>
      </c>
      <c r="E542" s="26">
        <v>2.5949999999999998E-9</v>
      </c>
      <c r="F542" s="26" t="s">
        <v>452</v>
      </c>
      <c r="G542" s="26" t="s">
        <v>23</v>
      </c>
      <c r="H542" s="26" t="s">
        <v>454</v>
      </c>
    </row>
    <row r="543" spans="1:8" x14ac:dyDescent="0.25">
      <c r="A543" s="28" t="s">
        <v>1182</v>
      </c>
      <c r="B543" s="26">
        <v>217</v>
      </c>
      <c r="C543" s="26"/>
      <c r="D543" s="26">
        <v>0.78115493059158303</v>
      </c>
      <c r="E543" s="26">
        <v>5.6699999999999998E-8</v>
      </c>
      <c r="F543" s="26" t="s">
        <v>452</v>
      </c>
      <c r="G543" s="26" t="s">
        <v>23</v>
      </c>
      <c r="H543" s="26" t="s">
        <v>454</v>
      </c>
    </row>
    <row r="544" spans="1:8" x14ac:dyDescent="0.25">
      <c r="A544" s="28" t="s">
        <v>1183</v>
      </c>
      <c r="B544" s="26">
        <v>217</v>
      </c>
      <c r="C544" s="26"/>
      <c r="D544" s="26">
        <v>0.743810474872589</v>
      </c>
      <c r="E544" s="26">
        <v>4.05E-10</v>
      </c>
      <c r="F544" s="26" t="s">
        <v>452</v>
      </c>
      <c r="G544" s="26" t="s">
        <v>1184</v>
      </c>
      <c r="H544" s="26" t="s">
        <v>454</v>
      </c>
    </row>
    <row r="545" spans="1:8" x14ac:dyDescent="0.25">
      <c r="A545" s="28" t="s">
        <v>1185</v>
      </c>
      <c r="B545" s="26">
        <v>217</v>
      </c>
      <c r="C545" s="26"/>
      <c r="D545" s="26">
        <v>0.63462364673614502</v>
      </c>
      <c r="E545" s="26">
        <v>4.2800000000000001E-9</v>
      </c>
      <c r="F545" s="26" t="s">
        <v>452</v>
      </c>
      <c r="G545" s="26" t="s">
        <v>23</v>
      </c>
      <c r="H545" s="26" t="s">
        <v>454</v>
      </c>
    </row>
    <row r="546" spans="1:8" x14ac:dyDescent="0.25">
      <c r="A546" s="28" t="s">
        <v>311</v>
      </c>
      <c r="B546" s="26">
        <v>217</v>
      </c>
      <c r="C546" s="26">
        <v>0.75</v>
      </c>
      <c r="D546" s="26">
        <v>0.72117400169372603</v>
      </c>
      <c r="E546" s="26">
        <v>1.9300000000000001E-8</v>
      </c>
      <c r="F546" s="26" t="s">
        <v>452</v>
      </c>
      <c r="G546" s="26" t="s">
        <v>1186</v>
      </c>
      <c r="H546" s="26" t="s">
        <v>454</v>
      </c>
    </row>
    <row r="547" spans="1:8" x14ac:dyDescent="0.25">
      <c r="A547" s="28" t="s">
        <v>1187</v>
      </c>
      <c r="B547" s="26">
        <v>218</v>
      </c>
      <c r="C547" s="26"/>
      <c r="D547" s="26">
        <v>0.64822709560394298</v>
      </c>
      <c r="E547" s="26">
        <v>1.65E-22</v>
      </c>
      <c r="F547" s="26" t="s">
        <v>452</v>
      </c>
      <c r="G547" s="26" t="s">
        <v>1188</v>
      </c>
      <c r="H547" s="26" t="s">
        <v>1175</v>
      </c>
    </row>
    <row r="548" spans="1:8" x14ac:dyDescent="0.25">
      <c r="A548" s="28" t="s">
        <v>160</v>
      </c>
      <c r="B548" s="26">
        <v>218</v>
      </c>
      <c r="C548" s="26">
        <v>1</v>
      </c>
      <c r="D548" s="26">
        <v>0.93444442749023404</v>
      </c>
      <c r="E548" s="26">
        <v>6.7099999999999997E-13</v>
      </c>
      <c r="F548" s="26" t="s">
        <v>452</v>
      </c>
      <c r="G548" s="26" t="s">
        <v>23</v>
      </c>
      <c r="H548" s="26" t="s">
        <v>459</v>
      </c>
    </row>
    <row r="549" spans="1:8" x14ac:dyDescent="0.25">
      <c r="A549" s="28" t="s">
        <v>1189</v>
      </c>
      <c r="B549" s="26">
        <v>219</v>
      </c>
      <c r="C549" s="26"/>
      <c r="D549" s="26">
        <v>0.415026485919952</v>
      </c>
      <c r="E549" s="26">
        <v>2.8599999999999999E-7</v>
      </c>
      <c r="F549" s="26" t="s">
        <v>452</v>
      </c>
      <c r="G549" s="26" t="s">
        <v>23</v>
      </c>
      <c r="H549" s="26" t="s">
        <v>459</v>
      </c>
    </row>
    <row r="550" spans="1:8" x14ac:dyDescent="0.25">
      <c r="A550" s="28" t="s">
        <v>1190</v>
      </c>
      <c r="B550" s="26">
        <v>219</v>
      </c>
      <c r="C550" s="26"/>
      <c r="D550" s="26">
        <v>0.71712732315063499</v>
      </c>
      <c r="E550" s="26">
        <v>7.2300000000000006E-8</v>
      </c>
      <c r="F550" s="26" t="s">
        <v>452</v>
      </c>
      <c r="G550" s="26" t="s">
        <v>23</v>
      </c>
      <c r="H550" s="26" t="s">
        <v>459</v>
      </c>
    </row>
    <row r="551" spans="1:8" x14ac:dyDescent="0.25">
      <c r="A551" s="28" t="s">
        <v>1191</v>
      </c>
      <c r="B551" s="26">
        <v>219</v>
      </c>
      <c r="C551" s="26"/>
      <c r="D551" s="26">
        <v>0.52831822633743297</v>
      </c>
      <c r="E551" s="26">
        <v>6.4599999999999996E-8</v>
      </c>
      <c r="F551" s="26" t="s">
        <v>452</v>
      </c>
      <c r="G551" s="26" t="s">
        <v>23</v>
      </c>
      <c r="H551" s="26" t="s">
        <v>459</v>
      </c>
    </row>
    <row r="552" spans="1:8" x14ac:dyDescent="0.25">
      <c r="A552" s="28" t="s">
        <v>1192</v>
      </c>
      <c r="B552" s="26">
        <v>220</v>
      </c>
      <c r="C552" s="26"/>
      <c r="D552" s="26">
        <v>0.55490374565124501</v>
      </c>
      <c r="E552" s="26">
        <v>2.1849999999999998E-9</v>
      </c>
      <c r="F552" s="26" t="s">
        <v>452</v>
      </c>
      <c r="G552" s="26" t="s">
        <v>1193</v>
      </c>
      <c r="H552" s="26" t="s">
        <v>459</v>
      </c>
    </row>
    <row r="553" spans="1:8" x14ac:dyDescent="0.25">
      <c r="A553" s="28" t="s">
        <v>1194</v>
      </c>
      <c r="B553" s="26">
        <v>220</v>
      </c>
      <c r="C553" s="26"/>
      <c r="D553" s="26">
        <v>0.83195704221725497</v>
      </c>
      <c r="E553" s="26">
        <v>3.8099999999999997E-8</v>
      </c>
      <c r="F553" s="26" t="s">
        <v>452</v>
      </c>
      <c r="G553" s="26" t="s">
        <v>23</v>
      </c>
      <c r="H553" s="26" t="s">
        <v>459</v>
      </c>
    </row>
    <row r="554" spans="1:8" x14ac:dyDescent="0.25">
      <c r="A554" s="28" t="s">
        <v>1195</v>
      </c>
      <c r="B554" s="26">
        <v>221</v>
      </c>
      <c r="C554" s="26"/>
      <c r="D554" s="26">
        <v>0.68316471576690696</v>
      </c>
      <c r="E554" s="26">
        <v>4.2599999999999998E-8</v>
      </c>
      <c r="F554" s="26" t="s">
        <v>452</v>
      </c>
      <c r="G554" s="26" t="s">
        <v>1196</v>
      </c>
      <c r="H554" s="26" t="s">
        <v>632</v>
      </c>
    </row>
    <row r="555" spans="1:8" x14ac:dyDescent="0.25">
      <c r="A555" s="28" t="s">
        <v>1197</v>
      </c>
      <c r="B555" s="26">
        <v>221</v>
      </c>
      <c r="C555" s="26"/>
      <c r="D555" s="26">
        <v>0.60624706745147705</v>
      </c>
      <c r="E555" s="26">
        <v>3.41E-7</v>
      </c>
      <c r="F555" s="26" t="s">
        <v>452</v>
      </c>
      <c r="G555" s="26" t="s">
        <v>23</v>
      </c>
      <c r="H555" s="26" t="s">
        <v>632</v>
      </c>
    </row>
    <row r="556" spans="1:8" x14ac:dyDescent="0.25">
      <c r="A556" s="28" t="s">
        <v>1198</v>
      </c>
      <c r="B556" s="26">
        <v>221</v>
      </c>
      <c r="C556" s="26"/>
      <c r="D556" s="26">
        <v>0.74977904558181796</v>
      </c>
      <c r="E556" s="26">
        <v>4.7400000000000001E-8</v>
      </c>
      <c r="F556" s="26" t="s">
        <v>452</v>
      </c>
      <c r="G556" s="26" t="s">
        <v>23</v>
      </c>
      <c r="H556" s="26" t="s">
        <v>459</v>
      </c>
    </row>
    <row r="557" spans="1:8" x14ac:dyDescent="0.25">
      <c r="A557" s="28" t="s">
        <v>1199</v>
      </c>
      <c r="B557" s="26">
        <v>222</v>
      </c>
      <c r="C557" s="26"/>
      <c r="D557" s="26">
        <v>0.44521591067314198</v>
      </c>
      <c r="E557" s="26">
        <v>6.4400000000000005E-11</v>
      </c>
      <c r="F557" s="26" t="s">
        <v>452</v>
      </c>
      <c r="G557" s="26" t="s">
        <v>23</v>
      </c>
      <c r="H557" s="26" t="s">
        <v>526</v>
      </c>
    </row>
    <row r="558" spans="1:8" x14ac:dyDescent="0.25">
      <c r="A558" s="28" t="s">
        <v>1200</v>
      </c>
      <c r="B558" s="26">
        <v>223</v>
      </c>
      <c r="C558" s="26"/>
      <c r="D558" s="26">
        <v>0.32917436957359297</v>
      </c>
      <c r="E558" s="26">
        <v>2.9400000000000002E-10</v>
      </c>
      <c r="F558" s="26" t="s">
        <v>452</v>
      </c>
      <c r="G558" s="26" t="s">
        <v>1201</v>
      </c>
      <c r="H558" s="26" t="s">
        <v>459</v>
      </c>
    </row>
    <row r="559" spans="1:8" x14ac:dyDescent="0.25">
      <c r="A559" s="28" t="s">
        <v>1202</v>
      </c>
      <c r="B559" s="26">
        <v>223</v>
      </c>
      <c r="C559" s="26"/>
      <c r="D559" s="26">
        <v>0.76486277580261197</v>
      </c>
      <c r="E559" s="26">
        <v>1.18E-8</v>
      </c>
      <c r="F559" s="26" t="s">
        <v>452</v>
      </c>
      <c r="G559" s="26" t="s">
        <v>23</v>
      </c>
      <c r="H559" s="26" t="s">
        <v>459</v>
      </c>
    </row>
    <row r="560" spans="1:8" x14ac:dyDescent="0.25">
      <c r="A560" s="28" t="s">
        <v>1203</v>
      </c>
      <c r="B560" s="26">
        <v>223</v>
      </c>
      <c r="C560" s="26"/>
      <c r="D560" s="26">
        <v>0.84071016311645497</v>
      </c>
      <c r="E560" s="26">
        <v>2.9499999999999999E-8</v>
      </c>
      <c r="F560" s="26" t="s">
        <v>452</v>
      </c>
      <c r="G560" s="26" t="s">
        <v>23</v>
      </c>
      <c r="H560" s="26" t="s">
        <v>459</v>
      </c>
    </row>
    <row r="561" spans="1:8" x14ac:dyDescent="0.25">
      <c r="A561" s="28" t="s">
        <v>1204</v>
      </c>
      <c r="B561" s="26">
        <v>224</v>
      </c>
      <c r="C561" s="26"/>
      <c r="D561" s="26">
        <v>0.65385246276855502</v>
      </c>
      <c r="E561" s="26">
        <v>4.4000000000000002E-7</v>
      </c>
      <c r="F561" s="26" t="s">
        <v>452</v>
      </c>
      <c r="G561" s="26" t="s">
        <v>1205</v>
      </c>
      <c r="H561" s="26" t="s">
        <v>526</v>
      </c>
    </row>
    <row r="562" spans="1:8" x14ac:dyDescent="0.25">
      <c r="A562" s="28" t="s">
        <v>1206</v>
      </c>
      <c r="B562" s="26">
        <v>225</v>
      </c>
      <c r="C562" s="26"/>
      <c r="D562" s="26">
        <v>0.84047484397888195</v>
      </c>
      <c r="E562" s="26">
        <v>5.0150000000000002E-26</v>
      </c>
      <c r="F562" s="26" t="s">
        <v>452</v>
      </c>
      <c r="G562" s="26" t="s">
        <v>1207</v>
      </c>
      <c r="H562" s="26" t="s">
        <v>805</v>
      </c>
    </row>
    <row r="563" spans="1:8" x14ac:dyDescent="0.25">
      <c r="A563" s="28" t="s">
        <v>1208</v>
      </c>
      <c r="B563" s="26">
        <v>225</v>
      </c>
      <c r="C563" s="26"/>
      <c r="D563" s="26">
        <v>0.78053951263427701</v>
      </c>
      <c r="E563" s="26">
        <v>4.28E-21</v>
      </c>
      <c r="F563" s="26" t="s">
        <v>452</v>
      </c>
      <c r="G563" s="26" t="s">
        <v>1209</v>
      </c>
      <c r="H563" s="26" t="s">
        <v>454</v>
      </c>
    </row>
    <row r="564" spans="1:8" x14ac:dyDescent="0.25">
      <c r="A564" s="28" t="s">
        <v>1210</v>
      </c>
      <c r="B564" s="26">
        <v>226</v>
      </c>
      <c r="C564" s="26"/>
      <c r="D564" s="26">
        <v>0.795235335826874</v>
      </c>
      <c r="E564" s="26">
        <v>2.7150000000000001E-11</v>
      </c>
      <c r="F564" s="26" t="s">
        <v>452</v>
      </c>
      <c r="G564" s="26" t="s">
        <v>1211</v>
      </c>
      <c r="H564" s="26" t="s">
        <v>526</v>
      </c>
    </row>
    <row r="565" spans="1:8" x14ac:dyDescent="0.25">
      <c r="A565" s="28" t="s">
        <v>1212</v>
      </c>
      <c r="B565" s="26">
        <v>227</v>
      </c>
      <c r="C565" s="26"/>
      <c r="D565" s="26">
        <v>0.81089282035827603</v>
      </c>
      <c r="E565" s="26">
        <v>1.655E-6</v>
      </c>
      <c r="F565" s="26" t="s">
        <v>452</v>
      </c>
      <c r="G565" s="26" t="s">
        <v>23</v>
      </c>
      <c r="H565" s="26" t="s">
        <v>632</v>
      </c>
    </row>
    <row r="566" spans="1:8" x14ac:dyDescent="0.25">
      <c r="A566" s="28" t="s">
        <v>1054</v>
      </c>
      <c r="B566" s="26">
        <v>228</v>
      </c>
      <c r="C566" s="26"/>
      <c r="D566" s="26">
        <v>0.815271496772766</v>
      </c>
      <c r="E566" s="26">
        <v>1.99E-17</v>
      </c>
      <c r="F566" s="26" t="s">
        <v>452</v>
      </c>
      <c r="G566" s="26" t="s">
        <v>23</v>
      </c>
      <c r="H566" s="26" t="s">
        <v>526</v>
      </c>
    </row>
    <row r="567" spans="1:8" x14ac:dyDescent="0.25">
      <c r="A567" s="28" t="s">
        <v>1213</v>
      </c>
      <c r="B567" s="26">
        <v>228</v>
      </c>
      <c r="C567" s="26"/>
      <c r="D567" s="26">
        <v>0.53108590841293302</v>
      </c>
      <c r="E567" s="26">
        <v>1.13E-14</v>
      </c>
      <c r="F567" s="26" t="s">
        <v>452</v>
      </c>
      <c r="G567" s="26" t="s">
        <v>1214</v>
      </c>
      <c r="H567" s="26" t="s">
        <v>526</v>
      </c>
    </row>
    <row r="568" spans="1:8" x14ac:dyDescent="0.25">
      <c r="A568" s="28" t="s">
        <v>1215</v>
      </c>
      <c r="B568" s="26">
        <v>228</v>
      </c>
      <c r="C568" s="26"/>
      <c r="D568" s="26">
        <v>0.76240485906600997</v>
      </c>
      <c r="E568" s="26">
        <v>2.9150000000000003E-17</v>
      </c>
      <c r="F568" s="26" t="s">
        <v>452</v>
      </c>
      <c r="G568" s="26" t="s">
        <v>1216</v>
      </c>
      <c r="H568" s="26" t="s">
        <v>526</v>
      </c>
    </row>
    <row r="569" spans="1:8" x14ac:dyDescent="0.25">
      <c r="A569" s="28" t="s">
        <v>1217</v>
      </c>
      <c r="B569" s="26">
        <v>228</v>
      </c>
      <c r="C569" s="26"/>
      <c r="D569" s="26">
        <v>0.13525356352329301</v>
      </c>
      <c r="E569" s="26">
        <v>1.89E-14</v>
      </c>
      <c r="F569" s="26" t="s">
        <v>452</v>
      </c>
      <c r="G569" s="26" t="s">
        <v>1218</v>
      </c>
      <c r="H569" s="26" t="s">
        <v>517</v>
      </c>
    </row>
    <row r="570" spans="1:8" x14ac:dyDescent="0.25">
      <c r="A570" s="28" t="s">
        <v>1219</v>
      </c>
      <c r="B570" s="26">
        <v>228</v>
      </c>
      <c r="C570" s="26"/>
      <c r="D570" s="26">
        <v>0.102194614708424</v>
      </c>
      <c r="E570" s="26">
        <v>9.4299999999999991E-19</v>
      </c>
      <c r="F570" s="26" t="s">
        <v>462</v>
      </c>
      <c r="G570" s="26" t="s">
        <v>23</v>
      </c>
      <c r="H570" s="26" t="s">
        <v>526</v>
      </c>
    </row>
    <row r="571" spans="1:8" x14ac:dyDescent="0.25">
      <c r="A571" s="28" t="s">
        <v>1220</v>
      </c>
      <c r="B571" s="26">
        <v>228</v>
      </c>
      <c r="C571" s="26"/>
      <c r="D571" s="26">
        <v>0.85430055856704701</v>
      </c>
      <c r="E571" s="26">
        <v>1.15E-14</v>
      </c>
      <c r="F571" s="26" t="s">
        <v>452</v>
      </c>
      <c r="G571" s="26" t="s">
        <v>1221</v>
      </c>
      <c r="H571" s="26" t="s">
        <v>1222</v>
      </c>
    </row>
    <row r="572" spans="1:8" x14ac:dyDescent="0.25">
      <c r="A572" s="28" t="s">
        <v>1223</v>
      </c>
      <c r="B572" s="26">
        <v>228</v>
      </c>
      <c r="C572" s="26"/>
      <c r="D572" s="26">
        <v>0.84933859109878496</v>
      </c>
      <c r="E572" s="26">
        <v>1.21E-14</v>
      </c>
      <c r="F572" s="26" t="s">
        <v>452</v>
      </c>
      <c r="G572" s="26" t="s">
        <v>1224</v>
      </c>
      <c r="H572" s="26" t="s">
        <v>1222</v>
      </c>
    </row>
    <row r="573" spans="1:8" x14ac:dyDescent="0.25">
      <c r="A573" s="28" t="s">
        <v>1225</v>
      </c>
      <c r="B573" s="26">
        <v>229</v>
      </c>
      <c r="C573" s="26"/>
      <c r="D573" s="26">
        <v>0.83526104688644398</v>
      </c>
      <c r="E573" s="26">
        <v>7.0400000000000005E-10</v>
      </c>
      <c r="F573" s="26" t="s">
        <v>452</v>
      </c>
      <c r="G573" s="26" t="s">
        <v>1226</v>
      </c>
      <c r="H573" s="26" t="s">
        <v>524</v>
      </c>
    </row>
    <row r="574" spans="1:8" x14ac:dyDescent="0.25">
      <c r="A574" s="28" t="s">
        <v>1227</v>
      </c>
      <c r="B574" s="26">
        <v>229</v>
      </c>
      <c r="C574" s="26"/>
      <c r="D574" s="26">
        <v>0.743330538272858</v>
      </c>
      <c r="E574" s="26">
        <v>1.9500000000000001E-9</v>
      </c>
      <c r="F574" s="26" t="s">
        <v>452</v>
      </c>
      <c r="G574" s="26" t="s">
        <v>23</v>
      </c>
      <c r="H574" s="26" t="s">
        <v>454</v>
      </c>
    </row>
    <row r="575" spans="1:8" x14ac:dyDescent="0.25">
      <c r="A575" s="28" t="s">
        <v>1228</v>
      </c>
      <c r="B575" s="26">
        <v>229</v>
      </c>
      <c r="C575" s="26"/>
      <c r="D575" s="26">
        <v>0.58874952793121305</v>
      </c>
      <c r="E575" s="26">
        <v>2.0999999999999999E-19</v>
      </c>
      <c r="F575" s="26" t="s">
        <v>452</v>
      </c>
      <c r="G575" s="26" t="s">
        <v>23</v>
      </c>
      <c r="H575" s="26" t="s">
        <v>454</v>
      </c>
    </row>
    <row r="576" spans="1:8" x14ac:dyDescent="0.25">
      <c r="A576" s="28" t="s">
        <v>1229</v>
      </c>
      <c r="B576" s="26">
        <v>229</v>
      </c>
      <c r="C576" s="26"/>
      <c r="D576" s="26">
        <v>0.372935980558395</v>
      </c>
      <c r="E576" s="26">
        <v>4.5999999999999996E-19</v>
      </c>
      <c r="F576" s="26" t="s">
        <v>452</v>
      </c>
      <c r="G576" s="26" t="s">
        <v>23</v>
      </c>
      <c r="H576" s="26" t="s">
        <v>701</v>
      </c>
    </row>
    <row r="577" spans="1:8" x14ac:dyDescent="0.25">
      <c r="A577" s="28" t="s">
        <v>1230</v>
      </c>
      <c r="B577" s="26">
        <v>229</v>
      </c>
      <c r="C577" s="26"/>
      <c r="D577" s="26">
        <v>0.701121985912323</v>
      </c>
      <c r="E577" s="26">
        <v>1.56E-18</v>
      </c>
      <c r="F577" s="26" t="s">
        <v>452</v>
      </c>
      <c r="G577" s="26" t="s">
        <v>23</v>
      </c>
      <c r="H577" s="26" t="s">
        <v>454</v>
      </c>
    </row>
    <row r="578" spans="1:8" x14ac:dyDescent="0.25">
      <c r="A578" s="28" t="s">
        <v>1231</v>
      </c>
      <c r="B578" s="26">
        <v>229</v>
      </c>
      <c r="C578" s="26"/>
      <c r="D578" s="26">
        <v>0.74390554428100597</v>
      </c>
      <c r="E578" s="26">
        <v>3.5400000000000002E-20</v>
      </c>
      <c r="F578" s="26" t="s">
        <v>452</v>
      </c>
      <c r="G578" s="26" t="s">
        <v>1232</v>
      </c>
      <c r="H578" s="26" t="s">
        <v>454</v>
      </c>
    </row>
    <row r="579" spans="1:8" x14ac:dyDescent="0.25">
      <c r="A579" s="28" t="s">
        <v>1233</v>
      </c>
      <c r="B579" s="26">
        <v>230</v>
      </c>
      <c r="C579" s="26"/>
      <c r="D579" s="26">
        <v>0.87137806415557895</v>
      </c>
      <c r="E579" s="26">
        <v>3.4200000000000002E-11</v>
      </c>
      <c r="F579" s="26" t="s">
        <v>452</v>
      </c>
      <c r="G579" s="26" t="s">
        <v>1234</v>
      </c>
      <c r="H579" s="26" t="s">
        <v>454</v>
      </c>
    </row>
    <row r="580" spans="1:8" x14ac:dyDescent="0.25">
      <c r="A580" s="28" t="s">
        <v>1235</v>
      </c>
      <c r="B580" s="26">
        <v>231</v>
      </c>
      <c r="C580" s="26"/>
      <c r="D580" s="26">
        <v>0.78101527690887496</v>
      </c>
      <c r="E580" s="26">
        <v>1.04E-6</v>
      </c>
      <c r="F580" s="26" t="s">
        <v>452</v>
      </c>
      <c r="G580" s="26" t="s">
        <v>1236</v>
      </c>
      <c r="H580" s="26" t="s">
        <v>459</v>
      </c>
    </row>
    <row r="581" spans="1:8" x14ac:dyDescent="0.25">
      <c r="A581" s="28" t="s">
        <v>210</v>
      </c>
      <c r="B581" s="26">
        <v>232</v>
      </c>
      <c r="C581" s="26">
        <v>0.75</v>
      </c>
      <c r="D581" s="26">
        <v>0.82658338546752896</v>
      </c>
      <c r="E581" s="26">
        <v>7.4000000000000001E-19</v>
      </c>
      <c r="F581" s="26" t="s">
        <v>452</v>
      </c>
      <c r="G581" s="26" t="s">
        <v>1237</v>
      </c>
      <c r="H581" s="26" t="s">
        <v>454</v>
      </c>
    </row>
    <row r="582" spans="1:8" x14ac:dyDescent="0.25">
      <c r="A582" s="28" t="s">
        <v>1238</v>
      </c>
      <c r="B582" s="26">
        <v>233</v>
      </c>
      <c r="C582" s="26"/>
      <c r="D582" s="26">
        <v>9.9104598164558397E-2</v>
      </c>
      <c r="E582" s="26">
        <v>4.1299999999999997E-15</v>
      </c>
      <c r="F582" s="26" t="s">
        <v>452</v>
      </c>
      <c r="G582" s="26" t="s">
        <v>23</v>
      </c>
      <c r="H582" s="26" t="s">
        <v>459</v>
      </c>
    </row>
    <row r="583" spans="1:8" x14ac:dyDescent="0.25">
      <c r="A583" s="28" t="s">
        <v>1239</v>
      </c>
      <c r="B583" s="26">
        <v>234</v>
      </c>
      <c r="C583" s="26"/>
      <c r="D583" s="26">
        <v>0.73993599414825395</v>
      </c>
      <c r="E583" s="26">
        <v>1.6650000000000001E-12</v>
      </c>
      <c r="F583" s="26" t="s">
        <v>452</v>
      </c>
      <c r="G583" s="26" t="s">
        <v>1240</v>
      </c>
      <c r="H583" s="26" t="s">
        <v>526</v>
      </c>
    </row>
    <row r="584" spans="1:8" x14ac:dyDescent="0.25">
      <c r="A584" s="28" t="s">
        <v>1241</v>
      </c>
      <c r="B584" s="26">
        <v>235</v>
      </c>
      <c r="C584" s="26"/>
      <c r="D584" s="26">
        <v>0.56734257936477706</v>
      </c>
      <c r="E584" s="26">
        <v>5.3049999999999999E-18</v>
      </c>
      <c r="F584" s="26" t="s">
        <v>452</v>
      </c>
      <c r="G584" s="26" t="s">
        <v>1242</v>
      </c>
      <c r="H584" s="26" t="s">
        <v>454</v>
      </c>
    </row>
    <row r="585" spans="1:8" x14ac:dyDescent="0.25">
      <c r="A585" s="28" t="s">
        <v>1243</v>
      </c>
      <c r="B585" s="26">
        <v>236</v>
      </c>
      <c r="C585" s="26"/>
      <c r="D585" s="26">
        <v>0.83247864246368397</v>
      </c>
      <c r="E585" s="26">
        <v>2.1999999999999999E-10</v>
      </c>
      <c r="F585" s="26" t="s">
        <v>452</v>
      </c>
      <c r="G585" s="26" t="s">
        <v>23</v>
      </c>
      <c r="H585" s="26" t="s">
        <v>459</v>
      </c>
    </row>
    <row r="586" spans="1:8" x14ac:dyDescent="0.25">
      <c r="A586" s="28" t="s">
        <v>1244</v>
      </c>
      <c r="B586" s="26">
        <v>236</v>
      </c>
      <c r="C586" s="26"/>
      <c r="D586" s="26">
        <v>0.60800611972808805</v>
      </c>
      <c r="E586" s="26">
        <v>6.5549999999999996E-11</v>
      </c>
      <c r="F586" s="26" t="s">
        <v>452</v>
      </c>
      <c r="G586" s="26" t="s">
        <v>1245</v>
      </c>
      <c r="H586" s="26" t="s">
        <v>459</v>
      </c>
    </row>
    <row r="587" spans="1:8" x14ac:dyDescent="0.25">
      <c r="A587" s="28" t="s">
        <v>1246</v>
      </c>
      <c r="B587" s="26">
        <v>237</v>
      </c>
      <c r="C587" s="26"/>
      <c r="D587" s="26">
        <v>0.90106260776519798</v>
      </c>
      <c r="E587" s="26">
        <v>6.5999999999999995E-19</v>
      </c>
      <c r="F587" s="26" t="s">
        <v>452</v>
      </c>
      <c r="G587" s="26" t="s">
        <v>1247</v>
      </c>
      <c r="H587" s="26" t="s">
        <v>454</v>
      </c>
    </row>
    <row r="588" spans="1:8" x14ac:dyDescent="0.25">
      <c r="A588" s="28" t="s">
        <v>1248</v>
      </c>
      <c r="B588" s="26">
        <v>237</v>
      </c>
      <c r="C588" s="26"/>
      <c r="D588" s="26">
        <v>0.72174924612045299</v>
      </c>
      <c r="E588" s="26">
        <v>1.3199999999999999E-18</v>
      </c>
      <c r="F588" s="26" t="s">
        <v>452</v>
      </c>
      <c r="G588" s="26" t="s">
        <v>1249</v>
      </c>
      <c r="H588" s="26" t="s">
        <v>526</v>
      </c>
    </row>
    <row r="589" spans="1:8" x14ac:dyDescent="0.25">
      <c r="A589" s="28" t="s">
        <v>327</v>
      </c>
      <c r="B589" s="26">
        <v>238</v>
      </c>
      <c r="C589" s="26">
        <v>0.75</v>
      </c>
      <c r="D589" s="26">
        <v>0.68351072072982799</v>
      </c>
      <c r="E589" s="26">
        <v>2.7999999999999999E-17</v>
      </c>
      <c r="F589" s="26" t="s">
        <v>452</v>
      </c>
      <c r="G589" s="26" t="s">
        <v>23</v>
      </c>
      <c r="H589" s="26" t="s">
        <v>454</v>
      </c>
    </row>
    <row r="590" spans="1:8" x14ac:dyDescent="0.25">
      <c r="A590" s="28" t="s">
        <v>1250</v>
      </c>
      <c r="B590" s="26">
        <v>238</v>
      </c>
      <c r="C590" s="26"/>
      <c r="D590" s="26">
        <v>0.61374485492706299</v>
      </c>
      <c r="E590" s="26">
        <v>3.0499999999999998E-16</v>
      </c>
      <c r="F590" s="26" t="s">
        <v>452</v>
      </c>
      <c r="G590" s="26" t="s">
        <v>23</v>
      </c>
      <c r="H590" s="26" t="s">
        <v>454</v>
      </c>
    </row>
    <row r="591" spans="1:8" x14ac:dyDescent="0.25">
      <c r="A591" s="28" t="s">
        <v>1251</v>
      </c>
      <c r="B591" s="26">
        <v>238</v>
      </c>
      <c r="C591" s="26"/>
      <c r="D591" s="26">
        <v>0.61579507589340199</v>
      </c>
      <c r="E591" s="26">
        <v>6.3700000000000005E-17</v>
      </c>
      <c r="F591" s="26" t="s">
        <v>452</v>
      </c>
      <c r="G591" s="26" t="s">
        <v>23</v>
      </c>
      <c r="H591" s="26" t="s">
        <v>454</v>
      </c>
    </row>
    <row r="592" spans="1:8" x14ac:dyDescent="0.25">
      <c r="A592" s="28" t="s">
        <v>1252</v>
      </c>
      <c r="B592" s="26">
        <v>238</v>
      </c>
      <c r="C592" s="26"/>
      <c r="D592" s="26">
        <v>0.78397881984710704</v>
      </c>
      <c r="E592" s="26">
        <v>3.4E-16</v>
      </c>
      <c r="F592" s="26" t="s">
        <v>452</v>
      </c>
      <c r="G592" s="26" t="s">
        <v>23</v>
      </c>
      <c r="H592" s="26" t="s">
        <v>454</v>
      </c>
    </row>
    <row r="593" spans="1:8" x14ac:dyDescent="0.25">
      <c r="A593" s="28" t="s">
        <v>1253</v>
      </c>
      <c r="B593" s="26">
        <v>238</v>
      </c>
      <c r="C593" s="26"/>
      <c r="D593" s="26">
        <v>0.81570541858673096</v>
      </c>
      <c r="E593" s="26">
        <v>3.2949999999999998E-17</v>
      </c>
      <c r="F593" s="26" t="s">
        <v>452</v>
      </c>
      <c r="G593" s="26" t="s">
        <v>23</v>
      </c>
      <c r="H593" s="26" t="s">
        <v>454</v>
      </c>
    </row>
    <row r="594" spans="1:8" x14ac:dyDescent="0.25">
      <c r="A594" s="28" t="s">
        <v>1254</v>
      </c>
      <c r="B594" s="26">
        <v>238</v>
      </c>
      <c r="C594" s="26"/>
      <c r="D594" s="26">
        <v>0.78430235385894798</v>
      </c>
      <c r="E594" s="26">
        <v>1.2299999999999999E-17</v>
      </c>
      <c r="F594" s="26" t="s">
        <v>452</v>
      </c>
      <c r="G594" s="26" t="s">
        <v>1255</v>
      </c>
      <c r="H594" s="26" t="s">
        <v>454</v>
      </c>
    </row>
    <row r="595" spans="1:8" x14ac:dyDescent="0.25">
      <c r="A595" s="28" t="s">
        <v>1256</v>
      </c>
      <c r="B595" s="26">
        <v>239</v>
      </c>
      <c r="C595" s="26"/>
      <c r="D595" s="26">
        <v>0.86922413110732999</v>
      </c>
      <c r="E595" s="26">
        <v>3.3400000000000001E-24</v>
      </c>
      <c r="F595" s="26" t="s">
        <v>452</v>
      </c>
      <c r="G595" s="26" t="s">
        <v>1257</v>
      </c>
      <c r="H595" s="26" t="s">
        <v>459</v>
      </c>
    </row>
    <row r="596" spans="1:8" x14ac:dyDescent="0.25">
      <c r="A596" s="28" t="s">
        <v>286</v>
      </c>
      <c r="B596" s="26">
        <v>239</v>
      </c>
      <c r="C596" s="26">
        <v>0.75</v>
      </c>
      <c r="D596" s="26">
        <v>0.75852698087692305</v>
      </c>
      <c r="E596" s="26">
        <v>5.1699999999999998E-23</v>
      </c>
      <c r="F596" s="26" t="s">
        <v>452</v>
      </c>
      <c r="G596" s="26" t="s">
        <v>1258</v>
      </c>
      <c r="H596" s="26" t="s">
        <v>459</v>
      </c>
    </row>
    <row r="597" spans="1:8" x14ac:dyDescent="0.25">
      <c r="A597" s="28" t="s">
        <v>848</v>
      </c>
      <c r="B597" s="26">
        <v>240</v>
      </c>
      <c r="C597" s="26"/>
      <c r="D597" s="26">
        <v>0.87203085422515902</v>
      </c>
      <c r="E597" s="26">
        <v>4.2250000000000002E-13</v>
      </c>
      <c r="F597" s="26" t="s">
        <v>452</v>
      </c>
      <c r="G597" s="26" t="s">
        <v>849</v>
      </c>
      <c r="H597" s="26" t="s">
        <v>805</v>
      </c>
    </row>
    <row r="598" spans="1:8" x14ac:dyDescent="0.25">
      <c r="A598" s="28" t="s">
        <v>1259</v>
      </c>
      <c r="B598" s="26">
        <v>241</v>
      </c>
      <c r="C598" s="26"/>
      <c r="D598" s="26">
        <v>0.65242755413055398</v>
      </c>
      <c r="E598" s="26">
        <v>6.43E-11</v>
      </c>
      <c r="F598" s="26" t="s">
        <v>452</v>
      </c>
      <c r="G598" s="26" t="s">
        <v>1260</v>
      </c>
      <c r="H598" s="26" t="s">
        <v>459</v>
      </c>
    </row>
    <row r="599" spans="1:8" x14ac:dyDescent="0.25">
      <c r="A599" s="28" t="s">
        <v>1261</v>
      </c>
      <c r="B599" s="26">
        <v>242</v>
      </c>
      <c r="C599" s="26"/>
      <c r="D599" s="26">
        <v>0.80654090642929099</v>
      </c>
      <c r="E599" s="26">
        <v>2.2799999999999999E-8</v>
      </c>
      <c r="F599" s="26" t="s">
        <v>452</v>
      </c>
      <c r="G599" s="26" t="s">
        <v>1262</v>
      </c>
      <c r="H599" s="26" t="s">
        <v>526</v>
      </c>
    </row>
    <row r="600" spans="1:8" x14ac:dyDescent="0.25">
      <c r="A600" s="28" t="s">
        <v>1263</v>
      </c>
      <c r="B600" s="26">
        <v>242</v>
      </c>
      <c r="C600" s="26"/>
      <c r="D600" s="26">
        <v>5.1024787127971698E-2</v>
      </c>
      <c r="E600" s="26">
        <v>3.62E-8</v>
      </c>
      <c r="F600" s="26" t="s">
        <v>452</v>
      </c>
      <c r="G600" s="26" t="s">
        <v>23</v>
      </c>
      <c r="H600" s="26" t="s">
        <v>526</v>
      </c>
    </row>
    <row r="601" spans="1:8" x14ac:dyDescent="0.25">
      <c r="A601" s="28" t="s">
        <v>1264</v>
      </c>
      <c r="B601" s="26">
        <v>242</v>
      </c>
      <c r="C601" s="26"/>
      <c r="D601" s="26">
        <v>0.746226847171783</v>
      </c>
      <c r="E601" s="26">
        <v>5.0199999999999996E-9</v>
      </c>
      <c r="F601" s="26" t="s">
        <v>452</v>
      </c>
      <c r="G601" s="26" t="s">
        <v>23</v>
      </c>
      <c r="H601" s="26" t="s">
        <v>526</v>
      </c>
    </row>
    <row r="602" spans="1:8" x14ac:dyDescent="0.25">
      <c r="A602" s="28" t="s">
        <v>1265</v>
      </c>
      <c r="B602" s="26">
        <v>242</v>
      </c>
      <c r="C602" s="26"/>
      <c r="D602" s="26">
        <v>0.57758301496505704</v>
      </c>
      <c r="E602" s="26">
        <v>3.3499999999999998E-9</v>
      </c>
      <c r="F602" s="26" t="s">
        <v>452</v>
      </c>
      <c r="G602" s="26" t="s">
        <v>23</v>
      </c>
      <c r="H602" s="26" t="s">
        <v>517</v>
      </c>
    </row>
    <row r="603" spans="1:8" x14ac:dyDescent="0.25">
      <c r="A603" s="28" t="s">
        <v>1266</v>
      </c>
      <c r="B603" s="26">
        <v>242</v>
      </c>
      <c r="C603" s="26"/>
      <c r="D603" s="26">
        <v>0.102194614708424</v>
      </c>
      <c r="E603" s="26">
        <v>4.3499999999999999E-8</v>
      </c>
      <c r="F603" s="26" t="s">
        <v>462</v>
      </c>
      <c r="G603" s="26" t="s">
        <v>23</v>
      </c>
      <c r="H603" s="26" t="s">
        <v>526</v>
      </c>
    </row>
    <row r="604" spans="1:8" x14ac:dyDescent="0.25">
      <c r="A604" s="28" t="s">
        <v>1267</v>
      </c>
      <c r="B604" s="26">
        <v>242</v>
      </c>
      <c r="C604" s="26"/>
      <c r="D604" s="26">
        <v>0.70569717884063698</v>
      </c>
      <c r="E604" s="26">
        <v>9.3950000000000007E-9</v>
      </c>
      <c r="F604" s="26" t="s">
        <v>452</v>
      </c>
      <c r="G604" s="26" t="s">
        <v>23</v>
      </c>
      <c r="H604" s="26" t="s">
        <v>524</v>
      </c>
    </row>
    <row r="605" spans="1:8" x14ac:dyDescent="0.25">
      <c r="A605" s="28" t="s">
        <v>1268</v>
      </c>
      <c r="B605" s="26">
        <v>242</v>
      </c>
      <c r="C605" s="26"/>
      <c r="D605" s="26">
        <v>0.87627214193344105</v>
      </c>
      <c r="E605" s="26">
        <v>1.3200000000000001E-10</v>
      </c>
      <c r="F605" s="26" t="s">
        <v>452</v>
      </c>
      <c r="G605" s="26" t="s">
        <v>1269</v>
      </c>
      <c r="H605" s="26" t="s">
        <v>517</v>
      </c>
    </row>
    <row r="606" spans="1:8" x14ac:dyDescent="0.25">
      <c r="A606" s="28" t="s">
        <v>1270</v>
      </c>
      <c r="B606" s="26">
        <v>242</v>
      </c>
      <c r="C606" s="26"/>
      <c r="D606" s="26">
        <v>0.72324883937835704</v>
      </c>
      <c r="E606" s="26">
        <v>2.81E-8</v>
      </c>
      <c r="F606" s="26" t="s">
        <v>452</v>
      </c>
      <c r="G606" s="26" t="s">
        <v>23</v>
      </c>
      <c r="H606" s="26" t="s">
        <v>526</v>
      </c>
    </row>
    <row r="607" spans="1:8" x14ac:dyDescent="0.25">
      <c r="A607" s="28" t="s">
        <v>1271</v>
      </c>
      <c r="B607" s="26">
        <v>242</v>
      </c>
      <c r="C607" s="26"/>
      <c r="D607" s="26">
        <v>0.48469492793083202</v>
      </c>
      <c r="E607" s="26">
        <v>5.0099999999999999E-9</v>
      </c>
      <c r="F607" s="26" t="s">
        <v>452</v>
      </c>
      <c r="G607" s="26" t="s">
        <v>23</v>
      </c>
      <c r="H607" s="26" t="s">
        <v>526</v>
      </c>
    </row>
    <row r="608" spans="1:8" x14ac:dyDescent="0.25">
      <c r="A608" s="28" t="s">
        <v>239</v>
      </c>
      <c r="B608" s="26">
        <v>242</v>
      </c>
      <c r="C608" s="26">
        <v>0.75</v>
      </c>
      <c r="D608" s="26">
        <v>0.79691165685653698</v>
      </c>
      <c r="E608" s="26">
        <v>1.26E-10</v>
      </c>
      <c r="F608" s="26" t="s">
        <v>452</v>
      </c>
      <c r="G608" s="26" t="s">
        <v>1272</v>
      </c>
      <c r="H608" s="26" t="s">
        <v>517</v>
      </c>
    </row>
    <row r="609" spans="1:8" x14ac:dyDescent="0.25">
      <c r="A609" s="28" t="s">
        <v>1273</v>
      </c>
      <c r="B609" s="26">
        <v>242</v>
      </c>
      <c r="C609" s="26"/>
      <c r="D609" s="26">
        <v>0.68648481369018599</v>
      </c>
      <c r="E609" s="26">
        <v>3.6799999999999999E-8</v>
      </c>
      <c r="F609" s="26" t="s">
        <v>452</v>
      </c>
      <c r="G609" s="26" t="s">
        <v>23</v>
      </c>
      <c r="H609" s="26" t="s">
        <v>526</v>
      </c>
    </row>
    <row r="610" spans="1:8" x14ac:dyDescent="0.25">
      <c r="A610" s="28" t="s">
        <v>1274</v>
      </c>
      <c r="B610" s="26">
        <v>242</v>
      </c>
      <c r="C610" s="26"/>
      <c r="D610" s="26">
        <v>0.82246959209442105</v>
      </c>
      <c r="E610" s="26">
        <v>3.0750000000000001E-8</v>
      </c>
      <c r="F610" s="26" t="s">
        <v>452</v>
      </c>
      <c r="G610" s="26" t="s">
        <v>23</v>
      </c>
      <c r="H610" s="26" t="s">
        <v>526</v>
      </c>
    </row>
    <row r="611" spans="1:8" x14ac:dyDescent="0.25">
      <c r="A611" s="28" t="s">
        <v>1275</v>
      </c>
      <c r="B611" s="26">
        <v>242</v>
      </c>
      <c r="C611" s="26"/>
      <c r="D611" s="26">
        <v>0.596318900585175</v>
      </c>
      <c r="E611" s="26">
        <v>5.7200000000000001E-9</v>
      </c>
      <c r="F611" s="26" t="s">
        <v>452</v>
      </c>
      <c r="G611" s="26" t="s">
        <v>23</v>
      </c>
      <c r="H611" s="26" t="s">
        <v>526</v>
      </c>
    </row>
    <row r="612" spans="1:8" x14ac:dyDescent="0.25">
      <c r="A612" s="28" t="s">
        <v>1276</v>
      </c>
      <c r="B612" s="26">
        <v>243</v>
      </c>
      <c r="C612" s="26"/>
      <c r="D612" s="26">
        <v>0.78499329090118397</v>
      </c>
      <c r="E612" s="26">
        <v>4.4400000000000003E-11</v>
      </c>
      <c r="F612" s="26" t="s">
        <v>452</v>
      </c>
      <c r="G612" s="26" t="s">
        <v>1277</v>
      </c>
      <c r="H612" s="26" t="s">
        <v>459</v>
      </c>
    </row>
    <row r="613" spans="1:8" x14ac:dyDescent="0.25">
      <c r="A613" s="28" t="s">
        <v>1278</v>
      </c>
      <c r="B613" s="26">
        <v>244</v>
      </c>
      <c r="C613" s="26"/>
      <c r="D613" s="26">
        <v>0.77980440855026301</v>
      </c>
      <c r="E613" s="26">
        <v>1.42E-7</v>
      </c>
      <c r="F613" s="26" t="s">
        <v>452</v>
      </c>
      <c r="G613" s="26" t="s">
        <v>1279</v>
      </c>
      <c r="H613" s="26" t="s">
        <v>526</v>
      </c>
    </row>
    <row r="614" spans="1:8" x14ac:dyDescent="0.25">
      <c r="A614" s="28" t="s">
        <v>1280</v>
      </c>
      <c r="B614" s="26">
        <v>245</v>
      </c>
      <c r="C614" s="26"/>
      <c r="D614" s="26">
        <v>0.62089455127716098</v>
      </c>
      <c r="E614" s="26">
        <v>1.16E-10</v>
      </c>
      <c r="F614" s="26" t="s">
        <v>452</v>
      </c>
      <c r="G614" s="26" t="s">
        <v>1281</v>
      </c>
      <c r="H614" s="26" t="s">
        <v>454</v>
      </c>
    </row>
    <row r="615" spans="1:8" x14ac:dyDescent="0.25">
      <c r="A615" s="28" t="s">
        <v>1282</v>
      </c>
      <c r="B615" s="26">
        <v>245</v>
      </c>
      <c r="C615" s="26"/>
      <c r="D615" s="26">
        <v>0.54712921380996704</v>
      </c>
      <c r="E615" s="26">
        <v>7.8800000000000004E-8</v>
      </c>
      <c r="F615" s="26" t="s">
        <v>452</v>
      </c>
      <c r="G615" s="26" t="s">
        <v>23</v>
      </c>
      <c r="H615" s="26" t="s">
        <v>459</v>
      </c>
    </row>
    <row r="616" spans="1:8" x14ac:dyDescent="0.25">
      <c r="A616" s="28" t="s">
        <v>1283</v>
      </c>
      <c r="B616" s="26">
        <v>245</v>
      </c>
      <c r="C616" s="26"/>
      <c r="D616" s="26">
        <v>0.38432621955871599</v>
      </c>
      <c r="E616" s="26">
        <v>3.1450000000000002E-7</v>
      </c>
      <c r="F616" s="26" t="s">
        <v>452</v>
      </c>
      <c r="G616" s="26" t="s">
        <v>23</v>
      </c>
      <c r="H616" s="26" t="s">
        <v>459</v>
      </c>
    </row>
    <row r="617" spans="1:8" x14ac:dyDescent="0.25">
      <c r="A617" s="28" t="s">
        <v>1284</v>
      </c>
      <c r="B617" s="26">
        <v>246</v>
      </c>
      <c r="C617" s="26"/>
      <c r="D617" s="26">
        <v>0.75394892692565896</v>
      </c>
      <c r="E617" s="26">
        <v>4.7500000000000003E-9</v>
      </c>
      <c r="F617" s="26" t="s">
        <v>452</v>
      </c>
      <c r="G617" s="26" t="s">
        <v>23</v>
      </c>
      <c r="H617" s="26" t="s">
        <v>526</v>
      </c>
    </row>
    <row r="618" spans="1:8" x14ac:dyDescent="0.25">
      <c r="A618" s="28" t="s">
        <v>1285</v>
      </c>
      <c r="B618" s="26">
        <v>247</v>
      </c>
      <c r="C618" s="26"/>
      <c r="D618" s="26">
        <v>0.44255271553993197</v>
      </c>
      <c r="E618" s="26">
        <v>4.2050000000000003E-8</v>
      </c>
      <c r="F618" s="26" t="s">
        <v>452</v>
      </c>
      <c r="G618" s="26" t="s">
        <v>1286</v>
      </c>
      <c r="H618" s="26" t="s">
        <v>526</v>
      </c>
    </row>
    <row r="619" spans="1:8" x14ac:dyDescent="0.25">
      <c r="A619" s="28" t="s">
        <v>1287</v>
      </c>
      <c r="B619" s="26">
        <v>248</v>
      </c>
      <c r="C619" s="26"/>
      <c r="D619" s="26">
        <v>0.49197891354560902</v>
      </c>
      <c r="E619" s="26">
        <v>5.7349999999999997E-9</v>
      </c>
      <c r="F619" s="26" t="s">
        <v>530</v>
      </c>
      <c r="G619" s="26" t="s">
        <v>1288</v>
      </c>
      <c r="H619" s="26" t="s">
        <v>454</v>
      </c>
    </row>
    <row r="620" spans="1:8" x14ac:dyDescent="0.25">
      <c r="A620" s="28" t="s">
        <v>261</v>
      </c>
      <c r="B620" s="26">
        <v>249</v>
      </c>
      <c r="C620" s="26">
        <v>0.75</v>
      </c>
      <c r="D620" s="26">
        <v>0.78299987316131603</v>
      </c>
      <c r="E620" s="26">
        <v>9.8349999999999998E-17</v>
      </c>
      <c r="F620" s="26" t="s">
        <v>452</v>
      </c>
      <c r="G620" s="26" t="s">
        <v>23</v>
      </c>
      <c r="H620" s="26" t="s">
        <v>459</v>
      </c>
    </row>
    <row r="621" spans="1:8" x14ac:dyDescent="0.25">
      <c r="A621" s="28" t="s">
        <v>1289</v>
      </c>
      <c r="B621" s="26">
        <v>249</v>
      </c>
      <c r="C621" s="26"/>
      <c r="D621" s="26">
        <v>0.57250040769577004</v>
      </c>
      <c r="E621" s="26">
        <v>1.3899999999999999E-13</v>
      </c>
      <c r="F621" s="26" t="s">
        <v>452</v>
      </c>
      <c r="G621" s="26" t="s">
        <v>1290</v>
      </c>
      <c r="H621" s="26" t="s">
        <v>459</v>
      </c>
    </row>
    <row r="622" spans="1:8" x14ac:dyDescent="0.25">
      <c r="A622" s="28" t="s">
        <v>1291</v>
      </c>
      <c r="B622" s="26">
        <v>249</v>
      </c>
      <c r="C622" s="26"/>
      <c r="D622" s="26">
        <v>0.45726248621940602</v>
      </c>
      <c r="E622" s="26">
        <v>1.8054999999999999E-14</v>
      </c>
      <c r="F622" s="26" t="s">
        <v>452</v>
      </c>
      <c r="G622" s="26" t="s">
        <v>1290</v>
      </c>
      <c r="H622" s="26" t="s">
        <v>459</v>
      </c>
    </row>
    <row r="623" spans="1:8" x14ac:dyDescent="0.25">
      <c r="A623" s="28" t="s">
        <v>876</v>
      </c>
      <c r="B623" s="26">
        <v>249</v>
      </c>
      <c r="C623" s="26"/>
      <c r="D623" s="26">
        <v>0.83776074647903398</v>
      </c>
      <c r="E623" s="26">
        <v>1.4199999999999999E-16</v>
      </c>
      <c r="F623" s="26" t="s">
        <v>452</v>
      </c>
      <c r="G623" s="26" t="s">
        <v>23</v>
      </c>
      <c r="H623" s="26" t="s">
        <v>459</v>
      </c>
    </row>
    <row r="624" spans="1:8" x14ac:dyDescent="0.25">
      <c r="A624" s="28" t="s">
        <v>1292</v>
      </c>
      <c r="B624" s="26">
        <v>250</v>
      </c>
      <c r="C624" s="26"/>
      <c r="D624" s="26">
        <v>0.81805199384689298</v>
      </c>
      <c r="E624" s="26">
        <v>2.7099999999999999E-14</v>
      </c>
      <c r="F624" s="26" t="s">
        <v>452</v>
      </c>
      <c r="G624" s="26" t="s">
        <v>23</v>
      </c>
      <c r="H624" s="26" t="s">
        <v>526</v>
      </c>
    </row>
    <row r="625" spans="1:8" x14ac:dyDescent="0.25">
      <c r="A625" s="28" t="s">
        <v>1293</v>
      </c>
      <c r="B625" s="26">
        <v>250</v>
      </c>
      <c r="C625" s="26"/>
      <c r="D625" s="26">
        <v>0.61005437374115001</v>
      </c>
      <c r="E625" s="26">
        <v>1.7100000000000001E-14</v>
      </c>
      <c r="F625" s="26" t="s">
        <v>452</v>
      </c>
      <c r="G625" s="26" t="s">
        <v>23</v>
      </c>
      <c r="H625" s="26" t="s">
        <v>526</v>
      </c>
    </row>
    <row r="626" spans="1:8" x14ac:dyDescent="0.25">
      <c r="A626" s="28" t="s">
        <v>1294</v>
      </c>
      <c r="B626" s="26">
        <v>250</v>
      </c>
      <c r="C626" s="26"/>
      <c r="D626" s="26">
        <v>0.71674251556396495</v>
      </c>
      <c r="E626" s="26">
        <v>2.5599999999999999E-17</v>
      </c>
      <c r="F626" s="26" t="s">
        <v>452</v>
      </c>
      <c r="G626" s="26" t="s">
        <v>1295</v>
      </c>
      <c r="H626" s="26" t="s">
        <v>526</v>
      </c>
    </row>
    <row r="627" spans="1:8" x14ac:dyDescent="0.25">
      <c r="A627" s="28" t="s">
        <v>1296</v>
      </c>
      <c r="B627" s="26">
        <v>251</v>
      </c>
      <c r="C627" s="26"/>
      <c r="D627" s="26">
        <v>0.75386041402816795</v>
      </c>
      <c r="E627" s="26">
        <v>5.1399999999999997E-7</v>
      </c>
      <c r="F627" s="26" t="s">
        <v>452</v>
      </c>
      <c r="G627" s="26" t="s">
        <v>1297</v>
      </c>
      <c r="H627" s="26" t="s">
        <v>459</v>
      </c>
    </row>
    <row r="628" spans="1:8" x14ac:dyDescent="0.25">
      <c r="A628" s="28" t="s">
        <v>1298</v>
      </c>
      <c r="B628" s="26">
        <v>252</v>
      </c>
      <c r="C628" s="26"/>
      <c r="D628" s="26">
        <v>0.87419307231903098</v>
      </c>
      <c r="E628" s="26">
        <v>2.8699999999999998E-11</v>
      </c>
      <c r="F628" s="26" t="s">
        <v>452</v>
      </c>
      <c r="G628" s="26" t="s">
        <v>1299</v>
      </c>
      <c r="H628" s="26" t="s">
        <v>454</v>
      </c>
    </row>
    <row r="629" spans="1:8" x14ac:dyDescent="0.25">
      <c r="A629" s="28" t="s">
        <v>1300</v>
      </c>
      <c r="B629" s="26">
        <v>253</v>
      </c>
      <c r="C629" s="26"/>
      <c r="D629" s="26">
        <v>0.102194614708424</v>
      </c>
      <c r="E629" s="26">
        <v>5.7199999999999999E-12</v>
      </c>
      <c r="F629" s="26" t="s">
        <v>462</v>
      </c>
      <c r="G629" s="26" t="s">
        <v>1301</v>
      </c>
      <c r="H629" s="26" t="s">
        <v>454</v>
      </c>
    </row>
    <row r="630" spans="1:8" x14ac:dyDescent="0.25">
      <c r="A630" s="28" t="s">
        <v>1302</v>
      </c>
      <c r="B630" s="26">
        <v>254</v>
      </c>
      <c r="C630" s="26"/>
      <c r="D630" s="26">
        <v>0.73105651140213002</v>
      </c>
      <c r="E630" s="26">
        <v>6.9500000000000002E-7</v>
      </c>
      <c r="F630" s="26" t="s">
        <v>452</v>
      </c>
      <c r="G630" s="26" t="s">
        <v>23</v>
      </c>
      <c r="H630" s="26" t="s">
        <v>459</v>
      </c>
    </row>
    <row r="631" spans="1:8" x14ac:dyDescent="0.25">
      <c r="A631" s="28" t="s">
        <v>1303</v>
      </c>
      <c r="B631" s="26">
        <v>255</v>
      </c>
      <c r="C631" s="26"/>
      <c r="D631" s="26">
        <v>0.79592204093933105</v>
      </c>
      <c r="E631" s="26">
        <v>1.7599999999999999E-14</v>
      </c>
      <c r="F631" s="26" t="s">
        <v>452</v>
      </c>
      <c r="G631" s="26" t="s">
        <v>23</v>
      </c>
      <c r="H631" s="26" t="s">
        <v>526</v>
      </c>
    </row>
    <row r="632" spans="1:8" x14ac:dyDescent="0.25">
      <c r="A632" s="28" t="s">
        <v>171</v>
      </c>
      <c r="B632" s="26">
        <v>256</v>
      </c>
      <c r="C632" s="26">
        <v>1</v>
      </c>
      <c r="D632" s="26">
        <v>0.89076203107833896</v>
      </c>
      <c r="E632" s="26">
        <v>2.09E-9</v>
      </c>
      <c r="F632" s="26" t="s">
        <v>452</v>
      </c>
      <c r="G632" s="26" t="s">
        <v>23</v>
      </c>
      <c r="H632" s="26" t="s">
        <v>454</v>
      </c>
    </row>
    <row r="633" spans="1:8" x14ac:dyDescent="0.25">
      <c r="A633" s="28" t="s">
        <v>1304</v>
      </c>
      <c r="B633" s="26">
        <v>256</v>
      </c>
      <c r="C633" s="26"/>
      <c r="D633" s="26">
        <v>0.82370686531066895</v>
      </c>
      <c r="E633" s="26">
        <v>5.02E-12</v>
      </c>
      <c r="F633" s="26" t="s">
        <v>452</v>
      </c>
      <c r="G633" s="26" t="s">
        <v>1305</v>
      </c>
      <c r="H633" s="26" t="s">
        <v>1175</v>
      </c>
    </row>
    <row r="634" spans="1:8" x14ac:dyDescent="0.25">
      <c r="A634" s="28" t="s">
        <v>1306</v>
      </c>
      <c r="B634" s="26">
        <v>257</v>
      </c>
      <c r="C634" s="26"/>
      <c r="D634" s="26">
        <v>0.79225504398346003</v>
      </c>
      <c r="E634" s="26">
        <v>8.3799999999999993E-40</v>
      </c>
      <c r="F634" s="26" t="s">
        <v>452</v>
      </c>
      <c r="G634" s="26" t="s">
        <v>1307</v>
      </c>
      <c r="H634" s="26" t="s">
        <v>526</v>
      </c>
    </row>
    <row r="635" spans="1:8" x14ac:dyDescent="0.25">
      <c r="A635" s="28" t="s">
        <v>1308</v>
      </c>
      <c r="B635" s="26">
        <v>258</v>
      </c>
      <c r="C635" s="26"/>
      <c r="D635" s="26">
        <v>0.64949756860732999</v>
      </c>
      <c r="E635" s="26"/>
      <c r="F635" s="26" t="s">
        <v>452</v>
      </c>
      <c r="G635" s="26" t="s">
        <v>23</v>
      </c>
      <c r="H635" s="26"/>
    </row>
    <row r="636" spans="1:8" x14ac:dyDescent="0.25">
      <c r="A636" s="28" t="s">
        <v>1309</v>
      </c>
      <c r="B636" s="26">
        <v>258</v>
      </c>
      <c r="C636" s="26"/>
      <c r="D636" s="26">
        <v>0.88922727108001698</v>
      </c>
      <c r="E636" s="26">
        <v>1.1800000000000001E-9</v>
      </c>
      <c r="F636" s="26" t="s">
        <v>452</v>
      </c>
      <c r="G636" s="26" t="s">
        <v>1310</v>
      </c>
      <c r="H636" s="26" t="s">
        <v>454</v>
      </c>
    </row>
    <row r="637" spans="1:8" x14ac:dyDescent="0.25">
      <c r="A637" s="28" t="s">
        <v>1311</v>
      </c>
      <c r="B637" s="26">
        <v>259</v>
      </c>
      <c r="C637" s="26"/>
      <c r="D637" s="26">
        <v>0.75886023044586204</v>
      </c>
      <c r="E637" s="26">
        <v>5.6591500000000002E-12</v>
      </c>
      <c r="F637" s="26" t="s">
        <v>452</v>
      </c>
      <c r="G637" s="26" t="s">
        <v>23</v>
      </c>
      <c r="H637" s="26" t="s">
        <v>526</v>
      </c>
    </row>
    <row r="638" spans="1:8" x14ac:dyDescent="0.25">
      <c r="A638" s="28" t="s">
        <v>1312</v>
      </c>
      <c r="B638" s="26">
        <v>259</v>
      </c>
      <c r="C638" s="26"/>
      <c r="D638" s="26">
        <v>0.81708145141601596</v>
      </c>
      <c r="E638" s="26">
        <v>1.13E-14</v>
      </c>
      <c r="F638" s="26" t="s">
        <v>452</v>
      </c>
      <c r="G638" s="26" t="s">
        <v>1313</v>
      </c>
      <c r="H638" s="26" t="s">
        <v>526</v>
      </c>
    </row>
    <row r="639" spans="1:8" x14ac:dyDescent="0.25">
      <c r="A639" s="28" t="s">
        <v>179</v>
      </c>
      <c r="B639" s="26">
        <v>259</v>
      </c>
      <c r="C639" s="26">
        <v>0.75</v>
      </c>
      <c r="D639" s="26">
        <v>0.88274455070495605</v>
      </c>
      <c r="E639" s="26">
        <v>4.9300000000000002E-14</v>
      </c>
      <c r="F639" s="26" t="s">
        <v>452</v>
      </c>
      <c r="G639" s="26" t="s">
        <v>1314</v>
      </c>
      <c r="H639" s="26" t="s">
        <v>526</v>
      </c>
    </row>
    <row r="640" spans="1:8" x14ac:dyDescent="0.25">
      <c r="A640" s="28" t="s">
        <v>1315</v>
      </c>
      <c r="B640" s="26">
        <v>259</v>
      </c>
      <c r="C640" s="26"/>
      <c r="D640" s="26">
        <v>0.55870908498764005</v>
      </c>
      <c r="E640" s="26">
        <v>4.2899999999999999E-14</v>
      </c>
      <c r="F640" s="26" t="s">
        <v>511</v>
      </c>
      <c r="G640" s="26" t="s">
        <v>23</v>
      </c>
      <c r="H640" s="26" t="s">
        <v>526</v>
      </c>
    </row>
    <row r="641" spans="1:8" x14ac:dyDescent="0.25">
      <c r="A641" s="28" t="s">
        <v>1316</v>
      </c>
      <c r="B641" s="26">
        <v>259</v>
      </c>
      <c r="C641" s="26"/>
      <c r="D641" s="26">
        <v>0.62637418508529696</v>
      </c>
      <c r="E641" s="26">
        <v>2.0599999999999999E-14</v>
      </c>
      <c r="F641" s="26" t="s">
        <v>452</v>
      </c>
      <c r="G641" s="26" t="s">
        <v>23</v>
      </c>
      <c r="H641" s="26" t="s">
        <v>526</v>
      </c>
    </row>
    <row r="642" spans="1:8" x14ac:dyDescent="0.25">
      <c r="A642" s="28" t="s">
        <v>278</v>
      </c>
      <c r="B642" s="26">
        <v>260</v>
      </c>
      <c r="C642" s="26">
        <v>0.75</v>
      </c>
      <c r="D642" s="26">
        <v>0.76522839069366499</v>
      </c>
      <c r="E642" s="26">
        <v>1.8800000000000002E-15</v>
      </c>
      <c r="F642" s="26" t="s">
        <v>452</v>
      </c>
      <c r="G642" s="26" t="s">
        <v>23</v>
      </c>
      <c r="H642" s="26" t="s">
        <v>459</v>
      </c>
    </row>
    <row r="643" spans="1:8" x14ac:dyDescent="0.25">
      <c r="A643" s="28" t="s">
        <v>1317</v>
      </c>
      <c r="B643" s="26">
        <v>260</v>
      </c>
      <c r="C643" s="26"/>
      <c r="D643" s="26">
        <v>0.85459339618682895</v>
      </c>
      <c r="E643" s="26">
        <v>1.41E-14</v>
      </c>
      <c r="F643" s="26" t="s">
        <v>452</v>
      </c>
      <c r="G643" s="26" t="s">
        <v>1318</v>
      </c>
      <c r="H643" s="26" t="s">
        <v>459</v>
      </c>
    </row>
    <row r="644" spans="1:8" x14ac:dyDescent="0.25">
      <c r="A644" s="28" t="s">
        <v>1319</v>
      </c>
      <c r="B644" s="26">
        <v>261</v>
      </c>
      <c r="C644" s="26"/>
      <c r="D644" s="26">
        <v>0.775160431861877</v>
      </c>
      <c r="E644" s="26">
        <v>6.4949999999999996E-23</v>
      </c>
      <c r="F644" s="26" t="s">
        <v>452</v>
      </c>
      <c r="G644" s="26" t="s">
        <v>1320</v>
      </c>
      <c r="H644" s="26" t="s">
        <v>454</v>
      </c>
    </row>
    <row r="645" spans="1:8" x14ac:dyDescent="0.25">
      <c r="A645" s="28" t="s">
        <v>1321</v>
      </c>
      <c r="B645" s="26">
        <v>262</v>
      </c>
      <c r="C645" s="26"/>
      <c r="D645" s="26">
        <v>0.68564540147781405</v>
      </c>
      <c r="E645" s="26">
        <v>7.8350000000000004E-6</v>
      </c>
      <c r="F645" s="26" t="s">
        <v>452</v>
      </c>
      <c r="G645" s="26" t="s">
        <v>23</v>
      </c>
      <c r="H645" s="26" t="s">
        <v>526</v>
      </c>
    </row>
    <row r="646" spans="1:8" x14ac:dyDescent="0.25">
      <c r="A646" s="28" t="s">
        <v>1322</v>
      </c>
      <c r="B646" s="26">
        <v>262</v>
      </c>
      <c r="C646" s="26"/>
      <c r="D646" s="26">
        <v>0.71937632560730003</v>
      </c>
      <c r="E646" s="26">
        <v>4.8499999999999998E-8</v>
      </c>
      <c r="F646" s="26" t="s">
        <v>452</v>
      </c>
      <c r="G646" s="26" t="s">
        <v>1323</v>
      </c>
      <c r="H646" s="26" t="s">
        <v>526</v>
      </c>
    </row>
    <row r="647" spans="1:8" x14ac:dyDescent="0.25">
      <c r="A647" s="28" t="s">
        <v>297</v>
      </c>
      <c r="B647" s="26">
        <v>263</v>
      </c>
      <c r="C647" s="26">
        <v>0.75</v>
      </c>
      <c r="D647" s="26">
        <v>0.74455827474594105</v>
      </c>
      <c r="E647" s="26">
        <v>6.6800000000000001E-9</v>
      </c>
      <c r="F647" s="26" t="s">
        <v>452</v>
      </c>
      <c r="G647" s="26" t="s">
        <v>1324</v>
      </c>
      <c r="H647" s="26" t="s">
        <v>1175</v>
      </c>
    </row>
    <row r="648" spans="1:8" x14ac:dyDescent="0.25">
      <c r="A648" s="28" t="s">
        <v>1210</v>
      </c>
      <c r="B648" s="26">
        <v>264</v>
      </c>
      <c r="C648" s="26"/>
      <c r="D648" s="26">
        <v>0.795235335826874</v>
      </c>
      <c r="E648" s="26">
        <v>2.7150000000000001E-11</v>
      </c>
      <c r="F648" s="26" t="s">
        <v>452</v>
      </c>
      <c r="G648" s="26" t="s">
        <v>1211</v>
      </c>
      <c r="H648" s="26" t="s">
        <v>526</v>
      </c>
    </row>
    <row r="649" spans="1:8" x14ac:dyDescent="0.25">
      <c r="A649" s="28" t="s">
        <v>1325</v>
      </c>
      <c r="B649" s="26">
        <v>265</v>
      </c>
      <c r="C649" s="26"/>
      <c r="D649" s="26">
        <v>0.56922048330306996</v>
      </c>
      <c r="E649" s="26">
        <v>4.7349999999999997E-10</v>
      </c>
      <c r="F649" s="26" t="s">
        <v>452</v>
      </c>
      <c r="G649" s="26" t="s">
        <v>1326</v>
      </c>
      <c r="H649" s="26" t="s">
        <v>498</v>
      </c>
    </row>
    <row r="650" spans="1:8" x14ac:dyDescent="0.25">
      <c r="A650" s="28" t="s">
        <v>1327</v>
      </c>
      <c r="B650" s="26">
        <v>266</v>
      </c>
      <c r="C650" s="26"/>
      <c r="D650" s="26">
        <v>0.74804908037185702</v>
      </c>
      <c r="E650" s="26">
        <v>7.7649999999999993E-6</v>
      </c>
      <c r="F650" s="26" t="s">
        <v>452</v>
      </c>
      <c r="G650" s="26" t="s">
        <v>1328</v>
      </c>
      <c r="H650" s="26" t="s">
        <v>526</v>
      </c>
    </row>
    <row r="651" spans="1:8" x14ac:dyDescent="0.25">
      <c r="A651" s="28" t="s">
        <v>152</v>
      </c>
      <c r="B651" s="26">
        <v>267</v>
      </c>
      <c r="C651" s="26">
        <v>1</v>
      </c>
      <c r="D651" s="26">
        <v>0.98031270503997803</v>
      </c>
      <c r="E651" s="26">
        <v>4.2999999999999999E-41</v>
      </c>
      <c r="F651" s="26" t="s">
        <v>452</v>
      </c>
      <c r="G651" s="26" t="s">
        <v>1329</v>
      </c>
      <c r="H651" s="26" t="s">
        <v>526</v>
      </c>
    </row>
    <row r="652" spans="1:8" x14ac:dyDescent="0.25">
      <c r="A652" s="28" t="s">
        <v>1330</v>
      </c>
      <c r="B652" s="26">
        <v>268</v>
      </c>
      <c r="C652" s="26"/>
      <c r="D652" s="26">
        <v>0.24539127945899999</v>
      </c>
      <c r="E652" s="26">
        <v>8.7400000000000002E-8</v>
      </c>
      <c r="F652" s="26" t="s">
        <v>452</v>
      </c>
      <c r="G652" s="26" t="s">
        <v>1331</v>
      </c>
      <c r="H652" s="26" t="s">
        <v>526</v>
      </c>
    </row>
    <row r="653" spans="1:8" x14ac:dyDescent="0.25">
      <c r="A653" s="28" t="s">
        <v>1332</v>
      </c>
      <c r="B653" s="26">
        <v>268</v>
      </c>
      <c r="C653" s="26"/>
      <c r="D653" s="26">
        <v>0.80299943685531605</v>
      </c>
      <c r="E653" s="26">
        <v>1.03E-7</v>
      </c>
      <c r="F653" s="26" t="s">
        <v>452</v>
      </c>
      <c r="G653" s="26" t="s">
        <v>1333</v>
      </c>
      <c r="H653" s="26" t="s">
        <v>526</v>
      </c>
    </row>
    <row r="654" spans="1:8" x14ac:dyDescent="0.25">
      <c r="A654" s="28" t="s">
        <v>1334</v>
      </c>
      <c r="B654" s="26">
        <v>268</v>
      </c>
      <c r="C654" s="26"/>
      <c r="D654" s="26">
        <v>0.534312784671783</v>
      </c>
      <c r="E654" s="26">
        <v>2.0899999999999999E-8</v>
      </c>
      <c r="F654" s="26" t="s">
        <v>452</v>
      </c>
      <c r="G654" s="26" t="s">
        <v>23</v>
      </c>
      <c r="H654" s="26" t="s">
        <v>526</v>
      </c>
    </row>
    <row r="655" spans="1:8" x14ac:dyDescent="0.25">
      <c r="A655" s="28" t="s">
        <v>1335</v>
      </c>
      <c r="B655" s="26">
        <v>269</v>
      </c>
      <c r="C655" s="26"/>
      <c r="D655" s="26">
        <v>0.65137898921966597</v>
      </c>
      <c r="E655" s="26">
        <v>1.8700000000000001E-6</v>
      </c>
      <c r="F655" s="26" t="s">
        <v>452</v>
      </c>
      <c r="G655" s="26" t="s">
        <v>1336</v>
      </c>
      <c r="H655" s="26" t="s">
        <v>526</v>
      </c>
    </row>
    <row r="656" spans="1:8" x14ac:dyDescent="0.25">
      <c r="A656" s="28" t="s">
        <v>1337</v>
      </c>
      <c r="B656" s="26">
        <v>270</v>
      </c>
      <c r="C656" s="26"/>
      <c r="D656" s="26">
        <v>0.45834937691688499</v>
      </c>
      <c r="E656" s="26">
        <v>7.0700000000000001E-15</v>
      </c>
      <c r="F656" s="26" t="s">
        <v>452</v>
      </c>
      <c r="G656" s="26" t="s">
        <v>23</v>
      </c>
      <c r="H656" s="26" t="s">
        <v>526</v>
      </c>
    </row>
    <row r="657" spans="1:8" x14ac:dyDescent="0.25">
      <c r="A657" s="28" t="s">
        <v>1338</v>
      </c>
      <c r="B657" s="26">
        <v>270</v>
      </c>
      <c r="C657" s="26"/>
      <c r="D657" s="26">
        <v>0.102194614708424</v>
      </c>
      <c r="E657" s="26">
        <v>4.76E-15</v>
      </c>
      <c r="F657" s="26" t="s">
        <v>462</v>
      </c>
      <c r="G657" s="26" t="s">
        <v>23</v>
      </c>
      <c r="H657" s="26" t="s">
        <v>526</v>
      </c>
    </row>
    <row r="658" spans="1:8" x14ac:dyDescent="0.25">
      <c r="A658" s="28" t="s">
        <v>1339</v>
      </c>
      <c r="B658" s="26">
        <v>271</v>
      </c>
      <c r="C658" s="26"/>
      <c r="D658" s="26">
        <v>0.59677600860595703</v>
      </c>
      <c r="E658" s="26"/>
      <c r="F658" s="26" t="s">
        <v>452</v>
      </c>
      <c r="G658" s="26" t="s">
        <v>23</v>
      </c>
      <c r="H658" s="26"/>
    </row>
    <row r="659" spans="1:8" x14ac:dyDescent="0.25">
      <c r="A659" s="28" t="s">
        <v>1340</v>
      </c>
      <c r="B659" s="26">
        <v>271</v>
      </c>
      <c r="C659" s="26"/>
      <c r="D659" s="26">
        <v>0.41698190569877602</v>
      </c>
      <c r="E659" s="26">
        <v>4.2400000000000001E-13</v>
      </c>
      <c r="F659" s="26" t="s">
        <v>452</v>
      </c>
      <c r="G659" s="26" t="s">
        <v>23</v>
      </c>
      <c r="H659" s="26" t="s">
        <v>526</v>
      </c>
    </row>
    <row r="660" spans="1:8" x14ac:dyDescent="0.25">
      <c r="A660" s="28" t="s">
        <v>1341</v>
      </c>
      <c r="B660" s="26">
        <v>272</v>
      </c>
      <c r="C660" s="26"/>
      <c r="D660" s="26">
        <v>0.758531093597412</v>
      </c>
      <c r="E660" s="26">
        <v>2.4100000000000002E-9</v>
      </c>
      <c r="F660" s="26" t="s">
        <v>452</v>
      </c>
      <c r="G660" s="26" t="s">
        <v>1342</v>
      </c>
      <c r="H660" s="26" t="s">
        <v>454</v>
      </c>
    </row>
    <row r="661" spans="1:8" x14ac:dyDescent="0.25">
      <c r="A661" s="28" t="s">
        <v>1343</v>
      </c>
      <c r="B661" s="26">
        <v>272</v>
      </c>
      <c r="C661" s="26"/>
      <c r="D661" s="26">
        <v>0.102194614708424</v>
      </c>
      <c r="E661" s="26">
        <v>4.3999999999999997E-9</v>
      </c>
      <c r="F661" s="26" t="s">
        <v>462</v>
      </c>
      <c r="G661" s="26" t="s">
        <v>23</v>
      </c>
      <c r="H661" s="26" t="s">
        <v>454</v>
      </c>
    </row>
    <row r="662" spans="1:8" x14ac:dyDescent="0.25">
      <c r="A662" s="28" t="s">
        <v>1344</v>
      </c>
      <c r="B662" s="26">
        <v>273</v>
      </c>
      <c r="C662" s="26"/>
      <c r="D662" s="26">
        <v>0.76566964387893699</v>
      </c>
      <c r="E662" s="26">
        <v>5.3999999999999998E-27</v>
      </c>
      <c r="F662" s="26" t="s">
        <v>452</v>
      </c>
      <c r="G662" s="26" t="s">
        <v>23</v>
      </c>
      <c r="H662" s="26" t="s">
        <v>459</v>
      </c>
    </row>
    <row r="663" spans="1:8" x14ac:dyDescent="0.25">
      <c r="A663" s="28" t="s">
        <v>687</v>
      </c>
      <c r="B663" s="26">
        <v>274</v>
      </c>
      <c r="C663" s="26"/>
      <c r="D663" s="26">
        <v>0.85212928056716897</v>
      </c>
      <c r="E663" s="26">
        <v>2.51E-8</v>
      </c>
      <c r="F663" s="26" t="s">
        <v>452</v>
      </c>
      <c r="G663" s="26" t="s">
        <v>688</v>
      </c>
      <c r="H663" s="26" t="s">
        <v>454</v>
      </c>
    </row>
    <row r="664" spans="1:8" x14ac:dyDescent="0.25">
      <c r="A664" s="28" t="s">
        <v>1345</v>
      </c>
      <c r="B664" s="26">
        <v>275</v>
      </c>
      <c r="C664" s="26"/>
      <c r="D664" s="26">
        <v>0.82330358028411899</v>
      </c>
      <c r="E664" s="26">
        <v>8.7750000000000005E-23</v>
      </c>
      <c r="F664" s="26" t="s">
        <v>452</v>
      </c>
      <c r="G664" s="26" t="s">
        <v>23</v>
      </c>
      <c r="H664" s="26" t="s">
        <v>454</v>
      </c>
    </row>
    <row r="665" spans="1:8" x14ac:dyDescent="0.25">
      <c r="A665" s="28" t="s">
        <v>1346</v>
      </c>
      <c r="B665" s="26">
        <v>275</v>
      </c>
      <c r="C665" s="26"/>
      <c r="D665" s="26">
        <v>0.83362835645675704</v>
      </c>
      <c r="E665" s="26">
        <v>1.69E-50</v>
      </c>
      <c r="F665" s="26" t="s">
        <v>452</v>
      </c>
      <c r="G665" s="26" t="s">
        <v>1347</v>
      </c>
      <c r="H665" s="26" t="s">
        <v>454</v>
      </c>
    </row>
    <row r="666" spans="1:8" x14ac:dyDescent="0.25">
      <c r="A666" s="28" t="s">
        <v>1348</v>
      </c>
      <c r="B666" s="26">
        <v>275</v>
      </c>
      <c r="C666" s="26"/>
      <c r="D666" s="26">
        <v>0.37889465689659102</v>
      </c>
      <c r="E666" s="26">
        <v>1.7850000000000001E-51</v>
      </c>
      <c r="F666" s="26" t="s">
        <v>452</v>
      </c>
      <c r="G666" s="26" t="s">
        <v>23</v>
      </c>
      <c r="H666" s="26" t="s">
        <v>454</v>
      </c>
    </row>
    <row r="667" spans="1:8" x14ac:dyDescent="0.25">
      <c r="A667" s="28" t="s">
        <v>1349</v>
      </c>
      <c r="B667" s="26">
        <v>275</v>
      </c>
      <c r="C667" s="26"/>
      <c r="D667" s="26">
        <v>0.78191709518432595</v>
      </c>
      <c r="E667" s="26">
        <v>3.5100000000000002E-21</v>
      </c>
      <c r="F667" s="26" t="s">
        <v>452</v>
      </c>
      <c r="G667" s="26" t="s">
        <v>23</v>
      </c>
      <c r="H667" s="26" t="s">
        <v>454</v>
      </c>
    </row>
    <row r="668" spans="1:8" x14ac:dyDescent="0.25">
      <c r="A668" s="28" t="s">
        <v>1350</v>
      </c>
      <c r="B668" s="26">
        <v>275</v>
      </c>
      <c r="C668" s="26"/>
      <c r="D668" s="26">
        <v>0.416956067085266</v>
      </c>
      <c r="E668" s="26">
        <v>2.7600000000000001E-23</v>
      </c>
      <c r="F668" s="26" t="s">
        <v>452</v>
      </c>
      <c r="G668" s="26" t="s">
        <v>1351</v>
      </c>
      <c r="H668" s="26" t="s">
        <v>454</v>
      </c>
    </row>
    <row r="669" spans="1:8" x14ac:dyDescent="0.25">
      <c r="A669" s="28" t="s">
        <v>575</v>
      </c>
      <c r="B669" s="26">
        <v>275</v>
      </c>
      <c r="C669" s="26"/>
      <c r="D669" s="26">
        <v>0.50710654258728005</v>
      </c>
      <c r="E669" s="26">
        <v>1.4500000000000001E-8</v>
      </c>
      <c r="F669" s="26" t="s">
        <v>452</v>
      </c>
      <c r="G669" s="26" t="s">
        <v>576</v>
      </c>
      <c r="H669" s="26" t="s">
        <v>526</v>
      </c>
    </row>
    <row r="670" spans="1:8" x14ac:dyDescent="0.25">
      <c r="A670" s="28" t="s">
        <v>1352</v>
      </c>
      <c r="B670" s="26">
        <v>275</v>
      </c>
      <c r="C670" s="26"/>
      <c r="D670" s="26">
        <v>0.64162033796310403</v>
      </c>
      <c r="E670" s="26">
        <v>3.8250000000000003E-9</v>
      </c>
      <c r="F670" s="26" t="s">
        <v>452</v>
      </c>
      <c r="G670" s="26" t="s">
        <v>23</v>
      </c>
      <c r="H670" s="26" t="s">
        <v>526</v>
      </c>
    </row>
    <row r="671" spans="1:8" x14ac:dyDescent="0.25">
      <c r="A671" s="28" t="s">
        <v>1353</v>
      </c>
      <c r="B671" s="26">
        <v>275</v>
      </c>
      <c r="C671" s="26"/>
      <c r="D671" s="26">
        <v>0.51026958227157604</v>
      </c>
      <c r="E671" s="26">
        <v>5.3500000000000005E-51</v>
      </c>
      <c r="F671" s="26" t="s">
        <v>452</v>
      </c>
      <c r="G671" s="26" t="s">
        <v>23</v>
      </c>
      <c r="H671" s="26" t="s">
        <v>454</v>
      </c>
    </row>
    <row r="672" spans="1:8" x14ac:dyDescent="0.25">
      <c r="A672" s="28" t="s">
        <v>1354</v>
      </c>
      <c r="B672" s="26">
        <v>275</v>
      </c>
      <c r="C672" s="26"/>
      <c r="D672" s="26">
        <v>0.783852279186249</v>
      </c>
      <c r="E672" s="26">
        <v>1.07E-21</v>
      </c>
      <c r="F672" s="26" t="s">
        <v>452</v>
      </c>
      <c r="G672" s="26" t="s">
        <v>23</v>
      </c>
      <c r="H672" s="26" t="s">
        <v>454</v>
      </c>
    </row>
    <row r="673" spans="1:8" x14ac:dyDescent="0.25">
      <c r="A673" s="28" t="s">
        <v>1355</v>
      </c>
      <c r="B673" s="26">
        <v>275</v>
      </c>
      <c r="C673" s="26"/>
      <c r="D673" s="26">
        <v>0.86819249391555797</v>
      </c>
      <c r="E673" s="26">
        <v>1.1799999999999999E-50</v>
      </c>
      <c r="F673" s="26" t="s">
        <v>452</v>
      </c>
      <c r="G673" s="26" t="s">
        <v>23</v>
      </c>
      <c r="H673" s="26" t="s">
        <v>454</v>
      </c>
    </row>
    <row r="674" spans="1:8" x14ac:dyDescent="0.25">
      <c r="A674" s="28" t="s">
        <v>1356</v>
      </c>
      <c r="B674" s="26">
        <v>275</v>
      </c>
      <c r="C674" s="26"/>
      <c r="D674" s="26">
        <v>0.102194614708424</v>
      </c>
      <c r="E674" s="26">
        <v>2.11E-9</v>
      </c>
      <c r="F674" s="26" t="s">
        <v>462</v>
      </c>
      <c r="G674" s="26" t="s">
        <v>23</v>
      </c>
      <c r="H674" s="26" t="s">
        <v>526</v>
      </c>
    </row>
    <row r="675" spans="1:8" x14ac:dyDescent="0.25">
      <c r="A675" s="28" t="s">
        <v>578</v>
      </c>
      <c r="B675" s="26">
        <v>275</v>
      </c>
      <c r="C675" s="26"/>
      <c r="D675" s="26">
        <v>0.66240715980529796</v>
      </c>
      <c r="E675" s="26">
        <v>1.37E-8</v>
      </c>
      <c r="F675" s="26" t="s">
        <v>452</v>
      </c>
      <c r="G675" s="26" t="s">
        <v>576</v>
      </c>
      <c r="H675" s="26" t="s">
        <v>526</v>
      </c>
    </row>
    <row r="676" spans="1:8" x14ac:dyDescent="0.25">
      <c r="A676" s="28" t="s">
        <v>1357</v>
      </c>
      <c r="B676" s="26">
        <v>275</v>
      </c>
      <c r="C676" s="26"/>
      <c r="D676" s="26">
        <v>0.80319809913635298</v>
      </c>
      <c r="E676" s="26"/>
      <c r="F676" s="26" t="s">
        <v>452</v>
      </c>
      <c r="G676" s="26" t="s">
        <v>23</v>
      </c>
      <c r="H676" s="26"/>
    </row>
    <row r="677" spans="1:8" x14ac:dyDescent="0.25">
      <c r="A677" s="28" t="s">
        <v>1358</v>
      </c>
      <c r="B677" s="26">
        <v>275</v>
      </c>
      <c r="C677" s="26"/>
      <c r="D677" s="26">
        <v>0.57541507482528698</v>
      </c>
      <c r="E677" s="26">
        <v>2.5049999999999999E-9</v>
      </c>
      <c r="F677" s="26" t="s">
        <v>452</v>
      </c>
      <c r="G677" s="26" t="s">
        <v>23</v>
      </c>
      <c r="H677" s="26" t="s">
        <v>526</v>
      </c>
    </row>
    <row r="678" spans="1:8" x14ac:dyDescent="0.25">
      <c r="A678" s="28" t="s">
        <v>1359</v>
      </c>
      <c r="B678" s="26">
        <v>276</v>
      </c>
      <c r="C678" s="26"/>
      <c r="D678" s="26">
        <v>0.77523869276046797</v>
      </c>
      <c r="E678" s="26">
        <v>8.3900000000000002E-11</v>
      </c>
      <c r="F678" s="26" t="s">
        <v>452</v>
      </c>
      <c r="G678" s="26" t="s">
        <v>1360</v>
      </c>
      <c r="H678" s="26" t="s">
        <v>526</v>
      </c>
    </row>
    <row r="679" spans="1:8" x14ac:dyDescent="0.25">
      <c r="A679" s="28" t="s">
        <v>1361</v>
      </c>
      <c r="B679" s="26">
        <v>276</v>
      </c>
      <c r="C679" s="26"/>
      <c r="D679" s="26">
        <v>0.54078829288482699</v>
      </c>
      <c r="E679" s="26">
        <v>3.3850000000000002E-6</v>
      </c>
      <c r="F679" s="26" t="s">
        <v>452</v>
      </c>
      <c r="G679" s="26" t="s">
        <v>1362</v>
      </c>
      <c r="H679" s="26" t="s">
        <v>526</v>
      </c>
    </row>
    <row r="680" spans="1:8" x14ac:dyDescent="0.25">
      <c r="A680" s="28" t="s">
        <v>1363</v>
      </c>
      <c r="B680" s="26">
        <v>277</v>
      </c>
      <c r="C680" s="26"/>
      <c r="D680" s="26">
        <v>0.15243428945541401</v>
      </c>
      <c r="E680" s="26">
        <v>2.44E-8</v>
      </c>
      <c r="F680" s="26" t="s">
        <v>452</v>
      </c>
      <c r="G680" s="26" t="s">
        <v>23</v>
      </c>
      <c r="H680" s="26" t="s">
        <v>526</v>
      </c>
    </row>
    <row r="681" spans="1:8" x14ac:dyDescent="0.25">
      <c r="A681" s="28" t="s">
        <v>1364</v>
      </c>
      <c r="B681" s="26">
        <v>277</v>
      </c>
      <c r="C681" s="26"/>
      <c r="D681" s="26">
        <v>0.471668630838394</v>
      </c>
      <c r="E681" s="26">
        <v>9.3400000000000008E-10</v>
      </c>
      <c r="F681" s="26" t="s">
        <v>452</v>
      </c>
      <c r="G681" s="26" t="s">
        <v>23</v>
      </c>
      <c r="H681" s="26" t="s">
        <v>526</v>
      </c>
    </row>
    <row r="682" spans="1:8" x14ac:dyDescent="0.25">
      <c r="A682" s="28" t="s">
        <v>1365</v>
      </c>
      <c r="B682" s="26">
        <v>277</v>
      </c>
      <c r="C682" s="26"/>
      <c r="D682" s="26">
        <v>0.102194614708424</v>
      </c>
      <c r="E682" s="26">
        <v>1.6799999999999999E-10</v>
      </c>
      <c r="F682" s="26" t="s">
        <v>452</v>
      </c>
      <c r="G682" s="26" t="s">
        <v>1366</v>
      </c>
      <c r="H682" s="26" t="s">
        <v>526</v>
      </c>
    </row>
    <row r="683" spans="1:8" x14ac:dyDescent="0.25">
      <c r="A683" s="28" t="s">
        <v>1367</v>
      </c>
      <c r="B683" s="26">
        <v>278</v>
      </c>
      <c r="C683" s="26"/>
      <c r="D683" s="26">
        <v>0.709048211574554</v>
      </c>
      <c r="E683" s="26">
        <v>4.5199999999999999E-6</v>
      </c>
      <c r="F683" s="26" t="s">
        <v>452</v>
      </c>
      <c r="G683" s="26" t="s">
        <v>23</v>
      </c>
      <c r="H683" s="26" t="s">
        <v>459</v>
      </c>
    </row>
    <row r="684" spans="1:8" x14ac:dyDescent="0.25">
      <c r="A684" s="28" t="s">
        <v>1368</v>
      </c>
      <c r="B684" s="26">
        <v>278</v>
      </c>
      <c r="C684" s="26"/>
      <c r="D684" s="26">
        <v>0.76584500074386597</v>
      </c>
      <c r="E684" s="26">
        <v>4.8950000000000004E-7</v>
      </c>
      <c r="F684" s="26" t="s">
        <v>452</v>
      </c>
      <c r="G684" s="26" t="s">
        <v>1369</v>
      </c>
      <c r="H684" s="26" t="s">
        <v>454</v>
      </c>
    </row>
    <row r="685" spans="1:8" x14ac:dyDescent="0.25">
      <c r="A685" s="28" t="s">
        <v>321</v>
      </c>
      <c r="B685" s="26">
        <v>279</v>
      </c>
      <c r="C685" s="26">
        <v>0.75</v>
      </c>
      <c r="D685" s="26">
        <v>0.69478321075439498</v>
      </c>
      <c r="E685" s="26">
        <v>6.4300000000000002E-38</v>
      </c>
      <c r="F685" s="26" t="s">
        <v>452</v>
      </c>
      <c r="G685" s="26" t="s">
        <v>1102</v>
      </c>
      <c r="H685" s="26" t="s">
        <v>454</v>
      </c>
    </row>
    <row r="686" spans="1:8" x14ac:dyDescent="0.25">
      <c r="A686" s="28" t="s">
        <v>1370</v>
      </c>
      <c r="B686" s="26">
        <v>280</v>
      </c>
      <c r="C686" s="26"/>
      <c r="D686" s="26">
        <v>0.629813551902771</v>
      </c>
      <c r="E686" s="26">
        <v>6.8499999999999996E-6</v>
      </c>
      <c r="F686" s="26" t="s">
        <v>452</v>
      </c>
      <c r="G686" s="26" t="s">
        <v>23</v>
      </c>
      <c r="H686" s="26" t="s">
        <v>459</v>
      </c>
    </row>
    <row r="687" spans="1:8" x14ac:dyDescent="0.25">
      <c r="A687" s="28" t="s">
        <v>1371</v>
      </c>
      <c r="B687" s="26">
        <v>281</v>
      </c>
      <c r="C687" s="26"/>
      <c r="D687" s="26">
        <v>0.85999143123626698</v>
      </c>
      <c r="E687" s="26">
        <v>1.3399999999999999E-8</v>
      </c>
      <c r="F687" s="26" t="s">
        <v>452</v>
      </c>
      <c r="G687" s="26" t="s">
        <v>1372</v>
      </c>
      <c r="H687" s="26" t="s">
        <v>526</v>
      </c>
    </row>
    <row r="688" spans="1:8" x14ac:dyDescent="0.25">
      <c r="A688" s="28" t="s">
        <v>1373</v>
      </c>
      <c r="B688" s="26">
        <v>281</v>
      </c>
      <c r="C688" s="26"/>
      <c r="D688" s="26">
        <v>0.64592421054840099</v>
      </c>
      <c r="E688" s="26">
        <v>9.3600000000000004E-8</v>
      </c>
      <c r="F688" s="26" t="s">
        <v>452</v>
      </c>
      <c r="G688" s="26" t="s">
        <v>1374</v>
      </c>
      <c r="H688" s="26" t="s">
        <v>526</v>
      </c>
    </row>
    <row r="689" spans="1:8" x14ac:dyDescent="0.25">
      <c r="A689" s="28" t="s">
        <v>1375</v>
      </c>
      <c r="B689" s="26">
        <v>281</v>
      </c>
      <c r="C689" s="26"/>
      <c r="D689" s="26">
        <v>0.56297105550766002</v>
      </c>
      <c r="E689" s="26">
        <v>1.0099999999999999E-8</v>
      </c>
      <c r="F689" s="26" t="s">
        <v>452</v>
      </c>
      <c r="G689" s="26" t="s">
        <v>23</v>
      </c>
      <c r="H689" s="26" t="s">
        <v>526</v>
      </c>
    </row>
    <row r="690" spans="1:8" x14ac:dyDescent="0.25">
      <c r="A690" s="28" t="s">
        <v>633</v>
      </c>
      <c r="B690" s="26">
        <v>282</v>
      </c>
      <c r="C690" s="26"/>
      <c r="D690" s="26">
        <v>0.81967663764953602</v>
      </c>
      <c r="E690" s="26">
        <v>3.56E-13</v>
      </c>
      <c r="F690" s="26" t="s">
        <v>452</v>
      </c>
      <c r="G690" s="26" t="s">
        <v>634</v>
      </c>
      <c r="H690" s="26" t="s">
        <v>459</v>
      </c>
    </row>
    <row r="691" spans="1:8" x14ac:dyDescent="0.25">
      <c r="A691" s="28" t="s">
        <v>1376</v>
      </c>
      <c r="B691" s="26">
        <v>283</v>
      </c>
      <c r="C691" s="26"/>
      <c r="D691" s="26">
        <v>0.78759431838989302</v>
      </c>
      <c r="E691" s="26">
        <v>1.03E-178</v>
      </c>
      <c r="F691" s="26" t="s">
        <v>452</v>
      </c>
      <c r="G691" s="26" t="s">
        <v>23</v>
      </c>
      <c r="H691" s="26" t="s">
        <v>454</v>
      </c>
    </row>
    <row r="692" spans="1:8" x14ac:dyDescent="0.25">
      <c r="A692" s="28" t="s">
        <v>320</v>
      </c>
      <c r="B692" s="26">
        <v>283</v>
      </c>
      <c r="C692" s="26">
        <v>0.75</v>
      </c>
      <c r="D692" s="26">
        <v>0.69851726293563798</v>
      </c>
      <c r="E692" s="26">
        <v>7.3050000000000001E-180</v>
      </c>
      <c r="F692" s="26" t="s">
        <v>452</v>
      </c>
      <c r="G692" s="26" t="s">
        <v>1377</v>
      </c>
      <c r="H692" s="26" t="s">
        <v>454</v>
      </c>
    </row>
    <row r="693" spans="1:8" x14ac:dyDescent="0.25">
      <c r="A693" s="28" t="s">
        <v>1378</v>
      </c>
      <c r="B693" s="26">
        <v>284</v>
      </c>
      <c r="C693" s="26"/>
      <c r="D693" s="26">
        <v>0.68423426151275601</v>
      </c>
      <c r="E693" s="26">
        <v>2.0999999999999999E-14</v>
      </c>
      <c r="F693" s="26" t="s">
        <v>452</v>
      </c>
      <c r="G693" s="26" t="s">
        <v>1379</v>
      </c>
      <c r="H693" s="26" t="s">
        <v>492</v>
      </c>
    </row>
    <row r="694" spans="1:8" x14ac:dyDescent="0.25">
      <c r="A694" s="28" t="s">
        <v>1380</v>
      </c>
      <c r="B694" s="26">
        <v>284</v>
      </c>
      <c r="C694" s="26"/>
      <c r="D694" s="26">
        <v>0.76831215620040905</v>
      </c>
      <c r="E694" s="26">
        <v>3.8849999999999999E-17</v>
      </c>
      <c r="F694" s="26" t="s">
        <v>452</v>
      </c>
      <c r="G694" s="26" t="s">
        <v>1381</v>
      </c>
      <c r="H694" s="26" t="s">
        <v>454</v>
      </c>
    </row>
    <row r="695" spans="1:8" x14ac:dyDescent="0.25">
      <c r="A695" s="28" t="s">
        <v>151</v>
      </c>
      <c r="B695" s="26">
        <v>285</v>
      </c>
      <c r="C695" s="26">
        <v>1</v>
      </c>
      <c r="D695" s="26">
        <v>0.980823874473572</v>
      </c>
      <c r="E695" s="26">
        <v>1.0499999999999999E-14</v>
      </c>
      <c r="F695" s="26" t="s">
        <v>452</v>
      </c>
      <c r="G695" s="26" t="s">
        <v>1382</v>
      </c>
      <c r="H695" s="26" t="s">
        <v>526</v>
      </c>
    </row>
    <row r="696" spans="1:8" x14ac:dyDescent="0.25">
      <c r="A696" s="28" t="s">
        <v>1383</v>
      </c>
      <c r="B696" s="26">
        <v>286</v>
      </c>
      <c r="C696" s="26"/>
      <c r="D696" s="26">
        <v>0.67080581188201904</v>
      </c>
      <c r="E696" s="26">
        <v>3.0099999999999998E-13</v>
      </c>
      <c r="F696" s="26" t="s">
        <v>452</v>
      </c>
      <c r="G696" s="26" t="s">
        <v>23</v>
      </c>
      <c r="H696" s="26" t="s">
        <v>459</v>
      </c>
    </row>
    <row r="697" spans="1:8" x14ac:dyDescent="0.25">
      <c r="A697" s="28" t="s">
        <v>1384</v>
      </c>
      <c r="B697" s="26">
        <v>286</v>
      </c>
      <c r="C697" s="26"/>
      <c r="D697" s="26">
        <v>0.82169336080551203</v>
      </c>
      <c r="E697" s="26">
        <v>5.0199999999999997E-14</v>
      </c>
      <c r="F697" s="26" t="s">
        <v>452</v>
      </c>
      <c r="G697" s="26" t="s">
        <v>1385</v>
      </c>
      <c r="H697" s="26" t="s">
        <v>454</v>
      </c>
    </row>
    <row r="698" spans="1:8" x14ac:dyDescent="0.25">
      <c r="A698" s="28" t="s">
        <v>1386</v>
      </c>
      <c r="B698" s="26">
        <v>286</v>
      </c>
      <c r="C698" s="26"/>
      <c r="D698" s="26">
        <v>0.75243169069290206</v>
      </c>
      <c r="E698" s="26">
        <v>1.0300000000000001E-12</v>
      </c>
      <c r="F698" s="26" t="s">
        <v>452</v>
      </c>
      <c r="G698" s="26" t="s">
        <v>23</v>
      </c>
      <c r="H698" s="26" t="s">
        <v>459</v>
      </c>
    </row>
    <row r="699" spans="1:8" x14ac:dyDescent="0.25">
      <c r="A699" s="28" t="s">
        <v>1387</v>
      </c>
      <c r="B699" s="26">
        <v>287</v>
      </c>
      <c r="C699" s="26"/>
      <c r="D699" s="26">
        <v>0.78610652685165405</v>
      </c>
      <c r="E699" s="26">
        <v>4.1100000000000001E-9</v>
      </c>
      <c r="F699" s="26" t="s">
        <v>452</v>
      </c>
      <c r="G699" s="26" t="s">
        <v>1388</v>
      </c>
      <c r="H699" s="26" t="s">
        <v>454</v>
      </c>
    </row>
    <row r="700" spans="1:8" x14ac:dyDescent="0.25">
      <c r="A700" s="28" t="s">
        <v>1389</v>
      </c>
      <c r="B700" s="26">
        <v>287</v>
      </c>
      <c r="C700" s="26"/>
      <c r="D700" s="26">
        <v>0.52649730443954501</v>
      </c>
      <c r="E700" s="26">
        <v>9.3149999999999994E-9</v>
      </c>
      <c r="F700" s="26" t="s">
        <v>452</v>
      </c>
      <c r="G700" s="26" t="s">
        <v>23</v>
      </c>
      <c r="H700" s="26" t="s">
        <v>454</v>
      </c>
    </row>
    <row r="701" spans="1:8" x14ac:dyDescent="0.25">
      <c r="A701" s="28" t="s">
        <v>1390</v>
      </c>
      <c r="B701" s="26">
        <v>288</v>
      </c>
      <c r="C701" s="26"/>
      <c r="D701" s="26">
        <v>0.102194614708424</v>
      </c>
      <c r="E701" s="26">
        <v>5.0400000000000002E-11</v>
      </c>
      <c r="F701" s="26" t="s">
        <v>462</v>
      </c>
      <c r="G701" s="26" t="s">
        <v>23</v>
      </c>
      <c r="H701" s="26" t="s">
        <v>526</v>
      </c>
    </row>
    <row r="702" spans="1:8" x14ac:dyDescent="0.25">
      <c r="A702" s="28" t="s">
        <v>1391</v>
      </c>
      <c r="B702" s="26">
        <v>289</v>
      </c>
      <c r="C702" s="26"/>
      <c r="D702" s="26">
        <v>0.84902071952819802</v>
      </c>
      <c r="E702" s="26">
        <v>1.5099999999999999E-13</v>
      </c>
      <c r="F702" s="26" t="s">
        <v>452</v>
      </c>
      <c r="G702" s="26" t="s">
        <v>1392</v>
      </c>
      <c r="H702" s="26" t="s">
        <v>459</v>
      </c>
    </row>
    <row r="703" spans="1:8" x14ac:dyDescent="0.25">
      <c r="A703" s="28" t="s">
        <v>1393</v>
      </c>
      <c r="B703" s="26">
        <v>290</v>
      </c>
      <c r="C703" s="26"/>
      <c r="D703" s="26">
        <v>0.87138175964355502</v>
      </c>
      <c r="E703" s="26">
        <v>3.0549999999999999E-9</v>
      </c>
      <c r="F703" s="26" t="s">
        <v>452</v>
      </c>
      <c r="G703" s="26" t="s">
        <v>1394</v>
      </c>
      <c r="H703" s="26" t="s">
        <v>459</v>
      </c>
    </row>
    <row r="704" spans="1:8" x14ac:dyDescent="0.25">
      <c r="A704" s="28" t="s">
        <v>1395</v>
      </c>
      <c r="B704" s="26">
        <v>291</v>
      </c>
      <c r="C704" s="26"/>
      <c r="D704" s="26">
        <v>0.54347389936447099</v>
      </c>
      <c r="E704" s="26">
        <v>8.76E-11</v>
      </c>
      <c r="F704" s="26" t="s">
        <v>452</v>
      </c>
      <c r="G704" s="26" t="s">
        <v>1396</v>
      </c>
      <c r="H704" s="26" t="s">
        <v>526</v>
      </c>
    </row>
    <row r="705" spans="1:8" x14ac:dyDescent="0.25">
      <c r="A705" s="28" t="s">
        <v>1397</v>
      </c>
      <c r="B705" s="26">
        <v>292</v>
      </c>
      <c r="C705" s="26"/>
      <c r="D705" s="26">
        <v>0.67193841934204102</v>
      </c>
      <c r="E705" s="26">
        <v>1.9700000000000001E-15</v>
      </c>
      <c r="F705" s="26" t="s">
        <v>452</v>
      </c>
      <c r="G705" s="26" t="s">
        <v>23</v>
      </c>
      <c r="H705" s="26" t="s">
        <v>520</v>
      </c>
    </row>
    <row r="706" spans="1:8" x14ac:dyDescent="0.25">
      <c r="A706" s="28" t="s">
        <v>1398</v>
      </c>
      <c r="B706" s="26">
        <v>292</v>
      </c>
      <c r="C706" s="26"/>
      <c r="D706" s="26">
        <v>0.61374485492706299</v>
      </c>
      <c r="E706" s="26">
        <v>2.05E-17</v>
      </c>
      <c r="F706" s="26" t="s">
        <v>452</v>
      </c>
      <c r="G706" s="26" t="s">
        <v>1399</v>
      </c>
      <c r="H706" s="26" t="s">
        <v>524</v>
      </c>
    </row>
    <row r="707" spans="1:8" x14ac:dyDescent="0.25">
      <c r="A707" s="28" t="s">
        <v>1131</v>
      </c>
      <c r="B707" s="26">
        <v>293</v>
      </c>
      <c r="C707" s="26"/>
      <c r="D707" s="26">
        <v>0.63674497604370095</v>
      </c>
      <c r="E707" s="26">
        <v>1.5799999999999999E-8</v>
      </c>
      <c r="F707" s="26" t="s">
        <v>452</v>
      </c>
      <c r="G707" s="26" t="s">
        <v>1132</v>
      </c>
      <c r="H707" s="26" t="s">
        <v>459</v>
      </c>
    </row>
    <row r="708" spans="1:8" x14ac:dyDescent="0.25">
      <c r="A708" s="28" t="s">
        <v>245</v>
      </c>
      <c r="B708" s="26">
        <v>294</v>
      </c>
      <c r="C708" s="26">
        <v>0.75</v>
      </c>
      <c r="D708" s="26">
        <v>0.79116946458816495</v>
      </c>
      <c r="E708" s="26">
        <v>1.3E-11</v>
      </c>
      <c r="F708" s="26" t="s">
        <v>452</v>
      </c>
      <c r="G708" s="26" t="s">
        <v>1400</v>
      </c>
      <c r="H708" s="26" t="s">
        <v>492</v>
      </c>
    </row>
    <row r="709" spans="1:8" x14ac:dyDescent="0.25">
      <c r="A709" s="28" t="s">
        <v>1401</v>
      </c>
      <c r="B709" s="26">
        <v>295</v>
      </c>
      <c r="C709" s="26"/>
      <c r="D709" s="26">
        <v>0.77029395103454601</v>
      </c>
      <c r="E709" s="26">
        <v>3.1899999999999999E-9</v>
      </c>
      <c r="F709" s="26" t="s">
        <v>452</v>
      </c>
      <c r="G709" s="26" t="s">
        <v>1402</v>
      </c>
      <c r="H709" s="26" t="s">
        <v>459</v>
      </c>
    </row>
    <row r="710" spans="1:8" x14ac:dyDescent="0.25">
      <c r="A710" s="28" t="s">
        <v>1403</v>
      </c>
      <c r="B710" s="26">
        <v>296</v>
      </c>
      <c r="C710" s="26"/>
      <c r="D710" s="26">
        <v>0.88083875179290805</v>
      </c>
      <c r="E710" s="26">
        <v>1.2199999999999999E-10</v>
      </c>
      <c r="F710" s="26" t="s">
        <v>452</v>
      </c>
      <c r="G710" s="26" t="s">
        <v>1404</v>
      </c>
      <c r="H710" s="26" t="s">
        <v>454</v>
      </c>
    </row>
    <row r="711" spans="1:8" x14ac:dyDescent="0.25">
      <c r="A711" s="28" t="s">
        <v>1405</v>
      </c>
      <c r="B711" s="26">
        <v>297</v>
      </c>
      <c r="C711" s="26"/>
      <c r="D711" s="26">
        <v>0.85263985395431496</v>
      </c>
      <c r="E711" s="26">
        <v>9.1600000000000006E-12</v>
      </c>
      <c r="F711" s="26" t="s">
        <v>452</v>
      </c>
      <c r="G711" s="26" t="s">
        <v>1406</v>
      </c>
      <c r="H711" s="26" t="s">
        <v>805</v>
      </c>
    </row>
    <row r="712" spans="1:8" x14ac:dyDescent="0.25">
      <c r="A712" s="28" t="s">
        <v>1407</v>
      </c>
      <c r="B712" s="26">
        <v>298</v>
      </c>
      <c r="C712" s="26"/>
      <c r="D712" s="26">
        <v>0.89413756132125899</v>
      </c>
      <c r="E712" s="26">
        <v>1.265E-10</v>
      </c>
      <c r="F712" s="26" t="s">
        <v>452</v>
      </c>
      <c r="G712" s="26" t="s">
        <v>1408</v>
      </c>
      <c r="H712" s="26" t="s">
        <v>454</v>
      </c>
    </row>
    <row r="713" spans="1:8" x14ac:dyDescent="0.25">
      <c r="A713" s="28" t="s">
        <v>1409</v>
      </c>
      <c r="B713" s="26">
        <v>298</v>
      </c>
      <c r="C713" s="26"/>
      <c r="D713" s="26">
        <v>0.610559582710266</v>
      </c>
      <c r="E713" s="26">
        <v>1.5500000000000001E-10</v>
      </c>
      <c r="F713" s="26" t="s">
        <v>452</v>
      </c>
      <c r="G713" s="26" t="s">
        <v>23</v>
      </c>
      <c r="H713" s="26" t="s">
        <v>454</v>
      </c>
    </row>
    <row r="714" spans="1:8" x14ac:dyDescent="0.25">
      <c r="A714" s="28" t="s">
        <v>1410</v>
      </c>
      <c r="B714" s="26">
        <v>299</v>
      </c>
      <c r="C714" s="26"/>
      <c r="D714" s="26">
        <v>0.53676402568817105</v>
      </c>
      <c r="E714" s="26">
        <v>3.9399999999999998E-18</v>
      </c>
      <c r="F714" s="26" t="s">
        <v>452</v>
      </c>
      <c r="G714" s="26" t="s">
        <v>23</v>
      </c>
      <c r="H714" s="26" t="s">
        <v>526</v>
      </c>
    </row>
    <row r="715" spans="1:8" x14ac:dyDescent="0.25">
      <c r="A715" s="28" t="s">
        <v>1411</v>
      </c>
      <c r="B715" s="26">
        <v>299</v>
      </c>
      <c r="C715" s="26"/>
      <c r="D715" s="26">
        <v>0.53716224431991599</v>
      </c>
      <c r="E715" s="26">
        <v>6.2043499999999999E-15</v>
      </c>
      <c r="F715" s="26" t="s">
        <v>452</v>
      </c>
      <c r="G715" s="26" t="s">
        <v>23</v>
      </c>
      <c r="H715" s="26" t="s">
        <v>526</v>
      </c>
    </row>
    <row r="716" spans="1:8" x14ac:dyDescent="0.25">
      <c r="A716" s="28" t="s">
        <v>1412</v>
      </c>
      <c r="B716" s="26">
        <v>299</v>
      </c>
      <c r="C716" s="26"/>
      <c r="D716" s="26">
        <v>0.83263444900512695</v>
      </c>
      <c r="E716" s="26">
        <v>1.5299999999999999E-18</v>
      </c>
      <c r="F716" s="26" t="s">
        <v>452</v>
      </c>
      <c r="G716" s="26" t="s">
        <v>1413</v>
      </c>
      <c r="H716" s="26" t="s">
        <v>526</v>
      </c>
    </row>
    <row r="717" spans="1:8" x14ac:dyDescent="0.25">
      <c r="A717" s="28" t="s">
        <v>1414</v>
      </c>
      <c r="B717" s="26">
        <v>299</v>
      </c>
      <c r="C717" s="26"/>
      <c r="D717" s="26">
        <v>0.37228330969810502</v>
      </c>
      <c r="E717" s="26">
        <v>3.9399999999999998E-18</v>
      </c>
      <c r="F717" s="26" t="s">
        <v>452</v>
      </c>
      <c r="G717" s="26" t="s">
        <v>23</v>
      </c>
      <c r="H717" s="26" t="s">
        <v>526</v>
      </c>
    </row>
    <row r="718" spans="1:8" x14ac:dyDescent="0.25">
      <c r="A718" s="28" t="s">
        <v>652</v>
      </c>
      <c r="B718" s="26">
        <v>300</v>
      </c>
      <c r="C718" s="26"/>
      <c r="D718" s="26">
        <v>0.78191709518432595</v>
      </c>
      <c r="E718" s="26">
        <v>6.3450000000000001E-17</v>
      </c>
      <c r="F718" s="26" t="s">
        <v>452</v>
      </c>
      <c r="G718" s="26" t="s">
        <v>23</v>
      </c>
      <c r="H718" s="26" t="s">
        <v>454</v>
      </c>
    </row>
    <row r="719" spans="1:8" x14ac:dyDescent="0.25">
      <c r="A719" s="28" t="s">
        <v>1415</v>
      </c>
      <c r="B719" s="26">
        <v>301</v>
      </c>
      <c r="C719" s="26"/>
      <c r="D719" s="26">
        <v>0.68732273578643799</v>
      </c>
      <c r="E719" s="26">
        <v>5.84E-8</v>
      </c>
      <c r="F719" s="26" t="s">
        <v>452</v>
      </c>
      <c r="G719" s="26" t="s">
        <v>23</v>
      </c>
      <c r="H719" s="26" t="s">
        <v>454</v>
      </c>
    </row>
    <row r="720" spans="1:8" x14ac:dyDescent="0.25">
      <c r="A720" s="28" t="s">
        <v>1344</v>
      </c>
      <c r="B720" s="26">
        <v>302</v>
      </c>
      <c r="C720" s="26"/>
      <c r="D720" s="26">
        <v>0.76566964387893699</v>
      </c>
      <c r="E720" s="26">
        <v>5.3999999999999998E-27</v>
      </c>
      <c r="F720" s="26" t="s">
        <v>452</v>
      </c>
      <c r="G720" s="26" t="s">
        <v>23</v>
      </c>
      <c r="H720" s="26" t="s">
        <v>459</v>
      </c>
    </row>
    <row r="721" spans="1:8" x14ac:dyDescent="0.25">
      <c r="A721" s="28" t="s">
        <v>161</v>
      </c>
      <c r="B721" s="26">
        <v>302</v>
      </c>
      <c r="C721" s="26">
        <v>1</v>
      </c>
      <c r="D721" s="26">
        <v>0.931144058704376</v>
      </c>
      <c r="E721" s="26">
        <v>3.8940000000000002E-28</v>
      </c>
      <c r="F721" s="26" t="s">
        <v>452</v>
      </c>
      <c r="G721" s="26" t="s">
        <v>1416</v>
      </c>
      <c r="H721" s="26" t="s">
        <v>459</v>
      </c>
    </row>
    <row r="722" spans="1:8" x14ac:dyDescent="0.25">
      <c r="A722" s="28" t="s">
        <v>1417</v>
      </c>
      <c r="B722" s="26">
        <v>302</v>
      </c>
      <c r="C722" s="26"/>
      <c r="D722" s="26">
        <v>0.37696096301078802</v>
      </c>
      <c r="E722" s="26">
        <v>1.6799999999999999E-30</v>
      </c>
      <c r="F722" s="26" t="s">
        <v>452</v>
      </c>
      <c r="G722" s="26" t="s">
        <v>1418</v>
      </c>
      <c r="H722" s="26" t="s">
        <v>459</v>
      </c>
    </row>
    <row r="723" spans="1:8" x14ac:dyDescent="0.25">
      <c r="A723" s="28" t="s">
        <v>212</v>
      </c>
      <c r="B723" s="26">
        <v>302</v>
      </c>
      <c r="C723" s="26">
        <v>0.75</v>
      </c>
      <c r="D723" s="26">
        <v>0.82535582780838002</v>
      </c>
      <c r="E723" s="26">
        <v>7.0799999999999997E-21</v>
      </c>
      <c r="F723" s="26" t="s">
        <v>452</v>
      </c>
      <c r="G723" s="26" t="s">
        <v>1419</v>
      </c>
      <c r="H723" s="26" t="s">
        <v>459</v>
      </c>
    </row>
    <row r="724" spans="1:8" x14ac:dyDescent="0.25">
      <c r="A724" s="28" t="s">
        <v>236</v>
      </c>
      <c r="B724" s="26">
        <v>303</v>
      </c>
      <c r="C724" s="26">
        <v>0.75</v>
      </c>
      <c r="D724" s="26">
        <v>0.80031830072402999</v>
      </c>
      <c r="E724" s="26">
        <v>6.6500000000000001E-18</v>
      </c>
      <c r="F724" s="26" t="s">
        <v>452</v>
      </c>
      <c r="G724" s="26" t="s">
        <v>1420</v>
      </c>
      <c r="H724" s="26" t="s">
        <v>454</v>
      </c>
    </row>
    <row r="725" spans="1:8" x14ac:dyDescent="0.25">
      <c r="A725" s="28" t="s">
        <v>1421</v>
      </c>
      <c r="B725" s="26">
        <v>303</v>
      </c>
      <c r="C725" s="26"/>
      <c r="D725" s="26">
        <v>0.46469745039939903</v>
      </c>
      <c r="E725" s="26">
        <v>2.1299999999999999E-17</v>
      </c>
      <c r="F725" s="26" t="s">
        <v>511</v>
      </c>
      <c r="G725" s="26" t="s">
        <v>23</v>
      </c>
      <c r="H725" s="26" t="s">
        <v>454</v>
      </c>
    </row>
    <row r="726" spans="1:8" x14ac:dyDescent="0.25">
      <c r="A726" s="28" t="s">
        <v>1422</v>
      </c>
      <c r="B726" s="26">
        <v>304</v>
      </c>
      <c r="C726" s="26"/>
      <c r="D726" s="26">
        <v>0.60478377342224099</v>
      </c>
      <c r="E726" s="26">
        <v>6.65E-9</v>
      </c>
      <c r="F726" s="26" t="s">
        <v>452</v>
      </c>
      <c r="G726" s="26" t="s">
        <v>1423</v>
      </c>
      <c r="H726" s="26" t="s">
        <v>454</v>
      </c>
    </row>
    <row r="727" spans="1:8" x14ac:dyDescent="0.25">
      <c r="A727" s="28" t="s">
        <v>1424</v>
      </c>
      <c r="B727" s="26">
        <v>305</v>
      </c>
      <c r="C727" s="26"/>
      <c r="D727" s="26">
        <v>0.41986441612243702</v>
      </c>
      <c r="E727" s="26">
        <v>2.0100000000000001E-8</v>
      </c>
      <c r="F727" s="26" t="s">
        <v>452</v>
      </c>
      <c r="G727" s="26" t="s">
        <v>1425</v>
      </c>
      <c r="H727" s="26" t="s">
        <v>526</v>
      </c>
    </row>
    <row r="728" spans="1:8" x14ac:dyDescent="0.25">
      <c r="A728" s="28" t="s">
        <v>1426</v>
      </c>
      <c r="B728" s="26">
        <v>306</v>
      </c>
      <c r="C728" s="26"/>
      <c r="D728" s="26">
        <v>0.79726797342300404</v>
      </c>
      <c r="E728" s="26">
        <v>1.8099999999999999E-7</v>
      </c>
      <c r="F728" s="26" t="s">
        <v>452</v>
      </c>
      <c r="G728" s="26" t="s">
        <v>1427</v>
      </c>
      <c r="H728" s="26" t="s">
        <v>459</v>
      </c>
    </row>
    <row r="729" spans="1:8" x14ac:dyDescent="0.25">
      <c r="A729" s="28" t="s">
        <v>203</v>
      </c>
      <c r="B729" s="26">
        <v>307</v>
      </c>
      <c r="C729" s="26">
        <v>0.75</v>
      </c>
      <c r="D729" s="26">
        <v>0.83299869298934903</v>
      </c>
      <c r="E729" s="26">
        <v>9.21E-27</v>
      </c>
      <c r="F729" s="26" t="s">
        <v>452</v>
      </c>
      <c r="G729" s="26" t="s">
        <v>1428</v>
      </c>
      <c r="H729" s="26" t="s">
        <v>526</v>
      </c>
    </row>
    <row r="730" spans="1:8" x14ac:dyDescent="0.25">
      <c r="A730" s="28" t="s">
        <v>1429</v>
      </c>
      <c r="B730" s="26">
        <v>308</v>
      </c>
      <c r="C730" s="26"/>
      <c r="D730" s="26">
        <v>0.79656577110290505</v>
      </c>
      <c r="E730" s="26">
        <v>3.5399999999999999E-12</v>
      </c>
      <c r="F730" s="26" t="s">
        <v>452</v>
      </c>
      <c r="G730" s="26" t="s">
        <v>23</v>
      </c>
      <c r="H730" s="26" t="s">
        <v>454</v>
      </c>
    </row>
    <row r="731" spans="1:8" x14ac:dyDescent="0.25">
      <c r="A731" s="28" t="s">
        <v>1430</v>
      </c>
      <c r="B731" s="26">
        <v>308</v>
      </c>
      <c r="C731" s="26"/>
      <c r="D731" s="26">
        <v>0.75475966930389404</v>
      </c>
      <c r="E731" s="26">
        <v>2.9800000000000003E-14</v>
      </c>
      <c r="F731" s="26" t="s">
        <v>452</v>
      </c>
      <c r="G731" s="26" t="s">
        <v>23</v>
      </c>
      <c r="H731" s="26" t="s">
        <v>454</v>
      </c>
    </row>
    <row r="732" spans="1:8" x14ac:dyDescent="0.25">
      <c r="A732" s="28" t="s">
        <v>1431</v>
      </c>
      <c r="B732" s="26">
        <v>309</v>
      </c>
      <c r="C732" s="26"/>
      <c r="D732" s="26">
        <v>0.78256243467330899</v>
      </c>
      <c r="E732" s="26">
        <v>1.0765E-4</v>
      </c>
      <c r="F732" s="26" t="s">
        <v>452</v>
      </c>
      <c r="G732" s="26" t="s">
        <v>1432</v>
      </c>
      <c r="H732" s="26" t="s">
        <v>459</v>
      </c>
    </row>
    <row r="733" spans="1:8" x14ac:dyDescent="0.25">
      <c r="A733" s="28" t="s">
        <v>1433</v>
      </c>
      <c r="B733" s="26">
        <v>309</v>
      </c>
      <c r="C733" s="26"/>
      <c r="D733" s="26">
        <v>0.68196260929107699</v>
      </c>
      <c r="E733" s="26">
        <v>1.33E-5</v>
      </c>
      <c r="F733" s="26" t="s">
        <v>452</v>
      </c>
      <c r="G733" s="26" t="s">
        <v>23</v>
      </c>
      <c r="H733" s="26" t="s">
        <v>459</v>
      </c>
    </row>
    <row r="734" spans="1:8" x14ac:dyDescent="0.25">
      <c r="A734" s="28" t="s">
        <v>988</v>
      </c>
      <c r="B734" s="26">
        <v>310</v>
      </c>
      <c r="C734" s="26"/>
      <c r="D734" s="26">
        <v>0.92001271247863803</v>
      </c>
      <c r="E734" s="26">
        <v>7.1449999999999999E-12</v>
      </c>
      <c r="F734" s="26" t="s">
        <v>452</v>
      </c>
      <c r="G734" s="26" t="s">
        <v>23</v>
      </c>
      <c r="H734" s="26" t="s">
        <v>454</v>
      </c>
    </row>
    <row r="735" spans="1:8" x14ac:dyDescent="0.25">
      <c r="A735" s="28" t="s">
        <v>1434</v>
      </c>
      <c r="B735" s="26">
        <v>310</v>
      </c>
      <c r="C735" s="26"/>
      <c r="D735" s="26">
        <v>8.03363472223282E-2</v>
      </c>
      <c r="E735" s="26">
        <v>9.7400000000000001E-12</v>
      </c>
      <c r="F735" s="26" t="s">
        <v>462</v>
      </c>
      <c r="G735" s="26" t="s">
        <v>23</v>
      </c>
      <c r="H735" s="26" t="s">
        <v>454</v>
      </c>
    </row>
    <row r="736" spans="1:8" x14ac:dyDescent="0.25">
      <c r="A736" s="28" t="s">
        <v>1435</v>
      </c>
      <c r="B736" s="26">
        <v>311</v>
      </c>
      <c r="C736" s="26"/>
      <c r="D736" s="26">
        <v>0.63841617107391402</v>
      </c>
      <c r="E736" s="26">
        <v>3.34E-7</v>
      </c>
      <c r="F736" s="26" t="s">
        <v>452</v>
      </c>
      <c r="G736" s="26" t="s">
        <v>1436</v>
      </c>
      <c r="H736" s="26" t="s">
        <v>526</v>
      </c>
    </row>
    <row r="737" spans="1:8" x14ac:dyDescent="0.25">
      <c r="A737" s="28" t="s">
        <v>1437</v>
      </c>
      <c r="B737" s="26">
        <v>312</v>
      </c>
      <c r="C737" s="26"/>
      <c r="D737" s="26">
        <v>0.62257736921310403</v>
      </c>
      <c r="E737" s="26">
        <v>7.4999999999999997E-8</v>
      </c>
      <c r="F737" s="26" t="s">
        <v>452</v>
      </c>
      <c r="G737" s="26" t="s">
        <v>23</v>
      </c>
      <c r="H737" s="26" t="s">
        <v>459</v>
      </c>
    </row>
    <row r="738" spans="1:8" x14ac:dyDescent="0.25">
      <c r="A738" s="28" t="s">
        <v>1438</v>
      </c>
      <c r="B738" s="26">
        <v>313</v>
      </c>
      <c r="C738" s="26"/>
      <c r="D738" s="26">
        <v>0.74611228704452504</v>
      </c>
      <c r="E738" s="26">
        <v>1.5700000000000001E-16</v>
      </c>
      <c r="F738" s="26" t="s">
        <v>452</v>
      </c>
      <c r="G738" s="26" t="s">
        <v>1439</v>
      </c>
      <c r="H738" s="26" t="s">
        <v>454</v>
      </c>
    </row>
    <row r="739" spans="1:8" x14ac:dyDescent="0.25">
      <c r="A739" s="28" t="s">
        <v>1440</v>
      </c>
      <c r="B739" s="26">
        <v>314</v>
      </c>
      <c r="C739" s="26"/>
      <c r="D739" s="26">
        <v>0.51086086034774802</v>
      </c>
      <c r="E739" s="26">
        <v>2.27E-5</v>
      </c>
      <c r="F739" s="26" t="s">
        <v>452</v>
      </c>
      <c r="G739" s="26" t="s">
        <v>1441</v>
      </c>
      <c r="H739" s="26" t="s">
        <v>526</v>
      </c>
    </row>
    <row r="740" spans="1:8" x14ac:dyDescent="0.25">
      <c r="A740" s="28" t="s">
        <v>1442</v>
      </c>
      <c r="B740" s="26">
        <v>314</v>
      </c>
      <c r="C740" s="26"/>
      <c r="D740" s="26">
        <v>0.79086488485336304</v>
      </c>
      <c r="E740" s="26">
        <v>5.7049999999999998E-5</v>
      </c>
      <c r="F740" s="26" t="s">
        <v>452</v>
      </c>
      <c r="G740" s="26" t="s">
        <v>23</v>
      </c>
      <c r="H740" s="26" t="s">
        <v>526</v>
      </c>
    </row>
    <row r="741" spans="1:8" x14ac:dyDescent="0.25">
      <c r="A741" s="28" t="s">
        <v>1443</v>
      </c>
      <c r="B741" s="26">
        <v>314</v>
      </c>
      <c r="C741" s="26"/>
      <c r="D741" s="26">
        <v>0.66121101379394498</v>
      </c>
      <c r="E741" s="26">
        <v>1.6900000000000001E-5</v>
      </c>
      <c r="F741" s="26" t="s">
        <v>452</v>
      </c>
      <c r="G741" s="26" t="s">
        <v>23</v>
      </c>
      <c r="H741" s="26" t="s">
        <v>526</v>
      </c>
    </row>
    <row r="742" spans="1:8" x14ac:dyDescent="0.25">
      <c r="A742" s="28" t="s">
        <v>1444</v>
      </c>
      <c r="B742" s="26">
        <v>314</v>
      </c>
      <c r="C742" s="26"/>
      <c r="D742" s="26">
        <v>0.76210784912109397</v>
      </c>
      <c r="E742" s="26">
        <v>2.9200000000000002E-5</v>
      </c>
      <c r="F742" s="26" t="s">
        <v>452</v>
      </c>
      <c r="G742" s="26" t="s">
        <v>1445</v>
      </c>
      <c r="H742" s="26" t="s">
        <v>526</v>
      </c>
    </row>
    <row r="743" spans="1:8" x14ac:dyDescent="0.25">
      <c r="A743" s="28" t="s">
        <v>1446</v>
      </c>
      <c r="B743" s="26">
        <v>314</v>
      </c>
      <c r="C743" s="26"/>
      <c r="D743" s="26">
        <v>0.60332220792770397</v>
      </c>
      <c r="E743" s="26">
        <v>1.77E-5</v>
      </c>
      <c r="F743" s="26" t="s">
        <v>452</v>
      </c>
      <c r="G743" s="26" t="s">
        <v>23</v>
      </c>
      <c r="H743" s="26" t="s">
        <v>526</v>
      </c>
    </row>
    <row r="744" spans="1:8" x14ac:dyDescent="0.25">
      <c r="A744" s="28" t="s">
        <v>1447</v>
      </c>
      <c r="B744" s="26">
        <v>314</v>
      </c>
      <c r="C744" s="26"/>
      <c r="D744" s="26">
        <v>0.65552955865859996</v>
      </c>
      <c r="E744" s="26">
        <v>1.6099999999999998E-5</v>
      </c>
      <c r="F744" s="26" t="s">
        <v>452</v>
      </c>
      <c r="G744" s="26" t="s">
        <v>23</v>
      </c>
      <c r="H744" s="26" t="s">
        <v>526</v>
      </c>
    </row>
    <row r="745" spans="1:8" x14ac:dyDescent="0.25">
      <c r="A745" s="28" t="s">
        <v>1448</v>
      </c>
      <c r="B745" s="26">
        <v>315</v>
      </c>
      <c r="C745" s="26"/>
      <c r="D745" s="26">
        <v>0.85966712236404397</v>
      </c>
      <c r="E745" s="26">
        <v>1.335E-9</v>
      </c>
      <c r="F745" s="26" t="s">
        <v>452</v>
      </c>
      <c r="G745" s="26" t="s">
        <v>23</v>
      </c>
      <c r="H745" s="26" t="s">
        <v>459</v>
      </c>
    </row>
    <row r="746" spans="1:8" x14ac:dyDescent="0.25">
      <c r="A746" s="28" t="s">
        <v>1449</v>
      </c>
      <c r="B746" s="26">
        <v>315</v>
      </c>
      <c r="C746" s="26"/>
      <c r="D746" s="26">
        <v>0.41305488348007202</v>
      </c>
      <c r="E746" s="26">
        <v>1.01E-9</v>
      </c>
      <c r="F746" s="26" t="s">
        <v>462</v>
      </c>
      <c r="G746" s="26" t="s">
        <v>23</v>
      </c>
      <c r="H746" s="26" t="s">
        <v>459</v>
      </c>
    </row>
    <row r="747" spans="1:8" x14ac:dyDescent="0.25">
      <c r="A747" s="28" t="s">
        <v>1450</v>
      </c>
      <c r="B747" s="26">
        <v>316</v>
      </c>
      <c r="C747" s="26"/>
      <c r="D747" s="26">
        <v>0.76210784912109397</v>
      </c>
      <c r="E747" s="26">
        <v>6.9099999999999995E-21</v>
      </c>
      <c r="F747" s="26" t="s">
        <v>452</v>
      </c>
      <c r="G747" s="26" t="s">
        <v>1451</v>
      </c>
      <c r="H747" s="26" t="s">
        <v>459</v>
      </c>
    </row>
    <row r="748" spans="1:8" x14ac:dyDescent="0.25">
      <c r="A748" s="28" t="s">
        <v>1452</v>
      </c>
      <c r="B748" s="26">
        <v>316</v>
      </c>
      <c r="C748" s="26"/>
      <c r="D748" s="26">
        <v>0.81260967254638705</v>
      </c>
      <c r="E748" s="26">
        <v>3.4599999999999999E-22</v>
      </c>
      <c r="F748" s="26" t="s">
        <v>452</v>
      </c>
      <c r="G748" s="26" t="s">
        <v>23</v>
      </c>
      <c r="H748" s="26" t="s">
        <v>459</v>
      </c>
    </row>
    <row r="749" spans="1:8" x14ac:dyDescent="0.25">
      <c r="A749" s="28" t="s">
        <v>1453</v>
      </c>
      <c r="B749" s="26">
        <v>317</v>
      </c>
      <c r="C749" s="26"/>
      <c r="D749" s="26">
        <v>0.79958838224411</v>
      </c>
      <c r="E749" s="26">
        <v>1.785E-12</v>
      </c>
      <c r="F749" s="26" t="s">
        <v>452</v>
      </c>
      <c r="G749" s="26" t="s">
        <v>1454</v>
      </c>
      <c r="H749" s="26" t="s">
        <v>701</v>
      </c>
    </row>
    <row r="750" spans="1:8" x14ac:dyDescent="0.25">
      <c r="A750" s="28" t="s">
        <v>1455</v>
      </c>
      <c r="B750" s="26">
        <v>318</v>
      </c>
      <c r="C750" s="26"/>
      <c r="D750" s="26">
        <v>0.77632379531860396</v>
      </c>
      <c r="E750" s="26">
        <v>3.1500000000000001E-9</v>
      </c>
      <c r="F750" s="26" t="s">
        <v>452</v>
      </c>
      <c r="G750" s="26" t="s">
        <v>1456</v>
      </c>
      <c r="H750" s="26" t="s">
        <v>526</v>
      </c>
    </row>
    <row r="751" spans="1:8" x14ac:dyDescent="0.25">
      <c r="A751" s="28" t="s">
        <v>1457</v>
      </c>
      <c r="B751" s="26">
        <v>319</v>
      </c>
      <c r="C751" s="26"/>
      <c r="D751" s="26">
        <v>0.64860808849334695</v>
      </c>
      <c r="E751" s="26">
        <v>3.4000000000000001E-23</v>
      </c>
      <c r="F751" s="26" t="s">
        <v>452</v>
      </c>
      <c r="G751" s="26" t="s">
        <v>1458</v>
      </c>
      <c r="H751" s="26" t="s">
        <v>639</v>
      </c>
    </row>
    <row r="752" spans="1:8" x14ac:dyDescent="0.25">
      <c r="A752" s="28" t="s">
        <v>1459</v>
      </c>
      <c r="B752" s="26">
        <v>319</v>
      </c>
      <c r="C752" s="26"/>
      <c r="D752" s="26">
        <v>0.78274399042129505</v>
      </c>
      <c r="E752" s="26">
        <v>1.2500000000000001E-18</v>
      </c>
      <c r="F752" s="26" t="s">
        <v>452</v>
      </c>
      <c r="G752" s="26" t="s">
        <v>1460</v>
      </c>
      <c r="H752" s="26" t="s">
        <v>639</v>
      </c>
    </row>
    <row r="753" spans="1:8" x14ac:dyDescent="0.25">
      <c r="A753" s="28" t="s">
        <v>187</v>
      </c>
      <c r="B753" s="26">
        <v>320</v>
      </c>
      <c r="C753" s="26">
        <v>0.75</v>
      </c>
      <c r="D753" s="26">
        <v>0.86647659540176403</v>
      </c>
      <c r="E753" s="26">
        <v>4.0950000000000002E-19</v>
      </c>
      <c r="F753" s="26" t="s">
        <v>452</v>
      </c>
      <c r="G753" s="26" t="s">
        <v>1461</v>
      </c>
      <c r="H753" s="26" t="s">
        <v>459</v>
      </c>
    </row>
    <row r="754" spans="1:8" x14ac:dyDescent="0.25">
      <c r="A754" s="28" t="s">
        <v>338</v>
      </c>
      <c r="B754" s="26">
        <v>321</v>
      </c>
      <c r="C754" s="26">
        <v>0.75</v>
      </c>
      <c r="D754" s="26">
        <v>0.62585496902465798</v>
      </c>
      <c r="E754" s="26">
        <v>5.5400000000000002E-14</v>
      </c>
      <c r="F754" s="26" t="s">
        <v>452</v>
      </c>
      <c r="G754" s="26" t="s">
        <v>1462</v>
      </c>
      <c r="H754" s="26" t="s">
        <v>526</v>
      </c>
    </row>
    <row r="755" spans="1:8" x14ac:dyDescent="0.25">
      <c r="A755" s="28" t="s">
        <v>1463</v>
      </c>
      <c r="B755" s="26">
        <v>321</v>
      </c>
      <c r="C755" s="26"/>
      <c r="D755" s="26">
        <v>0.83466380834579501</v>
      </c>
      <c r="E755" s="26">
        <v>4.5399999999999998E-13</v>
      </c>
      <c r="F755" s="26" t="s">
        <v>452</v>
      </c>
      <c r="G755" s="26" t="s">
        <v>1464</v>
      </c>
      <c r="H755" s="26" t="s">
        <v>526</v>
      </c>
    </row>
    <row r="756" spans="1:8" x14ac:dyDescent="0.25">
      <c r="A756" s="28" t="s">
        <v>1465</v>
      </c>
      <c r="B756" s="26">
        <v>321</v>
      </c>
      <c r="C756" s="26"/>
      <c r="D756" s="26">
        <v>0.71806669235229503</v>
      </c>
      <c r="E756" s="26"/>
      <c r="F756" s="26" t="s">
        <v>452</v>
      </c>
      <c r="G756" s="26" t="s">
        <v>23</v>
      </c>
      <c r="H756" s="26"/>
    </row>
    <row r="757" spans="1:8" x14ac:dyDescent="0.25">
      <c r="A757" s="28" t="s">
        <v>1466</v>
      </c>
      <c r="B757" s="26">
        <v>322</v>
      </c>
      <c r="C757" s="26"/>
      <c r="D757" s="26">
        <v>0.79934579133987405</v>
      </c>
      <c r="E757" s="26">
        <v>2.55E-16</v>
      </c>
      <c r="F757" s="26" t="s">
        <v>452</v>
      </c>
      <c r="G757" s="26" t="s">
        <v>1467</v>
      </c>
      <c r="H757" s="26" t="s">
        <v>1175</v>
      </c>
    </row>
    <row r="758" spans="1:8" x14ac:dyDescent="0.25">
      <c r="A758" s="28" t="s">
        <v>1468</v>
      </c>
      <c r="B758" s="26">
        <v>322</v>
      </c>
      <c r="C758" s="26"/>
      <c r="D758" s="26">
        <v>0.54749685525894198</v>
      </c>
      <c r="E758" s="26">
        <v>4.4100000000000002E-16</v>
      </c>
      <c r="F758" s="26" t="s">
        <v>452</v>
      </c>
      <c r="G758" s="26" t="s">
        <v>23</v>
      </c>
      <c r="H758" s="26" t="s">
        <v>459</v>
      </c>
    </row>
    <row r="759" spans="1:8" x14ac:dyDescent="0.25">
      <c r="A759" s="28" t="s">
        <v>1469</v>
      </c>
      <c r="B759" s="26">
        <v>322</v>
      </c>
      <c r="C759" s="26"/>
      <c r="D759" s="26">
        <v>0.482089042663574</v>
      </c>
      <c r="E759" s="26">
        <v>1.04E-16</v>
      </c>
      <c r="F759" s="26" t="s">
        <v>511</v>
      </c>
      <c r="G759" s="26" t="s">
        <v>1470</v>
      </c>
      <c r="H759" s="26" t="s">
        <v>459</v>
      </c>
    </row>
    <row r="760" spans="1:8" x14ac:dyDescent="0.25">
      <c r="A760" s="28" t="s">
        <v>1471</v>
      </c>
      <c r="B760" s="26">
        <v>322</v>
      </c>
      <c r="C760" s="26"/>
      <c r="D760" s="26">
        <v>0.39945873618125899</v>
      </c>
      <c r="E760" s="26">
        <v>1.5700000000000001E-16</v>
      </c>
      <c r="F760" s="26" t="s">
        <v>452</v>
      </c>
      <c r="G760" s="26" t="s">
        <v>23</v>
      </c>
      <c r="H760" s="26" t="s">
        <v>459</v>
      </c>
    </row>
    <row r="761" spans="1:8" x14ac:dyDescent="0.25">
      <c r="A761" s="28" t="s">
        <v>1472</v>
      </c>
      <c r="B761" s="26">
        <v>323</v>
      </c>
      <c r="C761" s="26"/>
      <c r="D761" s="26">
        <v>0.66556847095489502</v>
      </c>
      <c r="E761" s="26">
        <v>1.15E-17</v>
      </c>
      <c r="F761" s="26" t="s">
        <v>452</v>
      </c>
      <c r="G761" s="26" t="s">
        <v>1473</v>
      </c>
      <c r="H761" s="26" t="s">
        <v>459</v>
      </c>
    </row>
    <row r="762" spans="1:8" x14ac:dyDescent="0.25">
      <c r="A762" s="28" t="s">
        <v>1474</v>
      </c>
      <c r="B762" s="26">
        <v>324</v>
      </c>
      <c r="C762" s="26"/>
      <c r="D762" s="26">
        <v>0.80423635244369496</v>
      </c>
      <c r="E762" s="26">
        <v>4.2940000000000003E-9</v>
      </c>
      <c r="F762" s="26" t="s">
        <v>452</v>
      </c>
      <c r="G762" s="26" t="s">
        <v>1475</v>
      </c>
      <c r="H762" s="26" t="s">
        <v>526</v>
      </c>
    </row>
    <row r="763" spans="1:8" x14ac:dyDescent="0.25">
      <c r="A763" s="28" t="s">
        <v>1476</v>
      </c>
      <c r="B763" s="26">
        <v>325</v>
      </c>
      <c r="C763" s="26"/>
      <c r="D763" s="26">
        <v>0.62481510639190696</v>
      </c>
      <c r="E763" s="26">
        <v>3.2400000000000002E-10</v>
      </c>
      <c r="F763" s="26" t="s">
        <v>452</v>
      </c>
      <c r="G763" s="26" t="s">
        <v>23</v>
      </c>
      <c r="H763" s="26" t="s">
        <v>526</v>
      </c>
    </row>
    <row r="764" spans="1:8" x14ac:dyDescent="0.25">
      <c r="A764" s="28" t="s">
        <v>1477</v>
      </c>
      <c r="B764" s="26">
        <v>325</v>
      </c>
      <c r="C764" s="26"/>
      <c r="D764" s="26">
        <v>0.88698446750640902</v>
      </c>
      <c r="E764" s="26">
        <v>8.8600000000000004E-10</v>
      </c>
      <c r="F764" s="26" t="s">
        <v>452</v>
      </c>
      <c r="G764" s="26" t="s">
        <v>23</v>
      </c>
      <c r="H764" s="26" t="s">
        <v>526</v>
      </c>
    </row>
    <row r="765" spans="1:8" x14ac:dyDescent="0.25">
      <c r="A765" s="28" t="s">
        <v>290</v>
      </c>
      <c r="B765" s="26">
        <v>325</v>
      </c>
      <c r="C765" s="26">
        <v>0.75</v>
      </c>
      <c r="D765" s="26">
        <v>0.750693678855896</v>
      </c>
      <c r="E765" s="26">
        <v>1.87E-10</v>
      </c>
      <c r="F765" s="26" t="s">
        <v>452</v>
      </c>
      <c r="G765" s="26" t="s">
        <v>23</v>
      </c>
      <c r="H765" s="26" t="s">
        <v>526</v>
      </c>
    </row>
    <row r="766" spans="1:8" x14ac:dyDescent="0.25">
      <c r="A766" s="28" t="s">
        <v>1478</v>
      </c>
      <c r="B766" s="26">
        <v>325</v>
      </c>
      <c r="C766" s="26"/>
      <c r="D766" s="26">
        <v>0.43737176060676602</v>
      </c>
      <c r="E766" s="26">
        <v>3.0900000000000002E-10</v>
      </c>
      <c r="F766" s="26" t="s">
        <v>462</v>
      </c>
      <c r="G766" s="26" t="s">
        <v>23</v>
      </c>
      <c r="H766" s="26" t="s">
        <v>526</v>
      </c>
    </row>
    <row r="767" spans="1:8" x14ac:dyDescent="0.25">
      <c r="A767" s="28" t="s">
        <v>1479</v>
      </c>
      <c r="B767" s="26">
        <v>325</v>
      </c>
      <c r="C767" s="26"/>
      <c r="D767" s="26">
        <v>0.88691818714141901</v>
      </c>
      <c r="E767" s="26">
        <v>1.0465E-11</v>
      </c>
      <c r="F767" s="26" t="s">
        <v>452</v>
      </c>
      <c r="G767" s="26" t="s">
        <v>1480</v>
      </c>
      <c r="H767" s="26" t="s">
        <v>526</v>
      </c>
    </row>
    <row r="768" spans="1:8" x14ac:dyDescent="0.25">
      <c r="A768" s="28" t="s">
        <v>1481</v>
      </c>
      <c r="B768" s="26">
        <v>326</v>
      </c>
      <c r="C768" s="26"/>
      <c r="D768" s="26">
        <v>0.78378599882125899</v>
      </c>
      <c r="E768" s="26">
        <v>1.8200000000000001E-8</v>
      </c>
      <c r="F768" s="26" t="s">
        <v>452</v>
      </c>
      <c r="G768" s="26" t="s">
        <v>1482</v>
      </c>
      <c r="H768" s="26" t="s">
        <v>520</v>
      </c>
    </row>
    <row r="769" spans="1:8" x14ac:dyDescent="0.25">
      <c r="A769" s="28" t="s">
        <v>1483</v>
      </c>
      <c r="B769" s="26">
        <v>326</v>
      </c>
      <c r="C769" s="26"/>
      <c r="D769" s="26">
        <v>0.78493237495422397</v>
      </c>
      <c r="E769" s="26">
        <v>1.6850000000000001E-10</v>
      </c>
      <c r="F769" s="26" t="s">
        <v>452</v>
      </c>
      <c r="G769" s="26" t="s">
        <v>23</v>
      </c>
      <c r="H769" s="26" t="s">
        <v>454</v>
      </c>
    </row>
    <row r="770" spans="1:8" x14ac:dyDescent="0.25">
      <c r="A770" s="28" t="s">
        <v>1484</v>
      </c>
      <c r="B770" s="26">
        <v>327</v>
      </c>
      <c r="C770" s="26"/>
      <c r="D770" s="26">
        <v>0.49201202392578097</v>
      </c>
      <c r="E770" s="26">
        <v>5.6650000000000006E-17</v>
      </c>
      <c r="F770" s="26" t="s">
        <v>462</v>
      </c>
      <c r="G770" s="26" t="s">
        <v>23</v>
      </c>
      <c r="H770" s="26" t="s">
        <v>454</v>
      </c>
    </row>
    <row r="771" spans="1:8" x14ac:dyDescent="0.25">
      <c r="A771" s="28" t="s">
        <v>1485</v>
      </c>
      <c r="B771" s="26">
        <v>327</v>
      </c>
      <c r="C771" s="26"/>
      <c r="D771" s="26">
        <v>0.76632577180862405</v>
      </c>
      <c r="E771" s="26">
        <v>5.6100000000000003E-9</v>
      </c>
      <c r="F771" s="26" t="s">
        <v>452</v>
      </c>
      <c r="G771" s="26" t="s">
        <v>1486</v>
      </c>
      <c r="H771" s="26" t="s">
        <v>454</v>
      </c>
    </row>
    <row r="772" spans="1:8" x14ac:dyDescent="0.25">
      <c r="A772" s="28" t="s">
        <v>223</v>
      </c>
      <c r="B772" s="26">
        <v>328</v>
      </c>
      <c r="C772" s="26">
        <v>0.75</v>
      </c>
      <c r="D772" s="26">
        <v>0.81177496910095204</v>
      </c>
      <c r="E772" s="26">
        <v>3.2100000000000002E-19</v>
      </c>
      <c r="F772" s="26" t="s">
        <v>452</v>
      </c>
      <c r="G772" s="26" t="s">
        <v>1487</v>
      </c>
      <c r="H772" s="26" t="s">
        <v>454</v>
      </c>
    </row>
    <row r="773" spans="1:8" x14ac:dyDescent="0.25">
      <c r="A773" s="28" t="s">
        <v>1488</v>
      </c>
      <c r="B773" s="26">
        <v>329</v>
      </c>
      <c r="C773" s="26"/>
      <c r="D773" s="26">
        <v>0.90679693222045898</v>
      </c>
      <c r="E773" s="26">
        <v>5.7999999999999996E-10</v>
      </c>
      <c r="F773" s="26" t="s">
        <v>452</v>
      </c>
      <c r="G773" s="26" t="s">
        <v>1489</v>
      </c>
      <c r="H773" s="26" t="s">
        <v>526</v>
      </c>
    </row>
    <row r="774" spans="1:8" x14ac:dyDescent="0.25">
      <c r="A774" s="28" t="s">
        <v>1490</v>
      </c>
      <c r="B774" s="26">
        <v>330</v>
      </c>
      <c r="C774" s="26"/>
      <c r="D774" s="26">
        <v>0.64822709560394298</v>
      </c>
      <c r="E774" s="26">
        <v>1.43E-9</v>
      </c>
      <c r="F774" s="26" t="s">
        <v>452</v>
      </c>
      <c r="G774" s="26" t="s">
        <v>1491</v>
      </c>
      <c r="H774" s="26" t="s">
        <v>454</v>
      </c>
    </row>
    <row r="775" spans="1:8" x14ac:dyDescent="0.25">
      <c r="A775" s="28" t="s">
        <v>1405</v>
      </c>
      <c r="B775" s="26">
        <v>331</v>
      </c>
      <c r="C775" s="26"/>
      <c r="D775" s="26">
        <v>0.85263985395431496</v>
      </c>
      <c r="E775" s="26">
        <v>9.1600000000000006E-12</v>
      </c>
      <c r="F775" s="26" t="s">
        <v>452</v>
      </c>
      <c r="G775" s="26" t="s">
        <v>1406</v>
      </c>
      <c r="H775" s="26" t="s">
        <v>805</v>
      </c>
    </row>
    <row r="776" spans="1:8" x14ac:dyDescent="0.25">
      <c r="A776" s="28" t="s">
        <v>1492</v>
      </c>
      <c r="B776" s="26">
        <v>332</v>
      </c>
      <c r="C776" s="26"/>
      <c r="D776" s="26">
        <v>0.75584197044372603</v>
      </c>
      <c r="E776" s="26">
        <v>8.1050000000000007E-12</v>
      </c>
      <c r="F776" s="26" t="s">
        <v>452</v>
      </c>
      <c r="G776" s="26" t="s">
        <v>1493</v>
      </c>
      <c r="H776" s="26" t="s">
        <v>526</v>
      </c>
    </row>
    <row r="777" spans="1:8" x14ac:dyDescent="0.25">
      <c r="A777" s="28" t="s">
        <v>1494</v>
      </c>
      <c r="B777" s="26">
        <v>332</v>
      </c>
      <c r="C777" s="26"/>
      <c r="D777" s="26">
        <v>0.76184970140457198</v>
      </c>
      <c r="E777" s="26">
        <v>4.8699999999999999E-9</v>
      </c>
      <c r="F777" s="26" t="s">
        <v>452</v>
      </c>
      <c r="G777" s="26" t="s">
        <v>1495</v>
      </c>
      <c r="H777" s="26" t="s">
        <v>639</v>
      </c>
    </row>
    <row r="778" spans="1:8" x14ac:dyDescent="0.25">
      <c r="A778" s="28" t="s">
        <v>1496</v>
      </c>
      <c r="B778" s="26">
        <v>333</v>
      </c>
      <c r="C778" s="26"/>
      <c r="D778" s="26">
        <v>0.50081515312194802</v>
      </c>
      <c r="E778" s="26"/>
      <c r="F778" s="26" t="s">
        <v>452</v>
      </c>
      <c r="G778" s="26" t="s">
        <v>1497</v>
      </c>
      <c r="H778" s="26"/>
    </row>
    <row r="779" spans="1:8" x14ac:dyDescent="0.25">
      <c r="A779" s="28" t="s">
        <v>220</v>
      </c>
      <c r="B779" s="26">
        <v>334</v>
      </c>
      <c r="C779" s="26">
        <v>0.75</v>
      </c>
      <c r="D779" s="26">
        <v>0.81565886735916104</v>
      </c>
      <c r="E779" s="26">
        <v>1.7E-8</v>
      </c>
      <c r="F779" s="26" t="s">
        <v>452</v>
      </c>
      <c r="G779" s="26" t="s">
        <v>23</v>
      </c>
      <c r="H779" s="26" t="s">
        <v>454</v>
      </c>
    </row>
    <row r="780" spans="1:8" x14ac:dyDescent="0.25">
      <c r="A780" s="28" t="s">
        <v>1498</v>
      </c>
      <c r="B780" s="26">
        <v>334</v>
      </c>
      <c r="C780" s="26"/>
      <c r="D780" s="26">
        <v>0.91501283645629905</v>
      </c>
      <c r="E780" s="26">
        <v>1.5700000000000001E-11</v>
      </c>
      <c r="F780" s="26" t="s">
        <v>452</v>
      </c>
      <c r="G780" s="26" t="s">
        <v>23</v>
      </c>
      <c r="H780" s="26" t="s">
        <v>459</v>
      </c>
    </row>
    <row r="781" spans="1:8" x14ac:dyDescent="0.25">
      <c r="A781" s="28" t="s">
        <v>1499</v>
      </c>
      <c r="B781" s="26">
        <v>334</v>
      </c>
      <c r="C781" s="26"/>
      <c r="D781" s="26">
        <v>0.69373011589050304</v>
      </c>
      <c r="E781" s="26">
        <v>6.5749999999999998E-12</v>
      </c>
      <c r="F781" s="26" t="s">
        <v>452</v>
      </c>
      <c r="G781" s="26" t="s">
        <v>1500</v>
      </c>
      <c r="H781" s="26" t="s">
        <v>644</v>
      </c>
    </row>
    <row r="782" spans="1:8" x14ac:dyDescent="0.25">
      <c r="A782" s="28" t="s">
        <v>1501</v>
      </c>
      <c r="B782" s="26">
        <v>334</v>
      </c>
      <c r="C782" s="26"/>
      <c r="D782" s="26">
        <v>0.77116733789444003</v>
      </c>
      <c r="E782" s="26">
        <v>3.1900000000000001E-11</v>
      </c>
      <c r="F782" s="26" t="s">
        <v>452</v>
      </c>
      <c r="G782" s="26" t="s">
        <v>1502</v>
      </c>
      <c r="H782" s="26" t="s">
        <v>644</v>
      </c>
    </row>
    <row r="783" spans="1:8" x14ac:dyDescent="0.25">
      <c r="A783" s="28" t="s">
        <v>1503</v>
      </c>
      <c r="B783" s="26">
        <v>334</v>
      </c>
      <c r="C783" s="26"/>
      <c r="D783" s="26">
        <v>0.78909337520599399</v>
      </c>
      <c r="E783" s="26">
        <v>3.73E-10</v>
      </c>
      <c r="F783" s="26" t="s">
        <v>452</v>
      </c>
      <c r="G783" s="26" t="s">
        <v>23</v>
      </c>
      <c r="H783" s="26" t="s">
        <v>459</v>
      </c>
    </row>
    <row r="784" spans="1:8" x14ac:dyDescent="0.25">
      <c r="A784" s="28" t="s">
        <v>1504</v>
      </c>
      <c r="B784" s="26">
        <v>335</v>
      </c>
      <c r="C784" s="26"/>
      <c r="D784" s="26">
        <v>0.81182396411895796</v>
      </c>
      <c r="E784" s="26">
        <v>4.4E-17</v>
      </c>
      <c r="F784" s="26" t="s">
        <v>452</v>
      </c>
      <c r="G784" s="26" t="s">
        <v>23</v>
      </c>
      <c r="H784" s="26" t="s">
        <v>459</v>
      </c>
    </row>
    <row r="785" spans="1:8" x14ac:dyDescent="0.25">
      <c r="A785" s="28" t="s">
        <v>1505</v>
      </c>
      <c r="B785" s="26">
        <v>335</v>
      </c>
      <c r="C785" s="26"/>
      <c r="D785" s="26">
        <v>0.800914287567139</v>
      </c>
      <c r="E785" s="26">
        <v>2.38E-17</v>
      </c>
      <c r="F785" s="26" t="s">
        <v>452</v>
      </c>
      <c r="G785" s="26" t="s">
        <v>23</v>
      </c>
      <c r="H785" s="26" t="s">
        <v>459</v>
      </c>
    </row>
    <row r="786" spans="1:8" x14ac:dyDescent="0.25">
      <c r="A786" s="28" t="s">
        <v>1506</v>
      </c>
      <c r="B786" s="26">
        <v>335</v>
      </c>
      <c r="C786" s="26"/>
      <c r="D786" s="26">
        <v>0.74216592311859098</v>
      </c>
      <c r="E786" s="26">
        <v>4.1999999999999999E-8</v>
      </c>
      <c r="F786" s="26" t="s">
        <v>452</v>
      </c>
      <c r="G786" s="26" t="s">
        <v>23</v>
      </c>
      <c r="H786" s="26" t="s">
        <v>1175</v>
      </c>
    </row>
    <row r="787" spans="1:8" x14ac:dyDescent="0.25">
      <c r="A787" s="28" t="s">
        <v>1507</v>
      </c>
      <c r="B787" s="26">
        <v>335</v>
      </c>
      <c r="C787" s="26"/>
      <c r="D787" s="26">
        <v>0.38799834251403797</v>
      </c>
      <c r="E787" s="26">
        <v>5.6899999999999997E-7</v>
      </c>
      <c r="F787" s="26" t="s">
        <v>511</v>
      </c>
      <c r="G787" s="26" t="s">
        <v>23</v>
      </c>
      <c r="H787" s="26" t="s">
        <v>492</v>
      </c>
    </row>
    <row r="788" spans="1:8" x14ac:dyDescent="0.25">
      <c r="A788" s="28" t="s">
        <v>1508</v>
      </c>
      <c r="B788" s="26">
        <v>335</v>
      </c>
      <c r="C788" s="26"/>
      <c r="D788" s="26">
        <v>0.79328858852386497</v>
      </c>
      <c r="E788" s="26">
        <v>1.755E-17</v>
      </c>
      <c r="F788" s="26" t="s">
        <v>452</v>
      </c>
      <c r="G788" s="26" t="s">
        <v>23</v>
      </c>
      <c r="H788" s="26" t="s">
        <v>459</v>
      </c>
    </row>
    <row r="789" spans="1:8" x14ac:dyDescent="0.25">
      <c r="A789" s="28" t="s">
        <v>266</v>
      </c>
      <c r="B789" s="26">
        <v>335</v>
      </c>
      <c r="C789" s="26">
        <v>0.75</v>
      </c>
      <c r="D789" s="26">
        <v>0.77745079994201705</v>
      </c>
      <c r="E789" s="26">
        <v>3.7100000000000001E-17</v>
      </c>
      <c r="F789" s="26" t="s">
        <v>452</v>
      </c>
      <c r="G789" s="26" t="s">
        <v>23</v>
      </c>
      <c r="H789" s="26" t="s">
        <v>459</v>
      </c>
    </row>
    <row r="790" spans="1:8" x14ac:dyDescent="0.25">
      <c r="A790" s="28" t="s">
        <v>1509</v>
      </c>
      <c r="B790" s="26">
        <v>335</v>
      </c>
      <c r="C790" s="26"/>
      <c r="D790" s="26">
        <v>0.88691818714141901</v>
      </c>
      <c r="E790" s="26">
        <v>9.1199999999999992E-18</v>
      </c>
      <c r="F790" s="26" t="s">
        <v>452</v>
      </c>
      <c r="G790" s="26" t="s">
        <v>1510</v>
      </c>
      <c r="H790" s="26" t="s">
        <v>492</v>
      </c>
    </row>
    <row r="791" spans="1:8" x14ac:dyDescent="0.25">
      <c r="A791" s="28" t="s">
        <v>1511</v>
      </c>
      <c r="B791" s="26">
        <v>335</v>
      </c>
      <c r="C791" s="26"/>
      <c r="D791" s="26">
        <v>0.898176670074463</v>
      </c>
      <c r="E791" s="26">
        <v>1.004E-16</v>
      </c>
      <c r="F791" s="26" t="s">
        <v>452</v>
      </c>
      <c r="G791" s="26" t="s">
        <v>23</v>
      </c>
      <c r="H791" s="26" t="s">
        <v>459</v>
      </c>
    </row>
    <row r="792" spans="1:8" x14ac:dyDescent="0.25">
      <c r="A792" s="28" t="s">
        <v>1512</v>
      </c>
      <c r="B792" s="26">
        <v>336</v>
      </c>
      <c r="C792" s="26"/>
      <c r="D792" s="26">
        <v>0.75033384561538696</v>
      </c>
      <c r="E792" s="26">
        <v>2.5699999999999999E-11</v>
      </c>
      <c r="F792" s="26" t="s">
        <v>452</v>
      </c>
      <c r="G792" s="26" t="s">
        <v>1513</v>
      </c>
      <c r="H792" s="26" t="s">
        <v>805</v>
      </c>
    </row>
    <row r="793" spans="1:8" x14ac:dyDescent="0.25">
      <c r="A793" s="28" t="s">
        <v>1514</v>
      </c>
      <c r="B793" s="26">
        <v>336</v>
      </c>
      <c r="C793" s="26"/>
      <c r="D793" s="26">
        <v>0.78877979516982999</v>
      </c>
      <c r="E793" s="26">
        <v>8.1499999999999997E-20</v>
      </c>
      <c r="F793" s="26" t="s">
        <v>452</v>
      </c>
      <c r="G793" s="26" t="s">
        <v>23</v>
      </c>
      <c r="H793" s="26" t="s">
        <v>454</v>
      </c>
    </row>
    <row r="794" spans="1:8" x14ac:dyDescent="0.25">
      <c r="A794" s="28" t="s">
        <v>1515</v>
      </c>
      <c r="B794" s="26">
        <v>336</v>
      </c>
      <c r="C794" s="26"/>
      <c r="D794" s="26">
        <v>0.653542280197144</v>
      </c>
      <c r="E794" s="26">
        <v>3.5299999999999997E-11</v>
      </c>
      <c r="F794" s="26" t="s">
        <v>452</v>
      </c>
      <c r="G794" s="26" t="s">
        <v>23</v>
      </c>
      <c r="H794" s="26" t="s">
        <v>459</v>
      </c>
    </row>
    <row r="795" spans="1:8" x14ac:dyDescent="0.25">
      <c r="A795" s="28" t="s">
        <v>1516</v>
      </c>
      <c r="B795" s="26">
        <v>336</v>
      </c>
      <c r="C795" s="26"/>
      <c r="D795" s="26">
        <v>0.81326693296432495</v>
      </c>
      <c r="E795" s="26">
        <v>4.5700000000000001E-11</v>
      </c>
      <c r="F795" s="26" t="s">
        <v>452</v>
      </c>
      <c r="G795" s="26" t="s">
        <v>23</v>
      </c>
      <c r="H795" s="26" t="s">
        <v>805</v>
      </c>
    </row>
    <row r="796" spans="1:8" x14ac:dyDescent="0.25">
      <c r="A796" s="28" t="s">
        <v>1517</v>
      </c>
      <c r="B796" s="26">
        <v>336</v>
      </c>
      <c r="C796" s="26"/>
      <c r="D796" s="26">
        <v>0.240848869085312</v>
      </c>
      <c r="E796" s="26">
        <v>6.1799999999999996E-11</v>
      </c>
      <c r="F796" s="26" t="s">
        <v>452</v>
      </c>
      <c r="G796" s="26" t="s">
        <v>23</v>
      </c>
      <c r="H796" s="26" t="s">
        <v>459</v>
      </c>
    </row>
    <row r="797" spans="1:8" x14ac:dyDescent="0.25">
      <c r="A797" s="28" t="s">
        <v>1518</v>
      </c>
      <c r="B797" s="26">
        <v>336</v>
      </c>
      <c r="C797" s="26"/>
      <c r="D797" s="26">
        <v>0.75499248504638705</v>
      </c>
      <c r="E797" s="26">
        <v>2.8250000000000099E-12</v>
      </c>
      <c r="F797" s="26" t="s">
        <v>452</v>
      </c>
      <c r="G797" s="26" t="s">
        <v>1519</v>
      </c>
      <c r="H797" s="26" t="s">
        <v>492</v>
      </c>
    </row>
    <row r="798" spans="1:8" x14ac:dyDescent="0.25">
      <c r="A798" s="28" t="s">
        <v>1520</v>
      </c>
      <c r="B798" s="26">
        <v>336</v>
      </c>
      <c r="C798" s="26"/>
      <c r="D798" s="26">
        <v>0.72684293985366799</v>
      </c>
      <c r="E798" s="26"/>
      <c r="F798" s="26" t="s">
        <v>452</v>
      </c>
      <c r="G798" s="26" t="s">
        <v>23</v>
      </c>
      <c r="H798" s="26"/>
    </row>
    <row r="799" spans="1:8" x14ac:dyDescent="0.25">
      <c r="A799" s="28" t="s">
        <v>989</v>
      </c>
      <c r="B799" s="26">
        <v>336</v>
      </c>
      <c r="C799" s="26"/>
      <c r="D799" s="26">
        <v>0.55641430616378795</v>
      </c>
      <c r="E799" s="26">
        <v>1.1725000000000001E-8</v>
      </c>
      <c r="F799" s="26" t="s">
        <v>452</v>
      </c>
      <c r="G799" s="26" t="s">
        <v>930</v>
      </c>
      <c r="H799" s="26" t="s">
        <v>990</v>
      </c>
    </row>
    <row r="800" spans="1:8" x14ac:dyDescent="0.25">
      <c r="A800" s="28" t="s">
        <v>1521</v>
      </c>
      <c r="B800" s="26">
        <v>336</v>
      </c>
      <c r="C800" s="26"/>
      <c r="D800" s="26">
        <v>0.58685171604156505</v>
      </c>
      <c r="E800" s="26">
        <v>3.5400000000000002E-11</v>
      </c>
      <c r="F800" s="26" t="s">
        <v>452</v>
      </c>
      <c r="G800" s="26" t="s">
        <v>23</v>
      </c>
      <c r="H800" s="26" t="s">
        <v>805</v>
      </c>
    </row>
    <row r="801" spans="1:8" x14ac:dyDescent="0.25">
      <c r="A801" s="28" t="s">
        <v>341</v>
      </c>
      <c r="B801" s="26">
        <v>336</v>
      </c>
      <c r="C801" s="26">
        <v>0.75</v>
      </c>
      <c r="D801" s="26">
        <v>0.60902345180511497</v>
      </c>
      <c r="E801" s="26">
        <v>5.4300000000000002E-11</v>
      </c>
      <c r="F801" s="26" t="s">
        <v>452</v>
      </c>
      <c r="G801" s="26" t="s">
        <v>1522</v>
      </c>
      <c r="H801" s="26" t="s">
        <v>805</v>
      </c>
    </row>
    <row r="802" spans="1:8" x14ac:dyDescent="0.25">
      <c r="A802" s="28" t="s">
        <v>1523</v>
      </c>
      <c r="B802" s="26">
        <v>336</v>
      </c>
      <c r="C802" s="26"/>
      <c r="D802" s="26">
        <v>0.73711109161376998</v>
      </c>
      <c r="E802" s="26">
        <v>1.26E-11</v>
      </c>
      <c r="F802" s="26" t="s">
        <v>452</v>
      </c>
      <c r="G802" s="26" t="s">
        <v>23</v>
      </c>
      <c r="H802" s="26" t="s">
        <v>492</v>
      </c>
    </row>
    <row r="803" spans="1:8" x14ac:dyDescent="0.25">
      <c r="A803" s="28" t="s">
        <v>1524</v>
      </c>
      <c r="B803" s="26">
        <v>336</v>
      </c>
      <c r="C803" s="26"/>
      <c r="D803" s="26">
        <v>0.886355340480804</v>
      </c>
      <c r="E803" s="26">
        <v>1.0099999999999999E-19</v>
      </c>
      <c r="F803" s="26" t="s">
        <v>452</v>
      </c>
      <c r="G803" s="26" t="s">
        <v>23</v>
      </c>
      <c r="H803" s="26" t="s">
        <v>454</v>
      </c>
    </row>
    <row r="804" spans="1:8" x14ac:dyDescent="0.25">
      <c r="A804" s="28" t="s">
        <v>292</v>
      </c>
      <c r="B804" s="26">
        <v>336</v>
      </c>
      <c r="C804" s="26">
        <v>0.75</v>
      </c>
      <c r="D804" s="26">
        <v>0.74915236234664895</v>
      </c>
      <c r="E804" s="26">
        <v>4.04E-39</v>
      </c>
      <c r="F804" s="26" t="s">
        <v>452</v>
      </c>
      <c r="G804" s="26" t="s">
        <v>23</v>
      </c>
      <c r="H804" s="26" t="s">
        <v>1175</v>
      </c>
    </row>
    <row r="805" spans="1:8" x14ac:dyDescent="0.25">
      <c r="A805" s="28" t="s">
        <v>1525</v>
      </c>
      <c r="B805" s="26">
        <v>336</v>
      </c>
      <c r="C805" s="26"/>
      <c r="D805" s="26">
        <v>0.445896595716476</v>
      </c>
      <c r="E805" s="26">
        <v>5.7299999999999999E-11</v>
      </c>
      <c r="F805" s="26" t="s">
        <v>452</v>
      </c>
      <c r="G805" s="26" t="s">
        <v>1522</v>
      </c>
      <c r="H805" s="26" t="s">
        <v>459</v>
      </c>
    </row>
    <row r="806" spans="1:8" x14ac:dyDescent="0.25">
      <c r="A806" s="28" t="s">
        <v>1526</v>
      </c>
      <c r="B806" s="26">
        <v>336</v>
      </c>
      <c r="C806" s="26"/>
      <c r="D806" s="26">
        <v>0.87463909387588501</v>
      </c>
      <c r="E806" s="26">
        <v>4.82E-23</v>
      </c>
      <c r="F806" s="26" t="s">
        <v>452</v>
      </c>
      <c r="G806" s="26" t="s">
        <v>23</v>
      </c>
      <c r="H806" s="26" t="s">
        <v>459</v>
      </c>
    </row>
    <row r="807" spans="1:8" x14ac:dyDescent="0.25">
      <c r="A807" s="28" t="s">
        <v>1527</v>
      </c>
      <c r="B807" s="26">
        <v>336</v>
      </c>
      <c r="C807" s="26"/>
      <c r="D807" s="26">
        <v>0.62396985292434703</v>
      </c>
      <c r="E807" s="26">
        <v>3.7599999999999998E-11</v>
      </c>
      <c r="F807" s="26" t="s">
        <v>452</v>
      </c>
      <c r="G807" s="26" t="s">
        <v>1528</v>
      </c>
      <c r="H807" s="26" t="s">
        <v>1175</v>
      </c>
    </row>
    <row r="808" spans="1:8" x14ac:dyDescent="0.25">
      <c r="A808" s="28" t="s">
        <v>1529</v>
      </c>
      <c r="B808" s="26">
        <v>336</v>
      </c>
      <c r="C808" s="26"/>
      <c r="D808" s="26">
        <v>0.48780640959739702</v>
      </c>
      <c r="E808" s="26">
        <v>3.4600000000000001E-40</v>
      </c>
      <c r="F808" s="26" t="s">
        <v>452</v>
      </c>
      <c r="G808" s="26" t="s">
        <v>23</v>
      </c>
      <c r="H808" s="26" t="s">
        <v>1175</v>
      </c>
    </row>
    <row r="809" spans="1:8" x14ac:dyDescent="0.25">
      <c r="A809" s="28" t="s">
        <v>1530</v>
      </c>
      <c r="B809" s="26">
        <v>336</v>
      </c>
      <c r="C809" s="26"/>
      <c r="D809" s="26">
        <v>0.80547463893890403</v>
      </c>
      <c r="E809" s="26">
        <v>2.2400000000000001E-38</v>
      </c>
      <c r="F809" s="26" t="s">
        <v>452</v>
      </c>
      <c r="G809" s="26" t="s">
        <v>23</v>
      </c>
      <c r="H809" s="26" t="s">
        <v>1175</v>
      </c>
    </row>
    <row r="810" spans="1:8" x14ac:dyDescent="0.25">
      <c r="A810" s="28" t="s">
        <v>228</v>
      </c>
      <c r="B810" s="26">
        <v>337</v>
      </c>
      <c r="C810" s="26">
        <v>0.75</v>
      </c>
      <c r="D810" s="26">
        <v>0.81016439199447599</v>
      </c>
      <c r="E810" s="26">
        <v>2.33E-8</v>
      </c>
      <c r="F810" s="26" t="s">
        <v>452</v>
      </c>
      <c r="G810" s="26" t="s">
        <v>23</v>
      </c>
      <c r="H810" s="26" t="s">
        <v>454</v>
      </c>
    </row>
    <row r="811" spans="1:8" x14ac:dyDescent="0.25">
      <c r="A811" s="28" t="s">
        <v>1531</v>
      </c>
      <c r="B811" s="26">
        <v>338</v>
      </c>
      <c r="C811" s="26"/>
      <c r="D811" s="26">
        <v>0.755473792552948</v>
      </c>
      <c r="E811" s="26">
        <v>7.5699999999999997E-10</v>
      </c>
      <c r="F811" s="26" t="s">
        <v>452</v>
      </c>
      <c r="G811" s="26" t="s">
        <v>1532</v>
      </c>
      <c r="H811" s="26" t="s">
        <v>1088</v>
      </c>
    </row>
    <row r="812" spans="1:8" x14ac:dyDescent="0.25">
      <c r="A812" s="28" t="s">
        <v>1533</v>
      </c>
      <c r="B812" s="26">
        <v>338</v>
      </c>
      <c r="C812" s="26"/>
      <c r="D812" s="26">
        <v>0.78791815042495705</v>
      </c>
      <c r="E812" s="26">
        <v>4.5799999999999997E-13</v>
      </c>
      <c r="F812" s="26" t="s">
        <v>452</v>
      </c>
      <c r="G812" s="26" t="s">
        <v>23</v>
      </c>
      <c r="H812" s="26" t="s">
        <v>459</v>
      </c>
    </row>
    <row r="813" spans="1:8" x14ac:dyDescent="0.25">
      <c r="A813" s="28" t="s">
        <v>1534</v>
      </c>
      <c r="B813" s="26">
        <v>339</v>
      </c>
      <c r="C813" s="26"/>
      <c r="D813" s="26">
        <v>0.78851556777954102</v>
      </c>
      <c r="E813" s="26">
        <v>1.0699999999999999E-11</v>
      </c>
      <c r="F813" s="26" t="s">
        <v>452</v>
      </c>
      <c r="G813" s="26" t="s">
        <v>1535</v>
      </c>
      <c r="H813" s="26" t="s">
        <v>526</v>
      </c>
    </row>
    <row r="814" spans="1:8" x14ac:dyDescent="0.25">
      <c r="A814" s="28" t="s">
        <v>1536</v>
      </c>
      <c r="B814" s="26">
        <v>340</v>
      </c>
      <c r="C814" s="26"/>
      <c r="D814" s="26">
        <v>0.66972017288207997</v>
      </c>
      <c r="E814" s="26">
        <v>6.58E-10</v>
      </c>
      <c r="F814" s="26" t="s">
        <v>452</v>
      </c>
      <c r="G814" s="26" t="s">
        <v>23</v>
      </c>
      <c r="H814" s="26" t="s">
        <v>526</v>
      </c>
    </row>
    <row r="815" spans="1:8" x14ac:dyDescent="0.25">
      <c r="A815" s="28" t="s">
        <v>1537</v>
      </c>
      <c r="B815" s="26">
        <v>340</v>
      </c>
      <c r="C815" s="26"/>
      <c r="D815" s="26">
        <v>0.52701944112777699</v>
      </c>
      <c r="E815" s="26"/>
      <c r="F815" s="26" t="s">
        <v>452</v>
      </c>
      <c r="G815" s="26" t="s">
        <v>23</v>
      </c>
      <c r="H815" s="26"/>
    </row>
    <row r="816" spans="1:8" x14ac:dyDescent="0.25">
      <c r="A816" s="28" t="s">
        <v>1538</v>
      </c>
      <c r="B816" s="26">
        <v>341</v>
      </c>
      <c r="C816" s="26"/>
      <c r="D816" s="26">
        <v>0.71552407741546598</v>
      </c>
      <c r="E816" s="26">
        <v>8.8200000000000006E-9</v>
      </c>
      <c r="F816" s="26" t="s">
        <v>452</v>
      </c>
      <c r="G816" s="26" t="s">
        <v>23</v>
      </c>
      <c r="H816" s="26" t="s">
        <v>459</v>
      </c>
    </row>
    <row r="817" spans="1:8" x14ac:dyDescent="0.25">
      <c r="A817" s="28" t="s">
        <v>1539</v>
      </c>
      <c r="B817" s="26">
        <v>341</v>
      </c>
      <c r="C817" s="26"/>
      <c r="D817" s="26">
        <v>0.79912871122360196</v>
      </c>
      <c r="E817" s="26">
        <v>1.99E-8</v>
      </c>
      <c r="F817" s="26" t="s">
        <v>452</v>
      </c>
      <c r="G817" s="26" t="s">
        <v>1540</v>
      </c>
      <c r="H817" s="26" t="s">
        <v>459</v>
      </c>
    </row>
    <row r="818" spans="1:8" x14ac:dyDescent="0.25">
      <c r="A818" s="28" t="s">
        <v>1541</v>
      </c>
      <c r="B818" s="26">
        <v>341</v>
      </c>
      <c r="C818" s="26"/>
      <c r="D818" s="26">
        <v>0.77594035863876298</v>
      </c>
      <c r="E818" s="26">
        <v>9.87E-9</v>
      </c>
      <c r="F818" s="26" t="s">
        <v>452</v>
      </c>
      <c r="G818" s="26" t="s">
        <v>23</v>
      </c>
      <c r="H818" s="26" t="s">
        <v>459</v>
      </c>
    </row>
    <row r="819" spans="1:8" x14ac:dyDescent="0.25">
      <c r="A819" s="28" t="s">
        <v>1542</v>
      </c>
      <c r="B819" s="26">
        <v>342</v>
      </c>
      <c r="C819" s="26"/>
      <c r="D819" s="26">
        <v>0.679684817790985</v>
      </c>
      <c r="E819" s="26">
        <v>2.215E-6</v>
      </c>
      <c r="F819" s="26" t="s">
        <v>452</v>
      </c>
      <c r="G819" s="26" t="s">
        <v>23</v>
      </c>
      <c r="H819" s="26" t="s">
        <v>454</v>
      </c>
    </row>
    <row r="820" spans="1:8" x14ac:dyDescent="0.25">
      <c r="A820" s="28" t="s">
        <v>739</v>
      </c>
      <c r="B820" s="26">
        <v>343</v>
      </c>
      <c r="C820" s="26"/>
      <c r="D820" s="26">
        <v>0.59307223558425903</v>
      </c>
      <c r="E820" s="26">
        <v>9.7199999999999995E-10</v>
      </c>
      <c r="F820" s="26" t="s">
        <v>452</v>
      </c>
      <c r="G820" s="26" t="s">
        <v>23</v>
      </c>
      <c r="H820" s="26" t="s">
        <v>526</v>
      </c>
    </row>
    <row r="821" spans="1:8" x14ac:dyDescent="0.25">
      <c r="A821" s="28" t="s">
        <v>1543</v>
      </c>
      <c r="B821" s="26">
        <v>343</v>
      </c>
      <c r="C821" s="26"/>
      <c r="D821" s="26">
        <v>0.64463919401168801</v>
      </c>
      <c r="E821" s="26">
        <v>4.205E-11</v>
      </c>
      <c r="F821" s="26" t="s">
        <v>452</v>
      </c>
      <c r="G821" s="26" t="s">
        <v>1544</v>
      </c>
      <c r="H821" s="26" t="s">
        <v>526</v>
      </c>
    </row>
    <row r="822" spans="1:8" x14ac:dyDescent="0.25">
      <c r="A822" s="28" t="s">
        <v>1545</v>
      </c>
      <c r="B822" s="26">
        <v>343</v>
      </c>
      <c r="C822" s="26"/>
      <c r="D822" s="26">
        <v>0.36800217628478998</v>
      </c>
      <c r="E822" s="26">
        <v>2.0399999999999999E-10</v>
      </c>
      <c r="F822" s="26" t="s">
        <v>452</v>
      </c>
      <c r="G822" s="26" t="s">
        <v>23</v>
      </c>
      <c r="H822" s="26" t="s">
        <v>526</v>
      </c>
    </row>
    <row r="823" spans="1:8" x14ac:dyDescent="0.25">
      <c r="A823" s="28" t="s">
        <v>1546</v>
      </c>
      <c r="B823" s="26">
        <v>343</v>
      </c>
      <c r="C823" s="26"/>
      <c r="D823" s="26">
        <v>0.87582546472549405</v>
      </c>
      <c r="E823" s="26">
        <v>2.4800000000000002E-10</v>
      </c>
      <c r="F823" s="26" t="s">
        <v>452</v>
      </c>
      <c r="G823" s="26" t="s">
        <v>23</v>
      </c>
      <c r="H823" s="26" t="s">
        <v>526</v>
      </c>
    </row>
    <row r="824" spans="1:8" x14ac:dyDescent="0.25">
      <c r="A824" s="28" t="s">
        <v>1547</v>
      </c>
      <c r="B824" s="26">
        <v>343</v>
      </c>
      <c r="C824" s="26"/>
      <c r="D824" s="26">
        <v>0.78187274932861295</v>
      </c>
      <c r="E824" s="26">
        <v>5.7900000000000002E-11</v>
      </c>
      <c r="F824" s="26" t="s">
        <v>452</v>
      </c>
      <c r="G824" s="26" t="s">
        <v>23</v>
      </c>
      <c r="H824" s="26" t="s">
        <v>526</v>
      </c>
    </row>
    <row r="825" spans="1:8" x14ac:dyDescent="0.25">
      <c r="A825" s="28" t="s">
        <v>1548</v>
      </c>
      <c r="B825" s="26">
        <v>343</v>
      </c>
      <c r="C825" s="26"/>
      <c r="D825" s="26">
        <v>0.78019213676452603</v>
      </c>
      <c r="E825" s="26">
        <v>7.0469999999999995E-10</v>
      </c>
      <c r="F825" s="26" t="s">
        <v>452</v>
      </c>
      <c r="G825" s="26" t="s">
        <v>23</v>
      </c>
      <c r="H825" s="26" t="s">
        <v>526</v>
      </c>
    </row>
    <row r="826" spans="1:8" x14ac:dyDescent="0.25">
      <c r="A826" s="28" t="s">
        <v>1549</v>
      </c>
      <c r="B826" s="26">
        <v>344</v>
      </c>
      <c r="C826" s="26"/>
      <c r="D826" s="26">
        <v>0.84505641460418701</v>
      </c>
      <c r="E826" s="26">
        <v>1.66E-15</v>
      </c>
      <c r="F826" s="26" t="s">
        <v>452</v>
      </c>
      <c r="G826" s="26" t="s">
        <v>1550</v>
      </c>
      <c r="H826" s="26" t="s">
        <v>454</v>
      </c>
    </row>
    <row r="827" spans="1:8" x14ac:dyDescent="0.25">
      <c r="A827" s="28" t="s">
        <v>1551</v>
      </c>
      <c r="B827" s="26">
        <v>344</v>
      </c>
      <c r="C827" s="26"/>
      <c r="D827" s="26">
        <v>0.38611924648284901</v>
      </c>
      <c r="E827" s="26">
        <v>1.66E-15</v>
      </c>
      <c r="F827" s="26" t="s">
        <v>452</v>
      </c>
      <c r="G827" s="26" t="s">
        <v>1550</v>
      </c>
      <c r="H827" s="26" t="s">
        <v>454</v>
      </c>
    </row>
    <row r="828" spans="1:8" x14ac:dyDescent="0.25">
      <c r="A828" s="28" t="s">
        <v>1552</v>
      </c>
      <c r="B828" s="26">
        <v>344</v>
      </c>
      <c r="C828" s="26"/>
      <c r="D828" s="26">
        <v>0.768299400806427</v>
      </c>
      <c r="E828" s="26">
        <v>3.1299999999999998E-11</v>
      </c>
      <c r="F828" s="26" t="s">
        <v>452</v>
      </c>
      <c r="G828" s="26" t="s">
        <v>23</v>
      </c>
      <c r="H828" s="26" t="s">
        <v>454</v>
      </c>
    </row>
    <row r="829" spans="1:8" x14ac:dyDescent="0.25">
      <c r="A829" s="28" t="s">
        <v>1553</v>
      </c>
      <c r="B829" s="26">
        <v>344</v>
      </c>
      <c r="C829" s="26"/>
      <c r="D829" s="26">
        <v>0.42626038193702698</v>
      </c>
      <c r="E829" s="26">
        <v>1.77E-15</v>
      </c>
      <c r="F829" s="26" t="s">
        <v>452</v>
      </c>
      <c r="G829" s="26" t="s">
        <v>1554</v>
      </c>
      <c r="H829" s="26" t="s">
        <v>454</v>
      </c>
    </row>
    <row r="830" spans="1:8" x14ac:dyDescent="0.25">
      <c r="A830" s="28" t="s">
        <v>243</v>
      </c>
      <c r="B830" s="26">
        <v>344</v>
      </c>
      <c r="C830" s="26">
        <v>0.75</v>
      </c>
      <c r="D830" s="26">
        <v>0.79227542877197299</v>
      </c>
      <c r="E830" s="26">
        <v>1.835E-15</v>
      </c>
      <c r="F830" s="26" t="s">
        <v>452</v>
      </c>
      <c r="G830" s="26" t="s">
        <v>1555</v>
      </c>
      <c r="H830" s="26" t="s">
        <v>454</v>
      </c>
    </row>
    <row r="831" spans="1:8" x14ac:dyDescent="0.25">
      <c r="A831" s="28" t="s">
        <v>1556</v>
      </c>
      <c r="B831" s="26">
        <v>345</v>
      </c>
      <c r="C831" s="26"/>
      <c r="D831" s="26">
        <v>0.39610213041305498</v>
      </c>
      <c r="E831" s="26">
        <v>6.6599999999999996E-20</v>
      </c>
      <c r="F831" s="26" t="s">
        <v>452</v>
      </c>
      <c r="G831" s="26" t="s">
        <v>1557</v>
      </c>
      <c r="H831" s="26" t="s">
        <v>454</v>
      </c>
    </row>
    <row r="832" spans="1:8" x14ac:dyDescent="0.25">
      <c r="A832" s="28" t="s">
        <v>265</v>
      </c>
      <c r="B832" s="26">
        <v>345</v>
      </c>
      <c r="C832" s="26">
        <v>0.75</v>
      </c>
      <c r="D832" s="26">
        <v>0.78052806854248102</v>
      </c>
      <c r="E832" s="26">
        <v>1.59817E-16</v>
      </c>
      <c r="F832" s="26" t="s">
        <v>452</v>
      </c>
      <c r="G832" s="26" t="s">
        <v>1558</v>
      </c>
      <c r="H832" s="26" t="s">
        <v>454</v>
      </c>
    </row>
    <row r="833" spans="1:8" x14ac:dyDescent="0.25">
      <c r="A833" s="28" t="s">
        <v>1559</v>
      </c>
      <c r="B833" s="26">
        <v>346</v>
      </c>
      <c r="C833" s="26"/>
      <c r="D833" s="26">
        <v>0.73826664686203003</v>
      </c>
      <c r="E833" s="26">
        <v>1.85E-9</v>
      </c>
      <c r="F833" s="26" t="s">
        <v>452</v>
      </c>
      <c r="G833" s="26" t="s">
        <v>1560</v>
      </c>
      <c r="H833" s="26" t="s">
        <v>459</v>
      </c>
    </row>
    <row r="834" spans="1:8" x14ac:dyDescent="0.25">
      <c r="A834" s="28" t="s">
        <v>1561</v>
      </c>
      <c r="B834" s="26">
        <v>347</v>
      </c>
      <c r="C834" s="26"/>
      <c r="D834" s="26">
        <v>0.70808953046798695</v>
      </c>
      <c r="E834" s="26">
        <v>6.5499999999999999E-9</v>
      </c>
      <c r="F834" s="26" t="s">
        <v>452</v>
      </c>
      <c r="G834" s="26" t="s">
        <v>1562</v>
      </c>
      <c r="H834" s="26" t="s">
        <v>454</v>
      </c>
    </row>
    <row r="835" spans="1:8" x14ac:dyDescent="0.25">
      <c r="A835" s="28" t="s">
        <v>1563</v>
      </c>
      <c r="B835" s="26">
        <v>347</v>
      </c>
      <c r="C835" s="26"/>
      <c r="D835" s="26">
        <v>0.728207588195801</v>
      </c>
      <c r="E835" s="26">
        <v>2.3450000000000001E-9</v>
      </c>
      <c r="F835" s="26" t="s">
        <v>452</v>
      </c>
      <c r="G835" s="26" t="s">
        <v>1562</v>
      </c>
      <c r="H835" s="26" t="s">
        <v>454</v>
      </c>
    </row>
    <row r="836" spans="1:8" x14ac:dyDescent="0.25">
      <c r="A836" s="28" t="s">
        <v>1564</v>
      </c>
      <c r="B836" s="26">
        <v>347</v>
      </c>
      <c r="C836" s="26"/>
      <c r="D836" s="26">
        <v>0.71244221925735496</v>
      </c>
      <c r="E836" s="26">
        <v>5.2849999999999998E-9</v>
      </c>
      <c r="F836" s="26" t="s">
        <v>452</v>
      </c>
      <c r="G836" s="26" t="s">
        <v>23</v>
      </c>
      <c r="H836" s="26" t="s">
        <v>454</v>
      </c>
    </row>
    <row r="837" spans="1:8" x14ac:dyDescent="0.25">
      <c r="A837" s="28" t="s">
        <v>202</v>
      </c>
      <c r="B837" s="26">
        <v>348</v>
      </c>
      <c r="C837" s="26">
        <v>1</v>
      </c>
      <c r="D837" s="26">
        <v>0.835668325424194</v>
      </c>
      <c r="E837" s="26">
        <v>6.6199999999999999E-57</v>
      </c>
      <c r="F837" s="26" t="s">
        <v>452</v>
      </c>
      <c r="G837" s="26" t="s">
        <v>1565</v>
      </c>
      <c r="H837" s="26" t="s">
        <v>454</v>
      </c>
    </row>
    <row r="838" spans="1:8" x14ac:dyDescent="0.25">
      <c r="A838" s="28" t="s">
        <v>1566</v>
      </c>
      <c r="B838" s="26">
        <v>348</v>
      </c>
      <c r="C838" s="26"/>
      <c r="D838" s="26">
        <v>0.28391137719154402</v>
      </c>
      <c r="E838" s="26">
        <v>5.3700000000000001E-54</v>
      </c>
      <c r="F838" s="26" t="s">
        <v>452</v>
      </c>
      <c r="G838" s="26" t="s">
        <v>23</v>
      </c>
      <c r="H838" s="26" t="s">
        <v>454</v>
      </c>
    </row>
    <row r="839" spans="1:8" x14ac:dyDescent="0.25">
      <c r="A839" s="28" t="s">
        <v>1567</v>
      </c>
      <c r="B839" s="26">
        <v>348</v>
      </c>
      <c r="C839" s="26"/>
      <c r="D839" s="26">
        <v>0.63573354482650801</v>
      </c>
      <c r="E839" s="26">
        <v>1.0815E-49</v>
      </c>
      <c r="F839" s="26" t="s">
        <v>452</v>
      </c>
      <c r="G839" s="26" t="s">
        <v>23</v>
      </c>
      <c r="H839" s="26" t="s">
        <v>454</v>
      </c>
    </row>
    <row r="840" spans="1:8" x14ac:dyDescent="0.25">
      <c r="A840" s="28" t="s">
        <v>1568</v>
      </c>
      <c r="B840" s="26">
        <v>348</v>
      </c>
      <c r="C840" s="26"/>
      <c r="D840" s="26">
        <v>0.738225817680359</v>
      </c>
      <c r="E840" s="26">
        <v>3.3400000000000001E-54</v>
      </c>
      <c r="F840" s="26" t="s">
        <v>452</v>
      </c>
      <c r="G840" s="26" t="s">
        <v>23</v>
      </c>
      <c r="H840" s="26" t="s">
        <v>454</v>
      </c>
    </row>
    <row r="841" spans="1:8" x14ac:dyDescent="0.25">
      <c r="A841" s="28" t="s">
        <v>1569</v>
      </c>
      <c r="B841" s="26">
        <v>348</v>
      </c>
      <c r="C841" s="26"/>
      <c r="D841" s="26">
        <v>0.58486551046371504</v>
      </c>
      <c r="E841" s="26">
        <v>2.93E-57</v>
      </c>
      <c r="F841" s="26" t="s">
        <v>452</v>
      </c>
      <c r="G841" s="26" t="s">
        <v>23</v>
      </c>
      <c r="H841" s="26" t="s">
        <v>454</v>
      </c>
    </row>
    <row r="842" spans="1:8" x14ac:dyDescent="0.25">
      <c r="A842" s="28" t="s">
        <v>1570</v>
      </c>
      <c r="B842" s="26">
        <v>348</v>
      </c>
      <c r="C842" s="26"/>
      <c r="D842" s="26">
        <v>0.67438334226608299</v>
      </c>
      <c r="E842" s="26">
        <v>1.63E-24</v>
      </c>
      <c r="F842" s="26" t="s">
        <v>452</v>
      </c>
      <c r="G842" s="26" t="s">
        <v>1571</v>
      </c>
      <c r="H842" s="26" t="s">
        <v>454</v>
      </c>
    </row>
    <row r="843" spans="1:8" x14ac:dyDescent="0.25">
      <c r="A843" s="28" t="s">
        <v>1572</v>
      </c>
      <c r="B843" s="26">
        <v>348</v>
      </c>
      <c r="C843" s="26"/>
      <c r="D843" s="26">
        <v>0.89597070217132602</v>
      </c>
      <c r="E843" s="26">
        <v>3.2899999999999998E-21</v>
      </c>
      <c r="F843" s="26" t="s">
        <v>452</v>
      </c>
      <c r="G843" s="26" t="s">
        <v>1573</v>
      </c>
      <c r="H843" s="26" t="s">
        <v>454</v>
      </c>
    </row>
    <row r="844" spans="1:8" x14ac:dyDescent="0.25">
      <c r="A844" s="28" t="s">
        <v>1574</v>
      </c>
      <c r="B844" s="26">
        <v>349</v>
      </c>
      <c r="C844" s="26"/>
      <c r="D844" s="26">
        <v>0.362400382757187</v>
      </c>
      <c r="E844" s="26">
        <v>2.0400000000000002E-12</v>
      </c>
      <c r="F844" s="26" t="s">
        <v>452</v>
      </c>
      <c r="G844" s="26" t="s">
        <v>23</v>
      </c>
      <c r="H844" s="26" t="s">
        <v>454</v>
      </c>
    </row>
    <row r="845" spans="1:8" x14ac:dyDescent="0.25">
      <c r="A845" s="28" t="s">
        <v>1575</v>
      </c>
      <c r="B845" s="26">
        <v>349</v>
      </c>
      <c r="C845" s="26"/>
      <c r="D845" s="26">
        <v>0.105120107531548</v>
      </c>
      <c r="E845" s="26">
        <v>2.8099999999999999E-12</v>
      </c>
      <c r="F845" s="26" t="s">
        <v>462</v>
      </c>
      <c r="G845" s="26" t="s">
        <v>23</v>
      </c>
      <c r="H845" s="26" t="s">
        <v>454</v>
      </c>
    </row>
    <row r="846" spans="1:8" x14ac:dyDescent="0.25">
      <c r="A846" s="28" t="s">
        <v>1576</v>
      </c>
      <c r="B846" s="26">
        <v>349</v>
      </c>
      <c r="C846" s="26"/>
      <c r="D846" s="26">
        <v>0.71629512310028098</v>
      </c>
      <c r="E846" s="26">
        <v>1.7009999999999999E-4</v>
      </c>
      <c r="F846" s="26" t="s">
        <v>452</v>
      </c>
      <c r="G846" s="26" t="s">
        <v>23</v>
      </c>
      <c r="H846" s="26" t="s">
        <v>459</v>
      </c>
    </row>
    <row r="847" spans="1:8" x14ac:dyDescent="0.25">
      <c r="A847" s="28" t="s">
        <v>1577</v>
      </c>
      <c r="B847" s="26">
        <v>349</v>
      </c>
      <c r="C847" s="26"/>
      <c r="D847" s="26">
        <v>0.78984189033508301</v>
      </c>
      <c r="E847" s="26">
        <v>3.7399999999999998E-12</v>
      </c>
      <c r="F847" s="26" t="s">
        <v>452</v>
      </c>
      <c r="G847" s="26" t="s">
        <v>1578</v>
      </c>
      <c r="H847" s="26" t="s">
        <v>454</v>
      </c>
    </row>
    <row r="848" spans="1:8" x14ac:dyDescent="0.25">
      <c r="A848" s="28" t="s">
        <v>1579</v>
      </c>
      <c r="B848" s="26">
        <v>349</v>
      </c>
      <c r="C848" s="26"/>
      <c r="D848" s="26">
        <v>0.102194614708424</v>
      </c>
      <c r="E848" s="26">
        <v>6.7984999999999996E-4</v>
      </c>
      <c r="F848" s="26" t="s">
        <v>462</v>
      </c>
      <c r="G848" s="26" t="s">
        <v>23</v>
      </c>
      <c r="H848" s="26" t="s">
        <v>459</v>
      </c>
    </row>
    <row r="849" spans="1:8" x14ac:dyDescent="0.25">
      <c r="A849" s="28" t="s">
        <v>1580</v>
      </c>
      <c r="B849" s="26">
        <v>349</v>
      </c>
      <c r="C849" s="26"/>
      <c r="D849" s="26">
        <v>0.78600209951400801</v>
      </c>
      <c r="E849" s="26">
        <v>9.5500000000000006E-11</v>
      </c>
      <c r="F849" s="26" t="s">
        <v>452</v>
      </c>
      <c r="G849" s="26" t="s">
        <v>1581</v>
      </c>
      <c r="H849" s="26" t="s">
        <v>454</v>
      </c>
    </row>
    <row r="850" spans="1:8" x14ac:dyDescent="0.25">
      <c r="A850" s="28" t="s">
        <v>1582</v>
      </c>
      <c r="B850" s="26">
        <v>349</v>
      </c>
      <c r="C850" s="26"/>
      <c r="D850" s="26">
        <v>0.102194614708424</v>
      </c>
      <c r="E850" s="26">
        <v>3.6600000000000002E-12</v>
      </c>
      <c r="F850" s="26" t="s">
        <v>462</v>
      </c>
      <c r="G850" s="26" t="s">
        <v>23</v>
      </c>
      <c r="H850" s="26" t="s">
        <v>454</v>
      </c>
    </row>
    <row r="851" spans="1:8" x14ac:dyDescent="0.25">
      <c r="A851" s="28" t="s">
        <v>1583</v>
      </c>
      <c r="B851" s="26">
        <v>350</v>
      </c>
      <c r="C851" s="26"/>
      <c r="D851" s="26">
        <v>0.82744562625884999</v>
      </c>
      <c r="E851" s="26">
        <v>1.28E-6</v>
      </c>
      <c r="F851" s="26" t="s">
        <v>452</v>
      </c>
      <c r="G851" s="26" t="s">
        <v>1584</v>
      </c>
      <c r="H851" s="26" t="s">
        <v>454</v>
      </c>
    </row>
    <row r="852" spans="1:8" x14ac:dyDescent="0.25">
      <c r="A852" s="28" t="s">
        <v>1585</v>
      </c>
      <c r="B852" s="26">
        <v>350</v>
      </c>
      <c r="C852" s="26"/>
      <c r="D852" s="26">
        <v>0.642650306224823</v>
      </c>
      <c r="E852" s="26">
        <v>1.1400000000000001E-6</v>
      </c>
      <c r="F852" s="26" t="s">
        <v>462</v>
      </c>
      <c r="G852" s="26" t="s">
        <v>23</v>
      </c>
      <c r="H852" s="26" t="s">
        <v>454</v>
      </c>
    </row>
    <row r="853" spans="1:8" x14ac:dyDescent="0.25">
      <c r="A853" s="28" t="s">
        <v>1586</v>
      </c>
      <c r="B853" s="26">
        <v>351</v>
      </c>
      <c r="C853" s="26"/>
      <c r="D853" s="26">
        <v>0.102194614708424</v>
      </c>
      <c r="E853" s="26">
        <v>1.1700000000000001E-15</v>
      </c>
      <c r="F853" s="26" t="s">
        <v>462</v>
      </c>
      <c r="G853" s="26" t="s">
        <v>23</v>
      </c>
      <c r="H853" s="26" t="s">
        <v>454</v>
      </c>
    </row>
    <row r="854" spans="1:8" x14ac:dyDescent="0.25">
      <c r="A854" s="28" t="s">
        <v>1587</v>
      </c>
      <c r="B854" s="26">
        <v>352</v>
      </c>
      <c r="C854" s="26"/>
      <c r="D854" s="26">
        <v>0.77193844318389904</v>
      </c>
      <c r="E854" s="26">
        <v>2.5699999999999999E-8</v>
      </c>
      <c r="F854" s="26" t="s">
        <v>452</v>
      </c>
      <c r="G854" s="26" t="s">
        <v>1588</v>
      </c>
      <c r="H854" s="26" t="s">
        <v>454</v>
      </c>
    </row>
    <row r="855" spans="1:8" x14ac:dyDescent="0.25">
      <c r="A855" s="28" t="s">
        <v>1589</v>
      </c>
      <c r="B855" s="26">
        <v>353</v>
      </c>
      <c r="C855" s="26"/>
      <c r="D855" s="26">
        <v>0.76968854665756203</v>
      </c>
      <c r="E855" s="26">
        <v>3.6950000000000003E-14</v>
      </c>
      <c r="F855" s="26" t="s">
        <v>452</v>
      </c>
      <c r="G855" s="26" t="s">
        <v>1590</v>
      </c>
      <c r="H855" s="26" t="s">
        <v>526</v>
      </c>
    </row>
    <row r="856" spans="1:8" x14ac:dyDescent="0.25">
      <c r="A856" s="28" t="s">
        <v>1591</v>
      </c>
      <c r="B856" s="26">
        <v>354</v>
      </c>
      <c r="C856" s="26"/>
      <c r="D856" s="26">
        <v>0.64659458398819003</v>
      </c>
      <c r="E856" s="26">
        <v>1.96E-10</v>
      </c>
      <c r="F856" s="26" t="s">
        <v>452</v>
      </c>
      <c r="G856" s="26" t="s">
        <v>23</v>
      </c>
      <c r="H856" s="26" t="s">
        <v>526</v>
      </c>
    </row>
    <row r="857" spans="1:8" x14ac:dyDescent="0.25">
      <c r="A857" s="28" t="s">
        <v>1592</v>
      </c>
      <c r="B857" s="26">
        <v>355</v>
      </c>
      <c r="C857" s="26"/>
      <c r="D857" s="26">
        <v>0.51988673210143999</v>
      </c>
      <c r="E857" s="26">
        <v>2.0500000000000002E-9</v>
      </c>
      <c r="F857" s="26" t="s">
        <v>452</v>
      </c>
      <c r="G857" s="26" t="s">
        <v>23</v>
      </c>
      <c r="H857" s="26" t="s">
        <v>459</v>
      </c>
    </row>
    <row r="858" spans="1:8" x14ac:dyDescent="0.25">
      <c r="A858" s="28" t="s">
        <v>1593</v>
      </c>
      <c r="B858" s="26">
        <v>355</v>
      </c>
      <c r="C858" s="26"/>
      <c r="D858" s="26">
        <v>0.83271956443786599</v>
      </c>
      <c r="E858" s="26">
        <v>2.1600000000000001E-12</v>
      </c>
      <c r="F858" s="26" t="s">
        <v>452</v>
      </c>
      <c r="G858" s="26" t="s">
        <v>1594</v>
      </c>
      <c r="H858" s="26" t="s">
        <v>526</v>
      </c>
    </row>
    <row r="859" spans="1:8" x14ac:dyDescent="0.25">
      <c r="A859" s="28" t="s">
        <v>1595</v>
      </c>
      <c r="B859" s="26">
        <v>356</v>
      </c>
      <c r="C859" s="26"/>
      <c r="D859" s="26">
        <v>0.84901136159896895</v>
      </c>
      <c r="E859" s="26">
        <v>8.2002940000000005E-14</v>
      </c>
      <c r="F859" s="26" t="s">
        <v>452</v>
      </c>
      <c r="G859" s="26" t="s">
        <v>1596</v>
      </c>
      <c r="H859" s="26" t="s">
        <v>459</v>
      </c>
    </row>
    <row r="860" spans="1:8" x14ac:dyDescent="0.25">
      <c r="A860" s="28" t="s">
        <v>1597</v>
      </c>
      <c r="B860" s="26">
        <v>356</v>
      </c>
      <c r="C860" s="26"/>
      <c r="D860" s="26">
        <v>0.82161432504653897</v>
      </c>
      <c r="E860" s="26">
        <v>3.2299999999999999E-14</v>
      </c>
      <c r="F860" s="26" t="s">
        <v>452</v>
      </c>
      <c r="G860" s="26" t="s">
        <v>1598</v>
      </c>
      <c r="H860" s="26" t="s">
        <v>644</v>
      </c>
    </row>
    <row r="861" spans="1:8" x14ac:dyDescent="0.25">
      <c r="A861" s="28" t="s">
        <v>1599</v>
      </c>
      <c r="B861" s="26">
        <v>356</v>
      </c>
      <c r="C861" s="26"/>
      <c r="D861" s="26">
        <v>0.68069565296173096</v>
      </c>
      <c r="E861" s="26">
        <v>3.4E-14</v>
      </c>
      <c r="F861" s="26" t="s">
        <v>452</v>
      </c>
      <c r="G861" s="26" t="s">
        <v>23</v>
      </c>
      <c r="H861" s="26" t="s">
        <v>526</v>
      </c>
    </row>
    <row r="862" spans="1:8" x14ac:dyDescent="0.25">
      <c r="A862" s="28" t="s">
        <v>1600</v>
      </c>
      <c r="B862" s="26">
        <v>357</v>
      </c>
      <c r="C862" s="26"/>
      <c r="D862" s="26">
        <v>0.83869475126266502</v>
      </c>
      <c r="E862" s="26">
        <v>1.1610000000000001E-13</v>
      </c>
      <c r="F862" s="26" t="s">
        <v>452</v>
      </c>
      <c r="G862" s="26" t="s">
        <v>1601</v>
      </c>
      <c r="H862" s="26" t="s">
        <v>526</v>
      </c>
    </row>
    <row r="863" spans="1:8" x14ac:dyDescent="0.25">
      <c r="A863" s="28" t="s">
        <v>1602</v>
      </c>
      <c r="B863" s="26">
        <v>357</v>
      </c>
      <c r="C863" s="26"/>
      <c r="D863" s="26">
        <v>0.76200240850448597</v>
      </c>
      <c r="E863" s="26">
        <v>7.7350000000000006E-14</v>
      </c>
      <c r="F863" s="26" t="s">
        <v>452</v>
      </c>
      <c r="G863" s="26" t="s">
        <v>1603</v>
      </c>
      <c r="H863" s="26" t="s">
        <v>459</v>
      </c>
    </row>
    <row r="864" spans="1:8" x14ac:dyDescent="0.25">
      <c r="A864" s="28" t="s">
        <v>1604</v>
      </c>
      <c r="B864" s="26">
        <v>358</v>
      </c>
      <c r="C864" s="26"/>
      <c r="D864" s="26">
        <v>0.56456166505813599</v>
      </c>
      <c r="E864" s="26">
        <v>4.08E-9</v>
      </c>
      <c r="F864" s="26" t="s">
        <v>452</v>
      </c>
      <c r="G864" s="26" t="s">
        <v>1605</v>
      </c>
      <c r="H864" s="26" t="s">
        <v>454</v>
      </c>
    </row>
    <row r="865" spans="1:8" x14ac:dyDescent="0.25">
      <c r="A865" s="28" t="s">
        <v>1606</v>
      </c>
      <c r="B865" s="26">
        <v>359</v>
      </c>
      <c r="C865" s="26"/>
      <c r="D865" s="26">
        <v>0.89459186792373702</v>
      </c>
      <c r="E865" s="26">
        <v>1.1315000000000001E-8</v>
      </c>
      <c r="F865" s="26" t="s">
        <v>452</v>
      </c>
      <c r="G865" s="26" t="s">
        <v>1607</v>
      </c>
      <c r="H865" s="26" t="s">
        <v>526</v>
      </c>
    </row>
    <row r="866" spans="1:8" x14ac:dyDescent="0.25">
      <c r="A866" s="28" t="s">
        <v>1608</v>
      </c>
      <c r="B866" s="26">
        <v>360</v>
      </c>
      <c r="C866" s="26"/>
      <c r="D866" s="26">
        <v>0.59696382284164395</v>
      </c>
      <c r="E866" s="26">
        <v>8.1989999999999995E-9</v>
      </c>
      <c r="F866" s="26" t="s">
        <v>452</v>
      </c>
      <c r="G866" s="26" t="s">
        <v>23</v>
      </c>
      <c r="H866" s="26" t="s">
        <v>526</v>
      </c>
    </row>
    <row r="867" spans="1:8" x14ac:dyDescent="0.25">
      <c r="A867" s="28" t="s">
        <v>1609</v>
      </c>
      <c r="B867" s="26">
        <v>360</v>
      </c>
      <c r="C867" s="26"/>
      <c r="D867" s="26">
        <v>0.817740797996521</v>
      </c>
      <c r="E867" s="26">
        <v>1.71E-10</v>
      </c>
      <c r="F867" s="26" t="s">
        <v>452</v>
      </c>
      <c r="G867" s="26" t="s">
        <v>23</v>
      </c>
      <c r="H867" s="26" t="s">
        <v>526</v>
      </c>
    </row>
    <row r="868" spans="1:8" x14ac:dyDescent="0.25">
      <c r="A868" s="28" t="s">
        <v>1610</v>
      </c>
      <c r="B868" s="26">
        <v>360</v>
      </c>
      <c r="C868" s="26"/>
      <c r="D868" s="26">
        <v>0.35677343606948902</v>
      </c>
      <c r="E868" s="26">
        <v>1.09E-9</v>
      </c>
      <c r="F868" s="26" t="s">
        <v>452</v>
      </c>
      <c r="G868" s="26" t="s">
        <v>1611</v>
      </c>
      <c r="H868" s="26" t="s">
        <v>526</v>
      </c>
    </row>
    <row r="869" spans="1:8" x14ac:dyDescent="0.25">
      <c r="A869" s="28" t="s">
        <v>1612</v>
      </c>
      <c r="B869" s="26">
        <v>360</v>
      </c>
      <c r="C869" s="26"/>
      <c r="D869" s="26">
        <v>0.79995948076248202</v>
      </c>
      <c r="E869" s="26">
        <v>1.09E-9</v>
      </c>
      <c r="F869" s="26" t="s">
        <v>452</v>
      </c>
      <c r="G869" s="26" t="s">
        <v>23</v>
      </c>
      <c r="H869" s="26" t="s">
        <v>526</v>
      </c>
    </row>
    <row r="870" spans="1:8" x14ac:dyDescent="0.25">
      <c r="A870" s="28" t="s">
        <v>1613</v>
      </c>
      <c r="B870" s="26">
        <v>360</v>
      </c>
      <c r="C870" s="26"/>
      <c r="D870" s="26">
        <v>0.78415054082870495</v>
      </c>
      <c r="E870" s="26">
        <v>1.9900000000000001E-10</v>
      </c>
      <c r="F870" s="26" t="s">
        <v>452</v>
      </c>
      <c r="G870" s="26" t="s">
        <v>1614</v>
      </c>
      <c r="H870" s="26" t="s">
        <v>526</v>
      </c>
    </row>
    <row r="871" spans="1:8" x14ac:dyDescent="0.25">
      <c r="A871" s="28" t="s">
        <v>1615</v>
      </c>
      <c r="B871" s="26">
        <v>361</v>
      </c>
      <c r="C871" s="26"/>
      <c r="D871" s="26">
        <v>0.78493237495422397</v>
      </c>
      <c r="E871" s="26">
        <v>1.56E-12</v>
      </c>
      <c r="F871" s="26" t="s">
        <v>452</v>
      </c>
      <c r="G871" s="26" t="s">
        <v>1616</v>
      </c>
      <c r="H871" s="26" t="s">
        <v>459</v>
      </c>
    </row>
    <row r="872" spans="1:8" x14ac:dyDescent="0.25">
      <c r="A872" s="28" t="s">
        <v>1617</v>
      </c>
      <c r="B872" s="26">
        <v>361</v>
      </c>
      <c r="C872" s="26"/>
      <c r="D872" s="26">
        <v>0.64492660760879505</v>
      </c>
      <c r="E872" s="26">
        <v>5.3050000000000001E-13</v>
      </c>
      <c r="F872" s="26" t="s">
        <v>452</v>
      </c>
      <c r="G872" s="26" t="s">
        <v>1618</v>
      </c>
      <c r="H872" s="26" t="s">
        <v>459</v>
      </c>
    </row>
    <row r="873" spans="1:8" x14ac:dyDescent="0.25">
      <c r="A873" s="28" t="s">
        <v>1619</v>
      </c>
      <c r="B873" s="26">
        <v>362</v>
      </c>
      <c r="C873" s="26"/>
      <c r="D873" s="26">
        <v>0.83181416988372803</v>
      </c>
      <c r="E873" s="26">
        <v>1.4899999999999999E-6</v>
      </c>
      <c r="F873" s="26" t="s">
        <v>452</v>
      </c>
      <c r="G873" s="26" t="s">
        <v>23</v>
      </c>
      <c r="H873" s="26" t="s">
        <v>454</v>
      </c>
    </row>
    <row r="874" spans="1:8" x14ac:dyDescent="0.25">
      <c r="A874" s="28" t="s">
        <v>1620</v>
      </c>
      <c r="B874" s="26">
        <v>362</v>
      </c>
      <c r="C874" s="26"/>
      <c r="D874" s="26">
        <v>0.85954129695892301</v>
      </c>
      <c r="E874" s="26">
        <v>6.0799999999999999E-11</v>
      </c>
      <c r="F874" s="26" t="s">
        <v>452</v>
      </c>
      <c r="G874" s="26" t="s">
        <v>1621</v>
      </c>
      <c r="H874" s="26" t="s">
        <v>454</v>
      </c>
    </row>
    <row r="875" spans="1:8" x14ac:dyDescent="0.25">
      <c r="A875" s="28" t="s">
        <v>1622</v>
      </c>
      <c r="B875" s="26">
        <v>362</v>
      </c>
      <c r="C875" s="26"/>
      <c r="D875" s="26">
        <v>0.75355738401412997</v>
      </c>
      <c r="E875" s="26">
        <v>6.3900000000000004E-7</v>
      </c>
      <c r="F875" s="26" t="s">
        <v>452</v>
      </c>
      <c r="G875" s="26" t="s">
        <v>1623</v>
      </c>
      <c r="H875" s="26" t="s">
        <v>454</v>
      </c>
    </row>
    <row r="876" spans="1:8" x14ac:dyDescent="0.25">
      <c r="A876" s="28" t="s">
        <v>174</v>
      </c>
      <c r="B876" s="26">
        <v>363</v>
      </c>
      <c r="C876" s="26">
        <v>1</v>
      </c>
      <c r="D876" s="26">
        <v>0.88748401403427102</v>
      </c>
      <c r="E876" s="26">
        <v>1.3699999999999999E-10</v>
      </c>
      <c r="F876" s="26" t="s">
        <v>452</v>
      </c>
      <c r="G876" s="26" t="s">
        <v>23</v>
      </c>
      <c r="H876" s="26" t="s">
        <v>526</v>
      </c>
    </row>
    <row r="877" spans="1:8" x14ac:dyDescent="0.25">
      <c r="A877" s="28" t="s">
        <v>1624</v>
      </c>
      <c r="B877" s="26">
        <v>363</v>
      </c>
      <c r="C877" s="26"/>
      <c r="D877" s="26">
        <v>0.86966532468795799</v>
      </c>
      <c r="E877" s="26">
        <v>1.0300000000000001E-10</v>
      </c>
      <c r="F877" s="26" t="s">
        <v>452</v>
      </c>
      <c r="G877" s="26" t="s">
        <v>1625</v>
      </c>
      <c r="H877" s="26" t="s">
        <v>526</v>
      </c>
    </row>
    <row r="878" spans="1:8" x14ac:dyDescent="0.25">
      <c r="A878" s="28" t="s">
        <v>1626</v>
      </c>
      <c r="B878" s="26">
        <v>364</v>
      </c>
      <c r="C878" s="26"/>
      <c r="D878" s="26">
        <v>0.76215219497680697</v>
      </c>
      <c r="E878" s="26">
        <v>2.5799999999999999E-12</v>
      </c>
      <c r="F878" s="26" t="s">
        <v>452</v>
      </c>
      <c r="G878" s="26" t="s">
        <v>23</v>
      </c>
      <c r="H878" s="26" t="s">
        <v>498</v>
      </c>
    </row>
    <row r="879" spans="1:8" x14ac:dyDescent="0.25">
      <c r="A879" s="28" t="s">
        <v>1627</v>
      </c>
      <c r="B879" s="26">
        <v>364</v>
      </c>
      <c r="C879" s="26"/>
      <c r="D879" s="26">
        <v>0.45649558305740401</v>
      </c>
      <c r="E879" s="26">
        <v>7.77E-14</v>
      </c>
      <c r="F879" s="26" t="s">
        <v>452</v>
      </c>
      <c r="G879" s="26" t="s">
        <v>1628</v>
      </c>
      <c r="H879" s="26" t="s">
        <v>454</v>
      </c>
    </row>
    <row r="880" spans="1:8" x14ac:dyDescent="0.25">
      <c r="A880" s="28" t="s">
        <v>1629</v>
      </c>
      <c r="B880" s="26">
        <v>365</v>
      </c>
      <c r="C880" s="26"/>
      <c r="D880" s="26">
        <v>0.75434863567352295</v>
      </c>
      <c r="E880" s="26">
        <v>7.7399999999999999E-11</v>
      </c>
      <c r="F880" s="26" t="s">
        <v>452</v>
      </c>
      <c r="G880" s="26" t="s">
        <v>23</v>
      </c>
      <c r="H880" s="26" t="s">
        <v>454</v>
      </c>
    </row>
    <row r="881" spans="1:8" x14ac:dyDescent="0.25">
      <c r="A881" s="28" t="s">
        <v>1630</v>
      </c>
      <c r="B881" s="26">
        <v>365</v>
      </c>
      <c r="C881" s="26"/>
      <c r="D881" s="26">
        <v>0.80965667963027999</v>
      </c>
      <c r="E881" s="26">
        <v>1.3300000000000001E-10</v>
      </c>
      <c r="F881" s="26" t="s">
        <v>452</v>
      </c>
      <c r="G881" s="26" t="s">
        <v>23</v>
      </c>
      <c r="H881" s="26" t="s">
        <v>454</v>
      </c>
    </row>
    <row r="882" spans="1:8" x14ac:dyDescent="0.25">
      <c r="A882" s="28" t="s">
        <v>1631</v>
      </c>
      <c r="B882" s="26">
        <v>365</v>
      </c>
      <c r="C882" s="26"/>
      <c r="D882" s="26">
        <v>0.66013777256011996</v>
      </c>
      <c r="E882" s="26">
        <v>8.2200000000000001E-12</v>
      </c>
      <c r="F882" s="26" t="s">
        <v>452</v>
      </c>
      <c r="G882" s="26" t="s">
        <v>1632</v>
      </c>
      <c r="H882" s="26" t="s">
        <v>454</v>
      </c>
    </row>
    <row r="883" spans="1:8" x14ac:dyDescent="0.25">
      <c r="A883" s="28" t="s">
        <v>1633</v>
      </c>
      <c r="B883" s="26">
        <v>365</v>
      </c>
      <c r="C883" s="26"/>
      <c r="D883" s="26">
        <v>0.61135762929916404</v>
      </c>
      <c r="E883" s="26">
        <v>2.4600000000000002E-9</v>
      </c>
      <c r="F883" s="26" t="s">
        <v>452</v>
      </c>
      <c r="G883" s="26" t="s">
        <v>23</v>
      </c>
      <c r="H883" s="26" t="s">
        <v>454</v>
      </c>
    </row>
    <row r="884" spans="1:8" x14ac:dyDescent="0.25">
      <c r="A884" s="28" t="s">
        <v>1634</v>
      </c>
      <c r="B884" s="26">
        <v>366</v>
      </c>
      <c r="C884" s="26"/>
      <c r="D884" s="26">
        <v>0.73482286930084195</v>
      </c>
      <c r="E884" s="26">
        <v>2.4E-10</v>
      </c>
      <c r="F884" s="26" t="s">
        <v>452</v>
      </c>
      <c r="G884" s="26" t="s">
        <v>1635</v>
      </c>
      <c r="H884" s="26" t="s">
        <v>454</v>
      </c>
    </row>
    <row r="885" spans="1:8" x14ac:dyDescent="0.25">
      <c r="A885" s="28" t="s">
        <v>1636</v>
      </c>
      <c r="B885" s="26">
        <v>366</v>
      </c>
      <c r="C885" s="26"/>
      <c r="D885" s="26">
        <v>0.709283947944641</v>
      </c>
      <c r="E885" s="26">
        <v>2.4E-10</v>
      </c>
      <c r="F885" s="26" t="s">
        <v>452</v>
      </c>
      <c r="G885" s="26" t="s">
        <v>1635</v>
      </c>
      <c r="H885" s="26" t="s">
        <v>454</v>
      </c>
    </row>
    <row r="886" spans="1:8" x14ac:dyDescent="0.25">
      <c r="A886" s="28" t="s">
        <v>1637</v>
      </c>
      <c r="B886" s="26">
        <v>367</v>
      </c>
      <c r="C886" s="26"/>
      <c r="D886" s="26">
        <v>0.89867931604385398</v>
      </c>
      <c r="E886" s="26">
        <v>1.6550000000000001E-15</v>
      </c>
      <c r="F886" s="26" t="s">
        <v>452</v>
      </c>
      <c r="G886" s="26" t="s">
        <v>1638</v>
      </c>
      <c r="H886" s="26" t="s">
        <v>459</v>
      </c>
    </row>
    <row r="887" spans="1:8" x14ac:dyDescent="0.25">
      <c r="A887" s="28" t="s">
        <v>1639</v>
      </c>
      <c r="B887" s="26">
        <v>367</v>
      </c>
      <c r="C887" s="26"/>
      <c r="D887" s="26">
        <v>0.105120107531548</v>
      </c>
      <c r="E887" s="26">
        <v>1.8599999999999999E-13</v>
      </c>
      <c r="F887" s="26" t="s">
        <v>462</v>
      </c>
      <c r="G887" s="26" t="s">
        <v>1640</v>
      </c>
      <c r="H887" s="26" t="s">
        <v>454</v>
      </c>
    </row>
    <row r="888" spans="1:8" x14ac:dyDescent="0.25">
      <c r="A888" s="28" t="s">
        <v>150</v>
      </c>
      <c r="B888" s="26">
        <v>368</v>
      </c>
      <c r="C888" s="26">
        <v>1</v>
      </c>
      <c r="D888" s="26">
        <v>0.98834568262100198</v>
      </c>
      <c r="E888" s="26">
        <v>3.54E-60</v>
      </c>
      <c r="F888" s="26" t="s">
        <v>452</v>
      </c>
      <c r="G888" s="26" t="s">
        <v>1641</v>
      </c>
      <c r="H888" s="26" t="s">
        <v>459</v>
      </c>
    </row>
    <row r="889" spans="1:8" x14ac:dyDescent="0.25">
      <c r="A889" s="28" t="s">
        <v>1642</v>
      </c>
      <c r="B889" s="26">
        <v>369</v>
      </c>
      <c r="C889" s="26"/>
      <c r="D889" s="26">
        <v>0.70855140686035201</v>
      </c>
      <c r="E889" s="26">
        <v>8.2000000000000006E-9</v>
      </c>
      <c r="F889" s="26" t="s">
        <v>452</v>
      </c>
      <c r="G889" s="26" t="s">
        <v>1643</v>
      </c>
      <c r="H889" s="26" t="s">
        <v>459</v>
      </c>
    </row>
    <row r="890" spans="1:8" x14ac:dyDescent="0.25">
      <c r="A890" s="28" t="s">
        <v>1644</v>
      </c>
      <c r="B890" s="26">
        <v>370</v>
      </c>
      <c r="C890" s="26"/>
      <c r="D890" s="26">
        <v>0.76353394985198997</v>
      </c>
      <c r="E890" s="26">
        <v>3.3299999999999999E-10</v>
      </c>
      <c r="F890" s="26" t="s">
        <v>452</v>
      </c>
      <c r="G890" s="26" t="s">
        <v>1645</v>
      </c>
      <c r="H890" s="26" t="s">
        <v>454</v>
      </c>
    </row>
    <row r="891" spans="1:8" x14ac:dyDescent="0.25">
      <c r="A891" s="28" t="s">
        <v>1646</v>
      </c>
      <c r="B891" s="26">
        <v>371</v>
      </c>
      <c r="C891" s="26"/>
      <c r="D891" s="26">
        <v>0.75184923410415705</v>
      </c>
      <c r="E891" s="26">
        <v>4.4600000000000001E-10</v>
      </c>
      <c r="F891" s="26" t="s">
        <v>452</v>
      </c>
      <c r="G891" s="26" t="s">
        <v>1647</v>
      </c>
      <c r="H891" s="26" t="s">
        <v>459</v>
      </c>
    </row>
    <row r="892" spans="1:8" x14ac:dyDescent="0.25">
      <c r="A892" s="28" t="s">
        <v>1648</v>
      </c>
      <c r="B892" s="26">
        <v>372</v>
      </c>
      <c r="C892" s="26"/>
      <c r="D892" s="26">
        <v>0.81915050745010398</v>
      </c>
      <c r="E892" s="26">
        <v>1.5029999999999999E-11</v>
      </c>
      <c r="F892" s="26" t="s">
        <v>452</v>
      </c>
      <c r="G892" s="26" t="s">
        <v>1649</v>
      </c>
      <c r="H892" s="26" t="s">
        <v>459</v>
      </c>
    </row>
    <row r="893" spans="1:8" x14ac:dyDescent="0.25">
      <c r="A893" s="28" t="s">
        <v>1650</v>
      </c>
      <c r="B893" s="26">
        <v>372</v>
      </c>
      <c r="C893" s="26"/>
      <c r="D893" s="26">
        <v>0.79303467273712203</v>
      </c>
      <c r="E893" s="26">
        <v>1.1210000000000001E-10</v>
      </c>
      <c r="F893" s="26" t="s">
        <v>452</v>
      </c>
      <c r="G893" s="26" t="s">
        <v>1651</v>
      </c>
      <c r="H893" s="26" t="s">
        <v>644</v>
      </c>
    </row>
    <row r="894" spans="1:8" x14ac:dyDescent="0.25">
      <c r="A894" s="28" t="s">
        <v>1652</v>
      </c>
      <c r="B894" s="26">
        <v>373</v>
      </c>
      <c r="C894" s="26"/>
      <c r="D894" s="26">
        <v>0.76443856954574596</v>
      </c>
      <c r="E894" s="26">
        <v>1.285E-15</v>
      </c>
      <c r="F894" s="26" t="s">
        <v>452</v>
      </c>
      <c r="G894" s="26" t="s">
        <v>23</v>
      </c>
      <c r="H894" s="26" t="s">
        <v>459</v>
      </c>
    </row>
    <row r="895" spans="1:8" x14ac:dyDescent="0.25">
      <c r="A895" s="28" t="s">
        <v>1653</v>
      </c>
      <c r="B895" s="26">
        <v>373</v>
      </c>
      <c r="C895" s="26"/>
      <c r="D895" s="26">
        <v>0.87525874376296997</v>
      </c>
      <c r="E895" s="26">
        <v>2.9399999999999999E-16</v>
      </c>
      <c r="F895" s="26" t="s">
        <v>452</v>
      </c>
      <c r="G895" s="26" t="s">
        <v>1654</v>
      </c>
      <c r="H895" s="26" t="s">
        <v>459</v>
      </c>
    </row>
    <row r="896" spans="1:8" x14ac:dyDescent="0.25">
      <c r="A896" s="28" t="s">
        <v>1655</v>
      </c>
      <c r="B896" s="26">
        <v>373</v>
      </c>
      <c r="C896" s="26"/>
      <c r="D896" s="26">
        <v>0.76276439428329501</v>
      </c>
      <c r="E896" s="26">
        <v>5.1499999999999997E-15</v>
      </c>
      <c r="F896" s="26" t="s">
        <v>452</v>
      </c>
      <c r="G896" s="26" t="s">
        <v>23</v>
      </c>
      <c r="H896" s="26" t="s">
        <v>459</v>
      </c>
    </row>
    <row r="897" spans="1:8" x14ac:dyDescent="0.25">
      <c r="A897" s="28" t="s">
        <v>1656</v>
      </c>
      <c r="B897" s="26">
        <v>373</v>
      </c>
      <c r="C897" s="26"/>
      <c r="D897" s="26">
        <v>0.360903739929199</v>
      </c>
      <c r="E897" s="26">
        <v>8.1400000000000005E-15</v>
      </c>
      <c r="F897" s="26" t="s">
        <v>452</v>
      </c>
      <c r="G897" s="26" t="s">
        <v>1657</v>
      </c>
      <c r="H897" s="26" t="s">
        <v>459</v>
      </c>
    </row>
    <row r="898" spans="1:8" x14ac:dyDescent="0.25">
      <c r="A898" s="28" t="s">
        <v>1658</v>
      </c>
      <c r="B898" s="26">
        <v>373</v>
      </c>
      <c r="C898" s="26"/>
      <c r="D898" s="26">
        <v>0.79157519340515103</v>
      </c>
      <c r="E898" s="26">
        <v>1.24E-15</v>
      </c>
      <c r="F898" s="26" t="s">
        <v>452</v>
      </c>
      <c r="G898" s="26" t="s">
        <v>1659</v>
      </c>
      <c r="H898" s="26" t="s">
        <v>459</v>
      </c>
    </row>
    <row r="899" spans="1:8" x14ac:dyDescent="0.25">
      <c r="A899" s="28" t="s">
        <v>1660</v>
      </c>
      <c r="B899" s="26">
        <v>373</v>
      </c>
      <c r="C899" s="26"/>
      <c r="D899" s="26">
        <v>0.46568071842193598</v>
      </c>
      <c r="E899" s="26">
        <v>4.0000000000000003E-15</v>
      </c>
      <c r="F899" s="26" t="s">
        <v>452</v>
      </c>
      <c r="G899" s="26" t="s">
        <v>23</v>
      </c>
      <c r="H899" s="26" t="s">
        <v>459</v>
      </c>
    </row>
    <row r="900" spans="1:8" x14ac:dyDescent="0.25">
      <c r="A900" s="28" t="s">
        <v>1661</v>
      </c>
      <c r="B900" s="26">
        <v>373</v>
      </c>
      <c r="C900" s="26"/>
      <c r="D900" s="26">
        <v>0.50385802984237704</v>
      </c>
      <c r="E900" s="26">
        <v>4.7200000000000002E-15</v>
      </c>
      <c r="F900" s="26" t="s">
        <v>452</v>
      </c>
      <c r="G900" s="26" t="s">
        <v>1662</v>
      </c>
      <c r="H900" s="26" t="s">
        <v>459</v>
      </c>
    </row>
    <row r="901" spans="1:8" x14ac:dyDescent="0.25">
      <c r="A901" s="28" t="s">
        <v>278</v>
      </c>
      <c r="B901" s="26">
        <v>374</v>
      </c>
      <c r="C901" s="26">
        <v>0.75</v>
      </c>
      <c r="D901" s="26">
        <v>0.76522839069366499</v>
      </c>
      <c r="E901" s="26">
        <v>1.8800000000000002E-15</v>
      </c>
      <c r="F901" s="26" t="s">
        <v>452</v>
      </c>
      <c r="G901" s="26" t="s">
        <v>23</v>
      </c>
      <c r="H901" s="26" t="s">
        <v>459</v>
      </c>
    </row>
    <row r="902" spans="1:8" x14ac:dyDescent="0.25">
      <c r="A902" s="28" t="s">
        <v>1663</v>
      </c>
      <c r="B902" s="26">
        <v>374</v>
      </c>
      <c r="C902" s="26"/>
      <c r="D902" s="26">
        <v>0.77569913864135698</v>
      </c>
      <c r="E902" s="26">
        <v>1.7800000000000001E-27</v>
      </c>
      <c r="F902" s="26" t="s">
        <v>452</v>
      </c>
      <c r="G902" s="26" t="s">
        <v>1664</v>
      </c>
      <c r="H902" s="26" t="s">
        <v>526</v>
      </c>
    </row>
    <row r="903" spans="1:8" x14ac:dyDescent="0.25">
      <c r="A903" s="28" t="s">
        <v>1665</v>
      </c>
      <c r="B903" s="26">
        <v>374</v>
      </c>
      <c r="C903" s="26"/>
      <c r="D903" s="26">
        <v>0.722892105579376</v>
      </c>
      <c r="E903" s="26">
        <v>4.7299999999999997E-27</v>
      </c>
      <c r="F903" s="26" t="s">
        <v>452</v>
      </c>
      <c r="G903" s="26" t="s">
        <v>23</v>
      </c>
      <c r="H903" s="26" t="s">
        <v>526</v>
      </c>
    </row>
    <row r="904" spans="1:8" x14ac:dyDescent="0.25">
      <c r="A904" s="28" t="s">
        <v>1666</v>
      </c>
      <c r="B904" s="26">
        <v>374</v>
      </c>
      <c r="C904" s="26"/>
      <c r="D904" s="26">
        <v>0.77412730455398604</v>
      </c>
      <c r="E904" s="26">
        <v>1.8699999999999999E-29</v>
      </c>
      <c r="F904" s="26" t="s">
        <v>452</v>
      </c>
      <c r="G904" s="26" t="s">
        <v>1667</v>
      </c>
      <c r="H904" s="26" t="s">
        <v>526</v>
      </c>
    </row>
    <row r="905" spans="1:8" x14ac:dyDescent="0.25">
      <c r="A905" s="28" t="s">
        <v>1668</v>
      </c>
      <c r="B905" s="26">
        <v>375</v>
      </c>
      <c r="C905" s="26"/>
      <c r="D905" s="26">
        <v>0.64465659856796298</v>
      </c>
      <c r="E905" s="26">
        <v>1.07E-8</v>
      </c>
      <c r="F905" s="26" t="s">
        <v>452</v>
      </c>
      <c r="G905" s="26" t="s">
        <v>1669</v>
      </c>
      <c r="H905" s="26" t="s">
        <v>459</v>
      </c>
    </row>
    <row r="906" spans="1:8" x14ac:dyDescent="0.25">
      <c r="A906" s="28" t="s">
        <v>1670</v>
      </c>
      <c r="B906" s="26">
        <v>376</v>
      </c>
      <c r="C906" s="26"/>
      <c r="D906" s="26">
        <v>0.82184642553329501</v>
      </c>
      <c r="E906" s="26">
        <v>6.6259999999999995E-4</v>
      </c>
      <c r="F906" s="26" t="s">
        <v>452</v>
      </c>
      <c r="G906" s="26" t="s">
        <v>1671</v>
      </c>
      <c r="H906" s="26" t="s">
        <v>459</v>
      </c>
    </row>
    <row r="907" spans="1:8" x14ac:dyDescent="0.25">
      <c r="A907" s="28" t="s">
        <v>1672</v>
      </c>
      <c r="B907" s="26">
        <v>377</v>
      </c>
      <c r="C907" s="26"/>
      <c r="D907" s="26">
        <v>0.78499329090118397</v>
      </c>
      <c r="E907" s="26">
        <v>1.3500000000000001E-9</v>
      </c>
      <c r="F907" s="26" t="s">
        <v>452</v>
      </c>
      <c r="G907" s="26" t="s">
        <v>23</v>
      </c>
      <c r="H907" s="26" t="s">
        <v>492</v>
      </c>
    </row>
    <row r="908" spans="1:8" x14ac:dyDescent="0.25">
      <c r="A908" s="28" t="s">
        <v>1673</v>
      </c>
      <c r="B908" s="26">
        <v>377</v>
      </c>
      <c r="C908" s="26"/>
      <c r="D908" s="26">
        <v>0.83710205554962203</v>
      </c>
      <c r="E908" s="26">
        <v>2.8300000000000001E-10</v>
      </c>
      <c r="F908" s="26" t="s">
        <v>452</v>
      </c>
      <c r="G908" s="26" t="s">
        <v>1674</v>
      </c>
      <c r="H908" s="26" t="s">
        <v>498</v>
      </c>
    </row>
    <row r="909" spans="1:8" x14ac:dyDescent="0.25">
      <c r="A909" s="28" t="s">
        <v>1675</v>
      </c>
      <c r="B909" s="26">
        <v>378</v>
      </c>
      <c r="C909" s="26"/>
      <c r="D909" s="26">
        <v>0.42653328180313099</v>
      </c>
      <c r="E909" s="26">
        <v>1.8169999999999999E-6</v>
      </c>
      <c r="F909" s="26" t="s">
        <v>452</v>
      </c>
      <c r="G909" s="26" t="s">
        <v>1676</v>
      </c>
      <c r="H909" s="26" t="s">
        <v>526</v>
      </c>
    </row>
    <row r="910" spans="1:8" x14ac:dyDescent="0.25">
      <c r="A910" s="28" t="s">
        <v>188</v>
      </c>
      <c r="B910" s="26">
        <v>378</v>
      </c>
      <c r="C910" s="26">
        <v>0.75</v>
      </c>
      <c r="D910" s="26">
        <v>0.86531102657318104</v>
      </c>
      <c r="E910" s="26">
        <v>2.48E-5</v>
      </c>
      <c r="F910" s="26" t="s">
        <v>452</v>
      </c>
      <c r="G910" s="26" t="s">
        <v>1677</v>
      </c>
      <c r="H910" s="26" t="s">
        <v>526</v>
      </c>
    </row>
    <row r="911" spans="1:8" x14ac:dyDescent="0.25">
      <c r="A911" s="28" t="s">
        <v>1678</v>
      </c>
      <c r="B911" s="26">
        <v>379</v>
      </c>
      <c r="C911" s="26"/>
      <c r="D911" s="26">
        <v>0.77695780992507901</v>
      </c>
      <c r="E911" s="26">
        <v>8.9200000000000002E-10</v>
      </c>
      <c r="F911" s="26" t="s">
        <v>452</v>
      </c>
      <c r="G911" s="26" t="s">
        <v>1679</v>
      </c>
      <c r="H911" s="26" t="s">
        <v>454</v>
      </c>
    </row>
    <row r="912" spans="1:8" x14ac:dyDescent="0.25">
      <c r="A912" s="28" t="s">
        <v>1680</v>
      </c>
      <c r="B912" s="26">
        <v>380</v>
      </c>
      <c r="C912" s="26"/>
      <c r="D912" s="26">
        <v>0.80319809913635298</v>
      </c>
      <c r="E912" s="26">
        <v>1.79E-7</v>
      </c>
      <c r="F912" s="26" t="s">
        <v>452</v>
      </c>
      <c r="G912" s="26" t="s">
        <v>23</v>
      </c>
      <c r="H912" s="26" t="s">
        <v>459</v>
      </c>
    </row>
    <row r="913" spans="1:8" x14ac:dyDescent="0.25">
      <c r="A913" s="28" t="s">
        <v>1681</v>
      </c>
      <c r="B913" s="26">
        <v>380</v>
      </c>
      <c r="C913" s="26"/>
      <c r="D913" s="26">
        <v>0.83725214004516602</v>
      </c>
      <c r="E913" s="26">
        <v>3.2800000000000003E-7</v>
      </c>
      <c r="F913" s="26" t="s">
        <v>452</v>
      </c>
      <c r="G913" s="26" t="s">
        <v>23</v>
      </c>
      <c r="H913" s="26" t="s">
        <v>459</v>
      </c>
    </row>
    <row r="914" spans="1:8" x14ac:dyDescent="0.25">
      <c r="A914" s="28" t="s">
        <v>1682</v>
      </c>
      <c r="B914" s="26">
        <v>381</v>
      </c>
      <c r="C914" s="26"/>
      <c r="D914" s="26">
        <v>0.85998022556304898</v>
      </c>
      <c r="E914" s="26">
        <v>1.995E-14</v>
      </c>
      <c r="F914" s="26" t="s">
        <v>452</v>
      </c>
      <c r="G914" s="26" t="s">
        <v>1683</v>
      </c>
      <c r="H914" s="26" t="s">
        <v>454</v>
      </c>
    </row>
    <row r="915" spans="1:8" x14ac:dyDescent="0.25">
      <c r="A915" s="28" t="s">
        <v>1684</v>
      </c>
      <c r="B915" s="26">
        <v>382</v>
      </c>
      <c r="C915" s="26"/>
      <c r="D915" s="26">
        <v>0.62229681015014704</v>
      </c>
      <c r="E915" s="26">
        <v>1.8950000000000001E-19</v>
      </c>
      <c r="F915" s="26" t="s">
        <v>452</v>
      </c>
      <c r="G915" s="26" t="s">
        <v>1685</v>
      </c>
      <c r="H915" s="26" t="s">
        <v>454</v>
      </c>
    </row>
    <row r="916" spans="1:8" x14ac:dyDescent="0.25">
      <c r="A916" s="28" t="s">
        <v>1686</v>
      </c>
      <c r="B916" s="26">
        <v>382</v>
      </c>
      <c r="C916" s="26"/>
      <c r="D916" s="26">
        <v>0.733409583568573</v>
      </c>
      <c r="E916" s="26">
        <v>6.5950000000000003E-19</v>
      </c>
      <c r="F916" s="26" t="s">
        <v>452</v>
      </c>
      <c r="G916" s="26" t="s">
        <v>23</v>
      </c>
      <c r="H916" s="26" t="s">
        <v>454</v>
      </c>
    </row>
    <row r="917" spans="1:8" x14ac:dyDescent="0.25">
      <c r="A917" s="28" t="s">
        <v>1687</v>
      </c>
      <c r="B917" s="26">
        <v>382</v>
      </c>
      <c r="C917" s="26"/>
      <c r="D917" s="26">
        <v>0.73316985368728604</v>
      </c>
      <c r="E917" s="26">
        <v>8.3200000000000006E-20</v>
      </c>
      <c r="F917" s="26" t="s">
        <v>452</v>
      </c>
      <c r="G917" s="26" t="s">
        <v>1688</v>
      </c>
      <c r="H917" s="26" t="s">
        <v>454</v>
      </c>
    </row>
    <row r="918" spans="1:8" x14ac:dyDescent="0.25">
      <c r="A918" s="28" t="s">
        <v>1689</v>
      </c>
      <c r="B918" s="26">
        <v>382</v>
      </c>
      <c r="C918" s="26"/>
      <c r="D918" s="26">
        <v>0.68451291322708097</v>
      </c>
      <c r="E918" s="26">
        <v>1.95E-19</v>
      </c>
      <c r="F918" s="26" t="s">
        <v>452</v>
      </c>
      <c r="G918" s="26" t="s">
        <v>1685</v>
      </c>
      <c r="H918" s="26" t="s">
        <v>454</v>
      </c>
    </row>
    <row r="919" spans="1:8" x14ac:dyDescent="0.25">
      <c r="A919" s="28" t="s">
        <v>1690</v>
      </c>
      <c r="B919" s="26">
        <v>383</v>
      </c>
      <c r="C919" s="26"/>
      <c r="D919" s="26">
        <v>0.75601935386657704</v>
      </c>
      <c r="E919" s="26">
        <v>2.9100000000000001E-9</v>
      </c>
      <c r="F919" s="26" t="s">
        <v>452</v>
      </c>
      <c r="G919" s="26" t="s">
        <v>1691</v>
      </c>
      <c r="H919" s="26" t="s">
        <v>454</v>
      </c>
    </row>
    <row r="920" spans="1:8" x14ac:dyDescent="0.25">
      <c r="A920" s="28" t="s">
        <v>1692</v>
      </c>
      <c r="B920" s="26">
        <v>384</v>
      </c>
      <c r="C920" s="26"/>
      <c r="D920" s="26">
        <v>0.915033638477325</v>
      </c>
      <c r="E920" s="26">
        <v>1.1999999999999999E-17</v>
      </c>
      <c r="F920" s="26" t="s">
        <v>452</v>
      </c>
      <c r="G920" s="26" t="s">
        <v>1693</v>
      </c>
      <c r="H920" s="26" t="s">
        <v>526</v>
      </c>
    </row>
    <row r="921" spans="1:8" x14ac:dyDescent="0.25">
      <c r="A921" s="28" t="s">
        <v>1694</v>
      </c>
      <c r="B921" s="26">
        <v>385</v>
      </c>
      <c r="C921" s="26"/>
      <c r="D921" s="26">
        <v>0.72195392847061202</v>
      </c>
      <c r="E921" s="26">
        <v>9.6999999999999995E-8</v>
      </c>
      <c r="F921" s="26" t="s">
        <v>452</v>
      </c>
      <c r="G921" s="26" t="s">
        <v>1695</v>
      </c>
      <c r="H921" s="26" t="s">
        <v>498</v>
      </c>
    </row>
    <row r="922" spans="1:8" x14ac:dyDescent="0.25">
      <c r="A922" s="28" t="s">
        <v>1696</v>
      </c>
      <c r="B922" s="26">
        <v>386</v>
      </c>
      <c r="C922" s="26"/>
      <c r="D922" s="26">
        <v>0.71421420574188199</v>
      </c>
      <c r="E922" s="26">
        <v>6.5850000000000005E-14</v>
      </c>
      <c r="F922" s="26" t="s">
        <v>452</v>
      </c>
      <c r="G922" s="26" t="s">
        <v>23</v>
      </c>
      <c r="H922" s="26" t="s">
        <v>526</v>
      </c>
    </row>
    <row r="923" spans="1:8" x14ac:dyDescent="0.25">
      <c r="A923" s="28" t="s">
        <v>1697</v>
      </c>
      <c r="B923" s="26">
        <v>387</v>
      </c>
      <c r="C923" s="26"/>
      <c r="D923" s="26">
        <v>0.79237169027328502</v>
      </c>
      <c r="E923" s="26">
        <v>3.7300000000000002E-7</v>
      </c>
      <c r="F923" s="26" t="s">
        <v>452</v>
      </c>
      <c r="G923" s="26" t="s">
        <v>1698</v>
      </c>
      <c r="H923" s="26" t="s">
        <v>454</v>
      </c>
    </row>
    <row r="924" spans="1:8" x14ac:dyDescent="0.25">
      <c r="A924" s="28" t="s">
        <v>1699</v>
      </c>
      <c r="B924" s="26">
        <v>387</v>
      </c>
      <c r="C924" s="26"/>
      <c r="D924" s="26">
        <v>0.71457660198211703</v>
      </c>
      <c r="E924" s="26">
        <v>1.5599999999999999E-7</v>
      </c>
      <c r="F924" s="26" t="s">
        <v>452</v>
      </c>
      <c r="G924" s="26" t="s">
        <v>1700</v>
      </c>
      <c r="H924" s="26" t="s">
        <v>492</v>
      </c>
    </row>
    <row r="925" spans="1:8" x14ac:dyDescent="0.25">
      <c r="A925" s="28" t="s">
        <v>1701</v>
      </c>
      <c r="B925" s="26">
        <v>387</v>
      </c>
      <c r="C925" s="26"/>
      <c r="D925" s="26">
        <v>0.79209548234939597</v>
      </c>
      <c r="E925" s="26">
        <v>9.0550000000000005E-6</v>
      </c>
      <c r="F925" s="26" t="s">
        <v>452</v>
      </c>
      <c r="G925" s="26" t="s">
        <v>23</v>
      </c>
      <c r="H925" s="26" t="s">
        <v>459</v>
      </c>
    </row>
    <row r="926" spans="1:8" x14ac:dyDescent="0.25">
      <c r="A926" s="28" t="s">
        <v>1702</v>
      </c>
      <c r="B926" s="26">
        <v>388</v>
      </c>
      <c r="C926" s="26"/>
      <c r="D926" s="26">
        <v>0.85087960958480802</v>
      </c>
      <c r="E926" s="26"/>
      <c r="F926" s="26" t="s">
        <v>452</v>
      </c>
      <c r="G926" s="26" t="s">
        <v>23</v>
      </c>
      <c r="H926" s="26"/>
    </row>
    <row r="927" spans="1:8" x14ac:dyDescent="0.25">
      <c r="A927" s="28" t="s">
        <v>1703</v>
      </c>
      <c r="B927" s="26">
        <v>388</v>
      </c>
      <c r="C927" s="26"/>
      <c r="D927" s="26">
        <v>0.81036752462387096</v>
      </c>
      <c r="E927" s="26"/>
      <c r="F927" s="26" t="s">
        <v>452</v>
      </c>
      <c r="G927" s="26" t="s">
        <v>1704</v>
      </c>
      <c r="H927" s="26"/>
    </row>
    <row r="928" spans="1:8" x14ac:dyDescent="0.25">
      <c r="A928" s="28" t="s">
        <v>1705</v>
      </c>
      <c r="B928" s="26">
        <v>388</v>
      </c>
      <c r="C928" s="26"/>
      <c r="D928" s="26">
        <v>0.72591310739517201</v>
      </c>
      <c r="E928" s="26"/>
      <c r="F928" s="26" t="s">
        <v>452</v>
      </c>
      <c r="G928" s="26" t="s">
        <v>1706</v>
      </c>
      <c r="H928" s="26"/>
    </row>
    <row r="929" spans="1:8" x14ac:dyDescent="0.25">
      <c r="A929" s="28" t="s">
        <v>1707</v>
      </c>
      <c r="B929" s="26">
        <v>389</v>
      </c>
      <c r="C929" s="26"/>
      <c r="D929" s="26">
        <v>0.83694934844970703</v>
      </c>
      <c r="E929" s="26">
        <v>2.5299999999999999E-11</v>
      </c>
      <c r="F929" s="26" t="s">
        <v>452</v>
      </c>
      <c r="G929" s="26" t="s">
        <v>1708</v>
      </c>
      <c r="H929" s="26" t="s">
        <v>459</v>
      </c>
    </row>
    <row r="930" spans="1:8" x14ac:dyDescent="0.25">
      <c r="A930" s="28" t="s">
        <v>1709</v>
      </c>
      <c r="B930" s="26">
        <v>389</v>
      </c>
      <c r="C930" s="26"/>
      <c r="D930" s="26">
        <v>0.102194614708424</v>
      </c>
      <c r="E930" s="26">
        <v>1.5199999999999999E-56</v>
      </c>
      <c r="F930" s="26" t="s">
        <v>462</v>
      </c>
      <c r="G930" s="26" t="s">
        <v>23</v>
      </c>
      <c r="H930" s="26" t="s">
        <v>459</v>
      </c>
    </row>
    <row r="931" spans="1:8" x14ac:dyDescent="0.25">
      <c r="A931" s="28" t="s">
        <v>1710</v>
      </c>
      <c r="B931" s="26">
        <v>390</v>
      </c>
      <c r="C931" s="26"/>
      <c r="D931" s="26">
        <v>0.82677316665649403</v>
      </c>
      <c r="E931" s="26">
        <v>8.7900000000000001E-11</v>
      </c>
      <c r="F931" s="26" t="s">
        <v>452</v>
      </c>
      <c r="G931" s="26" t="s">
        <v>23</v>
      </c>
      <c r="H931" s="26" t="s">
        <v>459</v>
      </c>
    </row>
    <row r="932" spans="1:8" x14ac:dyDescent="0.25">
      <c r="A932" s="28" t="s">
        <v>1711</v>
      </c>
      <c r="B932" s="26">
        <v>391</v>
      </c>
      <c r="C932" s="26"/>
      <c r="D932" s="26">
        <v>0.779840588569641</v>
      </c>
      <c r="E932" s="26">
        <v>1.8E-9</v>
      </c>
      <c r="F932" s="26" t="s">
        <v>452</v>
      </c>
      <c r="G932" s="26" t="s">
        <v>1712</v>
      </c>
      <c r="H932" s="26" t="s">
        <v>459</v>
      </c>
    </row>
    <row r="933" spans="1:8" x14ac:dyDescent="0.25">
      <c r="A933" s="28" t="s">
        <v>1713</v>
      </c>
      <c r="B933" s="26">
        <v>392</v>
      </c>
      <c r="C933" s="26"/>
      <c r="D933" s="26">
        <v>0.72758221626281705</v>
      </c>
      <c r="E933" s="26">
        <v>2.5900000000000001E-34</v>
      </c>
      <c r="F933" s="26" t="s">
        <v>452</v>
      </c>
      <c r="G933" s="26" t="s">
        <v>1714</v>
      </c>
      <c r="H933" s="26" t="s">
        <v>526</v>
      </c>
    </row>
    <row r="934" spans="1:8" x14ac:dyDescent="0.25">
      <c r="A934" s="28" t="s">
        <v>1715</v>
      </c>
      <c r="B934" s="26">
        <v>393</v>
      </c>
      <c r="C934" s="26"/>
      <c r="D934" s="26">
        <v>0.77579426765441895</v>
      </c>
      <c r="E934" s="26">
        <v>1.4935E-12</v>
      </c>
      <c r="F934" s="26" t="s">
        <v>452</v>
      </c>
      <c r="G934" s="26" t="s">
        <v>1716</v>
      </c>
      <c r="H934" s="26" t="s">
        <v>459</v>
      </c>
    </row>
    <row r="935" spans="1:8" x14ac:dyDescent="0.25">
      <c r="A935" s="28" t="s">
        <v>1717</v>
      </c>
      <c r="B935" s="26">
        <v>394</v>
      </c>
      <c r="C935" s="26"/>
      <c r="D935" s="26">
        <v>0.15243428945541401</v>
      </c>
      <c r="E935" s="26"/>
      <c r="F935" s="26" t="s">
        <v>452</v>
      </c>
      <c r="G935" s="26" t="s">
        <v>23</v>
      </c>
      <c r="H935" s="26"/>
    </row>
    <row r="936" spans="1:8" x14ac:dyDescent="0.25">
      <c r="A936" s="28" t="s">
        <v>1131</v>
      </c>
      <c r="B936" s="26">
        <v>394</v>
      </c>
      <c r="C936" s="26"/>
      <c r="D936" s="26">
        <v>0.63674497604370095</v>
      </c>
      <c r="E936" s="26">
        <v>1.5799999999999999E-8</v>
      </c>
      <c r="F936" s="26" t="s">
        <v>452</v>
      </c>
      <c r="G936" s="26" t="s">
        <v>1132</v>
      </c>
      <c r="H936" s="26" t="s">
        <v>459</v>
      </c>
    </row>
    <row r="937" spans="1:8" x14ac:dyDescent="0.25">
      <c r="A937" s="28" t="s">
        <v>1718</v>
      </c>
      <c r="B937" s="26">
        <v>394</v>
      </c>
      <c r="C937" s="26"/>
      <c r="D937" s="26">
        <v>0.71924269199371305</v>
      </c>
      <c r="E937" s="26">
        <v>2.455E-16</v>
      </c>
      <c r="F937" s="26" t="s">
        <v>452</v>
      </c>
      <c r="G937" s="26" t="s">
        <v>1719</v>
      </c>
      <c r="H937" s="26" t="s">
        <v>805</v>
      </c>
    </row>
    <row r="938" spans="1:8" x14ac:dyDescent="0.25">
      <c r="A938" s="28" t="s">
        <v>1720</v>
      </c>
      <c r="B938" s="26">
        <v>395</v>
      </c>
      <c r="C938" s="26"/>
      <c r="D938" s="26">
        <v>0.79120033979415905</v>
      </c>
      <c r="E938" s="26">
        <v>1.8099999999999998E-21</v>
      </c>
      <c r="F938" s="26" t="s">
        <v>452</v>
      </c>
      <c r="G938" s="26" t="s">
        <v>1721</v>
      </c>
      <c r="H938" s="26" t="s">
        <v>454</v>
      </c>
    </row>
    <row r="939" spans="1:8" x14ac:dyDescent="0.25">
      <c r="A939" s="28" t="s">
        <v>1722</v>
      </c>
      <c r="B939" s="26">
        <v>396</v>
      </c>
      <c r="C939" s="26"/>
      <c r="D939" s="26">
        <v>0.619273900985718</v>
      </c>
      <c r="E939" s="26">
        <v>1.8E-10</v>
      </c>
      <c r="F939" s="26" t="s">
        <v>452</v>
      </c>
      <c r="G939" s="26" t="s">
        <v>23</v>
      </c>
      <c r="H939" s="26" t="s">
        <v>526</v>
      </c>
    </row>
    <row r="940" spans="1:8" x14ac:dyDescent="0.25">
      <c r="A940" s="28" t="s">
        <v>1723</v>
      </c>
      <c r="B940" s="26">
        <v>396</v>
      </c>
      <c r="C940" s="26"/>
      <c r="D940" s="26">
        <v>0.78052806854248102</v>
      </c>
      <c r="E940" s="26">
        <v>2.6350000000000001E-8</v>
      </c>
      <c r="F940" s="26" t="s">
        <v>452</v>
      </c>
      <c r="G940" s="26" t="s">
        <v>1724</v>
      </c>
      <c r="H940" s="26" t="s">
        <v>459</v>
      </c>
    </row>
    <row r="941" spans="1:8" x14ac:dyDescent="0.25">
      <c r="A941" s="28" t="s">
        <v>1725</v>
      </c>
      <c r="B941" s="26">
        <v>396</v>
      </c>
      <c r="C941" s="26"/>
      <c r="D941" s="26">
        <v>0.53157365322113004</v>
      </c>
      <c r="E941" s="26">
        <v>8.6399999999999995E-13</v>
      </c>
      <c r="F941" s="26" t="s">
        <v>452</v>
      </c>
      <c r="G941" s="26" t="s">
        <v>23</v>
      </c>
      <c r="H941" s="26" t="s">
        <v>526</v>
      </c>
    </row>
    <row r="942" spans="1:8" x14ac:dyDescent="0.25">
      <c r="A942" s="28" t="s">
        <v>1726</v>
      </c>
      <c r="B942" s="26">
        <v>396</v>
      </c>
      <c r="C942" s="26"/>
      <c r="D942" s="26">
        <v>0.81851309537887595</v>
      </c>
      <c r="E942" s="26">
        <v>7.9800000000000003E-13</v>
      </c>
      <c r="F942" s="26" t="s">
        <v>452</v>
      </c>
      <c r="G942" s="26" t="s">
        <v>23</v>
      </c>
      <c r="H942" s="26" t="s">
        <v>526</v>
      </c>
    </row>
    <row r="943" spans="1:8" x14ac:dyDescent="0.25">
      <c r="A943" s="28" t="s">
        <v>1727</v>
      </c>
      <c r="B943" s="26">
        <v>397</v>
      </c>
      <c r="C943" s="26"/>
      <c r="D943" s="26">
        <v>0.74904334545135498</v>
      </c>
      <c r="E943" s="26">
        <v>1.8500000000000001E-15</v>
      </c>
      <c r="F943" s="26" t="s">
        <v>452</v>
      </c>
      <c r="G943" s="26" t="s">
        <v>1728</v>
      </c>
      <c r="H943" s="26" t="s">
        <v>484</v>
      </c>
    </row>
    <row r="944" spans="1:8" x14ac:dyDescent="0.25">
      <c r="A944" s="28" t="s">
        <v>1729</v>
      </c>
      <c r="B944" s="26">
        <v>398</v>
      </c>
      <c r="C944" s="26"/>
      <c r="D944" s="26">
        <v>0.85137450695037797</v>
      </c>
      <c r="E944" s="26">
        <v>5.8499999999999999E-6</v>
      </c>
      <c r="F944" s="26" t="s">
        <v>452</v>
      </c>
      <c r="G944" s="26" t="s">
        <v>23</v>
      </c>
      <c r="H944" s="26" t="s">
        <v>526</v>
      </c>
    </row>
    <row r="945" spans="1:8" x14ac:dyDescent="0.25">
      <c r="A945" s="28" t="s">
        <v>1730</v>
      </c>
      <c r="B945" s="26">
        <v>398</v>
      </c>
      <c r="C945" s="26"/>
      <c r="D945" s="26">
        <v>0.71658110618591297</v>
      </c>
      <c r="E945" s="26">
        <v>2.495E-7</v>
      </c>
      <c r="F945" s="26" t="s">
        <v>452</v>
      </c>
      <c r="G945" s="26" t="s">
        <v>1731</v>
      </c>
      <c r="H945" s="26" t="s">
        <v>526</v>
      </c>
    </row>
    <row r="946" spans="1:8" x14ac:dyDescent="0.25">
      <c r="A946" s="28" t="s">
        <v>315</v>
      </c>
      <c r="B946" s="26">
        <v>399</v>
      </c>
      <c r="C946" s="26">
        <v>0.75</v>
      </c>
      <c r="D946" s="26">
        <v>0.70958578586578402</v>
      </c>
      <c r="E946" s="26">
        <v>9.5099999999999992E-10</v>
      </c>
      <c r="F946" s="26" t="s">
        <v>452</v>
      </c>
      <c r="G946" s="26" t="s">
        <v>1732</v>
      </c>
      <c r="H946" s="26" t="s">
        <v>526</v>
      </c>
    </row>
    <row r="947" spans="1:8" x14ac:dyDescent="0.25">
      <c r="A947" s="28" t="s">
        <v>1733</v>
      </c>
      <c r="B947" s="26">
        <v>400</v>
      </c>
      <c r="C947" s="26"/>
      <c r="D947" s="26">
        <v>0.75187915563583396</v>
      </c>
      <c r="E947" s="26">
        <v>3.2899999999999998E-11</v>
      </c>
      <c r="F947" s="26" t="s">
        <v>452</v>
      </c>
      <c r="G947" s="26" t="s">
        <v>1734</v>
      </c>
      <c r="H947" s="26" t="s">
        <v>632</v>
      </c>
    </row>
    <row r="948" spans="1:8" x14ac:dyDescent="0.25">
      <c r="A948" s="28" t="s">
        <v>1735</v>
      </c>
      <c r="B948" s="26">
        <v>400</v>
      </c>
      <c r="C948" s="26"/>
      <c r="D948" s="26">
        <v>0.86358529329299905</v>
      </c>
      <c r="E948" s="26">
        <v>4.2100000000000002E-11</v>
      </c>
      <c r="F948" s="26" t="s">
        <v>452</v>
      </c>
      <c r="G948" s="26" t="s">
        <v>1736</v>
      </c>
      <c r="H948" s="26" t="s">
        <v>454</v>
      </c>
    </row>
    <row r="949" spans="1:8" x14ac:dyDescent="0.25">
      <c r="A949" s="28" t="s">
        <v>1737</v>
      </c>
      <c r="B949" s="26">
        <v>400</v>
      </c>
      <c r="C949" s="26"/>
      <c r="D949" s="26">
        <v>0.73646825551986705</v>
      </c>
      <c r="E949" s="26">
        <v>6.9100000000000002E-12</v>
      </c>
      <c r="F949" s="26" t="s">
        <v>452</v>
      </c>
      <c r="G949" s="26" t="s">
        <v>23</v>
      </c>
      <c r="H949" s="26" t="s">
        <v>454</v>
      </c>
    </row>
    <row r="950" spans="1:8" x14ac:dyDescent="0.25">
      <c r="A950" s="28" t="s">
        <v>795</v>
      </c>
      <c r="B950" s="26">
        <v>400</v>
      </c>
      <c r="C950" s="26"/>
      <c r="D950" s="26">
        <v>0.691483974456787</v>
      </c>
      <c r="E950" s="26">
        <v>4.4900000000000001E-11</v>
      </c>
      <c r="F950" s="26" t="s">
        <v>452</v>
      </c>
      <c r="G950" s="26" t="s">
        <v>796</v>
      </c>
      <c r="H950" s="26" t="s">
        <v>454</v>
      </c>
    </row>
    <row r="951" spans="1:8" x14ac:dyDescent="0.25">
      <c r="A951" s="28" t="s">
        <v>1738</v>
      </c>
      <c r="B951" s="26">
        <v>400</v>
      </c>
      <c r="C951" s="26"/>
      <c r="D951" s="26">
        <v>0.816944420337677</v>
      </c>
      <c r="E951" s="26">
        <v>4.38E-13</v>
      </c>
      <c r="F951" s="26" t="s">
        <v>452</v>
      </c>
      <c r="G951" s="26" t="s">
        <v>23</v>
      </c>
      <c r="H951" s="26" t="s">
        <v>484</v>
      </c>
    </row>
    <row r="952" spans="1:8" x14ac:dyDescent="0.25">
      <c r="A952" s="28" t="s">
        <v>1739</v>
      </c>
      <c r="B952" s="26">
        <v>400</v>
      </c>
      <c r="C952" s="26"/>
      <c r="D952" s="26">
        <v>0.84333598613739003</v>
      </c>
      <c r="E952" s="26">
        <v>1.1100000000000001E-9</v>
      </c>
      <c r="F952" s="26" t="s">
        <v>452</v>
      </c>
      <c r="G952" s="26" t="s">
        <v>23</v>
      </c>
      <c r="H952" s="26" t="s">
        <v>644</v>
      </c>
    </row>
    <row r="953" spans="1:8" x14ac:dyDescent="0.25">
      <c r="A953" s="28" t="s">
        <v>313</v>
      </c>
      <c r="B953" s="26">
        <v>401</v>
      </c>
      <c r="C953" s="26">
        <v>0.75</v>
      </c>
      <c r="D953" s="26">
        <v>0.71776610612869296</v>
      </c>
      <c r="E953" s="26">
        <v>3.7399999999999999E-146</v>
      </c>
      <c r="F953" s="26" t="s">
        <v>452</v>
      </c>
      <c r="G953" s="26" t="s">
        <v>1740</v>
      </c>
      <c r="H953" s="26" t="s">
        <v>454</v>
      </c>
    </row>
    <row r="954" spans="1:8" x14ac:dyDescent="0.25">
      <c r="A954" s="28" t="s">
        <v>1741</v>
      </c>
      <c r="B954" s="26">
        <v>402</v>
      </c>
      <c r="C954" s="26"/>
      <c r="D954" s="26">
        <v>0.75003474950790405</v>
      </c>
      <c r="E954" s="26">
        <v>1.4700000000000002E-11</v>
      </c>
      <c r="F954" s="26" t="s">
        <v>452</v>
      </c>
      <c r="G954" s="26" t="s">
        <v>1742</v>
      </c>
      <c r="H954" s="26" t="s">
        <v>459</v>
      </c>
    </row>
    <row r="955" spans="1:8" x14ac:dyDescent="0.25">
      <c r="A955" s="28" t="s">
        <v>1743</v>
      </c>
      <c r="B955" s="26">
        <v>403</v>
      </c>
      <c r="C955" s="26"/>
      <c r="D955" s="26">
        <v>0.70955169200897195</v>
      </c>
      <c r="E955" s="26">
        <v>7.1E-13</v>
      </c>
      <c r="F955" s="26" t="s">
        <v>452</v>
      </c>
      <c r="G955" s="26" t="s">
        <v>1744</v>
      </c>
      <c r="H955" s="26" t="s">
        <v>459</v>
      </c>
    </row>
    <row r="956" spans="1:8" x14ac:dyDescent="0.25">
      <c r="A956" s="28" t="s">
        <v>1745</v>
      </c>
      <c r="B956" s="26">
        <v>404</v>
      </c>
      <c r="C956" s="26"/>
      <c r="D956" s="26">
        <v>0.78487986326217696</v>
      </c>
      <c r="E956" s="26">
        <v>3.8600000000000001E-12</v>
      </c>
      <c r="F956" s="26" t="s">
        <v>452</v>
      </c>
      <c r="G956" s="26" t="s">
        <v>1746</v>
      </c>
      <c r="H956" s="26" t="s">
        <v>632</v>
      </c>
    </row>
    <row r="957" spans="1:8" x14ac:dyDescent="0.25">
      <c r="A957" s="28" t="s">
        <v>1747</v>
      </c>
      <c r="B957" s="26">
        <v>404</v>
      </c>
      <c r="C957" s="26"/>
      <c r="D957" s="26">
        <v>0.89855217933654796</v>
      </c>
      <c r="E957" s="26">
        <v>3.8600000000000001E-12</v>
      </c>
      <c r="F957" s="26" t="s">
        <v>452</v>
      </c>
      <c r="G957" s="26" t="s">
        <v>1746</v>
      </c>
      <c r="H957" s="26" t="s">
        <v>632</v>
      </c>
    </row>
    <row r="958" spans="1:8" x14ac:dyDescent="0.25">
      <c r="A958" s="28" t="s">
        <v>1235</v>
      </c>
      <c r="B958" s="26">
        <v>404</v>
      </c>
      <c r="C958" s="26"/>
      <c r="D958" s="26">
        <v>0.78101527690887496</v>
      </c>
      <c r="E958" s="26">
        <v>1.04E-6</v>
      </c>
      <c r="F958" s="26" t="s">
        <v>452</v>
      </c>
      <c r="G958" s="26" t="s">
        <v>1236</v>
      </c>
      <c r="H958" s="26" t="s">
        <v>459</v>
      </c>
    </row>
    <row r="959" spans="1:8" x14ac:dyDescent="0.25">
      <c r="A959" s="28" t="s">
        <v>1748</v>
      </c>
      <c r="B959" s="26">
        <v>405</v>
      </c>
      <c r="C959" s="26"/>
      <c r="D959" s="26">
        <v>0.77259522676467896</v>
      </c>
      <c r="E959" s="26">
        <v>2.0399999999999999E-10</v>
      </c>
      <c r="F959" s="26" t="s">
        <v>452</v>
      </c>
      <c r="G959" s="26" t="s">
        <v>1749</v>
      </c>
      <c r="H959" s="26" t="s">
        <v>459</v>
      </c>
    </row>
    <row r="960" spans="1:8" x14ac:dyDescent="0.25">
      <c r="A960" s="28" t="s">
        <v>1750</v>
      </c>
      <c r="B960" s="26">
        <v>406</v>
      </c>
      <c r="C960" s="26"/>
      <c r="D960" s="26">
        <v>0.80364692211151101</v>
      </c>
      <c r="E960" s="26">
        <v>3.6644999999999998E-6</v>
      </c>
      <c r="F960" s="26" t="s">
        <v>452</v>
      </c>
      <c r="G960" s="26" t="s">
        <v>1751</v>
      </c>
      <c r="H960" s="26" t="s">
        <v>526</v>
      </c>
    </row>
    <row r="961" spans="1:8" x14ac:dyDescent="0.25">
      <c r="A961" s="28" t="s">
        <v>1752</v>
      </c>
      <c r="B961" s="26">
        <v>407</v>
      </c>
      <c r="C961" s="26"/>
      <c r="D961" s="26">
        <v>0.281648129224777</v>
      </c>
      <c r="E961" s="26">
        <v>1.2450000000000001E-8</v>
      </c>
      <c r="F961" s="26" t="s">
        <v>452</v>
      </c>
      <c r="G961" s="26" t="s">
        <v>1753</v>
      </c>
      <c r="H961" s="26" t="s">
        <v>454</v>
      </c>
    </row>
    <row r="962" spans="1:8" x14ac:dyDescent="0.25">
      <c r="A962" s="28" t="s">
        <v>1754</v>
      </c>
      <c r="B962" s="26">
        <v>407</v>
      </c>
      <c r="C962" s="26"/>
      <c r="D962" s="26">
        <v>0.86007988452911399</v>
      </c>
      <c r="E962" s="26"/>
      <c r="F962" s="26" t="s">
        <v>452</v>
      </c>
      <c r="G962" s="26" t="s">
        <v>23</v>
      </c>
      <c r="H962" s="26"/>
    </row>
    <row r="963" spans="1:8" x14ac:dyDescent="0.25">
      <c r="A963" s="28" t="s">
        <v>1755</v>
      </c>
      <c r="B963" s="26">
        <v>407</v>
      </c>
      <c r="C963" s="26"/>
      <c r="D963" s="26">
        <v>0.484850823879242</v>
      </c>
      <c r="E963" s="26">
        <v>1.18E-8</v>
      </c>
      <c r="F963" s="26" t="s">
        <v>452</v>
      </c>
      <c r="G963" s="26" t="s">
        <v>23</v>
      </c>
      <c r="H963" s="26" t="s">
        <v>454</v>
      </c>
    </row>
    <row r="964" spans="1:8" x14ac:dyDescent="0.25">
      <c r="A964" s="28" t="s">
        <v>1756</v>
      </c>
      <c r="B964" s="26">
        <v>407</v>
      </c>
      <c r="C964" s="26"/>
      <c r="D964" s="26">
        <v>0.67720061540603604</v>
      </c>
      <c r="E964" s="26"/>
      <c r="F964" s="26" t="s">
        <v>452</v>
      </c>
      <c r="G964" s="26" t="s">
        <v>1757</v>
      </c>
      <c r="H964" s="26"/>
    </row>
    <row r="965" spans="1:8" x14ac:dyDescent="0.25">
      <c r="A965" s="28" t="s">
        <v>663</v>
      </c>
      <c r="B965" s="26">
        <v>408</v>
      </c>
      <c r="C965" s="26"/>
      <c r="D965" s="26">
        <v>0.85379475355148304</v>
      </c>
      <c r="E965" s="26">
        <v>2.0600000000000002E-6</v>
      </c>
      <c r="F965" s="26" t="s">
        <v>452</v>
      </c>
      <c r="G965" s="26" t="s">
        <v>664</v>
      </c>
      <c r="H965" s="26" t="s">
        <v>526</v>
      </c>
    </row>
    <row r="966" spans="1:8" x14ac:dyDescent="0.25">
      <c r="A966" s="28" t="s">
        <v>1758</v>
      </c>
      <c r="B966" s="26">
        <v>408</v>
      </c>
      <c r="C966" s="26"/>
      <c r="D966" s="26">
        <v>0.76413917541503895</v>
      </c>
      <c r="E966" s="26">
        <v>4.0499999999999999E-7</v>
      </c>
      <c r="F966" s="26" t="s">
        <v>452</v>
      </c>
      <c r="G966" s="26" t="s">
        <v>23</v>
      </c>
      <c r="H966" s="26" t="s">
        <v>526</v>
      </c>
    </row>
    <row r="967" spans="1:8" x14ac:dyDescent="0.25">
      <c r="A967" s="28" t="s">
        <v>1759</v>
      </c>
      <c r="B967" s="26">
        <v>409</v>
      </c>
      <c r="C967" s="26"/>
      <c r="D967" s="26">
        <v>0.717967748641968</v>
      </c>
      <c r="E967" s="26">
        <v>6.9899999999999997E-8</v>
      </c>
      <c r="F967" s="26" t="s">
        <v>452</v>
      </c>
      <c r="G967" s="26" t="s">
        <v>1760</v>
      </c>
      <c r="H967" s="26" t="s">
        <v>454</v>
      </c>
    </row>
    <row r="968" spans="1:8" x14ac:dyDescent="0.25">
      <c r="A968" s="28" t="s">
        <v>1761</v>
      </c>
      <c r="B968" s="26">
        <v>410</v>
      </c>
      <c r="C968" s="26"/>
      <c r="D968" s="26">
        <v>0.45433956384658802</v>
      </c>
      <c r="E968" s="26">
        <v>3.7485E-10</v>
      </c>
      <c r="F968" s="26" t="s">
        <v>530</v>
      </c>
      <c r="G968" s="26" t="s">
        <v>1762</v>
      </c>
      <c r="H968" s="26" t="s">
        <v>526</v>
      </c>
    </row>
    <row r="969" spans="1:8" x14ac:dyDescent="0.25">
      <c r="A969" s="28" t="s">
        <v>1763</v>
      </c>
      <c r="B969" s="26">
        <v>410</v>
      </c>
      <c r="C969" s="26"/>
      <c r="D969" s="26">
        <v>0.78129422664642301</v>
      </c>
      <c r="E969" s="26">
        <v>1.27E-9</v>
      </c>
      <c r="F969" s="26" t="s">
        <v>452</v>
      </c>
      <c r="G969" s="26" t="s">
        <v>23</v>
      </c>
      <c r="H969" s="26" t="s">
        <v>526</v>
      </c>
    </row>
    <row r="970" spans="1:8" x14ac:dyDescent="0.25">
      <c r="A970" s="28" t="s">
        <v>1764</v>
      </c>
      <c r="B970" s="26">
        <v>411</v>
      </c>
      <c r="C970" s="26"/>
      <c r="D970" s="26">
        <v>0.80896788835525502</v>
      </c>
      <c r="E970" s="26">
        <v>7.1900000000000002E-9</v>
      </c>
      <c r="F970" s="26" t="s">
        <v>452</v>
      </c>
      <c r="G970" s="26" t="s">
        <v>1765</v>
      </c>
      <c r="H970" s="26" t="s">
        <v>459</v>
      </c>
    </row>
    <row r="971" spans="1:8" x14ac:dyDescent="0.25">
      <c r="A971" s="28" t="s">
        <v>1766</v>
      </c>
      <c r="B971" s="26">
        <v>412</v>
      </c>
      <c r="C971" s="26"/>
      <c r="D971" s="26">
        <v>0.58150494098663297</v>
      </c>
      <c r="E971" s="26">
        <v>4.9200000000000003E-27</v>
      </c>
      <c r="F971" s="26" t="s">
        <v>452</v>
      </c>
      <c r="G971" s="26" t="s">
        <v>1767</v>
      </c>
      <c r="H971" s="26" t="s">
        <v>526</v>
      </c>
    </row>
    <row r="972" spans="1:8" x14ac:dyDescent="0.25">
      <c r="A972" s="28" t="s">
        <v>490</v>
      </c>
      <c r="B972" s="26">
        <v>413</v>
      </c>
      <c r="C972" s="26"/>
      <c r="D972" s="26">
        <v>0.84756964445114102</v>
      </c>
      <c r="E972" s="26">
        <v>1.49E-13</v>
      </c>
      <c r="F972" s="26" t="s">
        <v>452</v>
      </c>
      <c r="G972" s="26" t="s">
        <v>491</v>
      </c>
      <c r="H972" s="26" t="s">
        <v>492</v>
      </c>
    </row>
    <row r="973" spans="1:8" x14ac:dyDescent="0.25">
      <c r="A973" s="28" t="s">
        <v>1768</v>
      </c>
      <c r="B973" s="26">
        <v>414</v>
      </c>
      <c r="C973" s="26"/>
      <c r="D973" s="26">
        <v>0.72833776473999001</v>
      </c>
      <c r="E973" s="26">
        <v>3.6100000000000002E-6</v>
      </c>
      <c r="F973" s="26" t="s">
        <v>452</v>
      </c>
      <c r="G973" s="26" t="s">
        <v>23</v>
      </c>
      <c r="H973" s="26" t="s">
        <v>454</v>
      </c>
    </row>
    <row r="974" spans="1:8" x14ac:dyDescent="0.25">
      <c r="A974" s="28" t="s">
        <v>1769</v>
      </c>
      <c r="B974" s="26">
        <v>414</v>
      </c>
      <c r="C974" s="26"/>
      <c r="D974" s="26">
        <v>0.85322958230972301</v>
      </c>
      <c r="E974" s="26">
        <v>3.72E-7</v>
      </c>
      <c r="F974" s="26" t="s">
        <v>452</v>
      </c>
      <c r="G974" s="26" t="s">
        <v>1770</v>
      </c>
      <c r="H974" s="26" t="s">
        <v>1175</v>
      </c>
    </row>
    <row r="975" spans="1:8" x14ac:dyDescent="0.25">
      <c r="A975" s="28" t="s">
        <v>1771</v>
      </c>
      <c r="B975" s="26">
        <v>415</v>
      </c>
      <c r="C975" s="26"/>
      <c r="D975" s="26">
        <v>0.70339280366897605</v>
      </c>
      <c r="E975" s="26">
        <v>1.7900000000000001E-8</v>
      </c>
      <c r="F975" s="26" t="s">
        <v>452</v>
      </c>
      <c r="G975" s="26" t="s">
        <v>23</v>
      </c>
      <c r="H975" s="26" t="s">
        <v>454</v>
      </c>
    </row>
    <row r="976" spans="1:8" x14ac:dyDescent="0.25">
      <c r="A976" s="28" t="s">
        <v>1772</v>
      </c>
      <c r="B976" s="26">
        <v>416</v>
      </c>
      <c r="C976" s="26"/>
      <c r="D976" s="26">
        <v>0.641365706920624</v>
      </c>
      <c r="E976" s="26">
        <v>8.2800000000000004E-10</v>
      </c>
      <c r="F976" s="26" t="s">
        <v>452</v>
      </c>
      <c r="G976" s="26" t="s">
        <v>23</v>
      </c>
      <c r="H976" s="26" t="s">
        <v>454</v>
      </c>
    </row>
    <row r="977" spans="1:8" x14ac:dyDescent="0.25">
      <c r="A977" s="28" t="s">
        <v>1773</v>
      </c>
      <c r="B977" s="26">
        <v>416</v>
      </c>
      <c r="C977" s="26"/>
      <c r="D977" s="26">
        <v>0.55539983510971103</v>
      </c>
      <c r="E977" s="26">
        <v>2.8200000000000001E-10</v>
      </c>
      <c r="F977" s="26" t="s">
        <v>452</v>
      </c>
      <c r="G977" s="26" t="s">
        <v>1774</v>
      </c>
      <c r="H977" s="26" t="s">
        <v>454</v>
      </c>
    </row>
    <row r="978" spans="1:8" x14ac:dyDescent="0.25">
      <c r="A978" s="28" t="s">
        <v>1775</v>
      </c>
      <c r="B978" s="26">
        <v>416</v>
      </c>
      <c r="C978" s="26"/>
      <c r="D978" s="26">
        <v>0.85999125242233299</v>
      </c>
      <c r="E978" s="26">
        <v>1.5699999999999999E-7</v>
      </c>
      <c r="F978" s="26" t="s">
        <v>452</v>
      </c>
      <c r="G978" s="26" t="s">
        <v>1776</v>
      </c>
      <c r="H978" s="26" t="s">
        <v>526</v>
      </c>
    </row>
    <row r="979" spans="1:8" x14ac:dyDescent="0.25">
      <c r="A979" s="28" t="s">
        <v>1777</v>
      </c>
      <c r="B979" s="26">
        <v>416</v>
      </c>
      <c r="C979" s="26"/>
      <c r="D979" s="26">
        <v>0.56487965583801303</v>
      </c>
      <c r="E979" s="26">
        <v>1.1700000000000001E-10</v>
      </c>
      <c r="F979" s="26" t="s">
        <v>452</v>
      </c>
      <c r="G979" s="26" t="s">
        <v>1778</v>
      </c>
      <c r="H979" s="26" t="s">
        <v>454</v>
      </c>
    </row>
    <row r="980" spans="1:8" x14ac:dyDescent="0.25">
      <c r="A980" s="28" t="s">
        <v>1779</v>
      </c>
      <c r="B980" s="26">
        <v>417</v>
      </c>
      <c r="C980" s="26"/>
      <c r="D980" s="26">
        <v>0.68947196006774902</v>
      </c>
      <c r="E980" s="26">
        <v>5.9749999999999997E-9</v>
      </c>
      <c r="F980" s="26" t="s">
        <v>452</v>
      </c>
      <c r="G980" s="26" t="s">
        <v>1780</v>
      </c>
      <c r="H980" s="26" t="s">
        <v>459</v>
      </c>
    </row>
    <row r="981" spans="1:8" x14ac:dyDescent="0.25">
      <c r="A981" s="28" t="s">
        <v>289</v>
      </c>
      <c r="B981" s="26">
        <v>418</v>
      </c>
      <c r="C981" s="26">
        <v>0.75</v>
      </c>
      <c r="D981" s="26">
        <v>0.75347048044204701</v>
      </c>
      <c r="E981" s="26">
        <v>3.4299999999999999E-9</v>
      </c>
      <c r="F981" s="26" t="s">
        <v>452</v>
      </c>
      <c r="G981" s="26" t="s">
        <v>23</v>
      </c>
      <c r="H981" s="26" t="s">
        <v>454</v>
      </c>
    </row>
    <row r="982" spans="1:8" x14ac:dyDescent="0.25">
      <c r="A982" s="28" t="s">
        <v>1781</v>
      </c>
      <c r="B982" s="26">
        <v>418</v>
      </c>
      <c r="C982" s="26"/>
      <c r="D982" s="26">
        <v>0.84903091192245495</v>
      </c>
      <c r="E982" s="26">
        <v>6.6899999999999998E-14</v>
      </c>
      <c r="F982" s="26" t="s">
        <v>452</v>
      </c>
      <c r="G982" s="26" t="s">
        <v>1782</v>
      </c>
      <c r="H982" s="26" t="s">
        <v>454</v>
      </c>
    </row>
    <row r="983" spans="1:8" x14ac:dyDescent="0.25">
      <c r="A983" s="28" t="s">
        <v>1440</v>
      </c>
      <c r="B983" s="26">
        <v>419</v>
      </c>
      <c r="C983" s="26"/>
      <c r="D983" s="26">
        <v>0.51086086034774802</v>
      </c>
      <c r="E983" s="26">
        <v>2.27E-5</v>
      </c>
      <c r="F983" s="26" t="s">
        <v>452</v>
      </c>
      <c r="G983" s="26" t="s">
        <v>1441</v>
      </c>
      <c r="H983" s="26" t="s">
        <v>526</v>
      </c>
    </row>
    <row r="984" spans="1:8" x14ac:dyDescent="0.25">
      <c r="A984" s="28" t="s">
        <v>1783</v>
      </c>
      <c r="B984" s="26">
        <v>419</v>
      </c>
      <c r="C984" s="26"/>
      <c r="D984" s="26">
        <v>0.45334026217460599</v>
      </c>
      <c r="E984" s="26">
        <v>6.9350000000000002E-13</v>
      </c>
      <c r="F984" s="26" t="s">
        <v>452</v>
      </c>
      <c r="G984" s="26" t="s">
        <v>23</v>
      </c>
      <c r="H984" s="26" t="s">
        <v>526</v>
      </c>
    </row>
    <row r="985" spans="1:8" x14ac:dyDescent="0.25">
      <c r="A985" s="28" t="s">
        <v>1784</v>
      </c>
      <c r="B985" s="26">
        <v>420</v>
      </c>
      <c r="C985" s="26"/>
      <c r="D985" s="26">
        <v>0.85026431083679199</v>
      </c>
      <c r="E985" s="26">
        <v>2.1599999999999999E-13</v>
      </c>
      <c r="F985" s="26" t="s">
        <v>452</v>
      </c>
      <c r="G985" s="26" t="s">
        <v>1785</v>
      </c>
      <c r="H985" s="26" t="s">
        <v>498</v>
      </c>
    </row>
    <row r="986" spans="1:8" x14ac:dyDescent="0.25">
      <c r="A986" s="28" t="s">
        <v>1035</v>
      </c>
      <c r="B986" s="26">
        <v>421</v>
      </c>
      <c r="C986" s="26"/>
      <c r="D986" s="26">
        <v>0.63935256004333496</v>
      </c>
      <c r="E986" s="26">
        <v>2.9050000000000001E-7</v>
      </c>
      <c r="F986" s="26" t="s">
        <v>452</v>
      </c>
      <c r="G986" s="26" t="s">
        <v>1036</v>
      </c>
      <c r="H986" s="26" t="s">
        <v>1037</v>
      </c>
    </row>
    <row r="987" spans="1:8" x14ac:dyDescent="0.25">
      <c r="A987" s="28" t="s">
        <v>1786</v>
      </c>
      <c r="B987" s="26">
        <v>421</v>
      </c>
      <c r="C987" s="26"/>
      <c r="D987" s="26">
        <v>0.80960679054260298</v>
      </c>
      <c r="E987" s="26">
        <v>7.6849999999999998E-10</v>
      </c>
      <c r="F987" s="26" t="s">
        <v>452</v>
      </c>
      <c r="G987" s="26" t="s">
        <v>23</v>
      </c>
      <c r="H987" s="26" t="s">
        <v>459</v>
      </c>
    </row>
    <row r="988" spans="1:8" x14ac:dyDescent="0.25">
      <c r="A988" s="28" t="s">
        <v>1787</v>
      </c>
      <c r="B988" s="26">
        <v>421</v>
      </c>
      <c r="C988" s="26"/>
      <c r="D988" s="26">
        <v>0.89092415571212802</v>
      </c>
      <c r="E988" s="26">
        <v>2.6800000000000001E-10</v>
      </c>
      <c r="F988" s="26" t="s">
        <v>452</v>
      </c>
      <c r="G988" s="26" t="s">
        <v>1788</v>
      </c>
      <c r="H988" s="26" t="s">
        <v>484</v>
      </c>
    </row>
    <row r="989" spans="1:8" x14ac:dyDescent="0.25">
      <c r="A989" s="28" t="s">
        <v>1789</v>
      </c>
      <c r="B989" s="26">
        <v>422</v>
      </c>
      <c r="C989" s="26"/>
      <c r="D989" s="26">
        <v>0.67778652906417902</v>
      </c>
      <c r="E989" s="26">
        <v>3.5099999999999997E-14</v>
      </c>
      <c r="F989" s="26" t="s">
        <v>452</v>
      </c>
      <c r="G989" s="26" t="s">
        <v>1790</v>
      </c>
      <c r="H989" s="26" t="s">
        <v>526</v>
      </c>
    </row>
    <row r="990" spans="1:8" x14ac:dyDescent="0.25">
      <c r="A990" s="28" t="s">
        <v>295</v>
      </c>
      <c r="B990" s="26">
        <v>423</v>
      </c>
      <c r="C990" s="26">
        <v>0.75</v>
      </c>
      <c r="D990" s="26">
        <v>0.74690228700637795</v>
      </c>
      <c r="E990" s="26">
        <v>2.7949999999999999E-6</v>
      </c>
      <c r="F990" s="26" t="s">
        <v>452</v>
      </c>
      <c r="G990" s="26" t="s">
        <v>1791</v>
      </c>
      <c r="H990" s="26" t="s">
        <v>454</v>
      </c>
    </row>
    <row r="991" spans="1:8" x14ac:dyDescent="0.25">
      <c r="A991" s="28" t="s">
        <v>230</v>
      </c>
      <c r="B991" s="26">
        <v>424</v>
      </c>
      <c r="C991" s="26">
        <v>0.75</v>
      </c>
      <c r="D991" s="26">
        <v>0.80738455057144198</v>
      </c>
      <c r="E991" s="26">
        <v>3.0285E-9</v>
      </c>
      <c r="F991" s="26" t="s">
        <v>452</v>
      </c>
      <c r="G991" s="26" t="s">
        <v>1792</v>
      </c>
      <c r="H991" s="26" t="s">
        <v>459</v>
      </c>
    </row>
    <row r="992" spans="1:8" x14ac:dyDescent="0.25">
      <c r="A992" s="28" t="s">
        <v>1793</v>
      </c>
      <c r="B992" s="26">
        <v>425</v>
      </c>
      <c r="C992" s="26"/>
      <c r="D992" s="26">
        <v>0.80063110589981101</v>
      </c>
      <c r="E992" s="26">
        <v>6.9000000000000001E-12</v>
      </c>
      <c r="F992" s="26" t="s">
        <v>452</v>
      </c>
      <c r="G992" s="26" t="s">
        <v>1794</v>
      </c>
      <c r="H992" s="26" t="s">
        <v>498</v>
      </c>
    </row>
    <row r="993" spans="1:8" x14ac:dyDescent="0.25">
      <c r="A993" s="28" t="s">
        <v>1795</v>
      </c>
      <c r="B993" s="26">
        <v>426</v>
      </c>
      <c r="C993" s="26"/>
      <c r="D993" s="26">
        <v>0.844232738018036</v>
      </c>
      <c r="E993" s="26">
        <v>9.7599999999999997E-6</v>
      </c>
      <c r="F993" s="26" t="s">
        <v>452</v>
      </c>
      <c r="G993" s="26" t="s">
        <v>1796</v>
      </c>
      <c r="H993" s="26" t="s">
        <v>526</v>
      </c>
    </row>
    <row r="994" spans="1:8" x14ac:dyDescent="0.25">
      <c r="A994" s="28" t="s">
        <v>1797</v>
      </c>
      <c r="B994" s="26">
        <v>427</v>
      </c>
      <c r="C994" s="26"/>
      <c r="D994" s="26">
        <v>0.84168219566345204</v>
      </c>
      <c r="E994" s="26">
        <v>6.7400000000000003E-7</v>
      </c>
      <c r="F994" s="26" t="s">
        <v>452</v>
      </c>
      <c r="G994" s="26" t="s">
        <v>1798</v>
      </c>
      <c r="H994" s="26" t="s">
        <v>526</v>
      </c>
    </row>
    <row r="995" spans="1:8" x14ac:dyDescent="0.25">
      <c r="A995" s="28" t="s">
        <v>1799</v>
      </c>
      <c r="B995" s="26">
        <v>428</v>
      </c>
      <c r="C995" s="26"/>
      <c r="D995" s="26">
        <v>0.69910895824432395</v>
      </c>
      <c r="E995" s="26">
        <v>1.62E-18</v>
      </c>
      <c r="F995" s="26" t="s">
        <v>452</v>
      </c>
      <c r="G995" s="26" t="s">
        <v>23</v>
      </c>
      <c r="H995" s="26" t="s">
        <v>526</v>
      </c>
    </row>
    <row r="996" spans="1:8" x14ac:dyDescent="0.25">
      <c r="A996" s="28" t="s">
        <v>1800</v>
      </c>
      <c r="B996" s="26">
        <v>428</v>
      </c>
      <c r="C996" s="26"/>
      <c r="D996" s="26">
        <v>0.79217571020126298</v>
      </c>
      <c r="E996" s="26">
        <v>1.4949999999999999E-18</v>
      </c>
      <c r="F996" s="26" t="s">
        <v>452</v>
      </c>
      <c r="G996" s="26" t="s">
        <v>1801</v>
      </c>
      <c r="H996" s="26" t="s">
        <v>526</v>
      </c>
    </row>
    <row r="997" spans="1:8" x14ac:dyDescent="0.25">
      <c r="A997" s="28" t="s">
        <v>1802</v>
      </c>
      <c r="B997" s="26">
        <v>429</v>
      </c>
      <c r="C997" s="26"/>
      <c r="D997" s="26">
        <v>0.74919730424881004</v>
      </c>
      <c r="E997" s="26">
        <v>9.9050000000000004E-10</v>
      </c>
      <c r="F997" s="26" t="s">
        <v>452</v>
      </c>
      <c r="G997" s="26" t="s">
        <v>23</v>
      </c>
      <c r="H997" s="26" t="s">
        <v>454</v>
      </c>
    </row>
    <row r="998" spans="1:8" x14ac:dyDescent="0.25">
      <c r="A998" s="28" t="s">
        <v>1803</v>
      </c>
      <c r="B998" s="26">
        <v>429</v>
      </c>
      <c r="C998" s="26"/>
      <c r="D998" s="26">
        <v>0.82912963628768899</v>
      </c>
      <c r="E998" s="26">
        <v>4.4149999999999997E-10</v>
      </c>
      <c r="F998" s="26" t="s">
        <v>452</v>
      </c>
      <c r="G998" s="26" t="s">
        <v>23</v>
      </c>
      <c r="H998" s="26" t="s">
        <v>454</v>
      </c>
    </row>
    <row r="999" spans="1:8" x14ac:dyDescent="0.25">
      <c r="A999" s="28" t="s">
        <v>1804</v>
      </c>
      <c r="B999" s="26">
        <v>429</v>
      </c>
      <c r="C999" s="26"/>
      <c r="D999" s="26">
        <v>0.92873370647430398</v>
      </c>
      <c r="E999" s="26">
        <v>4.1500000000000001E-10</v>
      </c>
      <c r="F999" s="26" t="s">
        <v>452</v>
      </c>
      <c r="G999" s="26" t="s">
        <v>23</v>
      </c>
      <c r="H999" s="26" t="s">
        <v>454</v>
      </c>
    </row>
    <row r="1000" spans="1:8" x14ac:dyDescent="0.25">
      <c r="A1000" s="28" t="s">
        <v>1805</v>
      </c>
      <c r="B1000" s="26">
        <v>429</v>
      </c>
      <c r="C1000" s="26"/>
      <c r="D1000" s="26">
        <v>0.78022187948226895</v>
      </c>
      <c r="E1000" s="26">
        <v>1.31E-9</v>
      </c>
      <c r="F1000" s="26" t="s">
        <v>452</v>
      </c>
      <c r="G1000" s="26" t="s">
        <v>23</v>
      </c>
      <c r="H1000" s="26" t="s">
        <v>454</v>
      </c>
    </row>
    <row r="1001" spans="1:8" x14ac:dyDescent="0.25">
      <c r="A1001" s="28" t="s">
        <v>1806</v>
      </c>
      <c r="B1001" s="26">
        <v>430</v>
      </c>
      <c r="C1001" s="26"/>
      <c r="D1001" s="26">
        <v>0.634737849235535</v>
      </c>
      <c r="E1001" s="26">
        <v>7.82E-27</v>
      </c>
      <c r="F1001" s="26" t="s">
        <v>452</v>
      </c>
      <c r="G1001" s="26" t="s">
        <v>23</v>
      </c>
      <c r="H1001" s="26" t="s">
        <v>526</v>
      </c>
    </row>
    <row r="1002" spans="1:8" x14ac:dyDescent="0.25">
      <c r="A1002" s="28" t="s">
        <v>1807</v>
      </c>
      <c r="B1002" s="26">
        <v>430</v>
      </c>
      <c r="C1002" s="26"/>
      <c r="D1002" s="26">
        <v>0.81262034177780196</v>
      </c>
      <c r="E1002" s="26">
        <v>1.4500000000000001E-28</v>
      </c>
      <c r="F1002" s="26" t="s">
        <v>452</v>
      </c>
      <c r="G1002" s="26" t="s">
        <v>23</v>
      </c>
      <c r="H1002" s="26" t="s">
        <v>526</v>
      </c>
    </row>
    <row r="1003" spans="1:8" x14ac:dyDescent="0.25">
      <c r="A1003" s="28" t="s">
        <v>1808</v>
      </c>
      <c r="B1003" s="26">
        <v>430</v>
      </c>
      <c r="C1003" s="26"/>
      <c r="D1003" s="26">
        <v>0.74128687381744396</v>
      </c>
      <c r="E1003" s="26">
        <v>6.3899999999999999E-28</v>
      </c>
      <c r="F1003" s="26" t="s">
        <v>452</v>
      </c>
      <c r="G1003" s="26" t="s">
        <v>23</v>
      </c>
      <c r="H1003" s="26" t="s">
        <v>526</v>
      </c>
    </row>
    <row r="1004" spans="1:8" x14ac:dyDescent="0.25">
      <c r="A1004" s="28" t="s">
        <v>330</v>
      </c>
      <c r="B1004" s="26">
        <v>430</v>
      </c>
      <c r="C1004" s="26">
        <v>0.75</v>
      </c>
      <c r="D1004" s="26">
        <v>0.670834541320801</v>
      </c>
      <c r="E1004" s="26">
        <v>2.3799999999999999E-29</v>
      </c>
      <c r="F1004" s="26" t="s">
        <v>530</v>
      </c>
      <c r="G1004" s="26" t="s">
        <v>23</v>
      </c>
      <c r="H1004" s="26" t="s">
        <v>526</v>
      </c>
    </row>
    <row r="1005" spans="1:8" x14ac:dyDescent="0.25">
      <c r="A1005" s="28" t="s">
        <v>1809</v>
      </c>
      <c r="B1005" s="26">
        <v>430</v>
      </c>
      <c r="C1005" s="26"/>
      <c r="D1005" s="26">
        <v>0.50710654258728005</v>
      </c>
      <c r="E1005" s="26"/>
      <c r="F1005" s="26" t="s">
        <v>452</v>
      </c>
      <c r="G1005" s="26" t="s">
        <v>1810</v>
      </c>
      <c r="H1005" s="26" t="s">
        <v>526</v>
      </c>
    </row>
    <row r="1006" spans="1:8" x14ac:dyDescent="0.25">
      <c r="A1006" s="28" t="s">
        <v>1811</v>
      </c>
      <c r="B1006" s="26">
        <v>431</v>
      </c>
      <c r="C1006" s="26"/>
      <c r="D1006" s="26">
        <v>0.48968908190727201</v>
      </c>
      <c r="E1006" s="26">
        <v>1.06E-7</v>
      </c>
      <c r="F1006" s="26" t="s">
        <v>452</v>
      </c>
      <c r="G1006" s="26" t="s">
        <v>23</v>
      </c>
      <c r="H1006" s="26" t="s">
        <v>454</v>
      </c>
    </row>
    <row r="1007" spans="1:8" x14ac:dyDescent="0.25">
      <c r="A1007" s="28" t="s">
        <v>1812</v>
      </c>
      <c r="B1007" s="26">
        <v>431</v>
      </c>
      <c r="C1007" s="26"/>
      <c r="D1007" s="26">
        <v>0.75303471088409402</v>
      </c>
      <c r="E1007" s="26">
        <v>6.4000000000000004E-8</v>
      </c>
      <c r="F1007" s="26" t="s">
        <v>452</v>
      </c>
      <c r="G1007" s="26" t="s">
        <v>23</v>
      </c>
      <c r="H1007" s="26" t="s">
        <v>459</v>
      </c>
    </row>
    <row r="1008" spans="1:8" x14ac:dyDescent="0.25">
      <c r="A1008" s="28" t="s">
        <v>1813</v>
      </c>
      <c r="B1008" s="26">
        <v>431</v>
      </c>
      <c r="C1008" s="26"/>
      <c r="D1008" s="26">
        <v>0.74481272697448697</v>
      </c>
      <c r="E1008" s="26">
        <v>1.7599999999999999E-8</v>
      </c>
      <c r="F1008" s="26" t="s">
        <v>452</v>
      </c>
      <c r="G1008" s="26" t="s">
        <v>1814</v>
      </c>
      <c r="H1008" s="26" t="s">
        <v>459</v>
      </c>
    </row>
    <row r="1009" spans="1:8" x14ac:dyDescent="0.25">
      <c r="A1009" s="28" t="s">
        <v>1815</v>
      </c>
      <c r="B1009" s="26">
        <v>431</v>
      </c>
      <c r="C1009" s="26"/>
      <c r="D1009" s="26">
        <v>0.86969619989395097</v>
      </c>
      <c r="E1009" s="26">
        <v>1.8199999999999999E-12</v>
      </c>
      <c r="F1009" s="26" t="s">
        <v>452</v>
      </c>
      <c r="G1009" s="26" t="s">
        <v>1816</v>
      </c>
      <c r="H1009" s="26" t="s">
        <v>498</v>
      </c>
    </row>
    <row r="1010" spans="1:8" x14ac:dyDescent="0.25">
      <c r="A1010" s="28" t="s">
        <v>1817</v>
      </c>
      <c r="B1010" s="26">
        <v>432</v>
      </c>
      <c r="C1010" s="26"/>
      <c r="D1010" s="26">
        <v>0.51938605308532704</v>
      </c>
      <c r="E1010" s="26"/>
      <c r="F1010" s="26" t="s">
        <v>452</v>
      </c>
      <c r="G1010" s="26" t="s">
        <v>23</v>
      </c>
      <c r="H1010" s="26"/>
    </row>
    <row r="1011" spans="1:8" x14ac:dyDescent="0.25">
      <c r="A1011" s="28" t="s">
        <v>1818</v>
      </c>
      <c r="B1011" s="26">
        <v>432</v>
      </c>
      <c r="C1011" s="26"/>
      <c r="D1011" s="26">
        <v>0.81170982122421298</v>
      </c>
      <c r="E1011" s="26">
        <v>6.4300000000000001E-14</v>
      </c>
      <c r="F1011" s="26" t="s">
        <v>452</v>
      </c>
      <c r="G1011" s="26" t="s">
        <v>1819</v>
      </c>
      <c r="H1011" s="26" t="s">
        <v>632</v>
      </c>
    </row>
    <row r="1012" spans="1:8" x14ac:dyDescent="0.25">
      <c r="A1012" s="28" t="s">
        <v>267</v>
      </c>
      <c r="B1012" s="26">
        <v>432</v>
      </c>
      <c r="C1012" s="26">
        <v>0.75</v>
      </c>
      <c r="D1012" s="26">
        <v>0.77451556921005305</v>
      </c>
      <c r="E1012" s="26">
        <v>1.1038249999999999E-11</v>
      </c>
      <c r="F1012" s="26" t="s">
        <v>452</v>
      </c>
      <c r="G1012" s="26" t="s">
        <v>1820</v>
      </c>
      <c r="H1012" s="26" t="s">
        <v>1037</v>
      </c>
    </row>
    <row r="1013" spans="1:8" x14ac:dyDescent="0.25">
      <c r="A1013" s="28" t="s">
        <v>1821</v>
      </c>
      <c r="B1013" s="26">
        <v>433</v>
      </c>
      <c r="C1013" s="26"/>
      <c r="D1013" s="26">
        <v>0.408658027648926</v>
      </c>
      <c r="E1013" s="26">
        <v>1.4800000000000001E-26</v>
      </c>
      <c r="F1013" s="26" t="s">
        <v>452</v>
      </c>
      <c r="G1013" s="26" t="s">
        <v>23</v>
      </c>
      <c r="H1013" s="26" t="s">
        <v>526</v>
      </c>
    </row>
    <row r="1014" spans="1:8" x14ac:dyDescent="0.25">
      <c r="A1014" s="28" t="s">
        <v>1822</v>
      </c>
      <c r="B1014" s="26">
        <v>433</v>
      </c>
      <c r="C1014" s="26"/>
      <c r="D1014" s="26">
        <v>0.84679448604583696</v>
      </c>
      <c r="E1014" s="26">
        <v>5.9799999999999997E-27</v>
      </c>
      <c r="F1014" s="26" t="s">
        <v>452</v>
      </c>
      <c r="G1014" s="26" t="s">
        <v>1823</v>
      </c>
      <c r="H1014" s="26" t="s">
        <v>526</v>
      </c>
    </row>
    <row r="1015" spans="1:8" x14ac:dyDescent="0.25">
      <c r="A1015" s="28" t="s">
        <v>1824</v>
      </c>
      <c r="B1015" s="26">
        <v>434</v>
      </c>
      <c r="C1015" s="26"/>
      <c r="D1015" s="26">
        <v>0.76679748296737704</v>
      </c>
      <c r="E1015" s="26">
        <v>4.3299999999999997E-9</v>
      </c>
      <c r="F1015" s="26" t="s">
        <v>452</v>
      </c>
      <c r="G1015" s="26" t="s">
        <v>1825</v>
      </c>
      <c r="H1015" s="26" t="s">
        <v>459</v>
      </c>
    </row>
    <row r="1016" spans="1:8" x14ac:dyDescent="0.25">
      <c r="A1016" s="28" t="s">
        <v>1826</v>
      </c>
      <c r="B1016" s="26">
        <v>434</v>
      </c>
      <c r="C1016" s="26"/>
      <c r="D1016" s="26">
        <v>0.62526220083236705</v>
      </c>
      <c r="E1016" s="26">
        <v>1.09E-31</v>
      </c>
      <c r="F1016" s="26" t="s">
        <v>452</v>
      </c>
      <c r="G1016" s="26" t="s">
        <v>23</v>
      </c>
      <c r="H1016" s="26" t="s">
        <v>459</v>
      </c>
    </row>
    <row r="1017" spans="1:8" x14ac:dyDescent="0.25">
      <c r="A1017" s="28" t="s">
        <v>1827</v>
      </c>
      <c r="B1017" s="26">
        <v>434</v>
      </c>
      <c r="C1017" s="26"/>
      <c r="D1017" s="26">
        <v>0.75905877351760898</v>
      </c>
      <c r="E1017" s="26">
        <v>3.5800000000000002E-32</v>
      </c>
      <c r="F1017" s="26" t="s">
        <v>452</v>
      </c>
      <c r="G1017" s="26" t="s">
        <v>1828</v>
      </c>
      <c r="H1017" s="26" t="s">
        <v>459</v>
      </c>
    </row>
    <row r="1018" spans="1:8" x14ac:dyDescent="0.25">
      <c r="A1018" s="28" t="s">
        <v>1829</v>
      </c>
      <c r="B1018" s="26">
        <v>435</v>
      </c>
      <c r="C1018" s="26"/>
      <c r="D1018" s="26">
        <v>0.67741352319717396</v>
      </c>
      <c r="E1018" s="26">
        <v>7.7700000000000004E-7</v>
      </c>
      <c r="F1018" s="26" t="s">
        <v>452</v>
      </c>
      <c r="G1018" s="26" t="s">
        <v>1830</v>
      </c>
      <c r="H1018" s="26" t="s">
        <v>459</v>
      </c>
    </row>
    <row r="1019" spans="1:8" x14ac:dyDescent="0.25">
      <c r="A1019" s="28" t="s">
        <v>1831</v>
      </c>
      <c r="B1019" s="26">
        <v>436</v>
      </c>
      <c r="C1019" s="26"/>
      <c r="D1019" s="26">
        <v>0.84301275014877297</v>
      </c>
      <c r="E1019" s="26">
        <v>2.645E-11</v>
      </c>
      <c r="F1019" s="26" t="s">
        <v>452</v>
      </c>
      <c r="G1019" s="26" t="s">
        <v>1832</v>
      </c>
      <c r="H1019" s="26" t="s">
        <v>526</v>
      </c>
    </row>
    <row r="1020" spans="1:8" x14ac:dyDescent="0.25">
      <c r="A1020" s="28" t="s">
        <v>1833</v>
      </c>
      <c r="B1020" s="26">
        <v>437</v>
      </c>
      <c r="C1020" s="26"/>
      <c r="D1020" s="26">
        <v>0.76730144023895297</v>
      </c>
      <c r="E1020" s="26">
        <v>1.075E-10</v>
      </c>
      <c r="F1020" s="26" t="s">
        <v>452</v>
      </c>
      <c r="G1020" s="26" t="s">
        <v>1834</v>
      </c>
      <c r="H1020" s="26" t="s">
        <v>498</v>
      </c>
    </row>
    <row r="1021" spans="1:8" x14ac:dyDescent="0.25">
      <c r="A1021" s="28" t="s">
        <v>1835</v>
      </c>
      <c r="B1021" s="26">
        <v>438</v>
      </c>
      <c r="C1021" s="26"/>
      <c r="D1021" s="26">
        <v>0.73531889915466297</v>
      </c>
      <c r="E1021" s="26">
        <v>2.34E-6</v>
      </c>
      <c r="F1021" s="26" t="s">
        <v>452</v>
      </c>
      <c r="G1021" s="26" t="s">
        <v>1836</v>
      </c>
      <c r="H1021" s="26" t="s">
        <v>459</v>
      </c>
    </row>
    <row r="1022" spans="1:8" x14ac:dyDescent="0.25">
      <c r="A1022" s="28" t="s">
        <v>1837</v>
      </c>
      <c r="B1022" s="26">
        <v>439</v>
      </c>
      <c r="C1022" s="26"/>
      <c r="D1022" s="26">
        <v>0.70286548137664795</v>
      </c>
      <c r="E1022" s="26">
        <v>1.3E-18</v>
      </c>
      <c r="F1022" s="26" t="s">
        <v>452</v>
      </c>
      <c r="G1022" s="26" t="s">
        <v>1838</v>
      </c>
      <c r="H1022" s="26" t="s">
        <v>454</v>
      </c>
    </row>
    <row r="1023" spans="1:8" x14ac:dyDescent="0.25">
      <c r="A1023" s="28" t="s">
        <v>949</v>
      </c>
      <c r="B1023" s="26">
        <v>440</v>
      </c>
      <c r="C1023" s="26"/>
      <c r="D1023" s="26">
        <v>0.75666278600692805</v>
      </c>
      <c r="E1023" s="26">
        <v>1.87E-9</v>
      </c>
      <c r="F1023" s="26" t="s">
        <v>452</v>
      </c>
      <c r="G1023" s="26" t="s">
        <v>950</v>
      </c>
      <c r="H1023" s="26" t="s">
        <v>526</v>
      </c>
    </row>
    <row r="1024" spans="1:8" x14ac:dyDescent="0.25">
      <c r="A1024" s="28" t="s">
        <v>1839</v>
      </c>
      <c r="B1024" s="26">
        <v>440</v>
      </c>
      <c r="C1024" s="26"/>
      <c r="D1024" s="26">
        <v>0.84206169843673695</v>
      </c>
      <c r="E1024" s="26">
        <v>1.7800000000000001E-9</v>
      </c>
      <c r="F1024" s="26" t="s">
        <v>452</v>
      </c>
      <c r="G1024" s="26" t="s">
        <v>23</v>
      </c>
      <c r="H1024" s="26" t="s">
        <v>526</v>
      </c>
    </row>
    <row r="1025" spans="1:8" x14ac:dyDescent="0.25">
      <c r="A1025" s="28" t="s">
        <v>1840</v>
      </c>
      <c r="B1025" s="26">
        <v>441</v>
      </c>
      <c r="C1025" s="26"/>
      <c r="D1025" s="26">
        <v>0.698508501052856</v>
      </c>
      <c r="E1025" s="26">
        <v>1.205E-20</v>
      </c>
      <c r="F1025" s="26" t="s">
        <v>452</v>
      </c>
      <c r="G1025" s="26" t="s">
        <v>1841</v>
      </c>
      <c r="H1025" s="26" t="s">
        <v>1842</v>
      </c>
    </row>
    <row r="1026" spans="1:8" x14ac:dyDescent="0.25">
      <c r="A1026" s="28" t="s">
        <v>1843</v>
      </c>
      <c r="B1026" s="26">
        <v>442</v>
      </c>
      <c r="C1026" s="26"/>
      <c r="D1026" s="26">
        <v>0.84283107519149802</v>
      </c>
      <c r="E1026" s="26">
        <v>1.67E-12</v>
      </c>
      <c r="F1026" s="26" t="s">
        <v>452</v>
      </c>
      <c r="G1026" s="26" t="s">
        <v>1844</v>
      </c>
      <c r="H1026" s="26" t="s">
        <v>454</v>
      </c>
    </row>
    <row r="1027" spans="1:8" x14ac:dyDescent="0.25">
      <c r="A1027" s="28" t="s">
        <v>1845</v>
      </c>
      <c r="B1027" s="26">
        <v>443</v>
      </c>
      <c r="C1027" s="26"/>
      <c r="D1027" s="26">
        <v>0.57277667522430398</v>
      </c>
      <c r="E1027" s="26">
        <v>6.0349999999999998E-6</v>
      </c>
      <c r="F1027" s="26" t="s">
        <v>462</v>
      </c>
      <c r="G1027" s="26" t="s">
        <v>23</v>
      </c>
      <c r="H1027" s="26" t="s">
        <v>454</v>
      </c>
    </row>
    <row r="1028" spans="1:8" x14ac:dyDescent="0.25">
      <c r="A1028" s="28" t="s">
        <v>1846</v>
      </c>
      <c r="B1028" s="26">
        <v>444</v>
      </c>
      <c r="C1028" s="26"/>
      <c r="D1028" s="26">
        <v>0.404674261808395</v>
      </c>
      <c r="E1028" s="26">
        <v>1.8500000000000001E-15</v>
      </c>
      <c r="F1028" s="26" t="s">
        <v>511</v>
      </c>
      <c r="G1028" s="26" t="s">
        <v>1847</v>
      </c>
      <c r="H1028" s="26" t="s">
        <v>454</v>
      </c>
    </row>
    <row r="1029" spans="1:8" x14ac:dyDescent="0.25">
      <c r="A1029" s="28" t="s">
        <v>1848</v>
      </c>
      <c r="B1029" s="26">
        <v>445</v>
      </c>
      <c r="C1029" s="26"/>
      <c r="D1029" s="26">
        <v>0.820332050323486</v>
      </c>
      <c r="E1029" s="26">
        <v>4.2799999999999998E-14</v>
      </c>
      <c r="F1029" s="26" t="s">
        <v>452</v>
      </c>
      <c r="G1029" s="26" t="s">
        <v>1849</v>
      </c>
      <c r="H1029" s="26" t="s">
        <v>526</v>
      </c>
    </row>
    <row r="1030" spans="1:8" x14ac:dyDescent="0.25">
      <c r="A1030" s="28" t="s">
        <v>1850</v>
      </c>
      <c r="B1030" s="26">
        <v>445</v>
      </c>
      <c r="C1030" s="26"/>
      <c r="D1030" s="26">
        <v>0.785416960716248</v>
      </c>
      <c r="E1030" s="26">
        <v>1.0099999999999999E-11</v>
      </c>
      <c r="F1030" s="26" t="s">
        <v>452</v>
      </c>
      <c r="G1030" s="26" t="s">
        <v>1851</v>
      </c>
      <c r="H1030" s="26" t="s">
        <v>526</v>
      </c>
    </row>
    <row r="1031" spans="1:8" x14ac:dyDescent="0.25">
      <c r="A1031" s="28" t="s">
        <v>1852</v>
      </c>
      <c r="B1031" s="26">
        <v>446</v>
      </c>
      <c r="C1031" s="26"/>
      <c r="D1031" s="26">
        <v>0.87608397006988503</v>
      </c>
      <c r="E1031" s="26">
        <v>4.9900000000000002E-23</v>
      </c>
      <c r="F1031" s="26" t="s">
        <v>452</v>
      </c>
      <c r="G1031" s="26" t="s">
        <v>1853</v>
      </c>
      <c r="H1031" s="26" t="s">
        <v>484</v>
      </c>
    </row>
    <row r="1032" spans="1:8" x14ac:dyDescent="0.25">
      <c r="A1032" s="28" t="s">
        <v>1854</v>
      </c>
      <c r="B1032" s="26">
        <v>447</v>
      </c>
      <c r="C1032" s="26"/>
      <c r="D1032" s="26">
        <v>0.79982650279998802</v>
      </c>
      <c r="E1032" s="26">
        <v>5.8309999999999997E-8</v>
      </c>
      <c r="F1032" s="26" t="s">
        <v>452</v>
      </c>
      <c r="G1032" s="26" t="s">
        <v>1855</v>
      </c>
      <c r="H1032" s="26" t="s">
        <v>454</v>
      </c>
    </row>
    <row r="1033" spans="1:8" x14ac:dyDescent="0.25">
      <c r="A1033" s="28" t="s">
        <v>274</v>
      </c>
      <c r="B1033" s="26">
        <v>448</v>
      </c>
      <c r="C1033" s="26">
        <v>0.75</v>
      </c>
      <c r="D1033" s="26">
        <v>0.76871436834335305</v>
      </c>
      <c r="E1033" s="26">
        <v>1.6800000000000001E-20</v>
      </c>
      <c r="F1033" s="26" t="s">
        <v>452</v>
      </c>
      <c r="G1033" s="26" t="s">
        <v>1856</v>
      </c>
      <c r="H1033" s="26" t="s">
        <v>520</v>
      </c>
    </row>
    <row r="1034" spans="1:8" x14ac:dyDescent="0.25">
      <c r="A1034" s="28" t="s">
        <v>304</v>
      </c>
      <c r="B1034" s="26">
        <v>448</v>
      </c>
      <c r="C1034" s="26">
        <v>0.75</v>
      </c>
      <c r="D1034" s="26">
        <v>0.73685669898986805</v>
      </c>
      <c r="E1034" s="26">
        <v>1.055E-20</v>
      </c>
      <c r="F1034" s="26" t="s">
        <v>452</v>
      </c>
      <c r="G1034" s="26" t="s">
        <v>1857</v>
      </c>
      <c r="H1034" s="26" t="s">
        <v>526</v>
      </c>
    </row>
    <row r="1035" spans="1:8" x14ac:dyDescent="0.25">
      <c r="A1035" s="28" t="s">
        <v>1858</v>
      </c>
      <c r="B1035" s="26">
        <v>449</v>
      </c>
      <c r="C1035" s="26"/>
      <c r="D1035" s="26">
        <v>0.95791208744049094</v>
      </c>
      <c r="E1035" s="26">
        <v>4.4499999999999997E-7</v>
      </c>
      <c r="F1035" s="26" t="s">
        <v>452</v>
      </c>
      <c r="G1035" s="26" t="s">
        <v>1859</v>
      </c>
      <c r="H1035" s="26" t="s">
        <v>526</v>
      </c>
    </row>
    <row r="1036" spans="1:8" x14ac:dyDescent="0.25">
      <c r="A1036" s="28" t="s">
        <v>192</v>
      </c>
      <c r="B1036" s="26">
        <v>450</v>
      </c>
      <c r="C1036" s="26">
        <v>0.75</v>
      </c>
      <c r="D1036" s="26">
        <v>0.85491502285003695</v>
      </c>
      <c r="E1036" s="26">
        <v>4.4549999999999999E-12</v>
      </c>
      <c r="F1036" s="26" t="s">
        <v>452</v>
      </c>
      <c r="G1036" s="26" t="s">
        <v>1860</v>
      </c>
      <c r="H1036" s="26" t="s">
        <v>526</v>
      </c>
    </row>
    <row r="1037" spans="1:8" x14ac:dyDescent="0.25">
      <c r="A1037" s="28" t="s">
        <v>1861</v>
      </c>
      <c r="B1037" s="26">
        <v>451</v>
      </c>
      <c r="C1037" s="26"/>
      <c r="D1037" s="26">
        <v>0.94026225805282604</v>
      </c>
      <c r="E1037" s="26">
        <v>1.37E-8</v>
      </c>
      <c r="F1037" s="26" t="s">
        <v>452</v>
      </c>
      <c r="G1037" s="26" t="s">
        <v>1862</v>
      </c>
      <c r="H1037" s="26" t="s">
        <v>526</v>
      </c>
    </row>
    <row r="1038" spans="1:8" x14ac:dyDescent="0.25">
      <c r="A1038" s="28" t="s">
        <v>1863</v>
      </c>
      <c r="B1038" s="26">
        <v>452</v>
      </c>
      <c r="C1038" s="26"/>
      <c r="D1038" s="26">
        <v>0.846094191074371</v>
      </c>
      <c r="E1038" s="26">
        <v>1.45E-27</v>
      </c>
      <c r="F1038" s="26" t="s">
        <v>452</v>
      </c>
      <c r="G1038" s="26" t="s">
        <v>1864</v>
      </c>
      <c r="H1038" s="26" t="s">
        <v>639</v>
      </c>
    </row>
    <row r="1039" spans="1:8" x14ac:dyDescent="0.25">
      <c r="A1039" s="28" t="s">
        <v>1865</v>
      </c>
      <c r="B1039" s="26">
        <v>453</v>
      </c>
      <c r="C1039" s="26"/>
      <c r="D1039" s="26">
        <v>0.13452060520649001</v>
      </c>
      <c r="E1039" s="26">
        <v>7.8549999999999996E-24</v>
      </c>
      <c r="F1039" s="26" t="s">
        <v>530</v>
      </c>
      <c r="G1039" s="26" t="s">
        <v>1866</v>
      </c>
      <c r="H1039" s="26" t="s">
        <v>454</v>
      </c>
    </row>
    <row r="1040" spans="1:8" x14ac:dyDescent="0.25">
      <c r="A1040" s="28" t="s">
        <v>490</v>
      </c>
      <c r="B1040" s="26">
        <v>454</v>
      </c>
      <c r="C1040" s="26"/>
      <c r="D1040" s="26">
        <v>0.84756964445114102</v>
      </c>
      <c r="E1040" s="26">
        <v>1.49E-13</v>
      </c>
      <c r="F1040" s="26" t="s">
        <v>452</v>
      </c>
      <c r="G1040" s="26" t="s">
        <v>491</v>
      </c>
      <c r="H1040" s="26" t="s">
        <v>492</v>
      </c>
    </row>
    <row r="1041" spans="1:8" x14ac:dyDescent="0.25">
      <c r="A1041" s="28" t="s">
        <v>1867</v>
      </c>
      <c r="B1041" s="26">
        <v>455</v>
      </c>
      <c r="C1041" s="26"/>
      <c r="D1041" s="26">
        <v>0.77828735113143899</v>
      </c>
      <c r="E1041" s="26">
        <v>1.7700000000000001E-7</v>
      </c>
      <c r="F1041" s="26" t="s">
        <v>452</v>
      </c>
      <c r="G1041" s="26" t="s">
        <v>1868</v>
      </c>
      <c r="H1041" s="26" t="s">
        <v>459</v>
      </c>
    </row>
    <row r="1042" spans="1:8" x14ac:dyDescent="0.25">
      <c r="A1042" s="28" t="s">
        <v>1869</v>
      </c>
      <c r="B1042" s="26">
        <v>456</v>
      </c>
      <c r="C1042" s="26"/>
      <c r="D1042" s="26">
        <v>0.39404755830764798</v>
      </c>
      <c r="E1042" s="26">
        <v>3.1100000000000002E-17</v>
      </c>
      <c r="F1042" s="26" t="s">
        <v>530</v>
      </c>
      <c r="G1042" s="26" t="s">
        <v>1870</v>
      </c>
      <c r="H1042" s="26" t="s">
        <v>526</v>
      </c>
    </row>
    <row r="1043" spans="1:8" x14ac:dyDescent="0.25">
      <c r="A1043" s="28" t="s">
        <v>1871</v>
      </c>
      <c r="B1043" s="26">
        <v>456</v>
      </c>
      <c r="C1043" s="26"/>
      <c r="D1043" s="26">
        <v>0.63416773080825795</v>
      </c>
      <c r="E1043" s="26">
        <v>2.0000000000000001E-17</v>
      </c>
      <c r="F1043" s="26" t="s">
        <v>452</v>
      </c>
      <c r="G1043" s="26" t="s">
        <v>23</v>
      </c>
      <c r="H1043" s="26" t="s">
        <v>526</v>
      </c>
    </row>
    <row r="1044" spans="1:8" x14ac:dyDescent="0.25">
      <c r="A1044" s="28" t="s">
        <v>1872</v>
      </c>
      <c r="B1044" s="26">
        <v>456</v>
      </c>
      <c r="C1044" s="26"/>
      <c r="D1044" s="26">
        <v>0.45125702023506198</v>
      </c>
      <c r="E1044" s="26">
        <v>8.1400000000000001E-17</v>
      </c>
      <c r="F1044" s="26" t="s">
        <v>452</v>
      </c>
      <c r="G1044" s="26" t="s">
        <v>23</v>
      </c>
      <c r="H1044" s="26" t="s">
        <v>526</v>
      </c>
    </row>
    <row r="1045" spans="1:8" x14ac:dyDescent="0.25">
      <c r="A1045" s="28" t="s">
        <v>1873</v>
      </c>
      <c r="B1045" s="26">
        <v>457</v>
      </c>
      <c r="C1045" s="26"/>
      <c r="D1045" s="26">
        <v>0.78868120908737205</v>
      </c>
      <c r="E1045" s="26">
        <v>1.5449999999999999E-9</v>
      </c>
      <c r="F1045" s="26" t="s">
        <v>452</v>
      </c>
      <c r="G1045" s="26" t="s">
        <v>1874</v>
      </c>
      <c r="H1045" s="26" t="s">
        <v>459</v>
      </c>
    </row>
    <row r="1046" spans="1:8" x14ac:dyDescent="0.25">
      <c r="A1046" s="28" t="s">
        <v>1875</v>
      </c>
      <c r="B1046" s="26">
        <v>457</v>
      </c>
      <c r="C1046" s="26"/>
      <c r="D1046" s="26">
        <v>0.74665546417236295</v>
      </c>
      <c r="E1046" s="26">
        <v>1.3500000000000001E-9</v>
      </c>
      <c r="F1046" s="26" t="s">
        <v>452</v>
      </c>
      <c r="G1046" s="26" t="s">
        <v>1876</v>
      </c>
      <c r="H1046" s="26" t="s">
        <v>459</v>
      </c>
    </row>
    <row r="1047" spans="1:8" x14ac:dyDescent="0.25">
      <c r="A1047" s="28" t="s">
        <v>1877</v>
      </c>
      <c r="B1047" s="26">
        <v>458</v>
      </c>
      <c r="C1047" s="26"/>
      <c r="D1047" s="26">
        <v>0.50807440280914296</v>
      </c>
      <c r="E1047" s="26">
        <v>1.7E-14</v>
      </c>
      <c r="F1047" s="26" t="s">
        <v>462</v>
      </c>
      <c r="G1047" s="26" t="s">
        <v>23</v>
      </c>
      <c r="H1047" s="26" t="s">
        <v>526</v>
      </c>
    </row>
    <row r="1048" spans="1:8" x14ac:dyDescent="0.25">
      <c r="A1048" s="28" t="s">
        <v>1878</v>
      </c>
      <c r="B1048" s="26">
        <v>459</v>
      </c>
      <c r="C1048" s="26"/>
      <c r="D1048" s="26">
        <v>0.74551528692245495</v>
      </c>
      <c r="E1048" s="26">
        <v>4.8299999999999996E-13</v>
      </c>
      <c r="F1048" s="26" t="s">
        <v>452</v>
      </c>
      <c r="G1048" s="26" t="s">
        <v>1879</v>
      </c>
      <c r="H1048" s="26" t="s">
        <v>454</v>
      </c>
    </row>
    <row r="1049" spans="1:8" x14ac:dyDescent="0.25">
      <c r="A1049" s="28" t="s">
        <v>1880</v>
      </c>
      <c r="B1049" s="26">
        <v>460</v>
      </c>
      <c r="C1049" s="26"/>
      <c r="D1049" s="26">
        <v>0.78613644838333097</v>
      </c>
      <c r="E1049" s="26">
        <v>1.5299999999999999E-10</v>
      </c>
      <c r="F1049" s="26" t="s">
        <v>452</v>
      </c>
      <c r="G1049" s="26" t="s">
        <v>23</v>
      </c>
      <c r="H1049" s="26" t="s">
        <v>459</v>
      </c>
    </row>
    <row r="1050" spans="1:8" x14ac:dyDescent="0.25">
      <c r="A1050" s="28" t="s">
        <v>1881</v>
      </c>
      <c r="B1050" s="26">
        <v>461</v>
      </c>
      <c r="C1050" s="26"/>
      <c r="D1050" s="26">
        <v>0.51084238290786699</v>
      </c>
      <c r="E1050" s="26">
        <v>1.55E-14</v>
      </c>
      <c r="F1050" s="26" t="s">
        <v>452</v>
      </c>
      <c r="G1050" s="26" t="s">
        <v>1882</v>
      </c>
      <c r="H1050" s="26" t="s">
        <v>526</v>
      </c>
    </row>
    <row r="1051" spans="1:8" x14ac:dyDescent="0.25">
      <c r="A1051" s="28" t="s">
        <v>1883</v>
      </c>
      <c r="B1051" s="26">
        <v>462</v>
      </c>
      <c r="C1051" s="26"/>
      <c r="D1051" s="26">
        <v>0.80858433246612604</v>
      </c>
      <c r="E1051" s="26">
        <v>2.0199999999999999E-19</v>
      </c>
      <c r="F1051" s="26" t="s">
        <v>452</v>
      </c>
      <c r="G1051" s="26" t="s">
        <v>1884</v>
      </c>
      <c r="H1051" s="26" t="s">
        <v>454</v>
      </c>
    </row>
    <row r="1052" spans="1:8" x14ac:dyDescent="0.25">
      <c r="A1052" s="28" t="s">
        <v>1885</v>
      </c>
      <c r="B1052" s="26">
        <v>462</v>
      </c>
      <c r="C1052" s="26"/>
      <c r="D1052" s="26">
        <v>0.78468823432922397</v>
      </c>
      <c r="E1052" s="26"/>
      <c r="F1052" s="26" t="s">
        <v>452</v>
      </c>
      <c r="G1052" s="26" t="s">
        <v>23</v>
      </c>
      <c r="H1052" s="26"/>
    </row>
    <row r="1053" spans="1:8" x14ac:dyDescent="0.25">
      <c r="A1053" s="28" t="s">
        <v>1886</v>
      </c>
      <c r="B1053" s="26">
        <v>462</v>
      </c>
      <c r="C1053" s="26"/>
      <c r="D1053" s="26">
        <v>0.84968489408492998</v>
      </c>
      <c r="E1053" s="26">
        <v>2.0199999999999999E-19</v>
      </c>
      <c r="F1053" s="26" t="s">
        <v>452</v>
      </c>
      <c r="G1053" s="26" t="s">
        <v>1884</v>
      </c>
      <c r="H1053" s="26" t="s">
        <v>454</v>
      </c>
    </row>
    <row r="1054" spans="1:8" x14ac:dyDescent="0.25">
      <c r="A1054" s="28" t="s">
        <v>1887</v>
      </c>
      <c r="B1054" s="26">
        <v>462</v>
      </c>
      <c r="C1054" s="26"/>
      <c r="D1054" s="26">
        <v>0.21645250916480999</v>
      </c>
      <c r="E1054" s="26"/>
      <c r="F1054" s="26" t="s">
        <v>511</v>
      </c>
      <c r="G1054" s="26" t="s">
        <v>23</v>
      </c>
      <c r="H1054" s="26"/>
    </row>
    <row r="1055" spans="1:8" x14ac:dyDescent="0.25">
      <c r="A1055" s="28" t="s">
        <v>163</v>
      </c>
      <c r="B1055" s="26">
        <v>463</v>
      </c>
      <c r="C1055" s="26">
        <v>1</v>
      </c>
      <c r="D1055" s="26">
        <v>0.91212505102157604</v>
      </c>
      <c r="E1055" s="26">
        <v>4.5899999999999998E-58</v>
      </c>
      <c r="F1055" s="26" t="s">
        <v>452</v>
      </c>
      <c r="G1055" s="26" t="s">
        <v>1888</v>
      </c>
      <c r="H1055" s="26" t="s">
        <v>454</v>
      </c>
    </row>
    <row r="1056" spans="1:8" x14ac:dyDescent="0.25">
      <c r="A1056" s="28" t="s">
        <v>1889</v>
      </c>
      <c r="B1056" s="26">
        <v>464</v>
      </c>
      <c r="C1056" s="26"/>
      <c r="D1056" s="26">
        <v>0.31992575526237499</v>
      </c>
      <c r="E1056" s="26">
        <v>4.2700000000000004E-9</v>
      </c>
      <c r="F1056" s="26" t="s">
        <v>452</v>
      </c>
      <c r="G1056" s="26" t="s">
        <v>1890</v>
      </c>
      <c r="H1056" s="26" t="s">
        <v>526</v>
      </c>
    </row>
    <row r="1057" spans="1:8" x14ac:dyDescent="0.25">
      <c r="A1057" s="28" t="s">
        <v>1891</v>
      </c>
      <c r="B1057" s="26">
        <v>465</v>
      </c>
      <c r="C1057" s="26"/>
      <c r="D1057" s="26">
        <v>0.102194614708424</v>
      </c>
      <c r="E1057" s="26">
        <v>8.3900000000000004E-8</v>
      </c>
      <c r="F1057" s="26" t="s">
        <v>462</v>
      </c>
      <c r="G1057" s="26" t="s">
        <v>23</v>
      </c>
      <c r="H1057" s="26" t="s">
        <v>454</v>
      </c>
    </row>
    <row r="1058" spans="1:8" x14ac:dyDescent="0.25">
      <c r="A1058" s="28" t="s">
        <v>1892</v>
      </c>
      <c r="B1058" s="26">
        <v>465</v>
      </c>
      <c r="C1058" s="26"/>
      <c r="D1058" s="26">
        <v>0.27119639515876798</v>
      </c>
      <c r="E1058" s="26">
        <v>1.9899999999999999E-14</v>
      </c>
      <c r="F1058" s="26" t="s">
        <v>511</v>
      </c>
      <c r="G1058" s="26" t="s">
        <v>1893</v>
      </c>
      <c r="H1058" s="26" t="s">
        <v>454</v>
      </c>
    </row>
    <row r="1059" spans="1:8" x14ac:dyDescent="0.25">
      <c r="A1059" s="28" t="s">
        <v>1894</v>
      </c>
      <c r="B1059" s="26">
        <v>466</v>
      </c>
      <c r="C1059" s="26"/>
      <c r="D1059" s="26">
        <v>0.51779508590698198</v>
      </c>
      <c r="E1059" s="26">
        <v>5.6649999999999998E-78</v>
      </c>
      <c r="F1059" s="26" t="s">
        <v>452</v>
      </c>
      <c r="G1059" s="26" t="s">
        <v>1895</v>
      </c>
      <c r="H1059" s="26" t="s">
        <v>454</v>
      </c>
    </row>
    <row r="1060" spans="1:8" x14ac:dyDescent="0.25">
      <c r="A1060" s="28" t="s">
        <v>1896</v>
      </c>
      <c r="B1060" s="26">
        <v>467</v>
      </c>
      <c r="C1060" s="26"/>
      <c r="D1060" s="26">
        <v>0.883245229721069</v>
      </c>
      <c r="E1060" s="26">
        <v>6.0449999999999997E-9</v>
      </c>
      <c r="F1060" s="26" t="s">
        <v>452</v>
      </c>
      <c r="G1060" s="26" t="s">
        <v>1897</v>
      </c>
      <c r="H1060" s="26" t="s">
        <v>644</v>
      </c>
    </row>
    <row r="1061" spans="1:8" x14ac:dyDescent="0.25">
      <c r="A1061" s="28" t="s">
        <v>1896</v>
      </c>
      <c r="B1061" s="26">
        <v>468</v>
      </c>
      <c r="C1061" s="26"/>
      <c r="D1061" s="26">
        <v>0.883245229721069</v>
      </c>
      <c r="E1061" s="26">
        <v>6.0449999999999997E-9</v>
      </c>
      <c r="F1061" s="26" t="s">
        <v>452</v>
      </c>
      <c r="G1061" s="26" t="s">
        <v>1897</v>
      </c>
      <c r="H1061" s="26" t="s">
        <v>644</v>
      </c>
    </row>
    <row r="1062" spans="1:8" x14ac:dyDescent="0.25">
      <c r="A1062" s="28" t="s">
        <v>1898</v>
      </c>
      <c r="B1062" s="26">
        <v>469</v>
      </c>
      <c r="C1062" s="26"/>
      <c r="D1062" s="26">
        <v>0.81082361936569203</v>
      </c>
      <c r="E1062" s="26">
        <v>6.0100000000000002E-8</v>
      </c>
      <c r="F1062" s="26" t="s">
        <v>452</v>
      </c>
      <c r="G1062" s="26" t="s">
        <v>23</v>
      </c>
      <c r="H1062" s="26" t="s">
        <v>459</v>
      </c>
    </row>
    <row r="1063" spans="1:8" x14ac:dyDescent="0.25">
      <c r="A1063" s="28" t="s">
        <v>1899</v>
      </c>
      <c r="B1063" s="26">
        <v>469</v>
      </c>
      <c r="C1063" s="26"/>
      <c r="D1063" s="26">
        <v>0.643821120262146</v>
      </c>
      <c r="E1063" s="26">
        <v>6.1799999999999998E-8</v>
      </c>
      <c r="F1063" s="26" t="s">
        <v>452</v>
      </c>
      <c r="G1063" s="26" t="s">
        <v>23</v>
      </c>
      <c r="H1063" s="26" t="s">
        <v>459</v>
      </c>
    </row>
    <row r="1064" spans="1:8" x14ac:dyDescent="0.25">
      <c r="A1064" s="28" t="s">
        <v>1900</v>
      </c>
      <c r="B1064" s="26">
        <v>469</v>
      </c>
      <c r="C1064" s="26"/>
      <c r="D1064" s="26">
        <v>0.60862886905670199</v>
      </c>
      <c r="E1064" s="26">
        <v>4.105E-8</v>
      </c>
      <c r="F1064" s="26" t="s">
        <v>511</v>
      </c>
      <c r="G1064" s="26" t="s">
        <v>23</v>
      </c>
      <c r="H1064" s="26" t="s">
        <v>459</v>
      </c>
    </row>
    <row r="1065" spans="1:8" x14ac:dyDescent="0.25">
      <c r="A1065" s="28" t="s">
        <v>1901</v>
      </c>
      <c r="B1065" s="26">
        <v>469</v>
      </c>
      <c r="C1065" s="26"/>
      <c r="D1065" s="26">
        <v>0.75696772336959794</v>
      </c>
      <c r="E1065" s="26">
        <v>6.3799999999999997E-7</v>
      </c>
      <c r="F1065" s="26" t="s">
        <v>452</v>
      </c>
      <c r="G1065" s="26" t="s">
        <v>1902</v>
      </c>
      <c r="H1065" s="26" t="s">
        <v>459</v>
      </c>
    </row>
    <row r="1066" spans="1:8" x14ac:dyDescent="0.25">
      <c r="A1066" s="28" t="s">
        <v>1903</v>
      </c>
      <c r="B1066" s="26">
        <v>469</v>
      </c>
      <c r="C1066" s="26"/>
      <c r="D1066" s="26">
        <v>0.81632244586944602</v>
      </c>
      <c r="E1066" s="26">
        <v>8.0649999999999998E-8</v>
      </c>
      <c r="F1066" s="26" t="s">
        <v>452</v>
      </c>
      <c r="G1066" s="26" t="s">
        <v>23</v>
      </c>
      <c r="H1066" s="26" t="s">
        <v>459</v>
      </c>
    </row>
    <row r="1067" spans="1:8" x14ac:dyDescent="0.25">
      <c r="A1067" s="28" t="s">
        <v>1904</v>
      </c>
      <c r="B1067" s="26">
        <v>469</v>
      </c>
      <c r="C1067" s="26"/>
      <c r="D1067" s="26">
        <v>0.79880636930465698</v>
      </c>
      <c r="E1067" s="26">
        <v>4.2200000000000001E-8</v>
      </c>
      <c r="F1067" s="26" t="s">
        <v>452</v>
      </c>
      <c r="G1067" s="26" t="s">
        <v>23</v>
      </c>
      <c r="H1067" s="26" t="s">
        <v>459</v>
      </c>
    </row>
    <row r="1068" spans="1:8" x14ac:dyDescent="0.25">
      <c r="A1068" s="28" t="s">
        <v>1905</v>
      </c>
      <c r="B1068" s="26">
        <v>469</v>
      </c>
      <c r="C1068" s="26"/>
      <c r="D1068" s="26">
        <v>0.65615051984786998</v>
      </c>
      <c r="E1068" s="26">
        <v>2.5299999999999999E-6</v>
      </c>
      <c r="F1068" s="26" t="s">
        <v>452</v>
      </c>
      <c r="G1068" s="26" t="s">
        <v>23</v>
      </c>
      <c r="H1068" s="26" t="s">
        <v>459</v>
      </c>
    </row>
    <row r="1069" spans="1:8" x14ac:dyDescent="0.25">
      <c r="A1069" s="28" t="s">
        <v>1906</v>
      </c>
      <c r="B1069" s="26">
        <v>469</v>
      </c>
      <c r="C1069" s="26"/>
      <c r="D1069" s="26">
        <v>0.77969932556152299</v>
      </c>
      <c r="E1069" s="26">
        <v>8.6600000000000005E-7</v>
      </c>
      <c r="F1069" s="26" t="s">
        <v>452</v>
      </c>
      <c r="G1069" s="26" t="s">
        <v>23</v>
      </c>
      <c r="H1069" s="26" t="s">
        <v>459</v>
      </c>
    </row>
    <row r="1070" spans="1:8" x14ac:dyDescent="0.25">
      <c r="A1070" s="28" t="s">
        <v>1907</v>
      </c>
      <c r="B1070" s="26">
        <v>469</v>
      </c>
      <c r="C1070" s="26"/>
      <c r="D1070" s="26">
        <v>0.77527427673339799</v>
      </c>
      <c r="E1070" s="26">
        <v>1.14E-7</v>
      </c>
      <c r="F1070" s="26" t="s">
        <v>452</v>
      </c>
      <c r="G1070" s="26" t="s">
        <v>23</v>
      </c>
      <c r="H1070" s="26" t="s">
        <v>459</v>
      </c>
    </row>
    <row r="1071" spans="1:8" x14ac:dyDescent="0.25">
      <c r="A1071" s="28" t="s">
        <v>285</v>
      </c>
      <c r="B1071" s="26">
        <v>469</v>
      </c>
      <c r="C1071" s="26">
        <v>0.75</v>
      </c>
      <c r="D1071" s="26">
        <v>0.75957763195037797</v>
      </c>
      <c r="E1071" s="26">
        <v>3.47E-8</v>
      </c>
      <c r="F1071" s="26" t="s">
        <v>452</v>
      </c>
      <c r="G1071" s="26" t="s">
        <v>1908</v>
      </c>
      <c r="H1071" s="26" t="s">
        <v>459</v>
      </c>
    </row>
    <row r="1072" spans="1:8" x14ac:dyDescent="0.25">
      <c r="A1072" s="28" t="s">
        <v>1909</v>
      </c>
      <c r="B1072" s="26">
        <v>469</v>
      </c>
      <c r="C1072" s="26"/>
      <c r="D1072" s="26">
        <v>0.58870923519134499</v>
      </c>
      <c r="E1072" s="26">
        <v>5.215E-8</v>
      </c>
      <c r="F1072" s="26" t="s">
        <v>462</v>
      </c>
      <c r="G1072" s="26" t="s">
        <v>23</v>
      </c>
      <c r="H1072" s="26" t="s">
        <v>459</v>
      </c>
    </row>
    <row r="1073" spans="1:8" x14ac:dyDescent="0.25">
      <c r="A1073" s="28" t="s">
        <v>1910</v>
      </c>
      <c r="B1073" s="26">
        <v>469</v>
      </c>
      <c r="C1073" s="26"/>
      <c r="D1073" s="26">
        <v>0.557436764240265</v>
      </c>
      <c r="E1073" s="26">
        <v>4.9299999999999998E-22</v>
      </c>
      <c r="F1073" s="26" t="s">
        <v>452</v>
      </c>
      <c r="G1073" s="26" t="s">
        <v>1911</v>
      </c>
      <c r="H1073" s="26" t="s">
        <v>459</v>
      </c>
    </row>
    <row r="1074" spans="1:8" x14ac:dyDescent="0.25">
      <c r="A1074" s="28" t="s">
        <v>1912</v>
      </c>
      <c r="B1074" s="26">
        <v>469</v>
      </c>
      <c r="C1074" s="26"/>
      <c r="D1074" s="26">
        <v>0.63999158143997203</v>
      </c>
      <c r="E1074" s="26">
        <v>4.8049999999999997E-8</v>
      </c>
      <c r="F1074" s="26" t="s">
        <v>452</v>
      </c>
      <c r="G1074" s="26" t="s">
        <v>23</v>
      </c>
      <c r="H1074" s="26" t="s">
        <v>459</v>
      </c>
    </row>
    <row r="1075" spans="1:8" x14ac:dyDescent="0.25">
      <c r="A1075" s="28" t="s">
        <v>1913</v>
      </c>
      <c r="B1075" s="26">
        <v>469</v>
      </c>
      <c r="C1075" s="26"/>
      <c r="D1075" s="26">
        <v>0.82632321119308505</v>
      </c>
      <c r="E1075" s="26">
        <v>3.1650000000000001E-7</v>
      </c>
      <c r="F1075" s="26" t="s">
        <v>452</v>
      </c>
      <c r="G1075" s="26" t="s">
        <v>23</v>
      </c>
      <c r="H1075" s="26" t="s">
        <v>459</v>
      </c>
    </row>
    <row r="1076" spans="1:8" x14ac:dyDescent="0.25">
      <c r="A1076" s="28" t="s">
        <v>1787</v>
      </c>
      <c r="B1076" s="26">
        <v>469</v>
      </c>
      <c r="C1076" s="26"/>
      <c r="D1076" s="26">
        <v>0.89092415571212802</v>
      </c>
      <c r="E1076" s="26">
        <v>2.6800000000000001E-10</v>
      </c>
      <c r="F1076" s="26" t="s">
        <v>452</v>
      </c>
      <c r="G1076" s="26" t="s">
        <v>1788</v>
      </c>
      <c r="H1076" s="26" t="s">
        <v>484</v>
      </c>
    </row>
    <row r="1077" spans="1:8" x14ac:dyDescent="0.25">
      <c r="A1077" s="28" t="s">
        <v>1914</v>
      </c>
      <c r="B1077" s="26">
        <v>470</v>
      </c>
      <c r="C1077" s="26"/>
      <c r="D1077" s="26">
        <v>0.901500403881073</v>
      </c>
      <c r="E1077" s="26">
        <v>2.8915000000000001E-4</v>
      </c>
      <c r="F1077" s="26" t="s">
        <v>452</v>
      </c>
      <c r="G1077" s="26" t="s">
        <v>1915</v>
      </c>
      <c r="H1077" s="26" t="s">
        <v>526</v>
      </c>
    </row>
    <row r="1078" spans="1:8" x14ac:dyDescent="0.25">
      <c r="A1078" s="28" t="s">
        <v>1916</v>
      </c>
      <c r="B1078" s="26">
        <v>470</v>
      </c>
      <c r="C1078" s="26"/>
      <c r="D1078" s="26">
        <v>0.82076025009155296</v>
      </c>
      <c r="E1078" s="26">
        <v>2.8915000000000001E-4</v>
      </c>
      <c r="F1078" s="26" t="s">
        <v>452</v>
      </c>
      <c r="G1078" s="26" t="s">
        <v>1915</v>
      </c>
      <c r="H1078" s="26" t="s">
        <v>526</v>
      </c>
    </row>
    <row r="1079" spans="1:8" x14ac:dyDescent="0.25">
      <c r="A1079" s="28" t="s">
        <v>177</v>
      </c>
      <c r="B1079" s="26">
        <v>471</v>
      </c>
      <c r="C1079" s="26">
        <v>1</v>
      </c>
      <c r="D1079" s="26">
        <v>0.88421881198883101</v>
      </c>
      <c r="E1079" s="26">
        <v>5.5100000000000005E-26</v>
      </c>
      <c r="F1079" s="26" t="s">
        <v>452</v>
      </c>
      <c r="G1079" s="26" t="s">
        <v>1917</v>
      </c>
      <c r="H1079" s="26" t="s">
        <v>454</v>
      </c>
    </row>
    <row r="1080" spans="1:8" x14ac:dyDescent="0.25">
      <c r="A1080" s="28" t="s">
        <v>1918</v>
      </c>
      <c r="B1080" s="26">
        <v>472</v>
      </c>
      <c r="C1080" s="26"/>
      <c r="D1080" s="26">
        <v>0.76262581348419201</v>
      </c>
      <c r="E1080" s="26">
        <v>1.36E-15</v>
      </c>
      <c r="F1080" s="26" t="s">
        <v>452</v>
      </c>
      <c r="G1080" s="26" t="s">
        <v>1919</v>
      </c>
      <c r="H1080" s="26" t="s">
        <v>454</v>
      </c>
    </row>
    <row r="1081" spans="1:8" x14ac:dyDescent="0.25">
      <c r="A1081" s="28" t="s">
        <v>1920</v>
      </c>
      <c r="B1081" s="26">
        <v>472</v>
      </c>
      <c r="C1081" s="26"/>
      <c r="D1081" s="26">
        <v>0.62481510639190696</v>
      </c>
      <c r="E1081" s="26">
        <v>1.2499999999999999E-7</v>
      </c>
      <c r="F1081" s="26" t="s">
        <v>452</v>
      </c>
      <c r="G1081" s="26" t="s">
        <v>23</v>
      </c>
      <c r="H1081" s="26" t="s">
        <v>454</v>
      </c>
    </row>
    <row r="1082" spans="1:8" x14ac:dyDescent="0.25">
      <c r="A1082" s="28" t="s">
        <v>1921</v>
      </c>
      <c r="B1082" s="26">
        <v>472</v>
      </c>
      <c r="C1082" s="26"/>
      <c r="D1082" s="26">
        <v>0.789417505264282</v>
      </c>
      <c r="E1082" s="26">
        <v>5.6049999999999995E-20</v>
      </c>
      <c r="F1082" s="26" t="s">
        <v>452</v>
      </c>
      <c r="G1082" s="26" t="s">
        <v>23</v>
      </c>
      <c r="H1082" s="26" t="s">
        <v>459</v>
      </c>
    </row>
    <row r="1083" spans="1:8" x14ac:dyDescent="0.25">
      <c r="A1083" s="28" t="s">
        <v>1922</v>
      </c>
      <c r="B1083" s="26">
        <v>472</v>
      </c>
      <c r="C1083" s="26"/>
      <c r="D1083" s="26">
        <v>0.124287448823452</v>
      </c>
      <c r="E1083" s="26">
        <v>7.1100000000000001E-19</v>
      </c>
      <c r="F1083" s="26" t="s">
        <v>462</v>
      </c>
      <c r="G1083" s="26" t="s">
        <v>23</v>
      </c>
      <c r="H1083" s="26" t="s">
        <v>459</v>
      </c>
    </row>
    <row r="1084" spans="1:8" x14ac:dyDescent="0.25">
      <c r="A1084" s="28" t="s">
        <v>1923</v>
      </c>
      <c r="B1084" s="26">
        <v>472</v>
      </c>
      <c r="C1084" s="26"/>
      <c r="D1084" s="26">
        <v>0.76007145643234297</v>
      </c>
      <c r="E1084" s="26">
        <v>3.19E-19</v>
      </c>
      <c r="F1084" s="26" t="s">
        <v>452</v>
      </c>
      <c r="G1084" s="26" t="s">
        <v>23</v>
      </c>
      <c r="H1084" s="26" t="s">
        <v>459</v>
      </c>
    </row>
    <row r="1085" spans="1:8" x14ac:dyDescent="0.25">
      <c r="A1085" s="28" t="s">
        <v>1924</v>
      </c>
      <c r="B1085" s="26">
        <v>472</v>
      </c>
      <c r="C1085" s="26"/>
      <c r="D1085" s="26">
        <v>0.46464291214942899</v>
      </c>
      <c r="E1085" s="26">
        <v>2.9099999999999997E-20</v>
      </c>
      <c r="F1085" s="26" t="s">
        <v>452</v>
      </c>
      <c r="G1085" s="26" t="s">
        <v>23</v>
      </c>
      <c r="H1085" s="26" t="s">
        <v>459</v>
      </c>
    </row>
    <row r="1086" spans="1:8" x14ac:dyDescent="0.25">
      <c r="A1086" s="28" t="s">
        <v>1925</v>
      </c>
      <c r="B1086" s="26">
        <v>472</v>
      </c>
      <c r="C1086" s="26"/>
      <c r="D1086" s="26">
        <v>0.68756139278411899</v>
      </c>
      <c r="E1086" s="26">
        <v>1.1209999999999999E-19</v>
      </c>
      <c r="F1086" s="26" t="s">
        <v>452</v>
      </c>
      <c r="G1086" s="26" t="s">
        <v>1926</v>
      </c>
      <c r="H1086" s="26" t="s">
        <v>1175</v>
      </c>
    </row>
    <row r="1087" spans="1:8" x14ac:dyDescent="0.25">
      <c r="A1087" s="28" t="s">
        <v>1927</v>
      </c>
      <c r="B1087" s="26">
        <v>473</v>
      </c>
      <c r="C1087" s="26"/>
      <c r="D1087" s="26">
        <v>0.42644599080085799</v>
      </c>
      <c r="E1087" s="26">
        <v>1.5400000000000001E-17</v>
      </c>
      <c r="F1087" s="26" t="s">
        <v>452</v>
      </c>
      <c r="G1087" s="26" t="s">
        <v>23</v>
      </c>
      <c r="H1087" s="26" t="s">
        <v>454</v>
      </c>
    </row>
    <row r="1088" spans="1:8" x14ac:dyDescent="0.25">
      <c r="A1088" s="28" t="s">
        <v>1928</v>
      </c>
      <c r="B1088" s="26">
        <v>473</v>
      </c>
      <c r="C1088" s="26"/>
      <c r="D1088" s="26">
        <v>0.84143799543380704</v>
      </c>
      <c r="E1088" s="26">
        <v>6.7900000000000004E-17</v>
      </c>
      <c r="F1088" s="26" t="s">
        <v>452</v>
      </c>
      <c r="G1088" s="26" t="s">
        <v>23</v>
      </c>
      <c r="H1088" s="26" t="s">
        <v>520</v>
      </c>
    </row>
    <row r="1089" spans="1:8" x14ac:dyDescent="0.25">
      <c r="A1089" s="28" t="s">
        <v>1929</v>
      </c>
      <c r="B1089" s="26">
        <v>473</v>
      </c>
      <c r="C1089" s="26"/>
      <c r="D1089" s="26">
        <v>0.691076040267944</v>
      </c>
      <c r="E1089" s="26">
        <v>1.7350000000000001E-17</v>
      </c>
      <c r="F1089" s="26" t="s">
        <v>452</v>
      </c>
      <c r="G1089" s="26" t="s">
        <v>23</v>
      </c>
      <c r="H1089" s="26" t="s">
        <v>454</v>
      </c>
    </row>
    <row r="1090" spans="1:8" x14ac:dyDescent="0.25">
      <c r="A1090" s="28" t="s">
        <v>766</v>
      </c>
      <c r="B1090" s="26">
        <v>473</v>
      </c>
      <c r="C1090" s="26"/>
      <c r="D1090" s="26">
        <v>0.761874079704285</v>
      </c>
      <c r="E1090" s="26">
        <v>7.585E-16</v>
      </c>
      <c r="F1090" s="26" t="s">
        <v>452</v>
      </c>
      <c r="G1090" s="26" t="s">
        <v>23</v>
      </c>
      <c r="H1090" s="26" t="s">
        <v>454</v>
      </c>
    </row>
    <row r="1091" spans="1:8" x14ac:dyDescent="0.25">
      <c r="A1091" s="28" t="s">
        <v>1930</v>
      </c>
      <c r="B1091" s="26">
        <v>473</v>
      </c>
      <c r="C1091" s="26"/>
      <c r="D1091" s="26">
        <v>0.48808908462524397</v>
      </c>
      <c r="E1091" s="26">
        <v>2.5449999999999999E-18</v>
      </c>
      <c r="F1091" s="26" t="s">
        <v>452</v>
      </c>
      <c r="G1091" s="26" t="s">
        <v>23</v>
      </c>
      <c r="H1091" s="26" t="s">
        <v>454</v>
      </c>
    </row>
    <row r="1092" spans="1:8" x14ac:dyDescent="0.25">
      <c r="A1092" s="28" t="s">
        <v>1931</v>
      </c>
      <c r="B1092" s="26">
        <v>473</v>
      </c>
      <c r="C1092" s="26"/>
      <c r="D1092" s="26">
        <v>0.73704230785369895</v>
      </c>
      <c r="E1092" s="26">
        <v>1.7800000000000002E-18</v>
      </c>
      <c r="F1092" s="26" t="s">
        <v>452</v>
      </c>
      <c r="G1092" s="26" t="s">
        <v>1932</v>
      </c>
      <c r="H1092" s="26" t="s">
        <v>520</v>
      </c>
    </row>
    <row r="1093" spans="1:8" x14ac:dyDescent="0.25">
      <c r="A1093" s="28" t="s">
        <v>1933</v>
      </c>
      <c r="B1093" s="26">
        <v>473</v>
      </c>
      <c r="C1093" s="26"/>
      <c r="D1093" s="26">
        <v>0.48227366805076599</v>
      </c>
      <c r="E1093" s="26">
        <v>9.1699999999999997E-18</v>
      </c>
      <c r="F1093" s="26" t="s">
        <v>452</v>
      </c>
      <c r="G1093" s="26" t="s">
        <v>23</v>
      </c>
      <c r="H1093" s="26" t="s">
        <v>520</v>
      </c>
    </row>
    <row r="1094" spans="1:8" x14ac:dyDescent="0.25">
      <c r="A1094" s="28" t="s">
        <v>1934</v>
      </c>
      <c r="B1094" s="26">
        <v>474</v>
      </c>
      <c r="C1094" s="26"/>
      <c r="D1094" s="26">
        <v>0.76701313257217396</v>
      </c>
      <c r="E1094" s="26">
        <v>5.9799999999999995E-16</v>
      </c>
      <c r="F1094" s="26" t="s">
        <v>452</v>
      </c>
      <c r="G1094" s="26" t="s">
        <v>1935</v>
      </c>
      <c r="H1094" s="26" t="s">
        <v>454</v>
      </c>
    </row>
    <row r="1095" spans="1:8" x14ac:dyDescent="0.25">
      <c r="A1095" s="28" t="s">
        <v>1936</v>
      </c>
      <c r="B1095" s="26">
        <v>475</v>
      </c>
      <c r="C1095" s="26"/>
      <c r="D1095" s="26">
        <v>0.737632036209106</v>
      </c>
      <c r="E1095" s="26">
        <v>9.7199999999999995E-10</v>
      </c>
      <c r="F1095" s="26" t="s">
        <v>452</v>
      </c>
      <c r="G1095" s="26" t="s">
        <v>1937</v>
      </c>
      <c r="H1095" s="26" t="s">
        <v>526</v>
      </c>
    </row>
    <row r="1096" spans="1:8" x14ac:dyDescent="0.25">
      <c r="A1096" s="28" t="s">
        <v>1938</v>
      </c>
      <c r="B1096" s="26">
        <v>476</v>
      </c>
      <c r="C1096" s="26"/>
      <c r="D1096" s="26">
        <v>0.78244936466216997</v>
      </c>
      <c r="E1096" s="26">
        <v>1.13E-9</v>
      </c>
      <c r="F1096" s="26" t="s">
        <v>452</v>
      </c>
      <c r="G1096" s="26" t="s">
        <v>1939</v>
      </c>
      <c r="H1096" s="26" t="s">
        <v>454</v>
      </c>
    </row>
    <row r="1097" spans="1:8" x14ac:dyDescent="0.25">
      <c r="A1097" s="28" t="s">
        <v>1940</v>
      </c>
      <c r="B1097" s="26">
        <v>476</v>
      </c>
      <c r="C1097" s="26"/>
      <c r="D1097" s="26">
        <v>0.92944192886352495</v>
      </c>
      <c r="E1097" s="26">
        <v>2.7200000000000001E-9</v>
      </c>
      <c r="F1097" s="26" t="s">
        <v>452</v>
      </c>
      <c r="G1097" s="26" t="s">
        <v>23</v>
      </c>
      <c r="H1097" s="26" t="s">
        <v>454</v>
      </c>
    </row>
    <row r="1098" spans="1:8" x14ac:dyDescent="0.25">
      <c r="A1098" s="28" t="s">
        <v>1941</v>
      </c>
      <c r="B1098" s="26">
        <v>477</v>
      </c>
      <c r="C1098" s="26"/>
      <c r="D1098" s="26">
        <v>0.75235730409622203</v>
      </c>
      <c r="E1098" s="26">
        <v>9.0799999999999999E-11</v>
      </c>
      <c r="F1098" s="26" t="s">
        <v>452</v>
      </c>
      <c r="G1098" s="26" t="s">
        <v>1942</v>
      </c>
      <c r="H1098" s="26" t="s">
        <v>632</v>
      </c>
    </row>
    <row r="1099" spans="1:8" x14ac:dyDescent="0.25">
      <c r="A1099" s="28" t="s">
        <v>1943</v>
      </c>
      <c r="B1099" s="26">
        <v>478</v>
      </c>
      <c r="C1099" s="26"/>
      <c r="D1099" s="26">
        <v>0.31085312366485601</v>
      </c>
      <c r="E1099" s="26">
        <v>1.675E-11</v>
      </c>
      <c r="F1099" s="26" t="s">
        <v>511</v>
      </c>
      <c r="G1099" s="26" t="s">
        <v>1944</v>
      </c>
      <c r="H1099" s="26" t="s">
        <v>459</v>
      </c>
    </row>
    <row r="1100" spans="1:8" x14ac:dyDescent="0.25">
      <c r="A1100" s="28" t="s">
        <v>1945</v>
      </c>
      <c r="B1100" s="26">
        <v>479</v>
      </c>
      <c r="C1100" s="26"/>
      <c r="D1100" s="26">
        <v>0.61374485492706299</v>
      </c>
      <c r="E1100" s="26">
        <v>2.4499999999999998E-7</v>
      </c>
      <c r="F1100" s="26" t="s">
        <v>452</v>
      </c>
      <c r="G1100" s="26" t="s">
        <v>1946</v>
      </c>
      <c r="H1100" s="26" t="s">
        <v>454</v>
      </c>
    </row>
    <row r="1101" spans="1:8" x14ac:dyDescent="0.25">
      <c r="A1101" s="28" t="s">
        <v>1947</v>
      </c>
      <c r="B1101" s="26">
        <v>480</v>
      </c>
      <c r="C1101" s="26"/>
      <c r="D1101" s="26">
        <v>0.47585031390190102</v>
      </c>
      <c r="E1101" s="26">
        <v>2.8099999999999999E-15</v>
      </c>
      <c r="F1101" s="26" t="s">
        <v>452</v>
      </c>
      <c r="G1101" s="26" t="s">
        <v>1948</v>
      </c>
      <c r="H1101" s="26" t="s">
        <v>454</v>
      </c>
    </row>
    <row r="1102" spans="1:8" x14ac:dyDescent="0.25">
      <c r="A1102" s="28" t="s">
        <v>342</v>
      </c>
      <c r="B1102" s="26">
        <v>480</v>
      </c>
      <c r="C1102" s="26">
        <v>0.75</v>
      </c>
      <c r="D1102" s="26">
        <v>0.59560912847518899</v>
      </c>
      <c r="E1102" s="26">
        <v>3.91E-15</v>
      </c>
      <c r="F1102" s="26" t="s">
        <v>452</v>
      </c>
      <c r="G1102" s="26" t="s">
        <v>23</v>
      </c>
      <c r="H1102" s="26" t="s">
        <v>454</v>
      </c>
    </row>
    <row r="1103" spans="1:8" x14ac:dyDescent="0.25">
      <c r="A1103" s="28" t="s">
        <v>1949</v>
      </c>
      <c r="B1103" s="26">
        <v>480</v>
      </c>
      <c r="C1103" s="26"/>
      <c r="D1103" s="26">
        <v>0.102194614708424</v>
      </c>
      <c r="E1103" s="26">
        <v>1.4E-14</v>
      </c>
      <c r="F1103" s="26" t="s">
        <v>462</v>
      </c>
      <c r="G1103" s="26" t="s">
        <v>23</v>
      </c>
      <c r="H1103" s="26" t="s">
        <v>454</v>
      </c>
    </row>
    <row r="1104" spans="1:8" x14ac:dyDescent="0.25">
      <c r="A1104" s="28" t="s">
        <v>1950</v>
      </c>
      <c r="B1104" s="26">
        <v>480</v>
      </c>
      <c r="C1104" s="26"/>
      <c r="D1104" s="26">
        <v>0.76252639293670699</v>
      </c>
      <c r="E1104" s="26">
        <v>4.9200000000000003E-15</v>
      </c>
      <c r="F1104" s="26" t="s">
        <v>452</v>
      </c>
      <c r="G1104" s="26" t="s">
        <v>1951</v>
      </c>
      <c r="H1104" s="26" t="s">
        <v>454</v>
      </c>
    </row>
    <row r="1105" spans="1:8" x14ac:dyDescent="0.25">
      <c r="A1105" s="28" t="s">
        <v>1952</v>
      </c>
      <c r="B1105" s="26">
        <v>480</v>
      </c>
      <c r="C1105" s="26"/>
      <c r="D1105" s="26">
        <v>0.37103408575058</v>
      </c>
      <c r="E1105" s="26">
        <v>5.44E-15</v>
      </c>
      <c r="F1105" s="26" t="s">
        <v>511</v>
      </c>
      <c r="G1105" s="26" t="s">
        <v>23</v>
      </c>
      <c r="H1105" s="26" t="s">
        <v>454</v>
      </c>
    </row>
    <row r="1106" spans="1:8" x14ac:dyDescent="0.25">
      <c r="A1106" s="28" t="s">
        <v>1953</v>
      </c>
      <c r="B1106" s="26">
        <v>480</v>
      </c>
      <c r="C1106" s="26"/>
      <c r="D1106" s="26">
        <v>0.80811595916748102</v>
      </c>
      <c r="E1106" s="26"/>
      <c r="F1106" s="26" t="s">
        <v>452</v>
      </c>
      <c r="G1106" s="26" t="s">
        <v>23</v>
      </c>
      <c r="H1106" s="26"/>
    </row>
    <row r="1107" spans="1:8" x14ac:dyDescent="0.25">
      <c r="A1107" s="28" t="s">
        <v>1954</v>
      </c>
      <c r="B1107" s="26">
        <v>481</v>
      </c>
      <c r="C1107" s="26"/>
      <c r="D1107" s="26">
        <v>0.82167035341262795</v>
      </c>
      <c r="E1107" s="26">
        <v>1.8900000000000001E-26</v>
      </c>
      <c r="F1107" s="26" t="s">
        <v>452</v>
      </c>
      <c r="G1107" s="26" t="s">
        <v>1955</v>
      </c>
      <c r="H1107" s="26" t="s">
        <v>526</v>
      </c>
    </row>
    <row r="1108" spans="1:8" x14ac:dyDescent="0.25">
      <c r="A1108" s="28" t="s">
        <v>1956</v>
      </c>
      <c r="B1108" s="26">
        <v>481</v>
      </c>
      <c r="C1108" s="26"/>
      <c r="D1108" s="26">
        <v>0.79343301057815596</v>
      </c>
      <c r="E1108" s="26">
        <v>2.74E-24</v>
      </c>
      <c r="F1108" s="26" t="s">
        <v>452</v>
      </c>
      <c r="G1108" s="26" t="s">
        <v>1957</v>
      </c>
      <c r="H1108" s="26" t="s">
        <v>526</v>
      </c>
    </row>
    <row r="1109" spans="1:8" x14ac:dyDescent="0.25">
      <c r="A1109" s="28" t="s">
        <v>197</v>
      </c>
      <c r="B1109" s="26">
        <v>481</v>
      </c>
      <c r="C1109" s="26">
        <v>0.75</v>
      </c>
      <c r="D1109" s="26">
        <v>0.84520131349563599</v>
      </c>
      <c r="E1109" s="26">
        <v>5.3999999999999996E-26</v>
      </c>
      <c r="F1109" s="26" t="s">
        <v>452</v>
      </c>
      <c r="G1109" s="26" t="s">
        <v>23</v>
      </c>
      <c r="H1109" s="26" t="s">
        <v>526</v>
      </c>
    </row>
    <row r="1110" spans="1:8" x14ac:dyDescent="0.25">
      <c r="A1110" s="28" t="s">
        <v>1958</v>
      </c>
      <c r="B1110" s="26">
        <v>482</v>
      </c>
      <c r="C1110" s="26"/>
      <c r="D1110" s="26">
        <v>0.77172076702117898</v>
      </c>
      <c r="E1110" s="26">
        <v>9.0500000000000004E-12</v>
      </c>
      <c r="F1110" s="26" t="s">
        <v>452</v>
      </c>
      <c r="G1110" s="26" t="s">
        <v>1959</v>
      </c>
      <c r="H1110" s="26" t="s">
        <v>454</v>
      </c>
    </row>
    <row r="1111" spans="1:8" x14ac:dyDescent="0.25">
      <c r="A1111" s="28" t="s">
        <v>1960</v>
      </c>
      <c r="B1111" s="26">
        <v>482</v>
      </c>
      <c r="C1111" s="26"/>
      <c r="D1111" s="26">
        <v>0.85280334949493397</v>
      </c>
      <c r="E1111" s="26">
        <v>7.9799999999999998E-11</v>
      </c>
      <c r="F1111" s="26" t="s">
        <v>452</v>
      </c>
      <c r="G1111" s="26" t="s">
        <v>23</v>
      </c>
      <c r="H1111" s="26" t="s">
        <v>454</v>
      </c>
    </row>
    <row r="1112" spans="1:8" x14ac:dyDescent="0.25">
      <c r="A1112" s="28" t="s">
        <v>1961</v>
      </c>
      <c r="B1112" s="26">
        <v>482</v>
      </c>
      <c r="C1112" s="26"/>
      <c r="D1112" s="26">
        <v>0.71113002300262496</v>
      </c>
      <c r="E1112" s="26">
        <v>2.0999999999999999E-11</v>
      </c>
      <c r="F1112" s="26" t="s">
        <v>452</v>
      </c>
      <c r="G1112" s="26" t="s">
        <v>23</v>
      </c>
      <c r="H1112" s="26" t="s">
        <v>498</v>
      </c>
    </row>
    <row r="1113" spans="1:8" x14ac:dyDescent="0.25">
      <c r="A1113" s="28" t="s">
        <v>1958</v>
      </c>
      <c r="B1113" s="26">
        <v>483</v>
      </c>
      <c r="C1113" s="26"/>
      <c r="D1113" s="26">
        <v>0.77172076702117898</v>
      </c>
      <c r="E1113" s="26">
        <v>9.0500000000000004E-12</v>
      </c>
      <c r="F1113" s="26" t="s">
        <v>452</v>
      </c>
      <c r="G1113" s="26" t="s">
        <v>1959</v>
      </c>
      <c r="H1113" s="26" t="s">
        <v>454</v>
      </c>
    </row>
    <row r="1114" spans="1:8" x14ac:dyDescent="0.25">
      <c r="A1114" s="28" t="s">
        <v>1962</v>
      </c>
      <c r="B1114" s="26">
        <v>484</v>
      </c>
      <c r="C1114" s="26"/>
      <c r="D1114" s="26">
        <v>0.67818564176559504</v>
      </c>
      <c r="E1114" s="26">
        <v>2.0099999999999999E-15</v>
      </c>
      <c r="F1114" s="26" t="s">
        <v>452</v>
      </c>
      <c r="G1114" s="26" t="s">
        <v>1963</v>
      </c>
      <c r="H1114" s="26" t="s">
        <v>526</v>
      </c>
    </row>
    <row r="1115" spans="1:8" x14ac:dyDescent="0.25">
      <c r="A1115" s="28" t="s">
        <v>1964</v>
      </c>
      <c r="B1115" s="26">
        <v>484</v>
      </c>
      <c r="C1115" s="26"/>
      <c r="D1115" s="26">
        <v>0.73462712764740001</v>
      </c>
      <c r="E1115" s="26">
        <v>7.3599999999999999E-13</v>
      </c>
      <c r="F1115" s="26" t="s">
        <v>452</v>
      </c>
      <c r="G1115" s="26" t="s">
        <v>23</v>
      </c>
      <c r="H1115" s="26" t="s">
        <v>526</v>
      </c>
    </row>
    <row r="1116" spans="1:8" x14ac:dyDescent="0.25">
      <c r="A1116" s="28" t="s">
        <v>1965</v>
      </c>
      <c r="B1116" s="26">
        <v>484</v>
      </c>
      <c r="C1116" s="26"/>
      <c r="D1116" s="26">
        <v>0.102194614708424</v>
      </c>
      <c r="E1116" s="26">
        <v>1.2499999999999999E-21</v>
      </c>
      <c r="F1116" s="26" t="s">
        <v>462</v>
      </c>
      <c r="G1116" s="26" t="s">
        <v>1966</v>
      </c>
      <c r="H1116" s="26" t="s">
        <v>459</v>
      </c>
    </row>
    <row r="1117" spans="1:8" x14ac:dyDescent="0.25">
      <c r="A1117" s="28" t="s">
        <v>1967</v>
      </c>
      <c r="B1117" s="26">
        <v>485</v>
      </c>
      <c r="C1117" s="26"/>
      <c r="D1117" s="26">
        <v>0.48470216989517201</v>
      </c>
      <c r="E1117" s="26">
        <v>1.85E-7</v>
      </c>
      <c r="F1117" s="26" t="s">
        <v>452</v>
      </c>
      <c r="G1117" s="26" t="s">
        <v>1968</v>
      </c>
      <c r="H1117" s="26" t="s">
        <v>492</v>
      </c>
    </row>
    <row r="1118" spans="1:8" x14ac:dyDescent="0.25">
      <c r="A1118" s="28" t="s">
        <v>1969</v>
      </c>
      <c r="B1118" s="26">
        <v>486</v>
      </c>
      <c r="C1118" s="26"/>
      <c r="D1118" s="26">
        <v>0.33253547549247697</v>
      </c>
      <c r="E1118" s="26">
        <v>8.245E-10</v>
      </c>
      <c r="F1118" s="26" t="s">
        <v>462</v>
      </c>
      <c r="G1118" s="26" t="s">
        <v>23</v>
      </c>
      <c r="H1118" s="26" t="s">
        <v>454</v>
      </c>
    </row>
    <row r="1119" spans="1:8" x14ac:dyDescent="0.25">
      <c r="A1119" s="28" t="s">
        <v>1970</v>
      </c>
      <c r="B1119" s="26">
        <v>487</v>
      </c>
      <c r="C1119" s="26"/>
      <c r="D1119" s="26">
        <v>0.76365649700164795</v>
      </c>
      <c r="E1119" s="26">
        <v>6.4900000000000001E-18</v>
      </c>
      <c r="F1119" s="26" t="s">
        <v>452</v>
      </c>
      <c r="G1119" s="26" t="s">
        <v>1971</v>
      </c>
      <c r="H1119" s="26" t="s">
        <v>1175</v>
      </c>
    </row>
    <row r="1120" spans="1:8" x14ac:dyDescent="0.25">
      <c r="A1120" s="28" t="s">
        <v>1972</v>
      </c>
      <c r="B1120" s="26">
        <v>488</v>
      </c>
      <c r="C1120" s="26"/>
      <c r="D1120" s="26">
        <v>0.59147590398788497</v>
      </c>
      <c r="E1120" s="26">
        <v>9.5949999999999992E-9</v>
      </c>
      <c r="F1120" s="26" t="s">
        <v>452</v>
      </c>
      <c r="G1120" s="26" t="s">
        <v>1973</v>
      </c>
      <c r="H1120" s="26" t="s">
        <v>526</v>
      </c>
    </row>
    <row r="1121" spans="1:8" x14ac:dyDescent="0.25">
      <c r="A1121" s="28" t="s">
        <v>1974</v>
      </c>
      <c r="B1121" s="26">
        <v>489</v>
      </c>
      <c r="C1121" s="26"/>
      <c r="D1121" s="26">
        <v>0.67286407947540305</v>
      </c>
      <c r="E1121" s="26">
        <v>3.4900000000000001E-8</v>
      </c>
      <c r="F1121" s="26" t="s">
        <v>452</v>
      </c>
      <c r="G1121" s="26" t="s">
        <v>1975</v>
      </c>
      <c r="H1121" s="26" t="s">
        <v>459</v>
      </c>
    </row>
    <row r="1122" spans="1:8" x14ac:dyDescent="0.25">
      <c r="A1122" s="28" t="s">
        <v>1976</v>
      </c>
      <c r="B1122" s="26">
        <v>490</v>
      </c>
      <c r="C1122" s="26"/>
      <c r="D1122" s="26">
        <v>0.75656312704086304</v>
      </c>
      <c r="E1122" s="26">
        <v>2.1994999999999999E-8</v>
      </c>
      <c r="F1122" s="26" t="s">
        <v>452</v>
      </c>
      <c r="G1122" s="26" t="s">
        <v>1977</v>
      </c>
      <c r="H1122" s="26" t="s">
        <v>526</v>
      </c>
    </row>
    <row r="1123" spans="1:8" x14ac:dyDescent="0.25">
      <c r="A1123" s="28" t="s">
        <v>1978</v>
      </c>
      <c r="B1123" s="26">
        <v>490</v>
      </c>
      <c r="C1123" s="26"/>
      <c r="D1123" s="26">
        <v>0.61368125677108798</v>
      </c>
      <c r="E1123" s="26">
        <v>5.03E-8</v>
      </c>
      <c r="F1123" s="26" t="s">
        <v>452</v>
      </c>
      <c r="G1123" s="26" t="s">
        <v>1979</v>
      </c>
      <c r="H1123" s="26" t="s">
        <v>526</v>
      </c>
    </row>
    <row r="1124" spans="1:8" x14ac:dyDescent="0.25">
      <c r="A1124" s="28" t="s">
        <v>277</v>
      </c>
      <c r="B1124" s="26">
        <v>491</v>
      </c>
      <c r="C1124" s="26">
        <v>0.75</v>
      </c>
      <c r="D1124" s="26">
        <v>0.76588481664657604</v>
      </c>
      <c r="E1124" s="26">
        <v>4.1400000000000001E-11</v>
      </c>
      <c r="F1124" s="26" t="s">
        <v>452</v>
      </c>
      <c r="G1124" s="26" t="s">
        <v>1980</v>
      </c>
      <c r="H1124" s="26" t="s">
        <v>454</v>
      </c>
    </row>
    <row r="1125" spans="1:8" x14ac:dyDescent="0.25">
      <c r="A1125" s="28" t="s">
        <v>1981</v>
      </c>
      <c r="B1125" s="26">
        <v>492</v>
      </c>
      <c r="C1125" s="26"/>
      <c r="D1125" s="26">
        <v>0.56261235475540206</v>
      </c>
      <c r="E1125" s="26">
        <v>1.5700000000000001E-17</v>
      </c>
      <c r="F1125" s="26" t="s">
        <v>452</v>
      </c>
      <c r="G1125" s="26" t="s">
        <v>1982</v>
      </c>
      <c r="H1125" s="26" t="s">
        <v>526</v>
      </c>
    </row>
    <row r="1126" spans="1:8" x14ac:dyDescent="0.25">
      <c r="A1126" s="28" t="s">
        <v>1983</v>
      </c>
      <c r="B1126" s="26">
        <v>492</v>
      </c>
      <c r="C1126" s="26"/>
      <c r="D1126" s="26">
        <v>0.76006591320037797</v>
      </c>
      <c r="E1126" s="26">
        <v>2.1500000000000001E-17</v>
      </c>
      <c r="F1126" s="26" t="s">
        <v>452</v>
      </c>
      <c r="G1126" s="26" t="s">
        <v>1984</v>
      </c>
      <c r="H1126" s="26" t="s">
        <v>526</v>
      </c>
    </row>
    <row r="1127" spans="1:8" x14ac:dyDescent="0.25">
      <c r="A1127" s="28" t="s">
        <v>157</v>
      </c>
      <c r="B1127" s="26">
        <v>493</v>
      </c>
      <c r="C1127" s="26">
        <v>1</v>
      </c>
      <c r="D1127" s="26">
        <v>0.95592606067657504</v>
      </c>
      <c r="E1127" s="26">
        <v>3.3299999999999998E-26</v>
      </c>
      <c r="F1127" s="26" t="s">
        <v>452</v>
      </c>
      <c r="G1127" s="26" t="s">
        <v>1985</v>
      </c>
      <c r="H1127" s="26" t="s">
        <v>454</v>
      </c>
    </row>
    <row r="1128" spans="1:8" x14ac:dyDescent="0.25">
      <c r="A1128" s="28" t="s">
        <v>1986</v>
      </c>
      <c r="B1128" s="26">
        <v>493</v>
      </c>
      <c r="C1128" s="26"/>
      <c r="D1128" s="26">
        <v>0.47696298360824602</v>
      </c>
      <c r="E1128" s="26">
        <v>6.8499999999999999E-25</v>
      </c>
      <c r="F1128" s="26" t="s">
        <v>452</v>
      </c>
      <c r="G1128" s="26" t="s">
        <v>23</v>
      </c>
      <c r="H1128" s="26" t="s">
        <v>454</v>
      </c>
    </row>
    <row r="1129" spans="1:8" x14ac:dyDescent="0.25">
      <c r="A1129" s="28" t="s">
        <v>1987</v>
      </c>
      <c r="B1129" s="26">
        <v>493</v>
      </c>
      <c r="C1129" s="26"/>
      <c r="D1129" s="26">
        <v>0.32147297263145402</v>
      </c>
      <c r="E1129" s="26">
        <v>7.1100000000000005E-26</v>
      </c>
      <c r="F1129" s="26" t="s">
        <v>452</v>
      </c>
      <c r="G1129" s="26" t="s">
        <v>23</v>
      </c>
      <c r="H1129" s="26" t="s">
        <v>454</v>
      </c>
    </row>
    <row r="1130" spans="1:8" x14ac:dyDescent="0.25">
      <c r="A1130" s="28" t="s">
        <v>1988</v>
      </c>
      <c r="B1130" s="26">
        <v>493</v>
      </c>
      <c r="C1130" s="26"/>
      <c r="D1130" s="26">
        <v>0.75422322750091597</v>
      </c>
      <c r="E1130" s="26">
        <v>3.07E-25</v>
      </c>
      <c r="F1130" s="26" t="s">
        <v>452</v>
      </c>
      <c r="G1130" s="26" t="s">
        <v>23</v>
      </c>
      <c r="H1130" s="26" t="s">
        <v>701</v>
      </c>
    </row>
    <row r="1131" spans="1:8" x14ac:dyDescent="0.25">
      <c r="A1131" s="28" t="s">
        <v>1989</v>
      </c>
      <c r="B1131" s="26">
        <v>493</v>
      </c>
      <c r="C1131" s="26"/>
      <c r="D1131" s="26">
        <v>0.609893798828125</v>
      </c>
      <c r="E1131" s="26">
        <v>6.2299999999999998E-25</v>
      </c>
      <c r="F1131" s="26" t="s">
        <v>462</v>
      </c>
      <c r="G1131" s="26" t="s">
        <v>1990</v>
      </c>
      <c r="H1131" s="26" t="s">
        <v>454</v>
      </c>
    </row>
    <row r="1132" spans="1:8" x14ac:dyDescent="0.25">
      <c r="A1132" s="28" t="s">
        <v>1991</v>
      </c>
      <c r="B1132" s="26">
        <v>493</v>
      </c>
      <c r="C1132" s="26"/>
      <c r="D1132" s="26">
        <v>0.62767010927200295</v>
      </c>
      <c r="E1132" s="26">
        <v>2.35E-24</v>
      </c>
      <c r="F1132" s="26" t="s">
        <v>452</v>
      </c>
      <c r="G1132" s="26" t="s">
        <v>23</v>
      </c>
      <c r="H1132" s="26" t="s">
        <v>454</v>
      </c>
    </row>
    <row r="1133" spans="1:8" x14ac:dyDescent="0.25">
      <c r="A1133" s="28" t="s">
        <v>1992</v>
      </c>
      <c r="B1133" s="26">
        <v>494</v>
      </c>
      <c r="C1133" s="26"/>
      <c r="D1133" s="26">
        <v>0.426374912261963</v>
      </c>
      <c r="E1133" s="26">
        <v>9.9149999999999997E-13</v>
      </c>
      <c r="F1133" s="26" t="s">
        <v>452</v>
      </c>
      <c r="G1133" s="26" t="s">
        <v>23</v>
      </c>
      <c r="H1133" s="26" t="s">
        <v>454</v>
      </c>
    </row>
    <row r="1134" spans="1:8" x14ac:dyDescent="0.25">
      <c r="A1134" s="28" t="s">
        <v>1993</v>
      </c>
      <c r="B1134" s="26">
        <v>494</v>
      </c>
      <c r="C1134" s="26"/>
      <c r="D1134" s="26">
        <v>0.80661952495574996</v>
      </c>
      <c r="E1134" s="26">
        <v>1.08E-12</v>
      </c>
      <c r="F1134" s="26" t="s">
        <v>452</v>
      </c>
      <c r="G1134" s="26" t="s">
        <v>1994</v>
      </c>
      <c r="H1134" s="26" t="s">
        <v>454</v>
      </c>
    </row>
    <row r="1135" spans="1:8" x14ac:dyDescent="0.25">
      <c r="A1135" s="28" t="s">
        <v>1995</v>
      </c>
      <c r="B1135" s="26">
        <v>494</v>
      </c>
      <c r="C1135" s="26"/>
      <c r="D1135" s="26">
        <v>0.41529753804206898</v>
      </c>
      <c r="E1135" s="26">
        <v>1.345E-12</v>
      </c>
      <c r="F1135" s="26" t="s">
        <v>511</v>
      </c>
      <c r="G1135" s="26" t="s">
        <v>23</v>
      </c>
      <c r="H1135" s="26" t="s">
        <v>454</v>
      </c>
    </row>
    <row r="1136" spans="1:8" x14ac:dyDescent="0.25">
      <c r="A1136" s="28" t="s">
        <v>1996</v>
      </c>
      <c r="B1136" s="26">
        <v>494</v>
      </c>
      <c r="C1136" s="26"/>
      <c r="D1136" s="26">
        <v>0.798420250415802</v>
      </c>
      <c r="E1136" s="26">
        <v>9.3899999999999994E-13</v>
      </c>
      <c r="F1136" s="26" t="s">
        <v>452</v>
      </c>
      <c r="G1136" s="26" t="s">
        <v>23</v>
      </c>
      <c r="H1136" s="26" t="s">
        <v>454</v>
      </c>
    </row>
    <row r="1137" spans="1:8" x14ac:dyDescent="0.25">
      <c r="A1137" s="28" t="s">
        <v>1997</v>
      </c>
      <c r="B1137" s="26">
        <v>495</v>
      </c>
      <c r="C1137" s="26"/>
      <c r="D1137" s="26">
        <v>0.81428599357605003</v>
      </c>
      <c r="E1137" s="26">
        <v>1.3899999999999999E-13</v>
      </c>
      <c r="F1137" s="26" t="s">
        <v>452</v>
      </c>
      <c r="G1137" s="26" t="s">
        <v>1998</v>
      </c>
      <c r="H1137" s="26" t="s">
        <v>1175</v>
      </c>
    </row>
    <row r="1138" spans="1:8" x14ac:dyDescent="0.25">
      <c r="A1138" s="28" t="s">
        <v>237</v>
      </c>
      <c r="B1138" s="26">
        <v>496</v>
      </c>
      <c r="C1138" s="26">
        <v>0.75</v>
      </c>
      <c r="D1138" s="26">
        <v>0.79804974794387795</v>
      </c>
      <c r="E1138" s="26">
        <v>8.8899999999999996E-6</v>
      </c>
      <c r="F1138" s="26" t="s">
        <v>452</v>
      </c>
      <c r="G1138" s="26" t="s">
        <v>1999</v>
      </c>
      <c r="H1138" s="26" t="s">
        <v>454</v>
      </c>
    </row>
    <row r="1139" spans="1:8" x14ac:dyDescent="0.25">
      <c r="A1139" s="28" t="s">
        <v>2000</v>
      </c>
      <c r="B1139" s="26">
        <v>497</v>
      </c>
      <c r="C1139" s="26"/>
      <c r="D1139" s="26">
        <v>0.102194614708424</v>
      </c>
      <c r="E1139" s="26">
        <v>7.8799999999999997E-10</v>
      </c>
      <c r="F1139" s="26" t="s">
        <v>462</v>
      </c>
      <c r="G1139" s="26" t="s">
        <v>2001</v>
      </c>
      <c r="H1139" s="26" t="s">
        <v>454</v>
      </c>
    </row>
    <row r="1140" spans="1:8" x14ac:dyDescent="0.25">
      <c r="A1140" s="28" t="s">
        <v>158</v>
      </c>
      <c r="B1140" s="26">
        <v>497</v>
      </c>
      <c r="C1140" s="26">
        <v>1</v>
      </c>
      <c r="D1140" s="26">
        <v>0.93877840042114302</v>
      </c>
      <c r="E1140" s="26">
        <v>7.6600000000000004E-10</v>
      </c>
      <c r="F1140" s="26" t="s">
        <v>452</v>
      </c>
      <c r="G1140" s="26" t="s">
        <v>23</v>
      </c>
      <c r="H1140" s="26" t="s">
        <v>454</v>
      </c>
    </row>
    <row r="1141" spans="1:8" x14ac:dyDescent="0.25">
      <c r="A1141" s="28" t="s">
        <v>2002</v>
      </c>
      <c r="B1141" s="26">
        <v>498</v>
      </c>
      <c r="C1141" s="26"/>
      <c r="D1141" s="26">
        <v>0.704700767993927</v>
      </c>
      <c r="E1141" s="26">
        <v>3.9800000000000002E-10</v>
      </c>
      <c r="F1141" s="26" t="s">
        <v>452</v>
      </c>
      <c r="G1141" s="26" t="s">
        <v>2003</v>
      </c>
      <c r="H1141" s="26" t="s">
        <v>459</v>
      </c>
    </row>
    <row r="1142" spans="1:8" x14ac:dyDescent="0.25">
      <c r="A1142" s="28" t="s">
        <v>2004</v>
      </c>
      <c r="B1142" s="26">
        <v>499</v>
      </c>
      <c r="C1142" s="26"/>
      <c r="D1142" s="26">
        <v>0.76882851123809803</v>
      </c>
      <c r="E1142" s="26">
        <v>2.7900000000000001E-9</v>
      </c>
      <c r="F1142" s="26" t="s">
        <v>452</v>
      </c>
      <c r="G1142" s="26" t="s">
        <v>2005</v>
      </c>
      <c r="H1142" s="26" t="s">
        <v>526</v>
      </c>
    </row>
    <row r="1143" spans="1:8" x14ac:dyDescent="0.25">
      <c r="A1143" s="28" t="s">
        <v>2006</v>
      </c>
      <c r="B1143" s="26">
        <v>500</v>
      </c>
      <c r="C1143" s="26"/>
      <c r="D1143" s="26">
        <v>0.81631547212600697</v>
      </c>
      <c r="E1143" s="26">
        <v>2.4899999999999999E-9</v>
      </c>
      <c r="F1143" s="26" t="s">
        <v>452</v>
      </c>
      <c r="G1143" s="26" t="s">
        <v>2007</v>
      </c>
      <c r="H1143" s="26" t="s">
        <v>526</v>
      </c>
    </row>
    <row r="1144" spans="1:8" x14ac:dyDescent="0.25">
      <c r="A1144" s="28" t="s">
        <v>167</v>
      </c>
      <c r="B1144" s="26">
        <v>501</v>
      </c>
      <c r="C1144" s="26">
        <v>1</v>
      </c>
      <c r="D1144" s="26">
        <v>0.89777565002441395</v>
      </c>
      <c r="E1144" s="26">
        <v>3.2300000000000001E-18</v>
      </c>
      <c r="F1144" s="26" t="s">
        <v>452</v>
      </c>
      <c r="G1144" s="26" t="s">
        <v>2008</v>
      </c>
      <c r="H1144" s="26" t="s">
        <v>484</v>
      </c>
    </row>
    <row r="1145" spans="1:8" x14ac:dyDescent="0.25">
      <c r="A1145" s="28" t="s">
        <v>2009</v>
      </c>
      <c r="B1145" s="26">
        <v>502</v>
      </c>
      <c r="C1145" s="26"/>
      <c r="D1145" s="26">
        <v>0.68876320123672496</v>
      </c>
      <c r="E1145" s="26">
        <v>2.1199999999999999E-7</v>
      </c>
      <c r="F1145" s="26" t="s">
        <v>452</v>
      </c>
      <c r="G1145" s="26" t="s">
        <v>23</v>
      </c>
      <c r="H1145" s="26" t="s">
        <v>454</v>
      </c>
    </row>
    <row r="1146" spans="1:8" x14ac:dyDescent="0.25">
      <c r="A1146" s="28" t="s">
        <v>2010</v>
      </c>
      <c r="B1146" s="26">
        <v>502</v>
      </c>
      <c r="C1146" s="26"/>
      <c r="D1146" s="26">
        <v>0.52360928058624301</v>
      </c>
      <c r="E1146" s="26">
        <v>1.765E-7</v>
      </c>
      <c r="F1146" s="26" t="s">
        <v>452</v>
      </c>
      <c r="G1146" s="26" t="s">
        <v>23</v>
      </c>
      <c r="H1146" s="26" t="s">
        <v>454</v>
      </c>
    </row>
    <row r="1147" spans="1:8" x14ac:dyDescent="0.25">
      <c r="A1147" s="28" t="s">
        <v>2011</v>
      </c>
      <c r="B1147" s="26">
        <v>503</v>
      </c>
      <c r="C1147" s="26"/>
      <c r="D1147" s="26">
        <v>0.82776558399200395</v>
      </c>
      <c r="E1147" s="26">
        <v>1.4299999999999999E-17</v>
      </c>
      <c r="F1147" s="26" t="s">
        <v>452</v>
      </c>
      <c r="G1147" s="26" t="s">
        <v>2012</v>
      </c>
      <c r="H1147" s="26" t="s">
        <v>454</v>
      </c>
    </row>
    <row r="1148" spans="1:8" x14ac:dyDescent="0.25">
      <c r="A1148" s="28" t="s">
        <v>2013</v>
      </c>
      <c r="B1148" s="26">
        <v>504</v>
      </c>
      <c r="C1148" s="26"/>
      <c r="D1148" s="26">
        <v>0.62474507093429599</v>
      </c>
      <c r="E1148" s="26">
        <v>8.1170000000000005E-4</v>
      </c>
      <c r="F1148" s="26" t="s">
        <v>452</v>
      </c>
      <c r="G1148" s="26" t="s">
        <v>2014</v>
      </c>
      <c r="H1148" s="26" t="s">
        <v>644</v>
      </c>
    </row>
    <row r="1149" spans="1:8" x14ac:dyDescent="0.25">
      <c r="A1149" s="28" t="s">
        <v>2015</v>
      </c>
      <c r="B1149" s="26">
        <v>505</v>
      </c>
      <c r="C1149" s="26"/>
      <c r="D1149" s="26">
        <v>0.72568440437316895</v>
      </c>
      <c r="E1149" s="26">
        <v>6.9699999999999997E-30</v>
      </c>
      <c r="F1149" s="26" t="s">
        <v>452</v>
      </c>
      <c r="G1149" s="26" t="s">
        <v>2016</v>
      </c>
      <c r="H1149" s="26" t="s">
        <v>459</v>
      </c>
    </row>
    <row r="1150" spans="1:8" x14ac:dyDescent="0.25">
      <c r="A1150" s="28" t="s">
        <v>2017</v>
      </c>
      <c r="B1150" s="26">
        <v>506</v>
      </c>
      <c r="C1150" s="26"/>
      <c r="D1150" s="26">
        <v>0.76833635568618797</v>
      </c>
      <c r="E1150" s="26">
        <v>4.6499999999999996E-16</v>
      </c>
      <c r="F1150" s="26" t="s">
        <v>452</v>
      </c>
      <c r="G1150" s="26" t="s">
        <v>2018</v>
      </c>
      <c r="H1150" s="26" t="s">
        <v>526</v>
      </c>
    </row>
    <row r="1151" spans="1:8" x14ac:dyDescent="0.25">
      <c r="A1151" s="28" t="s">
        <v>257</v>
      </c>
      <c r="B1151" s="26">
        <v>507</v>
      </c>
      <c r="C1151" s="26">
        <v>1</v>
      </c>
      <c r="D1151" s="26">
        <v>0.78415054082870495</v>
      </c>
      <c r="E1151" s="26">
        <v>1.9199999999999999E-11</v>
      </c>
      <c r="F1151" s="26" t="s">
        <v>452</v>
      </c>
      <c r="G1151" s="26" t="s">
        <v>2019</v>
      </c>
      <c r="H1151" s="26" t="s">
        <v>454</v>
      </c>
    </row>
    <row r="1152" spans="1:8" x14ac:dyDescent="0.25">
      <c r="A1152" s="28" t="s">
        <v>2020</v>
      </c>
      <c r="B1152" s="26">
        <v>508</v>
      </c>
      <c r="C1152" s="26"/>
      <c r="D1152" s="26">
        <v>0.761011362075806</v>
      </c>
      <c r="E1152" s="26">
        <v>5.0349999999999999E-11</v>
      </c>
      <c r="F1152" s="26" t="s">
        <v>452</v>
      </c>
      <c r="G1152" s="26" t="s">
        <v>2021</v>
      </c>
      <c r="H1152" s="26" t="s">
        <v>459</v>
      </c>
    </row>
    <row r="1153" spans="1:8" x14ac:dyDescent="0.25">
      <c r="A1153" s="28" t="s">
        <v>2022</v>
      </c>
      <c r="B1153" s="26">
        <v>509</v>
      </c>
      <c r="C1153" s="26"/>
      <c r="D1153" s="26">
        <v>0.66720545291900601</v>
      </c>
      <c r="E1153" s="26">
        <v>1.6600000000000001E-17</v>
      </c>
      <c r="F1153" s="26" t="s">
        <v>452</v>
      </c>
      <c r="G1153" s="26" t="s">
        <v>2023</v>
      </c>
      <c r="H1153" s="26" t="s">
        <v>454</v>
      </c>
    </row>
    <row r="1154" spans="1:8" x14ac:dyDescent="0.25">
      <c r="A1154" s="28" t="s">
        <v>2024</v>
      </c>
      <c r="B1154" s="26">
        <v>510</v>
      </c>
      <c r="C1154" s="26"/>
      <c r="D1154" s="26">
        <v>0.87295192480087302</v>
      </c>
      <c r="E1154" s="26">
        <v>5.3049999999999997E-45</v>
      </c>
      <c r="F1154" s="26" t="s">
        <v>452</v>
      </c>
      <c r="G1154" s="26" t="s">
        <v>2025</v>
      </c>
      <c r="H1154" s="26" t="s">
        <v>454</v>
      </c>
    </row>
    <row r="1155" spans="1:8" x14ac:dyDescent="0.25">
      <c r="A1155" s="28" t="s">
        <v>201</v>
      </c>
      <c r="B1155" s="26">
        <v>511</v>
      </c>
      <c r="C1155" s="26">
        <v>0.75</v>
      </c>
      <c r="D1155" s="26">
        <v>0.84160053730010997</v>
      </c>
      <c r="E1155" s="26">
        <v>3.3799999999999999E-45</v>
      </c>
      <c r="F1155" s="26" t="s">
        <v>452</v>
      </c>
      <c r="G1155" s="26" t="s">
        <v>2026</v>
      </c>
      <c r="H1155" s="26" t="s">
        <v>632</v>
      </c>
    </row>
    <row r="1156" spans="1:8" x14ac:dyDescent="0.25">
      <c r="A1156" s="28" t="s">
        <v>300</v>
      </c>
      <c r="B1156" s="26">
        <v>512</v>
      </c>
      <c r="C1156" s="26">
        <v>0.75</v>
      </c>
      <c r="D1156" s="26">
        <v>0.74370551109313998</v>
      </c>
      <c r="E1156" s="26">
        <v>2.1999999999999999E-10</v>
      </c>
      <c r="F1156" s="26" t="s">
        <v>452</v>
      </c>
      <c r="G1156" s="26" t="s">
        <v>2027</v>
      </c>
      <c r="H1156" s="26" t="s">
        <v>526</v>
      </c>
    </row>
    <row r="1157" spans="1:8" x14ac:dyDescent="0.25">
      <c r="A1157" s="28" t="s">
        <v>2028</v>
      </c>
      <c r="B1157" s="26">
        <v>513</v>
      </c>
      <c r="C1157" s="26"/>
      <c r="D1157" s="26">
        <v>0.81154781579971302</v>
      </c>
      <c r="E1157" s="26">
        <v>8.9450000000000004E-17</v>
      </c>
      <c r="F1157" s="26" t="s">
        <v>452</v>
      </c>
      <c r="G1157" s="26" t="s">
        <v>2029</v>
      </c>
      <c r="H1157" s="26" t="s">
        <v>1037</v>
      </c>
    </row>
    <row r="1158" spans="1:8" x14ac:dyDescent="0.25">
      <c r="A1158" s="28" t="s">
        <v>2030</v>
      </c>
      <c r="B1158" s="26">
        <v>513</v>
      </c>
      <c r="C1158" s="26"/>
      <c r="D1158" s="26">
        <v>0.67082262039184604</v>
      </c>
      <c r="E1158" s="26">
        <v>1.3E-15</v>
      </c>
      <c r="F1158" s="26" t="s">
        <v>452</v>
      </c>
      <c r="G1158" s="26" t="s">
        <v>23</v>
      </c>
      <c r="H1158" s="26" t="s">
        <v>459</v>
      </c>
    </row>
    <row r="1159" spans="1:8" x14ac:dyDescent="0.25">
      <c r="A1159" s="28" t="s">
        <v>2031</v>
      </c>
      <c r="B1159" s="26">
        <v>514</v>
      </c>
      <c r="C1159" s="26"/>
      <c r="D1159" s="26">
        <v>0.76923400163650502</v>
      </c>
      <c r="E1159" s="26">
        <v>1.1445000000000001E-13</v>
      </c>
      <c r="F1159" s="26" t="s">
        <v>452</v>
      </c>
      <c r="G1159" s="26" t="s">
        <v>2032</v>
      </c>
      <c r="H1159" s="26" t="s">
        <v>454</v>
      </c>
    </row>
    <row r="1160" spans="1:8" x14ac:dyDescent="0.25">
      <c r="A1160" s="28" t="s">
        <v>1764</v>
      </c>
      <c r="B1160" s="26">
        <v>515</v>
      </c>
      <c r="C1160" s="26"/>
      <c r="D1160" s="26">
        <v>0.80896788835525502</v>
      </c>
      <c r="E1160" s="26">
        <v>7.1900000000000002E-9</v>
      </c>
      <c r="F1160" s="26" t="s">
        <v>452</v>
      </c>
      <c r="G1160" s="26" t="s">
        <v>1765</v>
      </c>
      <c r="H1160" s="26" t="s">
        <v>459</v>
      </c>
    </row>
    <row r="1161" spans="1:8" x14ac:dyDescent="0.25">
      <c r="A1161" s="28" t="s">
        <v>270</v>
      </c>
      <c r="B1161" s="26">
        <v>516</v>
      </c>
      <c r="C1161" s="26">
        <v>0.75</v>
      </c>
      <c r="D1161" s="26">
        <v>0.77356392145156905</v>
      </c>
      <c r="E1161" s="26">
        <v>1.3149999999999999E-6</v>
      </c>
      <c r="F1161" s="26" t="s">
        <v>452</v>
      </c>
      <c r="G1161" s="26" t="s">
        <v>2033</v>
      </c>
      <c r="H1161" s="26" t="s">
        <v>492</v>
      </c>
    </row>
    <row r="1162" spans="1:8" x14ac:dyDescent="0.25">
      <c r="A1162" s="28" t="s">
        <v>2034</v>
      </c>
      <c r="B1162" s="26">
        <v>516</v>
      </c>
      <c r="C1162" s="26"/>
      <c r="D1162" s="26">
        <v>0.426831275224686</v>
      </c>
      <c r="E1162" s="26">
        <v>1.86E-6</v>
      </c>
      <c r="F1162" s="26" t="s">
        <v>452</v>
      </c>
      <c r="G1162" s="26" t="s">
        <v>2035</v>
      </c>
      <c r="H1162" s="26" t="s">
        <v>459</v>
      </c>
    </row>
    <row r="1163" spans="1:8" x14ac:dyDescent="0.25">
      <c r="A1163" s="28" t="s">
        <v>2036</v>
      </c>
      <c r="B1163" s="26">
        <v>517</v>
      </c>
      <c r="C1163" s="26"/>
      <c r="D1163" s="26">
        <v>0.744911909103394</v>
      </c>
      <c r="E1163" s="26">
        <v>1.5300000000000001E-7</v>
      </c>
      <c r="F1163" s="26" t="s">
        <v>452</v>
      </c>
      <c r="G1163" s="26" t="s">
        <v>2037</v>
      </c>
      <c r="H1163" s="26" t="s">
        <v>526</v>
      </c>
    </row>
    <row r="1164" spans="1:8" x14ac:dyDescent="0.25">
      <c r="A1164" s="28" t="s">
        <v>2038</v>
      </c>
      <c r="B1164" s="26">
        <v>518</v>
      </c>
      <c r="C1164" s="26"/>
      <c r="D1164" s="26">
        <v>0.40862241387367298</v>
      </c>
      <c r="E1164" s="26">
        <v>9.0300000000000001E-11</v>
      </c>
      <c r="F1164" s="26" t="s">
        <v>452</v>
      </c>
      <c r="G1164" s="26" t="s">
        <v>2039</v>
      </c>
      <c r="H1164" s="26" t="s">
        <v>526</v>
      </c>
    </row>
    <row r="1165" spans="1:8" x14ac:dyDescent="0.25">
      <c r="A1165" s="28" t="s">
        <v>2040</v>
      </c>
      <c r="B1165" s="26">
        <v>519</v>
      </c>
      <c r="C1165" s="26"/>
      <c r="D1165" s="26">
        <v>0.46354135870933499</v>
      </c>
      <c r="E1165" s="26">
        <v>2.4300000000000001E-14</v>
      </c>
      <c r="F1165" s="26" t="s">
        <v>452</v>
      </c>
      <c r="G1165" s="26" t="s">
        <v>2041</v>
      </c>
      <c r="H1165" s="26" t="s">
        <v>454</v>
      </c>
    </row>
    <row r="1166" spans="1:8" x14ac:dyDescent="0.25">
      <c r="A1166" s="28" t="s">
        <v>2042</v>
      </c>
      <c r="B1166" s="26">
        <v>519</v>
      </c>
      <c r="C1166" s="26"/>
      <c r="D1166" s="26">
        <v>0.67731243371963501</v>
      </c>
      <c r="E1166" s="26">
        <v>4.5100000000000002E-17</v>
      </c>
      <c r="F1166" s="26" t="s">
        <v>452</v>
      </c>
      <c r="G1166" s="26" t="s">
        <v>2043</v>
      </c>
      <c r="H1166" s="26" t="s">
        <v>459</v>
      </c>
    </row>
    <row r="1167" spans="1:8" x14ac:dyDescent="0.25">
      <c r="A1167" s="28" t="s">
        <v>2044</v>
      </c>
      <c r="B1167" s="26">
        <v>520</v>
      </c>
      <c r="C1167" s="26"/>
      <c r="D1167" s="26">
        <v>0.82515811920166005</v>
      </c>
      <c r="E1167" s="26">
        <v>1.68E-7</v>
      </c>
      <c r="F1167" s="26" t="s">
        <v>452</v>
      </c>
      <c r="G1167" s="26" t="s">
        <v>2045</v>
      </c>
      <c r="H1167" s="26" t="s">
        <v>459</v>
      </c>
    </row>
    <row r="1168" spans="1:8" x14ac:dyDescent="0.25">
      <c r="A1168" s="28" t="s">
        <v>2046</v>
      </c>
      <c r="B1168" s="26">
        <v>521</v>
      </c>
      <c r="C1168" s="26"/>
      <c r="D1168" s="26">
        <v>0.81614893674850497</v>
      </c>
      <c r="E1168" s="26">
        <v>9.9299999999999998E-10</v>
      </c>
      <c r="F1168" s="26" t="s">
        <v>452</v>
      </c>
      <c r="G1168" s="26" t="s">
        <v>2047</v>
      </c>
      <c r="H1168" s="26" t="s">
        <v>454</v>
      </c>
    </row>
    <row r="1169" spans="1:8" x14ac:dyDescent="0.25">
      <c r="A1169" s="28" t="s">
        <v>2048</v>
      </c>
      <c r="B1169" s="26">
        <v>522</v>
      </c>
      <c r="C1169" s="26"/>
      <c r="D1169" s="26">
        <v>0.719560146331787</v>
      </c>
      <c r="E1169" s="26">
        <v>4.08E-15</v>
      </c>
      <c r="F1169" s="26" t="s">
        <v>452</v>
      </c>
      <c r="G1169" s="26" t="s">
        <v>23</v>
      </c>
      <c r="H1169" s="26" t="s">
        <v>454</v>
      </c>
    </row>
    <row r="1170" spans="1:8" x14ac:dyDescent="0.25">
      <c r="A1170" s="28" t="s">
        <v>2049</v>
      </c>
      <c r="B1170" s="26">
        <v>523</v>
      </c>
      <c r="C1170" s="26"/>
      <c r="D1170" s="26">
        <v>0.815709888935089</v>
      </c>
      <c r="E1170" s="26">
        <v>7.4199999999999995E-42</v>
      </c>
      <c r="F1170" s="26" t="s">
        <v>452</v>
      </c>
      <c r="G1170" s="26" t="s">
        <v>23</v>
      </c>
      <c r="H1170" s="26" t="s">
        <v>526</v>
      </c>
    </row>
    <row r="1171" spans="1:8" x14ac:dyDescent="0.25">
      <c r="A1171" s="28" t="s">
        <v>2050</v>
      </c>
      <c r="B1171" s="26">
        <v>523</v>
      </c>
      <c r="C1171" s="26"/>
      <c r="D1171" s="26">
        <v>0.87525874376296997</v>
      </c>
      <c r="E1171" s="26">
        <v>1.02E-38</v>
      </c>
      <c r="F1171" s="26" t="s">
        <v>452</v>
      </c>
      <c r="G1171" s="26" t="s">
        <v>2051</v>
      </c>
      <c r="H1171" s="26" t="s">
        <v>526</v>
      </c>
    </row>
    <row r="1172" spans="1:8" x14ac:dyDescent="0.25">
      <c r="A1172" s="28" t="s">
        <v>1412</v>
      </c>
      <c r="B1172" s="26">
        <v>523</v>
      </c>
      <c r="C1172" s="26"/>
      <c r="D1172" s="26">
        <v>0.83263444900512695</v>
      </c>
      <c r="E1172" s="26">
        <v>1.5299999999999999E-18</v>
      </c>
      <c r="F1172" s="26" t="s">
        <v>452</v>
      </c>
      <c r="G1172" s="26" t="s">
        <v>1413</v>
      </c>
      <c r="H1172" s="26" t="s">
        <v>526</v>
      </c>
    </row>
    <row r="1173" spans="1:8" x14ac:dyDescent="0.25">
      <c r="A1173" s="28" t="s">
        <v>2052</v>
      </c>
      <c r="B1173" s="26">
        <v>523</v>
      </c>
      <c r="C1173" s="26"/>
      <c r="D1173" s="26">
        <v>0.79953795671463002</v>
      </c>
      <c r="E1173" s="26">
        <v>2.4650000000000002E-41</v>
      </c>
      <c r="F1173" s="26" t="s">
        <v>452</v>
      </c>
      <c r="G1173" s="26" t="s">
        <v>2053</v>
      </c>
      <c r="H1173" s="26" t="s">
        <v>526</v>
      </c>
    </row>
    <row r="1174" spans="1:8" x14ac:dyDescent="0.25">
      <c r="A1174" s="28" t="s">
        <v>2054</v>
      </c>
      <c r="B1174" s="26">
        <v>524</v>
      </c>
      <c r="C1174" s="26"/>
      <c r="D1174" s="26">
        <v>0.79282051324844405</v>
      </c>
      <c r="E1174" s="26">
        <v>1.717E-9</v>
      </c>
      <c r="F1174" s="26" t="s">
        <v>452</v>
      </c>
      <c r="G1174" s="26" t="s">
        <v>2055</v>
      </c>
      <c r="H1174" s="26" t="s">
        <v>459</v>
      </c>
    </row>
    <row r="1175" spans="1:8" x14ac:dyDescent="0.25">
      <c r="A1175" s="28" t="s">
        <v>2056</v>
      </c>
      <c r="B1175" s="26">
        <v>525</v>
      </c>
      <c r="C1175" s="26"/>
      <c r="D1175" s="26">
        <v>0.102194614708424</v>
      </c>
      <c r="E1175" s="26">
        <v>1.24E-8</v>
      </c>
      <c r="F1175" s="26" t="s">
        <v>452</v>
      </c>
      <c r="G1175" s="26" t="s">
        <v>23</v>
      </c>
      <c r="H1175" s="26" t="s">
        <v>454</v>
      </c>
    </row>
    <row r="1176" spans="1:8" x14ac:dyDescent="0.25">
      <c r="A1176" s="28" t="s">
        <v>2057</v>
      </c>
      <c r="B1176" s="26">
        <v>525</v>
      </c>
      <c r="C1176" s="26"/>
      <c r="D1176" s="26">
        <v>0.33073940873146102</v>
      </c>
      <c r="E1176" s="26">
        <v>1.22E-8</v>
      </c>
      <c r="F1176" s="26" t="s">
        <v>462</v>
      </c>
      <c r="G1176" s="26" t="s">
        <v>23</v>
      </c>
      <c r="H1176" s="26" t="s">
        <v>454</v>
      </c>
    </row>
    <row r="1177" spans="1:8" x14ac:dyDescent="0.25">
      <c r="A1177" s="28" t="s">
        <v>2058</v>
      </c>
      <c r="B1177" s="26">
        <v>525</v>
      </c>
      <c r="C1177" s="26"/>
      <c r="D1177" s="26">
        <v>0.77898842096328702</v>
      </c>
      <c r="E1177" s="26">
        <v>9.46E-9</v>
      </c>
      <c r="F1177" s="26" t="s">
        <v>452</v>
      </c>
      <c r="G1177" s="26" t="s">
        <v>23</v>
      </c>
      <c r="H1177" s="26" t="s">
        <v>454</v>
      </c>
    </row>
    <row r="1178" spans="1:8" x14ac:dyDescent="0.25">
      <c r="A1178" s="28" t="s">
        <v>2059</v>
      </c>
      <c r="B1178" s="26">
        <v>525</v>
      </c>
      <c r="C1178" s="26"/>
      <c r="D1178" s="26">
        <v>0.76943176984786998</v>
      </c>
      <c r="E1178" s="26">
        <v>3.4900000000000001E-8</v>
      </c>
      <c r="F1178" s="26" t="s">
        <v>452</v>
      </c>
      <c r="G1178" s="26" t="s">
        <v>23</v>
      </c>
      <c r="H1178" s="26" t="s">
        <v>454</v>
      </c>
    </row>
    <row r="1179" spans="1:8" x14ac:dyDescent="0.25">
      <c r="A1179" s="28" t="s">
        <v>2060</v>
      </c>
      <c r="B1179" s="26">
        <v>525</v>
      </c>
      <c r="C1179" s="26"/>
      <c r="D1179" s="26">
        <v>0.58630108833312999</v>
      </c>
      <c r="E1179" s="26">
        <v>2.3899999999999999E-8</v>
      </c>
      <c r="F1179" s="26" t="s">
        <v>452</v>
      </c>
      <c r="G1179" s="26" t="s">
        <v>23</v>
      </c>
      <c r="H1179" s="26" t="s">
        <v>454</v>
      </c>
    </row>
    <row r="1180" spans="1:8" x14ac:dyDescent="0.25">
      <c r="A1180" s="28" t="s">
        <v>2061</v>
      </c>
      <c r="B1180" s="26">
        <v>526</v>
      </c>
      <c r="C1180" s="26"/>
      <c r="D1180" s="26">
        <v>0.75385785102844205</v>
      </c>
      <c r="E1180" s="26">
        <v>1.115E-10</v>
      </c>
      <c r="F1180" s="26" t="s">
        <v>452</v>
      </c>
      <c r="G1180" s="26" t="s">
        <v>23</v>
      </c>
      <c r="H1180" s="26" t="s">
        <v>459</v>
      </c>
    </row>
    <row r="1181" spans="1:8" x14ac:dyDescent="0.25">
      <c r="A1181" s="28" t="s">
        <v>2062</v>
      </c>
      <c r="B1181" s="26">
        <v>526</v>
      </c>
      <c r="C1181" s="26"/>
      <c r="D1181" s="26">
        <v>0.75968992710113503</v>
      </c>
      <c r="E1181" s="26">
        <v>2.9199999999999998E-9</v>
      </c>
      <c r="F1181" s="26" t="s">
        <v>452</v>
      </c>
      <c r="G1181" s="26" t="s">
        <v>2063</v>
      </c>
      <c r="H1181" s="26" t="s">
        <v>526</v>
      </c>
    </row>
    <row r="1182" spans="1:8" x14ac:dyDescent="0.25">
      <c r="A1182" s="28" t="s">
        <v>2064</v>
      </c>
      <c r="B1182" s="26">
        <v>526</v>
      </c>
      <c r="C1182" s="26"/>
      <c r="D1182" s="26">
        <v>0.89114707708358798</v>
      </c>
      <c r="E1182" s="26">
        <v>2.25E-11</v>
      </c>
      <c r="F1182" s="26" t="s">
        <v>452</v>
      </c>
      <c r="G1182" s="26" t="s">
        <v>23</v>
      </c>
      <c r="H1182" s="26" t="s">
        <v>459</v>
      </c>
    </row>
    <row r="1183" spans="1:8" x14ac:dyDescent="0.25">
      <c r="A1183" s="28" t="s">
        <v>2065</v>
      </c>
      <c r="B1183" s="26">
        <v>526</v>
      </c>
      <c r="C1183" s="26"/>
      <c r="D1183" s="26">
        <v>0.73396348953247104</v>
      </c>
      <c r="E1183" s="26">
        <v>8.1149999999999992E-12</v>
      </c>
      <c r="F1183" s="26" t="s">
        <v>452</v>
      </c>
      <c r="G1183" s="26" t="s">
        <v>2066</v>
      </c>
      <c r="H1183" s="26" t="s">
        <v>459</v>
      </c>
    </row>
    <row r="1184" spans="1:8" x14ac:dyDescent="0.25">
      <c r="A1184" s="28" t="s">
        <v>2067</v>
      </c>
      <c r="B1184" s="26">
        <v>526</v>
      </c>
      <c r="C1184" s="26"/>
      <c r="D1184" s="26">
        <v>0.79212343692779497</v>
      </c>
      <c r="E1184" s="26">
        <v>2.8200000000000001E-8</v>
      </c>
      <c r="F1184" s="26" t="s">
        <v>452</v>
      </c>
      <c r="G1184" s="26" t="s">
        <v>2068</v>
      </c>
      <c r="H1184" s="26" t="s">
        <v>526</v>
      </c>
    </row>
    <row r="1185" spans="1:8" x14ac:dyDescent="0.25">
      <c r="A1185" s="28" t="s">
        <v>2069</v>
      </c>
      <c r="B1185" s="26">
        <v>526</v>
      </c>
      <c r="C1185" s="26"/>
      <c r="D1185" s="26">
        <v>0.43115285038948098</v>
      </c>
      <c r="E1185" s="26">
        <v>1.425E-10</v>
      </c>
      <c r="F1185" s="26" t="s">
        <v>452</v>
      </c>
      <c r="G1185" s="26" t="s">
        <v>23</v>
      </c>
      <c r="H1185" s="26" t="s">
        <v>459</v>
      </c>
    </row>
    <row r="1186" spans="1:8" x14ac:dyDescent="0.25">
      <c r="A1186" s="28" t="s">
        <v>2070</v>
      </c>
      <c r="B1186" s="26">
        <v>526</v>
      </c>
      <c r="C1186" s="26"/>
      <c r="D1186" s="26">
        <v>0.81488674879074097</v>
      </c>
      <c r="E1186" s="26">
        <v>3.5349999999999999E-11</v>
      </c>
      <c r="F1186" s="26" t="s">
        <v>452</v>
      </c>
      <c r="G1186" s="26" t="s">
        <v>23</v>
      </c>
      <c r="H1186" s="26" t="s">
        <v>459</v>
      </c>
    </row>
    <row r="1187" spans="1:8" x14ac:dyDescent="0.25">
      <c r="A1187" s="28" t="s">
        <v>2071</v>
      </c>
      <c r="B1187" s="26">
        <v>527</v>
      </c>
      <c r="C1187" s="26"/>
      <c r="D1187" s="26">
        <v>0.82405644655227706</v>
      </c>
      <c r="E1187" s="26">
        <v>3.2645E-9</v>
      </c>
      <c r="F1187" s="26" t="s">
        <v>452</v>
      </c>
      <c r="G1187" s="26" t="s">
        <v>2072</v>
      </c>
      <c r="H1187" s="26" t="s">
        <v>454</v>
      </c>
    </row>
    <row r="1188" spans="1:8" x14ac:dyDescent="0.25">
      <c r="A1188" s="28" t="s">
        <v>2073</v>
      </c>
      <c r="B1188" s="26">
        <v>528</v>
      </c>
      <c r="C1188" s="26"/>
      <c r="D1188" s="26">
        <v>0.76563739776611295</v>
      </c>
      <c r="E1188" s="26">
        <v>4.3200000000000001E-10</v>
      </c>
      <c r="F1188" s="26" t="s">
        <v>452</v>
      </c>
      <c r="G1188" s="26" t="s">
        <v>2074</v>
      </c>
      <c r="H1188" s="26" t="s">
        <v>492</v>
      </c>
    </row>
    <row r="1189" spans="1:8" x14ac:dyDescent="0.25">
      <c r="A1189" s="28" t="s">
        <v>2075</v>
      </c>
      <c r="B1189" s="26">
        <v>529</v>
      </c>
      <c r="C1189" s="26"/>
      <c r="D1189" s="26">
        <v>0.80858433246612604</v>
      </c>
      <c r="E1189" s="26">
        <v>8.0200000000000002E-10</v>
      </c>
      <c r="F1189" s="26" t="s">
        <v>452</v>
      </c>
      <c r="G1189" s="26" t="s">
        <v>2076</v>
      </c>
      <c r="H1189" s="26" t="s">
        <v>454</v>
      </c>
    </row>
    <row r="1190" spans="1:8" x14ac:dyDescent="0.25">
      <c r="A1190" s="28" t="s">
        <v>2077</v>
      </c>
      <c r="B1190" s="26">
        <v>529</v>
      </c>
      <c r="C1190" s="26"/>
      <c r="D1190" s="26">
        <v>0.67241412401199296</v>
      </c>
      <c r="E1190" s="26">
        <v>5.5699999999999999E-5</v>
      </c>
      <c r="F1190" s="26" t="s">
        <v>452</v>
      </c>
      <c r="G1190" s="26" t="s">
        <v>2078</v>
      </c>
      <c r="H1190" s="26" t="s">
        <v>526</v>
      </c>
    </row>
    <row r="1191" spans="1:8" x14ac:dyDescent="0.25">
      <c r="A1191" s="28" t="s">
        <v>2079</v>
      </c>
      <c r="B1191" s="26">
        <v>530</v>
      </c>
      <c r="C1191" s="26"/>
      <c r="D1191" s="26">
        <v>0.63662827014923096</v>
      </c>
      <c r="E1191" s="26">
        <v>1.0099999999999999E-11</v>
      </c>
      <c r="F1191" s="26" t="s">
        <v>452</v>
      </c>
      <c r="G1191" s="26" t="s">
        <v>2080</v>
      </c>
      <c r="H1191" s="26" t="s">
        <v>805</v>
      </c>
    </row>
    <row r="1192" spans="1:8" x14ac:dyDescent="0.25">
      <c r="A1192" s="28" t="s">
        <v>2081</v>
      </c>
      <c r="B1192" s="26">
        <v>531</v>
      </c>
      <c r="C1192" s="26"/>
      <c r="D1192" s="26">
        <v>0.74924784898757901</v>
      </c>
      <c r="E1192" s="26">
        <v>1.3149999999999999E-5</v>
      </c>
      <c r="F1192" s="26" t="s">
        <v>452</v>
      </c>
      <c r="G1192" s="26" t="s">
        <v>2082</v>
      </c>
      <c r="H1192" s="26" t="s">
        <v>459</v>
      </c>
    </row>
    <row r="1193" spans="1:8" x14ac:dyDescent="0.25">
      <c r="A1193" s="28" t="s">
        <v>2083</v>
      </c>
      <c r="B1193" s="26">
        <v>532</v>
      </c>
      <c r="C1193" s="26"/>
      <c r="D1193" s="26">
        <v>0.62131255865097101</v>
      </c>
      <c r="E1193" s="26">
        <v>3.9999999999999998E-23</v>
      </c>
      <c r="F1193" s="26" t="s">
        <v>452</v>
      </c>
      <c r="G1193" s="26" t="s">
        <v>2084</v>
      </c>
      <c r="H1193" s="26" t="s">
        <v>492</v>
      </c>
    </row>
    <row r="1194" spans="1:8" x14ac:dyDescent="0.25">
      <c r="A1194" s="28" t="s">
        <v>2085</v>
      </c>
      <c r="B1194" s="26">
        <v>533</v>
      </c>
      <c r="C1194" s="26"/>
      <c r="D1194" s="26">
        <v>0.75767964124679599</v>
      </c>
      <c r="E1194" s="26">
        <v>4.2800000000000003E-31</v>
      </c>
      <c r="F1194" s="26" t="s">
        <v>452</v>
      </c>
      <c r="G1194" s="26" t="s">
        <v>2086</v>
      </c>
      <c r="H1194" s="26" t="s">
        <v>454</v>
      </c>
    </row>
    <row r="1195" spans="1:8" x14ac:dyDescent="0.25">
      <c r="A1195" s="28" t="s">
        <v>1896</v>
      </c>
      <c r="B1195" s="26">
        <v>534</v>
      </c>
      <c r="C1195" s="26"/>
      <c r="D1195" s="26">
        <v>0.883245229721069</v>
      </c>
      <c r="E1195" s="26">
        <v>6.0449999999999997E-9</v>
      </c>
      <c r="F1195" s="26" t="s">
        <v>452</v>
      </c>
      <c r="G1195" s="26" t="s">
        <v>1897</v>
      </c>
      <c r="H1195" s="26" t="s">
        <v>644</v>
      </c>
    </row>
    <row r="1196" spans="1:8" x14ac:dyDescent="0.25">
      <c r="A1196" s="28" t="s">
        <v>2087</v>
      </c>
      <c r="B1196" s="26">
        <v>534</v>
      </c>
      <c r="C1196" s="26"/>
      <c r="D1196" s="26">
        <v>0.641246318817139</v>
      </c>
      <c r="E1196" s="26">
        <v>1.0125E-10</v>
      </c>
      <c r="F1196" s="26" t="s">
        <v>452</v>
      </c>
      <c r="G1196" s="26" t="s">
        <v>23</v>
      </c>
      <c r="H1196" s="26" t="s">
        <v>459</v>
      </c>
    </row>
    <row r="1197" spans="1:8" x14ac:dyDescent="0.25">
      <c r="A1197" s="28" t="s">
        <v>2088</v>
      </c>
      <c r="B1197" s="26">
        <v>534</v>
      </c>
      <c r="C1197" s="26"/>
      <c r="D1197" s="26">
        <v>0.74269282817840598</v>
      </c>
      <c r="E1197" s="26">
        <v>4.7600000000000001E-10</v>
      </c>
      <c r="F1197" s="26" t="s">
        <v>452</v>
      </c>
      <c r="G1197" s="26" t="s">
        <v>2089</v>
      </c>
      <c r="H1197" s="26" t="s">
        <v>632</v>
      </c>
    </row>
    <row r="1198" spans="1:8" x14ac:dyDescent="0.25">
      <c r="A1198" s="28" t="s">
        <v>2090</v>
      </c>
      <c r="B1198" s="26">
        <v>534</v>
      </c>
      <c r="C1198" s="26"/>
      <c r="D1198" s="26">
        <v>0.32838281989097601</v>
      </c>
      <c r="E1198" s="26">
        <v>1.435E-10</v>
      </c>
      <c r="F1198" s="26" t="s">
        <v>462</v>
      </c>
      <c r="G1198" s="26" t="s">
        <v>23</v>
      </c>
      <c r="H1198" s="26" t="s">
        <v>459</v>
      </c>
    </row>
    <row r="1199" spans="1:8" x14ac:dyDescent="0.25">
      <c r="A1199" s="28" t="s">
        <v>2091</v>
      </c>
      <c r="B1199" s="26">
        <v>534</v>
      </c>
      <c r="C1199" s="26"/>
      <c r="D1199" s="26">
        <v>0.80380582809448198</v>
      </c>
      <c r="E1199" s="26">
        <v>1.19E-9</v>
      </c>
      <c r="F1199" s="26" t="s">
        <v>452</v>
      </c>
      <c r="G1199" s="26" t="s">
        <v>23</v>
      </c>
      <c r="H1199" s="26" t="s">
        <v>459</v>
      </c>
    </row>
    <row r="1200" spans="1:8" x14ac:dyDescent="0.25">
      <c r="A1200" s="28" t="s">
        <v>2092</v>
      </c>
      <c r="B1200" s="26">
        <v>535</v>
      </c>
      <c r="C1200" s="26"/>
      <c r="D1200" s="26">
        <v>0.56678783893585205</v>
      </c>
      <c r="E1200" s="26">
        <v>1.6235E-111</v>
      </c>
      <c r="F1200" s="26" t="s">
        <v>452</v>
      </c>
      <c r="G1200" s="26" t="s">
        <v>2093</v>
      </c>
      <c r="H1200" s="26" t="s">
        <v>526</v>
      </c>
    </row>
    <row r="1201" spans="1:8" x14ac:dyDescent="0.25">
      <c r="A1201" s="28" t="s">
        <v>2094</v>
      </c>
      <c r="B1201" s="26">
        <v>535</v>
      </c>
      <c r="C1201" s="26"/>
      <c r="D1201" s="26">
        <v>0.81138533353805498</v>
      </c>
      <c r="E1201" s="26">
        <v>1.1700000000000001E-9</v>
      </c>
      <c r="F1201" s="26" t="s">
        <v>452</v>
      </c>
      <c r="G1201" s="26" t="s">
        <v>2095</v>
      </c>
      <c r="H1201" s="26" t="s">
        <v>526</v>
      </c>
    </row>
    <row r="1202" spans="1:8" x14ac:dyDescent="0.25">
      <c r="A1202" s="28" t="s">
        <v>2096</v>
      </c>
      <c r="B1202" s="26">
        <v>536</v>
      </c>
      <c r="C1202" s="26"/>
      <c r="D1202" s="26">
        <v>0.87953585386276301</v>
      </c>
      <c r="E1202" s="26">
        <v>1.98E-19</v>
      </c>
      <c r="F1202" s="26" t="s">
        <v>452</v>
      </c>
      <c r="G1202" s="26" t="s">
        <v>2097</v>
      </c>
      <c r="H1202" s="26" t="s">
        <v>805</v>
      </c>
    </row>
    <row r="1203" spans="1:8" x14ac:dyDescent="0.25">
      <c r="A1203" s="28" t="s">
        <v>2098</v>
      </c>
      <c r="B1203" s="26">
        <v>536</v>
      </c>
      <c r="C1203" s="26"/>
      <c r="D1203" s="26">
        <v>0.82421356439590499</v>
      </c>
      <c r="E1203" s="26">
        <v>1.38E-45</v>
      </c>
      <c r="F1203" s="26" t="s">
        <v>452</v>
      </c>
      <c r="G1203" s="26" t="s">
        <v>2099</v>
      </c>
      <c r="H1203" s="26" t="s">
        <v>925</v>
      </c>
    </row>
    <row r="1204" spans="1:8" x14ac:dyDescent="0.25">
      <c r="A1204" s="28" t="s">
        <v>2100</v>
      </c>
      <c r="B1204" s="26">
        <v>537</v>
      </c>
      <c r="C1204" s="26"/>
      <c r="D1204" s="26">
        <v>0.66726565361023005</v>
      </c>
      <c r="E1204" s="26">
        <v>2.49E-14</v>
      </c>
      <c r="F1204" s="26" t="s">
        <v>452</v>
      </c>
      <c r="G1204" s="26" t="s">
        <v>2101</v>
      </c>
      <c r="H1204" s="26" t="s">
        <v>526</v>
      </c>
    </row>
    <row r="1205" spans="1:8" x14ac:dyDescent="0.25">
      <c r="A1205" s="28" t="s">
        <v>687</v>
      </c>
      <c r="B1205" s="26">
        <v>537</v>
      </c>
      <c r="C1205" s="26"/>
      <c r="D1205" s="26">
        <v>0.85212928056716897</v>
      </c>
      <c r="E1205" s="26">
        <v>2.51E-8</v>
      </c>
      <c r="F1205" s="26" t="s">
        <v>452</v>
      </c>
      <c r="G1205" s="26" t="s">
        <v>688</v>
      </c>
      <c r="H1205" s="26" t="s">
        <v>454</v>
      </c>
    </row>
    <row r="1206" spans="1:8" x14ac:dyDescent="0.25">
      <c r="A1206" s="28" t="s">
        <v>2102</v>
      </c>
      <c r="B1206" s="26">
        <v>537</v>
      </c>
      <c r="C1206" s="26"/>
      <c r="D1206" s="26">
        <v>0.72343486547470104</v>
      </c>
      <c r="E1206" s="26">
        <v>1.0215E-13</v>
      </c>
      <c r="F1206" s="26" t="s">
        <v>452</v>
      </c>
      <c r="G1206" s="26" t="s">
        <v>2103</v>
      </c>
      <c r="H1206" s="26" t="s">
        <v>526</v>
      </c>
    </row>
    <row r="1207" spans="1:8" x14ac:dyDescent="0.25">
      <c r="A1207" s="28" t="s">
        <v>2104</v>
      </c>
      <c r="B1207" s="26">
        <v>538</v>
      </c>
      <c r="C1207" s="26"/>
      <c r="D1207" s="26">
        <v>0.16592286527156799</v>
      </c>
      <c r="E1207" s="26">
        <v>2.6900000000000002E-19</v>
      </c>
      <c r="F1207" s="26" t="s">
        <v>452</v>
      </c>
      <c r="G1207" s="26" t="s">
        <v>23</v>
      </c>
      <c r="H1207" s="26" t="s">
        <v>459</v>
      </c>
    </row>
    <row r="1208" spans="1:8" x14ac:dyDescent="0.25">
      <c r="A1208" s="28" t="s">
        <v>2105</v>
      </c>
      <c r="B1208" s="26">
        <v>538</v>
      </c>
      <c r="C1208" s="26"/>
      <c r="D1208" s="26">
        <v>0.102194614708424</v>
      </c>
      <c r="E1208" s="26">
        <v>3.1399999999999999E-18</v>
      </c>
      <c r="F1208" s="26" t="s">
        <v>462</v>
      </c>
      <c r="G1208" s="26" t="s">
        <v>23</v>
      </c>
      <c r="H1208" s="26" t="s">
        <v>459</v>
      </c>
    </row>
    <row r="1209" spans="1:8" x14ac:dyDescent="0.25">
      <c r="A1209" s="28" t="s">
        <v>273</v>
      </c>
      <c r="B1209" s="26">
        <v>539</v>
      </c>
      <c r="C1209" s="26">
        <v>0.75</v>
      </c>
      <c r="D1209" s="26">
        <v>0.76871436834335305</v>
      </c>
      <c r="E1209" s="26">
        <v>7.1300000000000002E-10</v>
      </c>
      <c r="F1209" s="26" t="s">
        <v>452</v>
      </c>
      <c r="G1209" s="26" t="s">
        <v>23</v>
      </c>
      <c r="H1209" s="26" t="s">
        <v>454</v>
      </c>
    </row>
    <row r="1210" spans="1:8" x14ac:dyDescent="0.25">
      <c r="A1210" s="28" t="s">
        <v>2106</v>
      </c>
      <c r="B1210" s="26">
        <v>539</v>
      </c>
      <c r="C1210" s="26"/>
      <c r="D1210" s="26">
        <v>0.83367198705673196</v>
      </c>
      <c r="E1210" s="26">
        <v>2.99E-10</v>
      </c>
      <c r="F1210" s="26" t="s">
        <v>452</v>
      </c>
      <c r="G1210" s="26" t="s">
        <v>2107</v>
      </c>
      <c r="H1210" s="26" t="s">
        <v>459</v>
      </c>
    </row>
    <row r="1211" spans="1:8" x14ac:dyDescent="0.25">
      <c r="A1211" s="28" t="s">
        <v>214</v>
      </c>
      <c r="B1211" s="26">
        <v>540</v>
      </c>
      <c r="C1211" s="26">
        <v>0.75</v>
      </c>
      <c r="D1211" s="26">
        <v>0.82265740633010898</v>
      </c>
      <c r="E1211" s="26">
        <v>1.7149999999999999E-27</v>
      </c>
      <c r="F1211" s="26" t="s">
        <v>452</v>
      </c>
      <c r="G1211" s="26" t="s">
        <v>2108</v>
      </c>
      <c r="H1211" s="26" t="s">
        <v>1842</v>
      </c>
    </row>
    <row r="1212" spans="1:8" x14ac:dyDescent="0.25">
      <c r="A1212" s="28" t="s">
        <v>2109</v>
      </c>
      <c r="B1212" s="26">
        <v>540</v>
      </c>
      <c r="C1212" s="26"/>
      <c r="D1212" s="26">
        <v>0.62244957685470603</v>
      </c>
      <c r="E1212" s="26">
        <v>1.4555E-33</v>
      </c>
      <c r="F1212" s="26" t="s">
        <v>452</v>
      </c>
      <c r="G1212" s="26" t="s">
        <v>2110</v>
      </c>
      <c r="H1212" s="26" t="s">
        <v>454</v>
      </c>
    </row>
    <row r="1213" spans="1:8" x14ac:dyDescent="0.25">
      <c r="A1213" s="28" t="s">
        <v>2111</v>
      </c>
      <c r="B1213" s="26">
        <v>541</v>
      </c>
      <c r="C1213" s="26"/>
      <c r="D1213" s="26">
        <v>0.76363188028335605</v>
      </c>
      <c r="E1213" s="26">
        <v>2.81E-9</v>
      </c>
      <c r="F1213" s="26" t="s">
        <v>452</v>
      </c>
      <c r="G1213" s="26" t="s">
        <v>2112</v>
      </c>
      <c r="H1213" s="26" t="s">
        <v>526</v>
      </c>
    </row>
    <row r="1214" spans="1:8" x14ac:dyDescent="0.25">
      <c r="A1214" s="28" t="s">
        <v>2113</v>
      </c>
      <c r="B1214" s="26">
        <v>542</v>
      </c>
      <c r="C1214" s="26"/>
      <c r="D1214" s="26">
        <v>0.105120107531548</v>
      </c>
      <c r="E1214" s="26">
        <v>2.7900000000000001E-5</v>
      </c>
      <c r="F1214" s="26" t="s">
        <v>452</v>
      </c>
      <c r="G1214" s="26" t="s">
        <v>23</v>
      </c>
      <c r="H1214" s="26" t="s">
        <v>526</v>
      </c>
    </row>
    <row r="1215" spans="1:8" x14ac:dyDescent="0.25">
      <c r="A1215" s="28" t="s">
        <v>2114</v>
      </c>
      <c r="B1215" s="26">
        <v>542</v>
      </c>
      <c r="C1215" s="26"/>
      <c r="D1215" s="26">
        <v>0.34914848208427401</v>
      </c>
      <c r="E1215" s="26">
        <v>2.87E-5</v>
      </c>
      <c r="F1215" s="26" t="s">
        <v>452</v>
      </c>
      <c r="G1215" s="26" t="s">
        <v>2115</v>
      </c>
      <c r="H1215" s="26" t="s">
        <v>526</v>
      </c>
    </row>
    <row r="1216" spans="1:8" x14ac:dyDescent="0.25">
      <c r="A1216" s="28" t="s">
        <v>2116</v>
      </c>
      <c r="B1216" s="26">
        <v>542</v>
      </c>
      <c r="C1216" s="26"/>
      <c r="D1216" s="26">
        <v>0.118660986423492</v>
      </c>
      <c r="E1216" s="26">
        <v>3.15E-5</v>
      </c>
      <c r="F1216" s="26" t="s">
        <v>462</v>
      </c>
      <c r="G1216" s="26" t="s">
        <v>23</v>
      </c>
      <c r="H1216" s="26" t="s">
        <v>526</v>
      </c>
    </row>
    <row r="1217" spans="1:8" x14ac:dyDescent="0.25">
      <c r="A1217" s="28" t="s">
        <v>2117</v>
      </c>
      <c r="B1217" s="26">
        <v>543</v>
      </c>
      <c r="C1217" s="26"/>
      <c r="D1217" s="26">
        <v>0.67105454206466697</v>
      </c>
      <c r="E1217" s="26">
        <v>1.5799999999999999E-17</v>
      </c>
      <c r="F1217" s="26" t="s">
        <v>452</v>
      </c>
      <c r="G1217" s="26" t="s">
        <v>2118</v>
      </c>
      <c r="H1217" s="26" t="s">
        <v>805</v>
      </c>
    </row>
    <row r="1218" spans="1:8" x14ac:dyDescent="0.25">
      <c r="A1218" s="28" t="s">
        <v>2119</v>
      </c>
      <c r="B1218" s="26">
        <v>544</v>
      </c>
      <c r="C1218" s="26"/>
      <c r="D1218" s="26">
        <v>0.87030506134033203</v>
      </c>
      <c r="E1218" s="26"/>
      <c r="F1218" s="26" t="s">
        <v>452</v>
      </c>
      <c r="G1218" s="26" t="s">
        <v>23</v>
      </c>
      <c r="H1218" s="26"/>
    </row>
    <row r="1219" spans="1:8" x14ac:dyDescent="0.25">
      <c r="A1219" s="28" t="s">
        <v>2120</v>
      </c>
      <c r="B1219" s="26">
        <v>544</v>
      </c>
      <c r="C1219" s="26"/>
      <c r="D1219" s="26">
        <v>0.78519135713577304</v>
      </c>
      <c r="E1219" s="26"/>
      <c r="F1219" s="26" t="s">
        <v>452</v>
      </c>
      <c r="G1219" s="26" t="s">
        <v>2121</v>
      </c>
      <c r="H1219" s="26"/>
    </row>
    <row r="1220" spans="1:8" x14ac:dyDescent="0.25">
      <c r="A1220" s="28" t="s">
        <v>692</v>
      </c>
      <c r="B1220" s="26">
        <v>545</v>
      </c>
      <c r="C1220" s="26"/>
      <c r="D1220" s="26">
        <v>0.31556931138038602</v>
      </c>
      <c r="E1220" s="26">
        <v>7.2799999999999997E-12</v>
      </c>
      <c r="F1220" s="26" t="s">
        <v>452</v>
      </c>
      <c r="G1220" s="26" t="s">
        <v>23</v>
      </c>
      <c r="H1220" s="26" t="s">
        <v>454</v>
      </c>
    </row>
    <row r="1221" spans="1:8" x14ac:dyDescent="0.25">
      <c r="A1221" s="28" t="s">
        <v>2122</v>
      </c>
      <c r="B1221" s="26">
        <v>545</v>
      </c>
      <c r="C1221" s="26"/>
      <c r="D1221" s="26">
        <v>0.43626466393470797</v>
      </c>
      <c r="E1221" s="26">
        <v>1.3249999999999999E-12</v>
      </c>
      <c r="F1221" s="26" t="s">
        <v>452</v>
      </c>
      <c r="G1221" s="26" t="s">
        <v>23</v>
      </c>
      <c r="H1221" s="26" t="s">
        <v>454</v>
      </c>
    </row>
    <row r="1222" spans="1:8" x14ac:dyDescent="0.25">
      <c r="A1222" s="28" t="s">
        <v>2123</v>
      </c>
      <c r="B1222" s="26">
        <v>545</v>
      </c>
      <c r="C1222" s="26"/>
      <c r="D1222" s="26">
        <v>0.53634721040725697</v>
      </c>
      <c r="E1222" s="26">
        <v>4.3E-14</v>
      </c>
      <c r="F1222" s="26" t="s">
        <v>452</v>
      </c>
      <c r="G1222" s="26" t="s">
        <v>23</v>
      </c>
      <c r="H1222" s="26" t="s">
        <v>454</v>
      </c>
    </row>
    <row r="1223" spans="1:8" x14ac:dyDescent="0.25">
      <c r="A1223" s="28" t="s">
        <v>2124</v>
      </c>
      <c r="B1223" s="26">
        <v>545</v>
      </c>
      <c r="C1223" s="26"/>
      <c r="D1223" s="26">
        <v>0.87876886129379295</v>
      </c>
      <c r="E1223" s="26">
        <v>2.08E-13</v>
      </c>
      <c r="F1223" s="26" t="s">
        <v>452</v>
      </c>
      <c r="G1223" s="26" t="s">
        <v>2125</v>
      </c>
      <c r="H1223" s="26" t="s">
        <v>454</v>
      </c>
    </row>
    <row r="1224" spans="1:8" x14ac:dyDescent="0.25">
      <c r="A1224" s="28" t="s">
        <v>309</v>
      </c>
      <c r="B1224" s="26">
        <v>545</v>
      </c>
      <c r="C1224" s="26">
        <v>0.75</v>
      </c>
      <c r="D1224" s="26">
        <v>0.72149986028671298</v>
      </c>
      <c r="E1224" s="26">
        <v>1.07E-13</v>
      </c>
      <c r="F1224" s="26" t="s">
        <v>452</v>
      </c>
      <c r="G1224" s="26" t="s">
        <v>23</v>
      </c>
      <c r="H1224" s="26" t="s">
        <v>454</v>
      </c>
    </row>
    <row r="1225" spans="1:8" x14ac:dyDescent="0.25">
      <c r="A1225" s="28" t="s">
        <v>2126</v>
      </c>
      <c r="B1225" s="26">
        <v>546</v>
      </c>
      <c r="C1225" s="26"/>
      <c r="D1225" s="26">
        <v>0.48576560616493197</v>
      </c>
      <c r="E1225" s="26">
        <v>4.9100000000000003E-8</v>
      </c>
      <c r="F1225" s="26" t="s">
        <v>452</v>
      </c>
      <c r="G1225" s="26" t="s">
        <v>2127</v>
      </c>
      <c r="H1225" s="26" t="s">
        <v>454</v>
      </c>
    </row>
    <row r="1226" spans="1:8" x14ac:dyDescent="0.25">
      <c r="A1226" s="28" t="s">
        <v>567</v>
      </c>
      <c r="B1226" s="26">
        <v>546</v>
      </c>
      <c r="C1226" s="26"/>
      <c r="D1226" s="26">
        <v>0.51641875505447399</v>
      </c>
      <c r="E1226" s="26">
        <v>7.8849999999999995E-8</v>
      </c>
      <c r="F1226" s="26" t="s">
        <v>530</v>
      </c>
      <c r="G1226" s="26" t="s">
        <v>23</v>
      </c>
      <c r="H1226" s="26" t="s">
        <v>454</v>
      </c>
    </row>
    <row r="1227" spans="1:8" x14ac:dyDescent="0.25">
      <c r="A1227" s="28" t="s">
        <v>2128</v>
      </c>
      <c r="B1227" s="26">
        <v>546</v>
      </c>
      <c r="C1227" s="26"/>
      <c r="D1227" s="26">
        <v>0.91455805301666304</v>
      </c>
      <c r="E1227" s="26">
        <v>4.8999999999999996E-10</v>
      </c>
      <c r="F1227" s="26" t="s">
        <v>452</v>
      </c>
      <c r="G1227" s="26" t="s">
        <v>2129</v>
      </c>
      <c r="H1227" s="26" t="s">
        <v>1175</v>
      </c>
    </row>
    <row r="1228" spans="1:8" x14ac:dyDescent="0.25">
      <c r="A1228" s="28" t="s">
        <v>2130</v>
      </c>
      <c r="B1228" s="26">
        <v>546</v>
      </c>
      <c r="C1228" s="26"/>
      <c r="D1228" s="26">
        <v>0.22145457565784499</v>
      </c>
      <c r="E1228" s="26">
        <v>1.11E-10</v>
      </c>
      <c r="F1228" s="26" t="s">
        <v>511</v>
      </c>
      <c r="G1228" s="26" t="s">
        <v>23</v>
      </c>
      <c r="H1228" s="26" t="s">
        <v>454</v>
      </c>
    </row>
    <row r="1229" spans="1:8" x14ac:dyDescent="0.25">
      <c r="A1229" s="28" t="s">
        <v>2131</v>
      </c>
      <c r="B1229" s="26">
        <v>547</v>
      </c>
      <c r="C1229" s="26"/>
      <c r="D1229" s="26">
        <v>0.79417896270751998</v>
      </c>
      <c r="E1229" s="26">
        <v>4.495E-7</v>
      </c>
      <c r="F1229" s="26" t="s">
        <v>452</v>
      </c>
      <c r="G1229" s="26" t="s">
        <v>2132</v>
      </c>
      <c r="H1229" s="26" t="s">
        <v>526</v>
      </c>
    </row>
    <row r="1230" spans="1:8" x14ac:dyDescent="0.25">
      <c r="A1230" s="28" t="s">
        <v>2133</v>
      </c>
      <c r="B1230" s="26">
        <v>547</v>
      </c>
      <c r="C1230" s="26"/>
      <c r="D1230" s="26">
        <v>0.161293119192123</v>
      </c>
      <c r="E1230" s="26">
        <v>1.81E-9</v>
      </c>
      <c r="F1230" s="26" t="s">
        <v>452</v>
      </c>
      <c r="G1230" s="26" t="s">
        <v>23</v>
      </c>
      <c r="H1230" s="26" t="s">
        <v>526</v>
      </c>
    </row>
    <row r="1231" spans="1:8" x14ac:dyDescent="0.25">
      <c r="A1231" s="28" t="s">
        <v>208</v>
      </c>
      <c r="B1231" s="26">
        <v>547</v>
      </c>
      <c r="C1231" s="26">
        <v>0.75</v>
      </c>
      <c r="D1231" s="26">
        <v>0.82762938737869296</v>
      </c>
      <c r="E1231" s="26">
        <v>3.7250001254999999E-34</v>
      </c>
      <c r="F1231" s="26" t="s">
        <v>452</v>
      </c>
      <c r="G1231" s="26" t="s">
        <v>2134</v>
      </c>
      <c r="H1231" s="26" t="s">
        <v>526</v>
      </c>
    </row>
    <row r="1232" spans="1:8" x14ac:dyDescent="0.25">
      <c r="A1232" s="28" t="s">
        <v>293</v>
      </c>
      <c r="B1232" s="26">
        <v>547</v>
      </c>
      <c r="C1232" s="26">
        <v>0.75</v>
      </c>
      <c r="D1232" s="26">
        <v>0.74884033203125</v>
      </c>
      <c r="E1232" s="26">
        <v>0.31719999999999998</v>
      </c>
      <c r="F1232" s="26" t="s">
        <v>452</v>
      </c>
      <c r="G1232" s="26" t="s">
        <v>2135</v>
      </c>
      <c r="H1232" s="26" t="s">
        <v>526</v>
      </c>
    </row>
    <row r="1233" spans="1:8" x14ac:dyDescent="0.25">
      <c r="A1233" s="28" t="s">
        <v>2136</v>
      </c>
      <c r="B1233" s="26">
        <v>547</v>
      </c>
      <c r="C1233" s="26"/>
      <c r="D1233" s="26">
        <v>0.67760545015335105</v>
      </c>
      <c r="E1233" s="26">
        <v>2.18E-12</v>
      </c>
      <c r="F1233" s="26" t="s">
        <v>452</v>
      </c>
      <c r="G1233" s="26" t="s">
        <v>23</v>
      </c>
      <c r="H1233" s="26" t="s">
        <v>526</v>
      </c>
    </row>
    <row r="1234" spans="1:8" x14ac:dyDescent="0.25">
      <c r="A1234" s="28" t="s">
        <v>2137</v>
      </c>
      <c r="B1234" s="26">
        <v>548</v>
      </c>
      <c r="C1234" s="26"/>
      <c r="D1234" s="26">
        <v>0.77995091676712003</v>
      </c>
      <c r="E1234" s="26">
        <v>2.28E-12</v>
      </c>
      <c r="F1234" s="26" t="s">
        <v>452</v>
      </c>
      <c r="G1234" s="26" t="s">
        <v>23</v>
      </c>
      <c r="H1234" s="26" t="s">
        <v>526</v>
      </c>
    </row>
    <row r="1235" spans="1:8" x14ac:dyDescent="0.25">
      <c r="A1235" s="28" t="s">
        <v>2138</v>
      </c>
      <c r="B1235" s="26">
        <v>548</v>
      </c>
      <c r="C1235" s="26"/>
      <c r="D1235" s="26">
        <v>0.71756786108017001</v>
      </c>
      <c r="E1235" s="26">
        <v>7.6000000000000002E-23</v>
      </c>
      <c r="F1235" s="26" t="s">
        <v>452</v>
      </c>
      <c r="G1235" s="26" t="s">
        <v>2139</v>
      </c>
      <c r="H1235" s="26" t="s">
        <v>526</v>
      </c>
    </row>
    <row r="1236" spans="1:8" x14ac:dyDescent="0.25">
      <c r="A1236" s="28" t="s">
        <v>2140</v>
      </c>
      <c r="B1236" s="26">
        <v>548</v>
      </c>
      <c r="C1236" s="26"/>
      <c r="D1236" s="26">
        <v>0.74269282817840598</v>
      </c>
      <c r="E1236" s="26">
        <v>9.5199999999999998E-13</v>
      </c>
      <c r="F1236" s="26" t="s">
        <v>452</v>
      </c>
      <c r="G1236" s="26" t="s">
        <v>2141</v>
      </c>
      <c r="H1236" s="26" t="s">
        <v>517</v>
      </c>
    </row>
    <row r="1237" spans="1:8" x14ac:dyDescent="0.25">
      <c r="A1237" s="28" t="s">
        <v>2142</v>
      </c>
      <c r="B1237" s="26">
        <v>549</v>
      </c>
      <c r="C1237" s="26"/>
      <c r="D1237" s="26">
        <v>0.77561753988266002</v>
      </c>
      <c r="E1237" s="26">
        <v>2.3399999999999999E-17</v>
      </c>
      <c r="F1237" s="26" t="s">
        <v>452</v>
      </c>
      <c r="G1237" s="26" t="s">
        <v>2143</v>
      </c>
      <c r="H1237" s="26" t="s">
        <v>459</v>
      </c>
    </row>
    <row r="1238" spans="1:8" x14ac:dyDescent="0.25">
      <c r="A1238" s="28" t="s">
        <v>2144</v>
      </c>
      <c r="B1238" s="26">
        <v>550</v>
      </c>
      <c r="C1238" s="26"/>
      <c r="D1238" s="26">
        <v>0.20540109276771501</v>
      </c>
      <c r="E1238" s="26">
        <v>3.7150000000000002E-11</v>
      </c>
      <c r="F1238" s="26" t="s">
        <v>530</v>
      </c>
      <c r="G1238" s="26" t="s">
        <v>2145</v>
      </c>
      <c r="H1238" s="26" t="s">
        <v>526</v>
      </c>
    </row>
    <row r="1239" spans="1:8" x14ac:dyDescent="0.25">
      <c r="A1239" s="28" t="s">
        <v>2146</v>
      </c>
      <c r="B1239" s="26">
        <v>551</v>
      </c>
      <c r="C1239" s="26"/>
      <c r="D1239" s="26">
        <v>0.81876271963119496</v>
      </c>
      <c r="E1239" s="26">
        <v>4.7200000000000002E-5</v>
      </c>
      <c r="F1239" s="26" t="s">
        <v>452</v>
      </c>
      <c r="G1239" s="26" t="s">
        <v>23</v>
      </c>
      <c r="H1239" s="26" t="s">
        <v>459</v>
      </c>
    </row>
    <row r="1240" spans="1:8" x14ac:dyDescent="0.25">
      <c r="A1240" s="28" t="s">
        <v>2147</v>
      </c>
      <c r="B1240" s="26">
        <v>551</v>
      </c>
      <c r="C1240" s="26"/>
      <c r="D1240" s="26">
        <v>0.47253236174583402</v>
      </c>
      <c r="E1240" s="26">
        <v>5.5649999999999997E-5</v>
      </c>
      <c r="F1240" s="26" t="s">
        <v>452</v>
      </c>
      <c r="G1240" s="26" t="s">
        <v>2148</v>
      </c>
      <c r="H1240" s="26" t="s">
        <v>2149</v>
      </c>
    </row>
    <row r="1241" spans="1:8" x14ac:dyDescent="0.25">
      <c r="A1241" s="28" t="s">
        <v>2150</v>
      </c>
      <c r="B1241" s="26">
        <v>551</v>
      </c>
      <c r="C1241" s="26"/>
      <c r="D1241" s="26">
        <v>0.797823905944824</v>
      </c>
      <c r="E1241" s="26">
        <v>5.2299999999999997E-5</v>
      </c>
      <c r="F1241" s="26" t="s">
        <v>452</v>
      </c>
      <c r="G1241" s="26" t="s">
        <v>23</v>
      </c>
      <c r="H1241" s="26" t="s">
        <v>459</v>
      </c>
    </row>
    <row r="1242" spans="1:8" x14ac:dyDescent="0.25">
      <c r="A1242" s="28" t="s">
        <v>1531</v>
      </c>
      <c r="B1242" s="26">
        <v>552</v>
      </c>
      <c r="C1242" s="26"/>
      <c r="D1242" s="26">
        <v>0.755473792552948</v>
      </c>
      <c r="E1242" s="26">
        <v>7.5699999999999997E-10</v>
      </c>
      <c r="F1242" s="26" t="s">
        <v>452</v>
      </c>
      <c r="G1242" s="26" t="s">
        <v>1532</v>
      </c>
      <c r="H1242" s="26" t="s">
        <v>1088</v>
      </c>
    </row>
    <row r="1243" spans="1:8" x14ac:dyDescent="0.25">
      <c r="A1243" s="28" t="s">
        <v>2151</v>
      </c>
      <c r="B1243" s="26">
        <v>553</v>
      </c>
      <c r="C1243" s="26"/>
      <c r="D1243" s="26">
        <v>0.77140223979949996</v>
      </c>
      <c r="E1243" s="26">
        <v>9.8199999999999998E-16</v>
      </c>
      <c r="F1243" s="26" t="s">
        <v>452</v>
      </c>
      <c r="G1243" s="26" t="s">
        <v>2152</v>
      </c>
      <c r="H1243" s="26" t="s">
        <v>1175</v>
      </c>
    </row>
    <row r="1244" spans="1:8" x14ac:dyDescent="0.25">
      <c r="A1244" s="28" t="s">
        <v>271</v>
      </c>
      <c r="B1244" s="26">
        <v>554</v>
      </c>
      <c r="C1244" s="26">
        <v>0.75</v>
      </c>
      <c r="D1244" s="26">
        <v>0.76921623945236195</v>
      </c>
      <c r="E1244" s="26">
        <v>1.89E-23</v>
      </c>
      <c r="F1244" s="26" t="s">
        <v>452</v>
      </c>
      <c r="G1244" s="26" t="s">
        <v>2153</v>
      </c>
      <c r="H1244" s="26" t="s">
        <v>454</v>
      </c>
    </row>
    <row r="1245" spans="1:8" x14ac:dyDescent="0.25">
      <c r="A1245" s="28" t="s">
        <v>1958</v>
      </c>
      <c r="B1245" s="26">
        <v>555</v>
      </c>
      <c r="C1245" s="26"/>
      <c r="D1245" s="26">
        <v>0.77172076702117898</v>
      </c>
      <c r="E1245" s="26">
        <v>9.0500000000000004E-12</v>
      </c>
      <c r="F1245" s="26" t="s">
        <v>452</v>
      </c>
      <c r="G1245" s="26" t="s">
        <v>1959</v>
      </c>
      <c r="H1245" s="26" t="s">
        <v>454</v>
      </c>
    </row>
    <row r="1246" spans="1:8" x14ac:dyDescent="0.25">
      <c r="A1246" s="28" t="s">
        <v>2154</v>
      </c>
      <c r="B1246" s="26">
        <v>556</v>
      </c>
      <c r="C1246" s="26"/>
      <c r="D1246" s="26">
        <v>0.65064209699630704</v>
      </c>
      <c r="E1246" s="26">
        <v>8.3199999999999994E-9</v>
      </c>
      <c r="F1246" s="26" t="s">
        <v>452</v>
      </c>
      <c r="G1246" s="26" t="s">
        <v>23</v>
      </c>
      <c r="H1246" s="26" t="s">
        <v>454</v>
      </c>
    </row>
    <row r="1247" spans="1:8" x14ac:dyDescent="0.25">
      <c r="A1247" s="28" t="s">
        <v>2154</v>
      </c>
      <c r="B1247" s="26">
        <v>557</v>
      </c>
      <c r="C1247" s="26"/>
      <c r="D1247" s="26">
        <v>0.65064209699630704</v>
      </c>
      <c r="E1247" s="26">
        <v>8.3199999999999994E-9</v>
      </c>
      <c r="F1247" s="26" t="s">
        <v>452</v>
      </c>
      <c r="G1247" s="26" t="s">
        <v>23</v>
      </c>
      <c r="H1247" s="26" t="s">
        <v>454</v>
      </c>
    </row>
    <row r="1248" spans="1:8" x14ac:dyDescent="0.25">
      <c r="A1248" s="28" t="s">
        <v>190</v>
      </c>
      <c r="B1248" s="26">
        <v>557</v>
      </c>
      <c r="C1248" s="26">
        <v>0.75</v>
      </c>
      <c r="D1248" s="26">
        <v>0.86267441511154197</v>
      </c>
      <c r="E1248" s="26"/>
      <c r="F1248" s="26" t="s">
        <v>452</v>
      </c>
      <c r="G1248" s="26" t="s">
        <v>23</v>
      </c>
      <c r="H1248" s="26"/>
    </row>
    <row r="1249" spans="1:8" x14ac:dyDescent="0.25">
      <c r="A1249" s="28" t="s">
        <v>2155</v>
      </c>
      <c r="B1249" s="26">
        <v>557</v>
      </c>
      <c r="C1249" s="26"/>
      <c r="D1249" s="26">
        <v>0.78825098276138295</v>
      </c>
      <c r="E1249" s="26">
        <v>6.7099999999999996E-10</v>
      </c>
      <c r="F1249" s="26" t="s">
        <v>452</v>
      </c>
      <c r="G1249" s="26" t="s">
        <v>2156</v>
      </c>
      <c r="H1249" s="26" t="s">
        <v>526</v>
      </c>
    </row>
    <row r="1250" spans="1:8" x14ac:dyDescent="0.25">
      <c r="A1250" s="28" t="s">
        <v>155</v>
      </c>
      <c r="B1250" s="26">
        <v>558</v>
      </c>
      <c r="C1250" s="26">
        <v>1</v>
      </c>
      <c r="D1250" s="26">
        <v>0.97185987234115601</v>
      </c>
      <c r="E1250" s="26">
        <v>6.5250000000000004E-23</v>
      </c>
      <c r="F1250" s="26" t="s">
        <v>452</v>
      </c>
      <c r="G1250" s="26" t="s">
        <v>2157</v>
      </c>
      <c r="H1250" s="26" t="s">
        <v>454</v>
      </c>
    </row>
    <row r="1251" spans="1:8" x14ac:dyDescent="0.25">
      <c r="A1251" s="28" t="s">
        <v>2158</v>
      </c>
      <c r="B1251" s="26">
        <v>558</v>
      </c>
      <c r="C1251" s="26"/>
      <c r="D1251" s="26">
        <v>0.752247154712677</v>
      </c>
      <c r="E1251" s="26">
        <v>3.31E-29</v>
      </c>
      <c r="F1251" s="26" t="s">
        <v>452</v>
      </c>
      <c r="G1251" s="26" t="s">
        <v>2159</v>
      </c>
      <c r="H1251" s="26" t="s">
        <v>526</v>
      </c>
    </row>
    <row r="1252" spans="1:8" x14ac:dyDescent="0.25">
      <c r="A1252" s="28" t="s">
        <v>2160</v>
      </c>
      <c r="B1252" s="26">
        <v>559</v>
      </c>
      <c r="C1252" s="26"/>
      <c r="D1252" s="26">
        <v>0.80406731367111195</v>
      </c>
      <c r="E1252" s="26">
        <v>7.6349999999999997E-12</v>
      </c>
      <c r="F1252" s="26" t="s">
        <v>452</v>
      </c>
      <c r="G1252" s="26" t="s">
        <v>2161</v>
      </c>
      <c r="H1252" s="26" t="s">
        <v>526</v>
      </c>
    </row>
    <row r="1253" spans="1:8" x14ac:dyDescent="0.25">
      <c r="A1253" s="28" t="s">
        <v>1278</v>
      </c>
      <c r="B1253" s="26">
        <v>560</v>
      </c>
      <c r="C1253" s="26"/>
      <c r="D1253" s="26">
        <v>0.77980440855026301</v>
      </c>
      <c r="E1253" s="26">
        <v>1.42E-7</v>
      </c>
      <c r="F1253" s="26" t="s">
        <v>452</v>
      </c>
      <c r="G1253" s="26" t="s">
        <v>1279</v>
      </c>
      <c r="H1253" s="26" t="s">
        <v>526</v>
      </c>
    </row>
    <row r="1254" spans="1:8" x14ac:dyDescent="0.25">
      <c r="A1254" s="28" t="s">
        <v>2162</v>
      </c>
      <c r="B1254" s="26">
        <v>560</v>
      </c>
      <c r="C1254" s="26"/>
      <c r="D1254" s="26">
        <v>0.78559249639511097</v>
      </c>
      <c r="E1254" s="26">
        <v>5.5280000000000003E-6</v>
      </c>
      <c r="F1254" s="26" t="s">
        <v>452</v>
      </c>
      <c r="G1254" s="26" t="s">
        <v>23</v>
      </c>
      <c r="H1254" s="26" t="s">
        <v>526</v>
      </c>
    </row>
    <row r="1255" spans="1:8" x14ac:dyDescent="0.25">
      <c r="A1255" s="28" t="s">
        <v>2163</v>
      </c>
      <c r="B1255" s="26">
        <v>561</v>
      </c>
      <c r="C1255" s="26"/>
      <c r="D1255" s="26">
        <v>0.79415518045425404</v>
      </c>
      <c r="E1255" s="26">
        <v>1.0799999999999999E-11</v>
      </c>
      <c r="F1255" s="26" t="s">
        <v>452</v>
      </c>
      <c r="G1255" s="26" t="s">
        <v>23</v>
      </c>
      <c r="H1255" s="26" t="s">
        <v>526</v>
      </c>
    </row>
    <row r="1256" spans="1:8" x14ac:dyDescent="0.25">
      <c r="A1256" s="28" t="s">
        <v>2164</v>
      </c>
      <c r="B1256" s="26">
        <v>561</v>
      </c>
      <c r="C1256" s="26"/>
      <c r="D1256" s="26">
        <v>0.80046522617340099</v>
      </c>
      <c r="E1256" s="26">
        <v>1.3899999999999999E-12</v>
      </c>
      <c r="F1256" s="26" t="s">
        <v>452</v>
      </c>
      <c r="G1256" s="26" t="s">
        <v>2165</v>
      </c>
      <c r="H1256" s="26" t="s">
        <v>524</v>
      </c>
    </row>
    <row r="1257" spans="1:8" x14ac:dyDescent="0.25">
      <c r="A1257" s="28" t="s">
        <v>2166</v>
      </c>
      <c r="B1257" s="26">
        <v>561</v>
      </c>
      <c r="C1257" s="26"/>
      <c r="D1257" s="26">
        <v>0.59465849399566695</v>
      </c>
      <c r="E1257" s="26">
        <v>7.4000000000000001E-9</v>
      </c>
      <c r="F1257" s="26" t="s">
        <v>452</v>
      </c>
      <c r="G1257" s="26" t="s">
        <v>23</v>
      </c>
      <c r="H1257" s="26" t="s">
        <v>454</v>
      </c>
    </row>
    <row r="1258" spans="1:8" x14ac:dyDescent="0.25">
      <c r="A1258" s="28" t="s">
        <v>2167</v>
      </c>
      <c r="B1258" s="26">
        <v>561</v>
      </c>
      <c r="C1258" s="26"/>
      <c r="D1258" s="26">
        <v>0.852380812168121</v>
      </c>
      <c r="E1258" s="26">
        <v>4.0999999999999998E-10</v>
      </c>
      <c r="F1258" s="26" t="s">
        <v>452</v>
      </c>
      <c r="G1258" s="26" t="s">
        <v>23</v>
      </c>
      <c r="H1258" s="26" t="s">
        <v>454</v>
      </c>
    </row>
    <row r="1259" spans="1:8" x14ac:dyDescent="0.25">
      <c r="A1259" s="28" t="s">
        <v>2168</v>
      </c>
      <c r="B1259" s="26">
        <v>561</v>
      </c>
      <c r="C1259" s="26"/>
      <c r="D1259" s="26">
        <v>0.56439930200576804</v>
      </c>
      <c r="E1259" s="26">
        <v>1.185E-16</v>
      </c>
      <c r="F1259" s="26" t="s">
        <v>452</v>
      </c>
      <c r="G1259" s="26" t="s">
        <v>2169</v>
      </c>
      <c r="H1259" s="26" t="s">
        <v>526</v>
      </c>
    </row>
    <row r="1260" spans="1:8" x14ac:dyDescent="0.25">
      <c r="A1260" s="28" t="s">
        <v>185</v>
      </c>
      <c r="B1260" s="26">
        <v>561</v>
      </c>
      <c r="C1260" s="26">
        <v>1</v>
      </c>
      <c r="D1260" s="26">
        <v>0.86853414773940996</v>
      </c>
      <c r="E1260" s="26">
        <v>1.76E-12</v>
      </c>
      <c r="F1260" s="26" t="s">
        <v>452</v>
      </c>
      <c r="G1260" s="26" t="s">
        <v>1130</v>
      </c>
      <c r="H1260" s="26" t="s">
        <v>526</v>
      </c>
    </row>
    <row r="1261" spans="1:8" x14ac:dyDescent="0.25">
      <c r="A1261" s="28" t="s">
        <v>1129</v>
      </c>
      <c r="B1261" s="26">
        <v>561</v>
      </c>
      <c r="C1261" s="26"/>
      <c r="D1261" s="26">
        <v>0.43007200956344599</v>
      </c>
      <c r="E1261" s="26">
        <v>1.5550000000000001E-11</v>
      </c>
      <c r="F1261" s="26" t="s">
        <v>452</v>
      </c>
      <c r="G1261" s="26" t="s">
        <v>1130</v>
      </c>
      <c r="H1261" s="26" t="s">
        <v>526</v>
      </c>
    </row>
    <row r="1262" spans="1:8" x14ac:dyDescent="0.25">
      <c r="A1262" s="28" t="s">
        <v>164</v>
      </c>
      <c r="B1262" s="26">
        <v>562</v>
      </c>
      <c r="C1262" s="26">
        <v>1</v>
      </c>
      <c r="D1262" s="26">
        <v>0.91033732891082797</v>
      </c>
      <c r="E1262" s="26">
        <v>5.7299999999999997E-22</v>
      </c>
      <c r="F1262" s="26" t="s">
        <v>452</v>
      </c>
      <c r="G1262" s="26" t="s">
        <v>2170</v>
      </c>
      <c r="H1262" s="26" t="s">
        <v>526</v>
      </c>
    </row>
    <row r="1263" spans="1:8" x14ac:dyDescent="0.25">
      <c r="A1263" s="28" t="s">
        <v>2171</v>
      </c>
      <c r="B1263" s="26">
        <v>562</v>
      </c>
      <c r="C1263" s="26"/>
      <c r="D1263" s="26">
        <v>0.78759431838989302</v>
      </c>
      <c r="E1263" s="26">
        <v>1.1399999999999999E-13</v>
      </c>
      <c r="F1263" s="26" t="s">
        <v>452</v>
      </c>
      <c r="G1263" s="26" t="s">
        <v>2172</v>
      </c>
      <c r="H1263" s="26" t="s">
        <v>454</v>
      </c>
    </row>
    <row r="1264" spans="1:8" x14ac:dyDescent="0.25">
      <c r="A1264" s="28" t="s">
        <v>2173</v>
      </c>
      <c r="B1264" s="26">
        <v>563</v>
      </c>
      <c r="C1264" s="26"/>
      <c r="D1264" s="26">
        <v>0.66930335760116599</v>
      </c>
      <c r="E1264" s="26">
        <v>1.12E-13</v>
      </c>
      <c r="F1264" s="26" t="s">
        <v>452</v>
      </c>
      <c r="G1264" s="26" t="s">
        <v>2174</v>
      </c>
      <c r="H1264" s="26" t="s">
        <v>498</v>
      </c>
    </row>
    <row r="1265" spans="1:8" x14ac:dyDescent="0.25">
      <c r="A1265" s="28" t="s">
        <v>2175</v>
      </c>
      <c r="B1265" s="26">
        <v>563</v>
      </c>
      <c r="C1265" s="26"/>
      <c r="D1265" s="26">
        <v>0.25111424922943099</v>
      </c>
      <c r="E1265" s="26">
        <v>5.4750000000000004E-13</v>
      </c>
      <c r="F1265" s="26" t="s">
        <v>452</v>
      </c>
      <c r="G1265" s="26" t="s">
        <v>23</v>
      </c>
      <c r="H1265" s="26" t="s">
        <v>459</v>
      </c>
    </row>
    <row r="1266" spans="1:8" x14ac:dyDescent="0.25">
      <c r="A1266" s="28" t="s">
        <v>2176</v>
      </c>
      <c r="B1266" s="26">
        <v>563</v>
      </c>
      <c r="C1266" s="26"/>
      <c r="D1266" s="26">
        <v>0.68046343326568604</v>
      </c>
      <c r="E1266" s="26">
        <v>7.2299999999999999E-17</v>
      </c>
      <c r="F1266" s="26" t="s">
        <v>452</v>
      </c>
      <c r="G1266" s="26" t="s">
        <v>2177</v>
      </c>
      <c r="H1266" s="26" t="s">
        <v>459</v>
      </c>
    </row>
    <row r="1267" spans="1:8" x14ac:dyDescent="0.25">
      <c r="A1267" s="28" t="s">
        <v>2178</v>
      </c>
      <c r="B1267" s="26">
        <v>564</v>
      </c>
      <c r="C1267" s="26"/>
      <c r="D1267" s="26">
        <v>0.58076703548431396</v>
      </c>
      <c r="E1267" s="26">
        <v>6.8600000000000005E-8</v>
      </c>
      <c r="F1267" s="26" t="s">
        <v>452</v>
      </c>
      <c r="G1267" s="26" t="s">
        <v>2179</v>
      </c>
      <c r="H1267" s="26" t="s">
        <v>526</v>
      </c>
    </row>
    <row r="1268" spans="1:8" x14ac:dyDescent="0.25">
      <c r="A1268" s="28" t="s">
        <v>2180</v>
      </c>
      <c r="B1268" s="26">
        <v>564</v>
      </c>
      <c r="C1268" s="26"/>
      <c r="D1268" s="26">
        <v>0.65000587701797496</v>
      </c>
      <c r="E1268" s="26">
        <v>1.4800000000000001E-5</v>
      </c>
      <c r="F1268" s="26" t="s">
        <v>452</v>
      </c>
      <c r="G1268" s="26" t="s">
        <v>23</v>
      </c>
      <c r="H1268" s="26" t="s">
        <v>459</v>
      </c>
    </row>
    <row r="1269" spans="1:8" x14ac:dyDescent="0.25">
      <c r="A1269" s="28" t="s">
        <v>2181</v>
      </c>
      <c r="B1269" s="26">
        <v>565</v>
      </c>
      <c r="C1269" s="26"/>
      <c r="D1269" s="26">
        <v>0.72947710752487205</v>
      </c>
      <c r="E1269" s="26">
        <v>5.9200000000000001E-8</v>
      </c>
      <c r="F1269" s="26" t="s">
        <v>452</v>
      </c>
      <c r="G1269" s="26" t="s">
        <v>2182</v>
      </c>
      <c r="H1269" s="26" t="s">
        <v>459</v>
      </c>
    </row>
    <row r="1270" spans="1:8" x14ac:dyDescent="0.25">
      <c r="A1270" s="28" t="s">
        <v>2183</v>
      </c>
      <c r="B1270" s="26">
        <v>566</v>
      </c>
      <c r="C1270" s="26"/>
      <c r="D1270" s="26">
        <v>0.76074969768524203</v>
      </c>
      <c r="E1270" s="26">
        <v>3.5999999999999998E-11</v>
      </c>
      <c r="F1270" s="26" t="s">
        <v>452</v>
      </c>
      <c r="G1270" s="26" t="s">
        <v>23</v>
      </c>
      <c r="H1270" s="26" t="s">
        <v>454</v>
      </c>
    </row>
    <row r="1271" spans="1:8" x14ac:dyDescent="0.25">
      <c r="A1271" s="28" t="s">
        <v>2184</v>
      </c>
      <c r="B1271" s="26">
        <v>566</v>
      </c>
      <c r="C1271" s="26"/>
      <c r="D1271" s="26">
        <v>0.80169606208801303</v>
      </c>
      <c r="E1271" s="26">
        <v>5.7699999999999998E-11</v>
      </c>
      <c r="F1271" s="26" t="s">
        <v>452</v>
      </c>
      <c r="G1271" s="26" t="s">
        <v>2185</v>
      </c>
      <c r="H1271" s="26" t="s">
        <v>454</v>
      </c>
    </row>
    <row r="1272" spans="1:8" x14ac:dyDescent="0.25">
      <c r="A1272" s="28" t="s">
        <v>2186</v>
      </c>
      <c r="B1272" s="26">
        <v>566</v>
      </c>
      <c r="C1272" s="26"/>
      <c r="D1272" s="26">
        <v>0.87463909387588501</v>
      </c>
      <c r="E1272" s="26">
        <v>6.4600000000000002E-11</v>
      </c>
      <c r="F1272" s="26" t="s">
        <v>452</v>
      </c>
      <c r="G1272" s="26" t="s">
        <v>2187</v>
      </c>
      <c r="H1272" s="26" t="s">
        <v>454</v>
      </c>
    </row>
    <row r="1273" spans="1:8" x14ac:dyDescent="0.25">
      <c r="A1273" s="28" t="s">
        <v>550</v>
      </c>
      <c r="B1273" s="26">
        <v>567</v>
      </c>
      <c r="C1273" s="26"/>
      <c r="D1273" s="26">
        <v>0.68756139278411899</v>
      </c>
      <c r="E1273" s="26">
        <v>1.8199999999999999E-9</v>
      </c>
      <c r="F1273" s="26" t="s">
        <v>452</v>
      </c>
      <c r="G1273" s="26" t="s">
        <v>551</v>
      </c>
      <c r="H1273" s="26" t="s">
        <v>459</v>
      </c>
    </row>
    <row r="1274" spans="1:8" x14ac:dyDescent="0.25">
      <c r="A1274" s="28" t="s">
        <v>2188</v>
      </c>
      <c r="B1274" s="26">
        <v>567</v>
      </c>
      <c r="C1274" s="26"/>
      <c r="D1274" s="26">
        <v>0.81100022792816195</v>
      </c>
      <c r="E1274" s="26">
        <v>2.72E-15</v>
      </c>
      <c r="F1274" s="26" t="s">
        <v>452</v>
      </c>
      <c r="G1274" s="26" t="s">
        <v>2189</v>
      </c>
      <c r="H1274" s="26" t="s">
        <v>526</v>
      </c>
    </row>
    <row r="1275" spans="1:8" x14ac:dyDescent="0.25">
      <c r="A1275" s="28" t="s">
        <v>2190</v>
      </c>
      <c r="B1275" s="26">
        <v>568</v>
      </c>
      <c r="C1275" s="26"/>
      <c r="D1275" s="26">
        <v>0.87448108196258501</v>
      </c>
      <c r="E1275" s="26">
        <v>5.4099999999999998E-14</v>
      </c>
      <c r="F1275" s="26" t="s">
        <v>452</v>
      </c>
      <c r="G1275" s="26" t="s">
        <v>2191</v>
      </c>
      <c r="H1275" s="26" t="s">
        <v>459</v>
      </c>
    </row>
    <row r="1276" spans="1:8" x14ac:dyDescent="0.25">
      <c r="A1276" s="28" t="s">
        <v>2192</v>
      </c>
      <c r="B1276" s="26">
        <v>569</v>
      </c>
      <c r="C1276" s="26"/>
      <c r="D1276" s="26">
        <v>0.82657670974731501</v>
      </c>
      <c r="E1276" s="26">
        <v>1.1905E-9</v>
      </c>
      <c r="F1276" s="26" t="s">
        <v>452</v>
      </c>
      <c r="G1276" s="26" t="s">
        <v>2193</v>
      </c>
      <c r="H1276" s="26" t="s">
        <v>459</v>
      </c>
    </row>
    <row r="1277" spans="1:8" x14ac:dyDescent="0.25">
      <c r="A1277" s="28" t="s">
        <v>2194</v>
      </c>
      <c r="B1277" s="26">
        <v>569</v>
      </c>
      <c r="C1277" s="26"/>
      <c r="D1277" s="26">
        <v>0.66555255651473999</v>
      </c>
      <c r="E1277" s="26">
        <v>1.39E-9</v>
      </c>
      <c r="F1277" s="26" t="s">
        <v>452</v>
      </c>
      <c r="G1277" s="26" t="s">
        <v>23</v>
      </c>
      <c r="H1277" s="26" t="s">
        <v>459</v>
      </c>
    </row>
    <row r="1278" spans="1:8" x14ac:dyDescent="0.25">
      <c r="A1278" s="28" t="s">
        <v>2195</v>
      </c>
      <c r="B1278" s="26">
        <v>569</v>
      </c>
      <c r="C1278" s="26"/>
      <c r="D1278" s="26">
        <v>0.82231640815734897</v>
      </c>
      <c r="E1278" s="26">
        <v>5.7499999999999998E-10</v>
      </c>
      <c r="F1278" s="26" t="s">
        <v>452</v>
      </c>
      <c r="G1278" s="26" t="s">
        <v>2196</v>
      </c>
      <c r="H1278" s="26" t="s">
        <v>526</v>
      </c>
    </row>
    <row r="1279" spans="1:8" x14ac:dyDescent="0.25">
      <c r="A1279" s="28" t="s">
        <v>2197</v>
      </c>
      <c r="B1279" s="26">
        <v>570</v>
      </c>
      <c r="C1279" s="26"/>
      <c r="D1279" s="26">
        <v>0.81390088796615601</v>
      </c>
      <c r="E1279" s="26">
        <v>2.5950000000000001E-8</v>
      </c>
      <c r="F1279" s="26" t="s">
        <v>452</v>
      </c>
      <c r="G1279" s="26" t="s">
        <v>2198</v>
      </c>
      <c r="H1279" s="26" t="s">
        <v>1175</v>
      </c>
    </row>
    <row r="1280" spans="1:8" x14ac:dyDescent="0.25">
      <c r="A1280" s="28" t="s">
        <v>2199</v>
      </c>
      <c r="B1280" s="26">
        <v>570</v>
      </c>
      <c r="C1280" s="26"/>
      <c r="D1280" s="26">
        <v>0.75974839925766002</v>
      </c>
      <c r="E1280" s="26">
        <v>4.8050000000000002E-18</v>
      </c>
      <c r="F1280" s="26" t="s">
        <v>452</v>
      </c>
      <c r="G1280" s="26" t="s">
        <v>2200</v>
      </c>
      <c r="H1280" s="26" t="s">
        <v>459</v>
      </c>
    </row>
    <row r="1281" spans="1:8" x14ac:dyDescent="0.25">
      <c r="A1281" s="28" t="s">
        <v>2201</v>
      </c>
      <c r="B1281" s="26">
        <v>571</v>
      </c>
      <c r="C1281" s="26"/>
      <c r="D1281" s="26">
        <v>0.85521090030670199</v>
      </c>
      <c r="E1281" s="26">
        <v>1.129E-14</v>
      </c>
      <c r="F1281" s="26" t="s">
        <v>452</v>
      </c>
      <c r="G1281" s="26" t="s">
        <v>2202</v>
      </c>
      <c r="H1281" s="26" t="s">
        <v>454</v>
      </c>
    </row>
    <row r="1282" spans="1:8" x14ac:dyDescent="0.25">
      <c r="A1282" s="28" t="s">
        <v>1833</v>
      </c>
      <c r="B1282" s="26">
        <v>572</v>
      </c>
      <c r="C1282" s="26"/>
      <c r="D1282" s="26">
        <v>0.76730144023895297</v>
      </c>
      <c r="E1282" s="26">
        <v>1.075E-10</v>
      </c>
      <c r="F1282" s="26" t="s">
        <v>452</v>
      </c>
      <c r="G1282" s="26" t="s">
        <v>1834</v>
      </c>
      <c r="H1282" s="26" t="s">
        <v>498</v>
      </c>
    </row>
    <row r="1283" spans="1:8" x14ac:dyDescent="0.25">
      <c r="A1283" s="28" t="s">
        <v>2203</v>
      </c>
      <c r="B1283" s="26">
        <v>573</v>
      </c>
      <c r="C1283" s="26"/>
      <c r="D1283" s="26">
        <v>0.74811685085296598</v>
      </c>
      <c r="E1283" s="26">
        <v>2.2400000000000001E-17</v>
      </c>
      <c r="F1283" s="26" t="s">
        <v>452</v>
      </c>
      <c r="G1283" s="26" t="s">
        <v>23</v>
      </c>
      <c r="H1283" s="26" t="s">
        <v>454</v>
      </c>
    </row>
    <row r="1284" spans="1:8" x14ac:dyDescent="0.25">
      <c r="A1284" s="28" t="s">
        <v>2204</v>
      </c>
      <c r="B1284" s="26">
        <v>573</v>
      </c>
      <c r="C1284" s="26"/>
      <c r="D1284" s="26">
        <v>0.20073857903480499</v>
      </c>
      <c r="E1284" s="26">
        <v>2.1400005250000001E-10</v>
      </c>
      <c r="F1284" s="26" t="s">
        <v>462</v>
      </c>
      <c r="G1284" s="26" t="s">
        <v>2205</v>
      </c>
      <c r="H1284" s="26" t="s">
        <v>454</v>
      </c>
    </row>
    <row r="1285" spans="1:8" x14ac:dyDescent="0.25">
      <c r="A1285" s="28" t="s">
        <v>2206</v>
      </c>
      <c r="B1285" s="26">
        <v>573</v>
      </c>
      <c r="C1285" s="26"/>
      <c r="D1285" s="26">
        <v>0.76799905300140403</v>
      </c>
      <c r="E1285" s="26">
        <v>2.6700000000000001E-17</v>
      </c>
      <c r="F1285" s="26" t="s">
        <v>452</v>
      </c>
      <c r="G1285" s="26" t="s">
        <v>23</v>
      </c>
      <c r="H1285" s="26" t="s">
        <v>454</v>
      </c>
    </row>
    <row r="1286" spans="1:8" x14ac:dyDescent="0.25">
      <c r="A1286" s="28" t="s">
        <v>2207</v>
      </c>
      <c r="B1286" s="26">
        <v>573</v>
      </c>
      <c r="C1286" s="26"/>
      <c r="D1286" s="26">
        <v>0.63511085510253895</v>
      </c>
      <c r="E1286" s="26">
        <v>1.01E-16</v>
      </c>
      <c r="F1286" s="26" t="s">
        <v>462</v>
      </c>
      <c r="G1286" s="26" t="s">
        <v>2208</v>
      </c>
      <c r="H1286" s="26" t="s">
        <v>454</v>
      </c>
    </row>
    <row r="1287" spans="1:8" x14ac:dyDescent="0.25">
      <c r="A1287" s="28" t="s">
        <v>231</v>
      </c>
      <c r="B1287" s="26">
        <v>574</v>
      </c>
      <c r="C1287" s="26">
        <v>0.75</v>
      </c>
      <c r="D1287" s="26">
        <v>0.80669438838958696</v>
      </c>
      <c r="E1287" s="26">
        <v>1.620935E-9</v>
      </c>
      <c r="F1287" s="26" t="s">
        <v>452</v>
      </c>
      <c r="G1287" s="26" t="s">
        <v>2209</v>
      </c>
      <c r="H1287" s="26" t="s">
        <v>459</v>
      </c>
    </row>
    <row r="1288" spans="1:8" x14ac:dyDescent="0.25">
      <c r="A1288" s="28" t="s">
        <v>2210</v>
      </c>
      <c r="B1288" s="26">
        <v>575</v>
      </c>
      <c r="C1288" s="26"/>
      <c r="D1288" s="26">
        <v>0.71478164196014404</v>
      </c>
      <c r="E1288" s="26">
        <v>1.11E-7</v>
      </c>
      <c r="F1288" s="26" t="s">
        <v>452</v>
      </c>
      <c r="G1288" s="26" t="s">
        <v>2211</v>
      </c>
      <c r="H1288" s="26" t="s">
        <v>526</v>
      </c>
    </row>
    <row r="1289" spans="1:8" x14ac:dyDescent="0.25">
      <c r="A1289" s="28" t="s">
        <v>215</v>
      </c>
      <c r="B1289" s="26">
        <v>576</v>
      </c>
      <c r="C1289" s="26">
        <v>0.75</v>
      </c>
      <c r="D1289" s="26">
        <v>0.82262927293777499</v>
      </c>
      <c r="E1289" s="26">
        <v>2.7234999999999998E-16</v>
      </c>
      <c r="F1289" s="26" t="s">
        <v>452</v>
      </c>
      <c r="G1289" s="26" t="s">
        <v>2212</v>
      </c>
      <c r="H1289" s="26" t="s">
        <v>526</v>
      </c>
    </row>
    <row r="1290" spans="1:8" x14ac:dyDescent="0.25">
      <c r="A1290" s="28" t="s">
        <v>2213</v>
      </c>
      <c r="B1290" s="26">
        <v>577</v>
      </c>
      <c r="C1290" s="26"/>
      <c r="D1290" s="26">
        <v>0.64022845029830899</v>
      </c>
      <c r="E1290" s="26">
        <v>5.5149999999999999E-23</v>
      </c>
      <c r="F1290" s="26" t="s">
        <v>452</v>
      </c>
      <c r="G1290" s="26" t="s">
        <v>2214</v>
      </c>
      <c r="H1290" s="26" t="s">
        <v>498</v>
      </c>
    </row>
    <row r="1291" spans="1:8" x14ac:dyDescent="0.25">
      <c r="A1291" s="28" t="s">
        <v>180</v>
      </c>
      <c r="B1291" s="26">
        <v>578</v>
      </c>
      <c r="C1291" s="26">
        <v>1</v>
      </c>
      <c r="D1291" s="26">
        <v>0.88248389959335305</v>
      </c>
      <c r="E1291" s="26">
        <v>4.2590000000000002E-7</v>
      </c>
      <c r="F1291" s="26" t="s">
        <v>452</v>
      </c>
      <c r="G1291" s="26" t="s">
        <v>2215</v>
      </c>
      <c r="H1291" s="26" t="s">
        <v>459</v>
      </c>
    </row>
    <row r="1292" spans="1:8" x14ac:dyDescent="0.25">
      <c r="A1292" s="28" t="s">
        <v>2216</v>
      </c>
      <c r="B1292" s="26">
        <v>579</v>
      </c>
      <c r="C1292" s="26"/>
      <c r="D1292" s="26">
        <v>0.78244936466216997</v>
      </c>
      <c r="E1292" s="26">
        <v>7.6700000000000004E-15</v>
      </c>
      <c r="F1292" s="26" t="s">
        <v>452</v>
      </c>
      <c r="G1292" s="26" t="s">
        <v>2217</v>
      </c>
      <c r="H1292" s="26" t="s">
        <v>459</v>
      </c>
    </row>
    <row r="1293" spans="1:8" x14ac:dyDescent="0.25">
      <c r="A1293" s="28" t="s">
        <v>2218</v>
      </c>
      <c r="B1293" s="26">
        <v>580</v>
      </c>
      <c r="C1293" s="26"/>
      <c r="D1293" s="26">
        <v>0.65039587020874001</v>
      </c>
      <c r="E1293" s="26">
        <v>7.1699999999999995E-11</v>
      </c>
      <c r="F1293" s="26" t="s">
        <v>452</v>
      </c>
      <c r="G1293" s="26" t="s">
        <v>23</v>
      </c>
      <c r="H1293" s="26" t="s">
        <v>454</v>
      </c>
    </row>
    <row r="1294" spans="1:8" x14ac:dyDescent="0.25">
      <c r="A1294" s="28" t="s">
        <v>2219</v>
      </c>
      <c r="B1294" s="26">
        <v>580</v>
      </c>
      <c r="C1294" s="26"/>
      <c r="D1294" s="26">
        <v>0.36955353617668202</v>
      </c>
      <c r="E1294" s="26">
        <v>5.7699999999999998E-12</v>
      </c>
      <c r="F1294" s="26" t="s">
        <v>511</v>
      </c>
      <c r="G1294" s="26" t="s">
        <v>2220</v>
      </c>
      <c r="H1294" s="26" t="s">
        <v>454</v>
      </c>
    </row>
    <row r="1295" spans="1:8" x14ac:dyDescent="0.25">
      <c r="A1295" s="28" t="s">
        <v>316</v>
      </c>
      <c r="B1295" s="26">
        <v>581</v>
      </c>
      <c r="C1295" s="26">
        <v>0.75</v>
      </c>
      <c r="D1295" s="26">
        <v>0.70385009050369296</v>
      </c>
      <c r="E1295" s="26">
        <v>2.0899999999999999E-8</v>
      </c>
      <c r="F1295" s="26" t="s">
        <v>452</v>
      </c>
      <c r="G1295" s="26" t="s">
        <v>23</v>
      </c>
      <c r="H1295" s="26" t="s">
        <v>498</v>
      </c>
    </row>
    <row r="1296" spans="1:8" x14ac:dyDescent="0.25">
      <c r="A1296" s="28" t="s">
        <v>2221</v>
      </c>
      <c r="B1296" s="26">
        <v>581</v>
      </c>
      <c r="C1296" s="26"/>
      <c r="D1296" s="26">
        <v>0.79135781526565596</v>
      </c>
      <c r="E1296" s="26">
        <v>1.54E-73</v>
      </c>
      <c r="F1296" s="26" t="s">
        <v>452</v>
      </c>
      <c r="G1296" s="26" t="s">
        <v>2222</v>
      </c>
      <c r="H1296" s="26" t="s">
        <v>701</v>
      </c>
    </row>
    <row r="1297" spans="1:8" x14ac:dyDescent="0.25">
      <c r="A1297" s="28" t="s">
        <v>2223</v>
      </c>
      <c r="B1297" s="26">
        <v>582</v>
      </c>
      <c r="C1297" s="26"/>
      <c r="D1297" s="26">
        <v>0.79529625177383401</v>
      </c>
      <c r="E1297" s="26">
        <v>1.585E-8</v>
      </c>
      <c r="F1297" s="26" t="s">
        <v>452</v>
      </c>
      <c r="G1297" s="26" t="s">
        <v>23</v>
      </c>
      <c r="H1297" s="26" t="s">
        <v>459</v>
      </c>
    </row>
    <row r="1298" spans="1:8" x14ac:dyDescent="0.25">
      <c r="A1298" s="28" t="s">
        <v>2224</v>
      </c>
      <c r="B1298" s="26">
        <v>582</v>
      </c>
      <c r="C1298" s="26"/>
      <c r="D1298" s="26">
        <v>0.30098772048950201</v>
      </c>
      <c r="E1298" s="26"/>
      <c r="F1298" s="26" t="s">
        <v>452</v>
      </c>
      <c r="G1298" s="26" t="s">
        <v>23</v>
      </c>
      <c r="H1298" s="26"/>
    </row>
    <row r="1299" spans="1:8" x14ac:dyDescent="0.25">
      <c r="A1299" s="28" t="s">
        <v>339</v>
      </c>
      <c r="B1299" s="26">
        <v>582</v>
      </c>
      <c r="C1299" s="26">
        <v>0.75</v>
      </c>
      <c r="D1299" s="26">
        <v>0.61236763000488303</v>
      </c>
      <c r="E1299" s="26">
        <v>1.46E-8</v>
      </c>
      <c r="F1299" s="26" t="s">
        <v>452</v>
      </c>
      <c r="G1299" s="26" t="s">
        <v>23</v>
      </c>
      <c r="H1299" s="26" t="s">
        <v>459</v>
      </c>
    </row>
    <row r="1300" spans="1:8" x14ac:dyDescent="0.25">
      <c r="A1300" s="28" t="s">
        <v>2225</v>
      </c>
      <c r="B1300" s="26">
        <v>582</v>
      </c>
      <c r="C1300" s="26"/>
      <c r="D1300" s="26">
        <v>0.84115290641784701</v>
      </c>
      <c r="E1300" s="26">
        <v>4.3450000000000002E-8</v>
      </c>
      <c r="F1300" s="26" t="s">
        <v>452</v>
      </c>
      <c r="G1300" s="26" t="s">
        <v>23</v>
      </c>
      <c r="H1300" s="26" t="s">
        <v>459</v>
      </c>
    </row>
    <row r="1301" spans="1:8" x14ac:dyDescent="0.25">
      <c r="A1301" s="28" t="s">
        <v>2226</v>
      </c>
      <c r="B1301" s="26">
        <v>582</v>
      </c>
      <c r="C1301" s="26"/>
      <c r="D1301" s="26">
        <v>0.73681175708770796</v>
      </c>
      <c r="E1301" s="26">
        <v>2.3149999999999999E-8</v>
      </c>
      <c r="F1301" s="26" t="s">
        <v>452</v>
      </c>
      <c r="G1301" s="26" t="s">
        <v>23</v>
      </c>
      <c r="H1301" s="26" t="s">
        <v>459</v>
      </c>
    </row>
    <row r="1302" spans="1:8" x14ac:dyDescent="0.25">
      <c r="A1302" s="28" t="s">
        <v>2227</v>
      </c>
      <c r="B1302" s="26">
        <v>582</v>
      </c>
      <c r="C1302" s="26"/>
      <c r="D1302" s="26">
        <v>0.84316283464431796</v>
      </c>
      <c r="E1302" s="26">
        <v>1.26E-8</v>
      </c>
      <c r="F1302" s="26" t="s">
        <v>452</v>
      </c>
      <c r="G1302" s="26" t="s">
        <v>2228</v>
      </c>
      <c r="H1302" s="26" t="s">
        <v>459</v>
      </c>
    </row>
    <row r="1303" spans="1:8" x14ac:dyDescent="0.25">
      <c r="A1303" s="28" t="s">
        <v>2229</v>
      </c>
      <c r="B1303" s="26">
        <v>583</v>
      </c>
      <c r="C1303" s="26"/>
      <c r="D1303" s="26">
        <v>0.69766265153884899</v>
      </c>
      <c r="E1303" s="26">
        <v>4.8249999999999999E-31</v>
      </c>
      <c r="F1303" s="26" t="s">
        <v>452</v>
      </c>
      <c r="G1303" s="26" t="s">
        <v>2230</v>
      </c>
      <c r="H1303" s="26" t="s">
        <v>459</v>
      </c>
    </row>
    <row r="1304" spans="1:8" x14ac:dyDescent="0.25">
      <c r="A1304" s="28" t="s">
        <v>2231</v>
      </c>
      <c r="B1304" s="26">
        <v>584</v>
      </c>
      <c r="C1304" s="26"/>
      <c r="D1304" s="26">
        <v>0.86851823329925504</v>
      </c>
      <c r="E1304" s="26">
        <v>4.7450000000000003E-22</v>
      </c>
      <c r="F1304" s="26" t="s">
        <v>452</v>
      </c>
      <c r="G1304" s="26" t="s">
        <v>2232</v>
      </c>
      <c r="H1304" s="26" t="s">
        <v>454</v>
      </c>
    </row>
    <row r="1305" spans="1:8" x14ac:dyDescent="0.25">
      <c r="A1305" s="28" t="s">
        <v>2233</v>
      </c>
      <c r="B1305" s="26">
        <v>584</v>
      </c>
      <c r="C1305" s="26"/>
      <c r="D1305" s="26">
        <v>0.24539127945899999</v>
      </c>
      <c r="E1305" s="26">
        <v>2.3900000000000001E-12</v>
      </c>
      <c r="F1305" s="26" t="s">
        <v>462</v>
      </c>
      <c r="G1305" s="26" t="s">
        <v>23</v>
      </c>
      <c r="H1305" s="26" t="s">
        <v>454</v>
      </c>
    </row>
    <row r="1306" spans="1:8" x14ac:dyDescent="0.25">
      <c r="A1306" s="28" t="s">
        <v>213</v>
      </c>
      <c r="B1306" s="26">
        <v>585</v>
      </c>
      <c r="C1306" s="26">
        <v>1</v>
      </c>
      <c r="D1306" s="26">
        <v>0.82320463657379195</v>
      </c>
      <c r="E1306" s="26">
        <v>5.5E-18</v>
      </c>
      <c r="F1306" s="26" t="s">
        <v>452</v>
      </c>
      <c r="G1306" s="26" t="s">
        <v>2234</v>
      </c>
      <c r="H1306" s="26" t="s">
        <v>2235</v>
      </c>
    </row>
    <row r="1307" spans="1:8" x14ac:dyDescent="0.25">
      <c r="A1307" s="28" t="s">
        <v>229</v>
      </c>
      <c r="B1307" s="26">
        <v>586</v>
      </c>
      <c r="C1307" s="26">
        <v>1</v>
      </c>
      <c r="D1307" s="26">
        <v>0.80984723567962702</v>
      </c>
      <c r="E1307" s="26">
        <v>8.7950000000000001E-27</v>
      </c>
      <c r="F1307" s="26" t="s">
        <v>452</v>
      </c>
      <c r="G1307" s="26" t="s">
        <v>2236</v>
      </c>
      <c r="H1307" s="26" t="s">
        <v>454</v>
      </c>
    </row>
    <row r="1308" spans="1:8" x14ac:dyDescent="0.25">
      <c r="A1308" s="28" t="s">
        <v>248</v>
      </c>
      <c r="B1308" s="26">
        <v>586</v>
      </c>
      <c r="C1308" s="26">
        <v>1</v>
      </c>
      <c r="D1308" s="26">
        <v>0.78986340761184703</v>
      </c>
      <c r="E1308" s="26">
        <v>1.435E-26</v>
      </c>
      <c r="F1308" s="26" t="s">
        <v>452</v>
      </c>
      <c r="G1308" s="26" t="s">
        <v>23</v>
      </c>
      <c r="H1308" s="26" t="s">
        <v>454</v>
      </c>
    </row>
    <row r="1309" spans="1:8" x14ac:dyDescent="0.25">
      <c r="A1309" s="28" t="s">
        <v>2237</v>
      </c>
      <c r="B1309" s="26">
        <v>587</v>
      </c>
      <c r="C1309" s="26"/>
      <c r="D1309" s="26">
        <v>0.759097099304199</v>
      </c>
      <c r="E1309" s="26">
        <v>2.6514999999999999E-6</v>
      </c>
      <c r="F1309" s="26" t="s">
        <v>452</v>
      </c>
      <c r="G1309" s="26" t="s">
        <v>2238</v>
      </c>
      <c r="H1309" s="26" t="s">
        <v>454</v>
      </c>
    </row>
    <row r="1310" spans="1:8" x14ac:dyDescent="0.25">
      <c r="A1310" s="28" t="s">
        <v>2239</v>
      </c>
      <c r="B1310" s="26">
        <v>588</v>
      </c>
      <c r="C1310" s="26"/>
      <c r="D1310" s="26">
        <v>0.74273025989532504</v>
      </c>
      <c r="E1310" s="26">
        <v>2.2000000000000002E-11</v>
      </c>
      <c r="F1310" s="26" t="s">
        <v>452</v>
      </c>
      <c r="G1310" s="26" t="s">
        <v>2240</v>
      </c>
      <c r="H1310" s="26" t="s">
        <v>517</v>
      </c>
    </row>
    <row r="1311" spans="1:8" x14ac:dyDescent="0.25">
      <c r="A1311" s="28" t="s">
        <v>2241</v>
      </c>
      <c r="B1311" s="26">
        <v>588</v>
      </c>
      <c r="C1311" s="26"/>
      <c r="D1311" s="26">
        <v>0.30908671021461498</v>
      </c>
      <c r="E1311" s="26">
        <v>8.5699999999999996E-5</v>
      </c>
      <c r="F1311" s="26" t="s">
        <v>462</v>
      </c>
      <c r="G1311" s="26" t="s">
        <v>23</v>
      </c>
      <c r="H1311" s="26" t="s">
        <v>526</v>
      </c>
    </row>
    <row r="1312" spans="1:8" x14ac:dyDescent="0.25">
      <c r="A1312" s="28" t="s">
        <v>2242</v>
      </c>
      <c r="B1312" s="26">
        <v>589</v>
      </c>
      <c r="C1312" s="26"/>
      <c r="D1312" s="26">
        <v>0.102194614708424</v>
      </c>
      <c r="E1312" s="26"/>
      <c r="F1312" s="26" t="s">
        <v>462</v>
      </c>
      <c r="G1312" s="26" t="s">
        <v>23</v>
      </c>
      <c r="H1312" s="26"/>
    </row>
    <row r="1313" spans="1:8" x14ac:dyDescent="0.25">
      <c r="A1313" s="28" t="s">
        <v>2243</v>
      </c>
      <c r="B1313" s="26">
        <v>590</v>
      </c>
      <c r="C1313" s="26"/>
      <c r="D1313" s="26">
        <v>0.60395526885986295</v>
      </c>
      <c r="E1313" s="26">
        <v>1.8399999999999999E-11</v>
      </c>
      <c r="F1313" s="26" t="s">
        <v>452</v>
      </c>
      <c r="G1313" s="26" t="s">
        <v>2244</v>
      </c>
      <c r="H1313" s="26" t="s">
        <v>632</v>
      </c>
    </row>
    <row r="1314" spans="1:8" x14ac:dyDescent="0.25">
      <c r="A1314" s="28" t="s">
        <v>162</v>
      </c>
      <c r="B1314" s="26">
        <v>591</v>
      </c>
      <c r="C1314" s="26">
        <v>1</v>
      </c>
      <c r="D1314" s="26">
        <v>0.929396092891693</v>
      </c>
      <c r="E1314" s="26">
        <v>3.58E-9</v>
      </c>
      <c r="F1314" s="26" t="s">
        <v>452</v>
      </c>
      <c r="G1314" s="26" t="s">
        <v>2245</v>
      </c>
      <c r="H1314" s="26" t="s">
        <v>526</v>
      </c>
    </row>
    <row r="1315" spans="1:8" x14ac:dyDescent="0.25">
      <c r="A1315" s="28" t="s">
        <v>2246</v>
      </c>
      <c r="B1315" s="26">
        <v>592</v>
      </c>
      <c r="C1315" s="26"/>
      <c r="D1315" s="26">
        <v>0.76363188028335605</v>
      </c>
      <c r="E1315" s="26">
        <v>7.9449999999999994E-11</v>
      </c>
      <c r="F1315" s="26" t="s">
        <v>452</v>
      </c>
      <c r="G1315" s="26" t="s">
        <v>2247</v>
      </c>
      <c r="H1315" s="26" t="s">
        <v>2149</v>
      </c>
    </row>
    <row r="1316" spans="1:8" x14ac:dyDescent="0.25">
      <c r="A1316" s="28" t="s">
        <v>345</v>
      </c>
      <c r="B1316" s="26">
        <v>593</v>
      </c>
      <c r="C1316" s="26">
        <v>0.75</v>
      </c>
      <c r="D1316" s="26">
        <v>0.54875999689102195</v>
      </c>
      <c r="E1316" s="26"/>
      <c r="F1316" s="26" t="s">
        <v>452</v>
      </c>
      <c r="G1316" s="26" t="s">
        <v>2248</v>
      </c>
      <c r="H1316" s="26"/>
    </row>
    <row r="1317" spans="1:8" x14ac:dyDescent="0.25">
      <c r="A1317" s="28" t="s">
        <v>2249</v>
      </c>
      <c r="B1317" s="26">
        <v>594</v>
      </c>
      <c r="C1317" s="26"/>
      <c r="D1317" s="26">
        <v>0.63761097192764304</v>
      </c>
      <c r="E1317" s="26">
        <v>1.3799999999999999E-8</v>
      </c>
      <c r="F1317" s="26" t="s">
        <v>452</v>
      </c>
      <c r="G1317" s="26" t="s">
        <v>23</v>
      </c>
      <c r="H1317" s="26" t="s">
        <v>526</v>
      </c>
    </row>
    <row r="1318" spans="1:8" x14ac:dyDescent="0.25">
      <c r="A1318" s="28" t="s">
        <v>336</v>
      </c>
      <c r="B1318" s="26">
        <v>594</v>
      </c>
      <c r="C1318" s="26">
        <v>0.75</v>
      </c>
      <c r="D1318" s="26">
        <v>0.64206957817077603</v>
      </c>
      <c r="E1318" s="26">
        <v>8.0150000000000004E-14</v>
      </c>
      <c r="F1318" s="26" t="s">
        <v>452</v>
      </c>
      <c r="G1318" s="26" t="s">
        <v>2250</v>
      </c>
      <c r="H1318" s="26" t="s">
        <v>526</v>
      </c>
    </row>
    <row r="1319" spans="1:8" x14ac:dyDescent="0.25">
      <c r="A1319" s="28" t="s">
        <v>2251</v>
      </c>
      <c r="B1319" s="26">
        <v>594</v>
      </c>
      <c r="C1319" s="26"/>
      <c r="D1319" s="26">
        <v>0.86844205856323198</v>
      </c>
      <c r="E1319" s="26">
        <v>6.9595000000000002E-9</v>
      </c>
      <c r="F1319" s="26" t="s">
        <v>452</v>
      </c>
      <c r="G1319" s="26" t="s">
        <v>2252</v>
      </c>
      <c r="H1319" s="26" t="s">
        <v>526</v>
      </c>
    </row>
    <row r="1320" spans="1:8" x14ac:dyDescent="0.25">
      <c r="A1320" s="28" t="s">
        <v>2253</v>
      </c>
      <c r="B1320" s="26">
        <v>595</v>
      </c>
      <c r="C1320" s="26"/>
      <c r="D1320" s="26">
        <v>0.82090634107589699</v>
      </c>
      <c r="E1320" s="26">
        <v>5.789E-11</v>
      </c>
      <c r="F1320" s="26" t="s">
        <v>452</v>
      </c>
      <c r="G1320" s="26" t="s">
        <v>2254</v>
      </c>
      <c r="H1320" s="26" t="s">
        <v>2255</v>
      </c>
    </row>
    <row r="1321" spans="1:8" x14ac:dyDescent="0.25">
      <c r="A1321" s="28" t="s">
        <v>2256</v>
      </c>
      <c r="B1321" s="26">
        <v>596</v>
      </c>
      <c r="C1321" s="26"/>
      <c r="D1321" s="26">
        <v>0.86782443523407005</v>
      </c>
      <c r="E1321" s="26">
        <v>1.4649999999999999E-11</v>
      </c>
      <c r="F1321" s="26" t="s">
        <v>452</v>
      </c>
      <c r="G1321" s="26" t="s">
        <v>2257</v>
      </c>
      <c r="H1321" s="26" t="s">
        <v>498</v>
      </c>
    </row>
    <row r="1322" spans="1:8" x14ac:dyDescent="0.25">
      <c r="A1322" s="28" t="s">
        <v>191</v>
      </c>
      <c r="B1322" s="26">
        <v>597</v>
      </c>
      <c r="C1322" s="26">
        <v>1</v>
      </c>
      <c r="D1322" s="26">
        <v>0.86234986782073997</v>
      </c>
      <c r="E1322" s="26">
        <v>2.1199999999999999E-11</v>
      </c>
      <c r="F1322" s="26" t="s">
        <v>452</v>
      </c>
      <c r="G1322" s="26" t="s">
        <v>23</v>
      </c>
      <c r="H1322" s="26" t="s">
        <v>526</v>
      </c>
    </row>
    <row r="1323" spans="1:8" x14ac:dyDescent="0.25">
      <c r="A1323" s="28" t="s">
        <v>2258</v>
      </c>
      <c r="B1323" s="26">
        <v>598</v>
      </c>
      <c r="C1323" s="26"/>
      <c r="D1323" s="26">
        <v>0.89089083671569802</v>
      </c>
      <c r="E1323" s="26">
        <v>1.0815E-22</v>
      </c>
      <c r="F1323" s="26" t="s">
        <v>452</v>
      </c>
      <c r="G1323" s="26" t="s">
        <v>2259</v>
      </c>
      <c r="H1323" s="26" t="s">
        <v>454</v>
      </c>
    </row>
    <row r="1324" spans="1:8" x14ac:dyDescent="0.25">
      <c r="A1324" s="28" t="s">
        <v>2260</v>
      </c>
      <c r="B1324" s="26">
        <v>599</v>
      </c>
      <c r="C1324" s="26"/>
      <c r="D1324" s="26">
        <v>0.63894116878509499</v>
      </c>
      <c r="E1324" s="26">
        <v>2.1799999999999999E-9</v>
      </c>
      <c r="F1324" s="26" t="s">
        <v>452</v>
      </c>
      <c r="G1324" s="26" t="s">
        <v>2261</v>
      </c>
      <c r="H1324" s="26" t="s">
        <v>454</v>
      </c>
    </row>
    <row r="1325" spans="1:8" x14ac:dyDescent="0.25">
      <c r="A1325" s="28" t="s">
        <v>279</v>
      </c>
      <c r="B1325" s="26">
        <v>600</v>
      </c>
      <c r="C1325" s="26">
        <v>0.75</v>
      </c>
      <c r="D1325" s="26">
        <v>0.76448369026184104</v>
      </c>
      <c r="E1325" s="26">
        <v>1.2400000000000001E-79</v>
      </c>
      <c r="F1325" s="26" t="s">
        <v>452</v>
      </c>
      <c r="G1325" s="26" t="s">
        <v>23</v>
      </c>
      <c r="H1325" s="26" t="s">
        <v>526</v>
      </c>
    </row>
    <row r="1326" spans="1:8" x14ac:dyDescent="0.25">
      <c r="A1326" s="28" t="s">
        <v>256</v>
      </c>
      <c r="B1326" s="26">
        <v>601</v>
      </c>
      <c r="C1326" s="26">
        <v>0.75</v>
      </c>
      <c r="D1326" s="26">
        <v>0.78483390808105502</v>
      </c>
      <c r="E1326" s="26">
        <v>9.0999999999999996E-10</v>
      </c>
      <c r="F1326" s="26" t="s">
        <v>452</v>
      </c>
      <c r="G1326" s="26" t="s">
        <v>23</v>
      </c>
      <c r="H1326" s="26" t="s">
        <v>526</v>
      </c>
    </row>
    <row r="1327" spans="1:8" x14ac:dyDescent="0.25">
      <c r="A1327" s="28" t="s">
        <v>2262</v>
      </c>
      <c r="B1327" s="26">
        <v>602</v>
      </c>
      <c r="C1327" s="26"/>
      <c r="D1327" s="26">
        <v>0.860540091991425</v>
      </c>
      <c r="E1327" s="26">
        <v>1.1599999999999999E-23</v>
      </c>
      <c r="F1327" s="26" t="s">
        <v>452</v>
      </c>
      <c r="G1327" s="26" t="s">
        <v>2263</v>
      </c>
      <c r="H1327" s="26" t="s">
        <v>459</v>
      </c>
    </row>
    <row r="1328" spans="1:8" x14ac:dyDescent="0.25">
      <c r="A1328" s="28" t="s">
        <v>2264</v>
      </c>
      <c r="B1328" s="26">
        <v>603</v>
      </c>
      <c r="C1328" s="26"/>
      <c r="D1328" s="26">
        <v>0.83993381261825595</v>
      </c>
      <c r="E1328" s="26">
        <v>7.8599999999999997E-10</v>
      </c>
      <c r="F1328" s="26" t="s">
        <v>452</v>
      </c>
      <c r="G1328" s="26" t="s">
        <v>2265</v>
      </c>
      <c r="H1328" s="26" t="s">
        <v>459</v>
      </c>
    </row>
    <row r="1329" spans="1:8" x14ac:dyDescent="0.25">
      <c r="A1329" s="28" t="s">
        <v>2262</v>
      </c>
      <c r="B1329" s="26">
        <v>604</v>
      </c>
      <c r="C1329" s="26"/>
      <c r="D1329" s="26">
        <v>0.860540091991425</v>
      </c>
      <c r="E1329" s="26">
        <v>1.1599999999999999E-23</v>
      </c>
      <c r="F1329" s="26" t="s">
        <v>452</v>
      </c>
      <c r="G1329" s="26" t="s">
        <v>2263</v>
      </c>
      <c r="H1329" s="26" t="s">
        <v>459</v>
      </c>
    </row>
    <row r="1330" spans="1:8" x14ac:dyDescent="0.25">
      <c r="A1330" s="28" t="s">
        <v>2266</v>
      </c>
      <c r="B1330" s="26">
        <v>605</v>
      </c>
      <c r="C1330" s="26"/>
      <c r="D1330" s="26">
        <v>0.85849130153655995</v>
      </c>
      <c r="E1330" s="26"/>
      <c r="F1330" s="26" t="s">
        <v>452</v>
      </c>
      <c r="G1330" s="26" t="s">
        <v>2267</v>
      </c>
      <c r="H1330" s="26" t="s">
        <v>459</v>
      </c>
    </row>
    <row r="1331" spans="1:8" x14ac:dyDescent="0.25">
      <c r="A1331" s="28" t="s">
        <v>2268</v>
      </c>
      <c r="B1331" s="26">
        <v>606</v>
      </c>
      <c r="C1331" s="26"/>
      <c r="D1331" s="26">
        <v>0.68464815616607699</v>
      </c>
      <c r="E1331" s="26">
        <v>1.59E-13</v>
      </c>
      <c r="F1331" s="26" t="s">
        <v>452</v>
      </c>
      <c r="G1331" s="26" t="s">
        <v>2269</v>
      </c>
      <c r="H1331" s="26" t="s">
        <v>805</v>
      </c>
    </row>
    <row r="1332" spans="1:8" x14ac:dyDescent="0.25">
      <c r="A1332" s="28" t="s">
        <v>2270</v>
      </c>
      <c r="B1332" s="26">
        <v>607</v>
      </c>
      <c r="C1332" s="26"/>
      <c r="D1332" s="26">
        <v>0.29736295342445401</v>
      </c>
      <c r="E1332" s="26">
        <v>2.6150000000000001E-14</v>
      </c>
      <c r="F1332" s="26" t="s">
        <v>452</v>
      </c>
      <c r="G1332" s="26" t="s">
        <v>2271</v>
      </c>
      <c r="H1332" s="26" t="s">
        <v>2272</v>
      </c>
    </row>
    <row r="1333" spans="1:8" x14ac:dyDescent="0.25">
      <c r="A1333" s="28" t="s">
        <v>490</v>
      </c>
      <c r="B1333" s="26">
        <v>607</v>
      </c>
      <c r="C1333" s="26"/>
      <c r="D1333" s="26">
        <v>0.84756964445114102</v>
      </c>
      <c r="E1333" s="26">
        <v>1.49E-13</v>
      </c>
      <c r="F1333" s="26" t="s">
        <v>452</v>
      </c>
      <c r="G1333" s="26" t="s">
        <v>491</v>
      </c>
      <c r="H1333" s="26" t="s">
        <v>492</v>
      </c>
    </row>
    <row r="1334" spans="1:8" x14ac:dyDescent="0.25">
      <c r="A1334" s="28" t="s">
        <v>2273</v>
      </c>
      <c r="B1334" s="26">
        <v>607</v>
      </c>
      <c r="C1334" s="26"/>
      <c r="D1334" s="26">
        <v>0.56907773017883301</v>
      </c>
      <c r="E1334" s="26">
        <v>5.5899999999999999E-9</v>
      </c>
      <c r="F1334" s="26" t="s">
        <v>452</v>
      </c>
      <c r="G1334" s="26" t="s">
        <v>2274</v>
      </c>
      <c r="H1334" s="26" t="s">
        <v>2275</v>
      </c>
    </row>
    <row r="1335" spans="1:8" x14ac:dyDescent="0.25">
      <c r="A1335" s="28" t="s">
        <v>2276</v>
      </c>
      <c r="B1335" s="26">
        <v>608</v>
      </c>
      <c r="C1335" s="26"/>
      <c r="D1335" s="26">
        <v>0.70647239685058605</v>
      </c>
      <c r="E1335" s="26">
        <v>8.3500000000000003E-9</v>
      </c>
      <c r="F1335" s="26" t="s">
        <v>452</v>
      </c>
      <c r="G1335" s="26" t="s">
        <v>2277</v>
      </c>
      <c r="H1335" s="26" t="s">
        <v>454</v>
      </c>
    </row>
    <row r="1336" spans="1:8" x14ac:dyDescent="0.25">
      <c r="A1336" s="28" t="s">
        <v>2278</v>
      </c>
      <c r="B1336" s="26">
        <v>609</v>
      </c>
      <c r="C1336" s="26"/>
      <c r="D1336" s="26">
        <v>0.65914070606231701</v>
      </c>
      <c r="E1336" s="26">
        <v>1.37E-22</v>
      </c>
      <c r="F1336" s="26" t="s">
        <v>452</v>
      </c>
      <c r="G1336" s="26" t="s">
        <v>2279</v>
      </c>
      <c r="H1336" s="26" t="s">
        <v>524</v>
      </c>
    </row>
    <row r="1337" spans="1:8" x14ac:dyDescent="0.25">
      <c r="A1337" s="28" t="s">
        <v>2280</v>
      </c>
      <c r="B1337" s="26">
        <v>610</v>
      </c>
      <c r="C1337" s="26"/>
      <c r="D1337" s="26">
        <v>0.82481896877288796</v>
      </c>
      <c r="E1337" s="26">
        <v>6.3025700000000002E-14</v>
      </c>
      <c r="F1337" s="26" t="s">
        <v>452</v>
      </c>
      <c r="G1337" s="26" t="s">
        <v>2281</v>
      </c>
      <c r="H1337" s="26" t="s">
        <v>526</v>
      </c>
    </row>
    <row r="1338" spans="1:8" x14ac:dyDescent="0.25">
      <c r="A1338" s="28" t="s">
        <v>2282</v>
      </c>
      <c r="B1338" s="26">
        <v>611</v>
      </c>
      <c r="C1338" s="26"/>
      <c r="D1338" s="26">
        <v>0.73769897222518899</v>
      </c>
      <c r="E1338" s="26">
        <v>6.9399999999999998E-10</v>
      </c>
      <c r="F1338" s="26" t="s">
        <v>452</v>
      </c>
      <c r="G1338" s="26" t="s">
        <v>2283</v>
      </c>
      <c r="H1338" s="26" t="s">
        <v>492</v>
      </c>
    </row>
    <row r="1339" spans="1:8" x14ac:dyDescent="0.25">
      <c r="A1339" s="28" t="s">
        <v>264</v>
      </c>
      <c r="B1339" s="26">
        <v>612</v>
      </c>
      <c r="C1339" s="26">
        <v>0.75</v>
      </c>
      <c r="D1339" s="26">
        <v>0.78191709518432595</v>
      </c>
      <c r="E1339" s="26">
        <v>4.9799999999999998E-9</v>
      </c>
      <c r="F1339" s="26" t="s">
        <v>452</v>
      </c>
      <c r="G1339" s="26" t="s">
        <v>2284</v>
      </c>
      <c r="H1339" s="26" t="s">
        <v>454</v>
      </c>
    </row>
    <row r="1340" spans="1:8" x14ac:dyDescent="0.25">
      <c r="A1340" s="28" t="s">
        <v>2285</v>
      </c>
      <c r="B1340" s="26">
        <v>613</v>
      </c>
      <c r="C1340" s="26"/>
      <c r="D1340" s="26">
        <v>0.97763645648956299</v>
      </c>
      <c r="E1340" s="26">
        <v>1.1300000000000001E-16</v>
      </c>
      <c r="F1340" s="26" t="s">
        <v>452</v>
      </c>
      <c r="G1340" s="26" t="s">
        <v>2286</v>
      </c>
      <c r="H1340" s="26" t="s">
        <v>526</v>
      </c>
    </row>
    <row r="1341" spans="1:8" x14ac:dyDescent="0.25">
      <c r="A1341" s="28" t="s">
        <v>2287</v>
      </c>
      <c r="B1341" s="26">
        <v>614</v>
      </c>
      <c r="C1341" s="26"/>
      <c r="D1341" s="26">
        <v>0.62601310014724698</v>
      </c>
      <c r="E1341" s="26">
        <v>6.4900000000000003E-10</v>
      </c>
      <c r="F1341" s="26" t="s">
        <v>452</v>
      </c>
      <c r="G1341" s="26" t="s">
        <v>2288</v>
      </c>
      <c r="H1341" s="26" t="s">
        <v>454</v>
      </c>
    </row>
    <row r="1342" spans="1:8" x14ac:dyDescent="0.25">
      <c r="A1342" s="28" t="s">
        <v>2289</v>
      </c>
      <c r="B1342" s="26">
        <v>615</v>
      </c>
      <c r="C1342" s="26"/>
      <c r="D1342" s="26">
        <v>0.82802939414978005</v>
      </c>
      <c r="E1342" s="26">
        <v>7.7506849999999994E-52</v>
      </c>
      <c r="F1342" s="26" t="s">
        <v>452</v>
      </c>
      <c r="G1342" s="26" t="s">
        <v>2290</v>
      </c>
      <c r="H1342" s="26" t="s">
        <v>639</v>
      </c>
    </row>
    <row r="1343" spans="1:8" x14ac:dyDescent="0.25">
      <c r="A1343" s="28" t="s">
        <v>2291</v>
      </c>
      <c r="B1343" s="26">
        <v>616</v>
      </c>
      <c r="C1343" s="26"/>
      <c r="D1343" s="26">
        <v>0.75550937652587902</v>
      </c>
      <c r="E1343" s="26">
        <v>3.7199999999999998E-35</v>
      </c>
      <c r="F1343" s="26" t="s">
        <v>452</v>
      </c>
      <c r="G1343" s="26" t="s">
        <v>2292</v>
      </c>
      <c r="H1343" s="26" t="s">
        <v>454</v>
      </c>
    </row>
    <row r="1344" spans="1:8" x14ac:dyDescent="0.25">
      <c r="A1344" s="28" t="s">
        <v>2293</v>
      </c>
      <c r="B1344" s="26">
        <v>616</v>
      </c>
      <c r="C1344" s="26"/>
      <c r="D1344" s="26">
        <v>0.79549431800842296</v>
      </c>
      <c r="E1344" s="26">
        <v>8.8E-39</v>
      </c>
      <c r="F1344" s="26" t="s">
        <v>452</v>
      </c>
      <c r="G1344" s="26" t="s">
        <v>2294</v>
      </c>
      <c r="H1344" s="26" t="s">
        <v>454</v>
      </c>
    </row>
    <row r="1345" spans="1:8" x14ac:dyDescent="0.25">
      <c r="A1345" s="28" t="s">
        <v>2295</v>
      </c>
      <c r="B1345" s="26">
        <v>616</v>
      </c>
      <c r="C1345" s="26"/>
      <c r="D1345" s="26">
        <v>0.60116332769393899</v>
      </c>
      <c r="E1345" s="26">
        <v>1.3730000000000001E-39</v>
      </c>
      <c r="F1345" s="26" t="s">
        <v>452</v>
      </c>
      <c r="G1345" s="26" t="s">
        <v>23</v>
      </c>
      <c r="H1345" s="26" t="s">
        <v>454</v>
      </c>
    </row>
    <row r="1346" spans="1:8" x14ac:dyDescent="0.25">
      <c r="A1346" s="28" t="s">
        <v>259</v>
      </c>
      <c r="B1346" s="26">
        <v>616</v>
      </c>
      <c r="C1346" s="26">
        <v>0.75</v>
      </c>
      <c r="D1346" s="26">
        <v>0.78354972600936901</v>
      </c>
      <c r="E1346" s="26">
        <v>3.6800000000000001E-16</v>
      </c>
      <c r="F1346" s="26" t="s">
        <v>452</v>
      </c>
      <c r="G1346" s="26" t="s">
        <v>2296</v>
      </c>
      <c r="H1346" s="26" t="s">
        <v>454</v>
      </c>
    </row>
    <row r="1347" spans="1:8" x14ac:dyDescent="0.25">
      <c r="A1347" s="28" t="s">
        <v>2297</v>
      </c>
      <c r="B1347" s="26">
        <v>616</v>
      </c>
      <c r="C1347" s="26"/>
      <c r="D1347" s="26">
        <v>0.36558312177658098</v>
      </c>
      <c r="E1347" s="26">
        <v>3.3500000000000002E-17</v>
      </c>
      <c r="F1347" s="26" t="s">
        <v>511</v>
      </c>
      <c r="G1347" s="26" t="s">
        <v>23</v>
      </c>
      <c r="H1347" s="26" t="s">
        <v>454</v>
      </c>
    </row>
    <row r="1348" spans="1:8" x14ac:dyDescent="0.25">
      <c r="A1348" s="28" t="s">
        <v>2298</v>
      </c>
      <c r="B1348" s="26">
        <v>616</v>
      </c>
      <c r="C1348" s="26"/>
      <c r="D1348" s="26">
        <v>0.67514675855636597</v>
      </c>
      <c r="E1348" s="26">
        <v>1.21E-35</v>
      </c>
      <c r="F1348" s="26" t="s">
        <v>452</v>
      </c>
      <c r="G1348" s="26" t="s">
        <v>2299</v>
      </c>
      <c r="H1348" s="26" t="s">
        <v>454</v>
      </c>
    </row>
    <row r="1349" spans="1:8" x14ac:dyDescent="0.25">
      <c r="A1349" s="28" t="s">
        <v>2300</v>
      </c>
      <c r="B1349" s="26">
        <v>616</v>
      </c>
      <c r="C1349" s="26"/>
      <c r="D1349" s="26">
        <v>0.73382914066314697</v>
      </c>
      <c r="E1349" s="26">
        <v>3.05E-36</v>
      </c>
      <c r="F1349" s="26" t="s">
        <v>452</v>
      </c>
      <c r="G1349" s="26" t="s">
        <v>2301</v>
      </c>
      <c r="H1349" s="26" t="s">
        <v>805</v>
      </c>
    </row>
    <row r="1350" spans="1:8" x14ac:dyDescent="0.25">
      <c r="A1350" s="28" t="s">
        <v>2302</v>
      </c>
      <c r="B1350" s="26">
        <v>617</v>
      </c>
      <c r="C1350" s="26"/>
      <c r="D1350" s="26">
        <v>0.185408070683479</v>
      </c>
      <c r="E1350" s="26">
        <v>3.2800000000000001E-72</v>
      </c>
      <c r="F1350" s="26" t="s">
        <v>452</v>
      </c>
      <c r="G1350" s="26" t="s">
        <v>23</v>
      </c>
      <c r="H1350" s="26" t="s">
        <v>1175</v>
      </c>
    </row>
    <row r="1351" spans="1:8" x14ac:dyDescent="0.25">
      <c r="A1351" s="28" t="s">
        <v>170</v>
      </c>
      <c r="B1351" s="26">
        <v>617</v>
      </c>
      <c r="C1351" s="26">
        <v>1</v>
      </c>
      <c r="D1351" s="26">
        <v>0.89365524053573597</v>
      </c>
      <c r="E1351" s="26">
        <v>3.2200000000000002E-106</v>
      </c>
      <c r="F1351" s="26" t="s">
        <v>452</v>
      </c>
      <c r="G1351" s="26" t="s">
        <v>2303</v>
      </c>
      <c r="H1351" s="26" t="s">
        <v>1175</v>
      </c>
    </row>
    <row r="1352" spans="1:8" x14ac:dyDescent="0.25">
      <c r="A1352" s="28" t="s">
        <v>196</v>
      </c>
      <c r="B1352" s="26">
        <v>617</v>
      </c>
      <c r="C1352" s="26">
        <v>0.75</v>
      </c>
      <c r="D1352" s="26">
        <v>0.85101473331451405</v>
      </c>
      <c r="E1352" s="26">
        <v>4.9564999999999997E-101</v>
      </c>
      <c r="F1352" s="26" t="s">
        <v>452</v>
      </c>
      <c r="G1352" s="26" t="s">
        <v>2304</v>
      </c>
      <c r="H1352" s="26" t="s">
        <v>1175</v>
      </c>
    </row>
    <row r="1353" spans="1:8" x14ac:dyDescent="0.25">
      <c r="A1353" s="28" t="s">
        <v>166</v>
      </c>
      <c r="B1353" s="26">
        <v>617</v>
      </c>
      <c r="C1353" s="26">
        <v>1</v>
      </c>
      <c r="D1353" s="26">
        <v>0.90363913774490401</v>
      </c>
      <c r="E1353" s="26">
        <v>2.7070000000000002E-4</v>
      </c>
      <c r="F1353" s="26" t="s">
        <v>452</v>
      </c>
      <c r="G1353" s="26" t="s">
        <v>2305</v>
      </c>
      <c r="H1353" s="26" t="s">
        <v>1175</v>
      </c>
    </row>
    <row r="1354" spans="1:8" x14ac:dyDescent="0.25">
      <c r="A1354" s="28" t="s">
        <v>2306</v>
      </c>
      <c r="B1354" s="26">
        <v>617</v>
      </c>
      <c r="C1354" s="26"/>
      <c r="D1354" s="26">
        <v>0.62981992959976196</v>
      </c>
      <c r="E1354" s="26">
        <v>2.3910000000000001E-4</v>
      </c>
      <c r="F1354" s="26" t="s">
        <v>511</v>
      </c>
      <c r="G1354" s="26" t="s">
        <v>2307</v>
      </c>
      <c r="H1354" s="26" t="s">
        <v>492</v>
      </c>
    </row>
    <row r="1355" spans="1:8" x14ac:dyDescent="0.25">
      <c r="A1355" s="28" t="s">
        <v>225</v>
      </c>
      <c r="B1355" s="26">
        <v>617</v>
      </c>
      <c r="C1355" s="26">
        <v>1</v>
      </c>
      <c r="D1355" s="26">
        <v>0.81088328361511197</v>
      </c>
      <c r="E1355" s="26"/>
      <c r="F1355" s="26" t="s">
        <v>452</v>
      </c>
      <c r="G1355" s="26" t="s">
        <v>23</v>
      </c>
      <c r="H1355" s="26"/>
    </row>
    <row r="1356" spans="1:8" x14ac:dyDescent="0.25">
      <c r="A1356" s="28" t="s">
        <v>2308</v>
      </c>
      <c r="B1356" s="26">
        <v>618</v>
      </c>
      <c r="C1356" s="26"/>
      <c r="D1356" s="26">
        <v>0.74066913127899203</v>
      </c>
      <c r="E1356" s="26">
        <v>2.4399999999999998E-10</v>
      </c>
      <c r="F1356" s="26" t="s">
        <v>452</v>
      </c>
      <c r="G1356" s="26" t="s">
        <v>2309</v>
      </c>
      <c r="H1356" s="26" t="s">
        <v>454</v>
      </c>
    </row>
    <row r="1357" spans="1:8" x14ac:dyDescent="0.25">
      <c r="A1357" s="28" t="s">
        <v>153</v>
      </c>
      <c r="B1357" s="26">
        <v>618</v>
      </c>
      <c r="C1357" s="26">
        <v>1</v>
      </c>
      <c r="D1357" s="26">
        <v>0.97993290424346902</v>
      </c>
      <c r="E1357" s="26"/>
      <c r="F1357" s="26" t="s">
        <v>452</v>
      </c>
      <c r="G1357" s="26" t="s">
        <v>2310</v>
      </c>
      <c r="H1357" s="26"/>
    </row>
    <row r="1358" spans="1:8" x14ac:dyDescent="0.25">
      <c r="A1358" s="28" t="s">
        <v>2311</v>
      </c>
      <c r="B1358" s="26">
        <v>618</v>
      </c>
      <c r="C1358" s="26"/>
      <c r="D1358" s="26">
        <v>0.77342259883880604</v>
      </c>
      <c r="E1358" s="26">
        <v>4.2680000000000001E-3</v>
      </c>
      <c r="F1358" s="26" t="s">
        <v>452</v>
      </c>
      <c r="G1358" s="26" t="s">
        <v>23</v>
      </c>
      <c r="H1358" s="26" t="s">
        <v>639</v>
      </c>
    </row>
    <row r="1359" spans="1:8" x14ac:dyDescent="0.25">
      <c r="A1359" s="28" t="s">
        <v>2312</v>
      </c>
      <c r="B1359" s="26">
        <v>618</v>
      </c>
      <c r="C1359" s="26"/>
      <c r="D1359" s="26">
        <v>0.39625468850135798</v>
      </c>
      <c r="E1359" s="26">
        <v>5.4780000000000002E-3</v>
      </c>
      <c r="F1359" s="26" t="s">
        <v>452</v>
      </c>
      <c r="G1359" s="26" t="s">
        <v>23</v>
      </c>
      <c r="H1359" s="26" t="s">
        <v>459</v>
      </c>
    </row>
    <row r="1360" spans="1:8" x14ac:dyDescent="0.25">
      <c r="A1360" s="28" t="s">
        <v>2313</v>
      </c>
      <c r="B1360" s="26">
        <v>618</v>
      </c>
      <c r="C1360" s="26"/>
      <c r="D1360" s="26">
        <v>0.87263876199722301</v>
      </c>
      <c r="E1360" s="26">
        <v>5.5459999999999997E-3</v>
      </c>
      <c r="F1360" s="26" t="s">
        <v>452</v>
      </c>
      <c r="G1360" s="26" t="s">
        <v>2314</v>
      </c>
      <c r="H1360" s="26" t="s">
        <v>484</v>
      </c>
    </row>
    <row r="1361" spans="1:8" x14ac:dyDescent="0.25">
      <c r="A1361" s="28" t="s">
        <v>2315</v>
      </c>
      <c r="B1361" s="26">
        <v>618</v>
      </c>
      <c r="C1361" s="26"/>
      <c r="D1361" s="26">
        <v>0.15608026087284099</v>
      </c>
      <c r="E1361" s="26">
        <v>1.8429999999999998E-2</v>
      </c>
      <c r="F1361" s="26" t="s">
        <v>452</v>
      </c>
      <c r="G1361" s="26" t="s">
        <v>23</v>
      </c>
      <c r="H1361" s="26" t="s">
        <v>526</v>
      </c>
    </row>
    <row r="1362" spans="1:8" x14ac:dyDescent="0.25">
      <c r="A1362" s="28" t="s">
        <v>2316</v>
      </c>
      <c r="B1362" s="26">
        <v>618</v>
      </c>
      <c r="C1362" s="26"/>
      <c r="D1362" s="26">
        <v>0.79194158315658603</v>
      </c>
      <c r="E1362" s="26">
        <v>2.5899999999999998E-10</v>
      </c>
      <c r="F1362" s="26" t="s">
        <v>452</v>
      </c>
      <c r="G1362" s="26" t="s">
        <v>23</v>
      </c>
      <c r="H1362" s="26" t="s">
        <v>454</v>
      </c>
    </row>
    <row r="1363" spans="1:8" x14ac:dyDescent="0.25">
      <c r="A1363" s="28" t="s">
        <v>2317</v>
      </c>
      <c r="B1363" s="26">
        <v>619</v>
      </c>
      <c r="C1363" s="26"/>
      <c r="D1363" s="26">
        <v>0.61336368322372403</v>
      </c>
      <c r="E1363" s="26">
        <v>2.9699999999999999E-9</v>
      </c>
      <c r="F1363" s="26" t="s">
        <v>452</v>
      </c>
      <c r="G1363" s="26" t="s">
        <v>2318</v>
      </c>
      <c r="H1363" s="26" t="s">
        <v>459</v>
      </c>
    </row>
    <row r="1364" spans="1:8" x14ac:dyDescent="0.25">
      <c r="A1364" s="28" t="s">
        <v>2319</v>
      </c>
      <c r="B1364" s="26">
        <v>620</v>
      </c>
      <c r="C1364" s="26"/>
      <c r="D1364" s="26">
        <v>0.65902537107467696</v>
      </c>
      <c r="E1364" s="26"/>
      <c r="F1364" s="26" t="s">
        <v>452</v>
      </c>
      <c r="G1364" s="26" t="s">
        <v>23</v>
      </c>
      <c r="H1364" s="26"/>
    </row>
    <row r="1365" spans="1:8" x14ac:dyDescent="0.25">
      <c r="A1365" s="28" t="s">
        <v>2320</v>
      </c>
      <c r="B1365" s="26">
        <v>620</v>
      </c>
      <c r="C1365" s="26"/>
      <c r="D1365" s="26">
        <v>0.65642571449279796</v>
      </c>
      <c r="E1365" s="26">
        <v>4.2449999999999998E-12</v>
      </c>
      <c r="F1365" s="26" t="s">
        <v>452</v>
      </c>
      <c r="G1365" s="26" t="s">
        <v>2321</v>
      </c>
      <c r="H1365" s="26" t="s">
        <v>526</v>
      </c>
    </row>
    <row r="1366" spans="1:8" x14ac:dyDescent="0.25">
      <c r="A1366" s="28" t="s">
        <v>2322</v>
      </c>
      <c r="B1366" s="26">
        <v>620</v>
      </c>
      <c r="C1366" s="26"/>
      <c r="D1366" s="26">
        <v>0.53097510337829601</v>
      </c>
      <c r="E1366" s="26">
        <v>6.9100000000000002E-12</v>
      </c>
      <c r="F1366" s="26" t="s">
        <v>452</v>
      </c>
      <c r="G1366" s="26" t="s">
        <v>23</v>
      </c>
      <c r="H1366" s="26" t="s">
        <v>526</v>
      </c>
    </row>
    <row r="1367" spans="1:8" x14ac:dyDescent="0.25">
      <c r="A1367" s="28" t="s">
        <v>2323</v>
      </c>
      <c r="B1367" s="26">
        <v>620</v>
      </c>
      <c r="C1367" s="26"/>
      <c r="D1367" s="26">
        <v>0.67390263080596902</v>
      </c>
      <c r="E1367" s="26">
        <v>7.3899999999999998E-12</v>
      </c>
      <c r="F1367" s="26" t="s">
        <v>452</v>
      </c>
      <c r="G1367" s="26" t="s">
        <v>2324</v>
      </c>
      <c r="H1367" s="26" t="s">
        <v>526</v>
      </c>
    </row>
    <row r="1368" spans="1:8" x14ac:dyDescent="0.25">
      <c r="A1368" s="28" t="s">
        <v>2325</v>
      </c>
      <c r="B1368" s="26">
        <v>620</v>
      </c>
      <c r="C1368" s="26"/>
      <c r="D1368" s="26">
        <v>0.83282119035720803</v>
      </c>
      <c r="E1368" s="26">
        <v>6.34E-14</v>
      </c>
      <c r="F1368" s="26" t="s">
        <v>452</v>
      </c>
      <c r="G1368" s="26" t="s">
        <v>2326</v>
      </c>
      <c r="H1368" s="26" t="s">
        <v>526</v>
      </c>
    </row>
    <row r="1369" spans="1:8" x14ac:dyDescent="0.25">
      <c r="A1369" s="28" t="s">
        <v>2327</v>
      </c>
      <c r="B1369" s="26">
        <v>620</v>
      </c>
      <c r="C1369" s="26"/>
      <c r="D1369" s="26">
        <v>0.47859764099121099</v>
      </c>
      <c r="E1369" s="26">
        <v>2.1700000000000001E-13</v>
      </c>
      <c r="F1369" s="26" t="s">
        <v>452</v>
      </c>
      <c r="G1369" s="26" t="s">
        <v>23</v>
      </c>
      <c r="H1369" s="26" t="s">
        <v>526</v>
      </c>
    </row>
    <row r="1370" spans="1:8" x14ac:dyDescent="0.25">
      <c r="A1370" s="28" t="s">
        <v>2328</v>
      </c>
      <c r="B1370" s="26">
        <v>620</v>
      </c>
      <c r="C1370" s="26"/>
      <c r="D1370" s="26">
        <v>0.84609282016754195</v>
      </c>
      <c r="E1370" s="26">
        <v>3.2349999999999998E-12</v>
      </c>
      <c r="F1370" s="26" t="s">
        <v>452</v>
      </c>
      <c r="G1370" s="26" t="s">
        <v>23</v>
      </c>
      <c r="H1370" s="26" t="s">
        <v>526</v>
      </c>
    </row>
    <row r="1371" spans="1:8" x14ac:dyDescent="0.25">
      <c r="A1371" s="28" t="s">
        <v>2329</v>
      </c>
      <c r="B1371" s="26">
        <v>620</v>
      </c>
      <c r="C1371" s="26"/>
      <c r="D1371" s="26">
        <v>0.70770585536956798</v>
      </c>
      <c r="E1371" s="26">
        <v>8.5850000000000003E-13</v>
      </c>
      <c r="F1371" s="26" t="s">
        <v>452</v>
      </c>
      <c r="G1371" s="26" t="s">
        <v>2330</v>
      </c>
      <c r="H1371" s="26" t="s">
        <v>526</v>
      </c>
    </row>
    <row r="1372" spans="1:8" x14ac:dyDescent="0.25">
      <c r="A1372" s="28" t="s">
        <v>2331</v>
      </c>
      <c r="B1372" s="26">
        <v>621</v>
      </c>
      <c r="C1372" s="26"/>
      <c r="D1372" s="26">
        <v>0.80858749151229903</v>
      </c>
      <c r="E1372" s="26">
        <v>1.1900000000000001E-11</v>
      </c>
      <c r="F1372" s="26" t="s">
        <v>452</v>
      </c>
      <c r="G1372" s="26" t="s">
        <v>2332</v>
      </c>
      <c r="H1372" s="26" t="s">
        <v>454</v>
      </c>
    </row>
    <row r="1373" spans="1:8" x14ac:dyDescent="0.25">
      <c r="A1373" s="28" t="s">
        <v>2333</v>
      </c>
      <c r="B1373" s="26">
        <v>622</v>
      </c>
      <c r="C1373" s="26"/>
      <c r="D1373" s="26">
        <v>0.75215452909469604</v>
      </c>
      <c r="E1373" s="26">
        <v>8.6599999999999995E-15</v>
      </c>
      <c r="F1373" s="26" t="s">
        <v>452</v>
      </c>
      <c r="G1373" s="26" t="s">
        <v>2334</v>
      </c>
      <c r="H1373" s="26" t="s">
        <v>524</v>
      </c>
    </row>
    <row r="1374" spans="1:8" x14ac:dyDescent="0.25">
      <c r="A1374" s="28" t="s">
        <v>2335</v>
      </c>
      <c r="B1374" s="26">
        <v>623</v>
      </c>
      <c r="C1374" s="26"/>
      <c r="D1374" s="26">
        <v>0.77289700508117698</v>
      </c>
      <c r="E1374" s="26">
        <v>3.2899999999999998E-15</v>
      </c>
      <c r="F1374" s="26" t="s">
        <v>452</v>
      </c>
      <c r="G1374" s="26" t="s">
        <v>2336</v>
      </c>
      <c r="H1374" s="26" t="s">
        <v>454</v>
      </c>
    </row>
    <row r="1375" spans="1:8" x14ac:dyDescent="0.25">
      <c r="A1375" s="28" t="s">
        <v>2337</v>
      </c>
      <c r="B1375" s="26">
        <v>623</v>
      </c>
      <c r="C1375" s="26"/>
      <c r="D1375" s="26">
        <v>0.76620012521743797</v>
      </c>
      <c r="E1375" s="26">
        <v>2.0799999999999999E-15</v>
      </c>
      <c r="F1375" s="26" t="s">
        <v>452</v>
      </c>
      <c r="G1375" s="26" t="s">
        <v>2338</v>
      </c>
      <c r="H1375" s="26" t="s">
        <v>454</v>
      </c>
    </row>
    <row r="1376" spans="1:8" x14ac:dyDescent="0.25">
      <c r="A1376" s="28" t="s">
        <v>2339</v>
      </c>
      <c r="B1376" s="26">
        <v>623</v>
      </c>
      <c r="C1376" s="26"/>
      <c r="D1376" s="26">
        <v>0.73169153928756703</v>
      </c>
      <c r="E1376" s="26">
        <v>4.0299999999999999E-11</v>
      </c>
      <c r="F1376" s="26" t="s">
        <v>452</v>
      </c>
      <c r="G1376" s="26" t="s">
        <v>2340</v>
      </c>
      <c r="H1376" s="26" t="s">
        <v>492</v>
      </c>
    </row>
    <row r="1377" spans="1:8" x14ac:dyDescent="0.25">
      <c r="A1377" s="28" t="s">
        <v>2341</v>
      </c>
      <c r="B1377" s="26">
        <v>624</v>
      </c>
      <c r="C1377" s="26"/>
      <c r="D1377" s="26">
        <v>0.77285104990005504</v>
      </c>
      <c r="E1377" s="26">
        <v>1.7299999999999999E-23</v>
      </c>
      <c r="F1377" s="26" t="s">
        <v>452</v>
      </c>
      <c r="G1377" s="26" t="s">
        <v>23</v>
      </c>
      <c r="H1377" s="26" t="s">
        <v>459</v>
      </c>
    </row>
    <row r="1378" spans="1:8" x14ac:dyDescent="0.25">
      <c r="A1378" s="28" t="s">
        <v>2342</v>
      </c>
      <c r="B1378" s="26">
        <v>624</v>
      </c>
      <c r="C1378" s="26"/>
      <c r="D1378" s="26">
        <v>0.71474808454513605</v>
      </c>
      <c r="E1378" s="26">
        <v>1.87E-25</v>
      </c>
      <c r="F1378" s="26" t="s">
        <v>452</v>
      </c>
      <c r="G1378" s="26" t="s">
        <v>23</v>
      </c>
      <c r="H1378" s="26" t="s">
        <v>459</v>
      </c>
    </row>
    <row r="1379" spans="1:8" x14ac:dyDescent="0.25">
      <c r="A1379" s="28" t="s">
        <v>2343</v>
      </c>
      <c r="B1379" s="26">
        <v>624</v>
      </c>
      <c r="C1379" s="26"/>
      <c r="D1379" s="26">
        <v>0.78911286592483498</v>
      </c>
      <c r="E1379" s="26">
        <v>8.3300000000000005E-26</v>
      </c>
      <c r="F1379" s="26" t="s">
        <v>452</v>
      </c>
      <c r="G1379" s="26" t="s">
        <v>2344</v>
      </c>
      <c r="H1379" s="26" t="s">
        <v>459</v>
      </c>
    </row>
    <row r="1380" spans="1:8" x14ac:dyDescent="0.25">
      <c r="A1380" s="28" t="s">
        <v>2345</v>
      </c>
      <c r="B1380" s="26">
        <v>624</v>
      </c>
      <c r="C1380" s="26"/>
      <c r="D1380" s="26">
        <v>0.77802681922912598</v>
      </c>
      <c r="E1380" s="26">
        <v>2.9299999999999999E-7</v>
      </c>
      <c r="F1380" s="26" t="s">
        <v>452</v>
      </c>
      <c r="G1380" s="26" t="s">
        <v>2346</v>
      </c>
      <c r="H1380" s="26" t="s">
        <v>459</v>
      </c>
    </row>
    <row r="1381" spans="1:8" x14ac:dyDescent="0.25">
      <c r="A1381" s="28" t="s">
        <v>2347</v>
      </c>
      <c r="B1381" s="26">
        <v>624</v>
      </c>
      <c r="C1381" s="26"/>
      <c r="D1381" s="26">
        <v>0.45846793055534402</v>
      </c>
      <c r="E1381" s="26">
        <v>1.4300000000000001E-25</v>
      </c>
      <c r="F1381" s="26" t="s">
        <v>452</v>
      </c>
      <c r="G1381" s="26" t="s">
        <v>23</v>
      </c>
      <c r="H1381" s="26" t="s">
        <v>459</v>
      </c>
    </row>
    <row r="1382" spans="1:8" x14ac:dyDescent="0.25">
      <c r="A1382" s="28" t="s">
        <v>154</v>
      </c>
      <c r="B1382" s="26">
        <v>625</v>
      </c>
      <c r="C1382" s="26">
        <v>1</v>
      </c>
      <c r="D1382" s="26">
        <v>0.97450345754623402</v>
      </c>
      <c r="E1382" s="26">
        <v>1.5850000000000001E-37</v>
      </c>
      <c r="F1382" s="26" t="s">
        <v>452</v>
      </c>
      <c r="G1382" s="26" t="s">
        <v>2348</v>
      </c>
      <c r="H1382" s="26" t="s">
        <v>454</v>
      </c>
    </row>
    <row r="1383" spans="1:8" x14ac:dyDescent="0.25">
      <c r="A1383" s="28" t="s">
        <v>2349</v>
      </c>
      <c r="B1383" s="26">
        <v>625</v>
      </c>
      <c r="C1383" s="26"/>
      <c r="D1383" s="26">
        <v>0.93148607015609697</v>
      </c>
      <c r="E1383" s="26">
        <v>9.25E-38</v>
      </c>
      <c r="F1383" s="26" t="s">
        <v>452</v>
      </c>
      <c r="G1383" s="26" t="s">
        <v>23</v>
      </c>
      <c r="H1383" s="26" t="s">
        <v>454</v>
      </c>
    </row>
    <row r="1384" spans="1:8" x14ac:dyDescent="0.25">
      <c r="A1384" s="28" t="s">
        <v>2350</v>
      </c>
      <c r="B1384" s="26">
        <v>626</v>
      </c>
      <c r="C1384" s="26"/>
      <c r="D1384" s="26">
        <v>0.75572675466537498</v>
      </c>
      <c r="E1384" s="26">
        <v>4.1849999999999999E-9</v>
      </c>
      <c r="F1384" s="26" t="s">
        <v>452</v>
      </c>
      <c r="G1384" s="26" t="s">
        <v>23</v>
      </c>
      <c r="H1384" s="26" t="s">
        <v>459</v>
      </c>
    </row>
    <row r="1385" spans="1:8" x14ac:dyDescent="0.25">
      <c r="A1385" s="28" t="s">
        <v>2351</v>
      </c>
      <c r="B1385" s="26">
        <v>626</v>
      </c>
      <c r="C1385" s="26"/>
      <c r="D1385" s="26">
        <v>0.61533588171005305</v>
      </c>
      <c r="E1385" s="26">
        <v>2.4000000000000001E-11</v>
      </c>
      <c r="F1385" s="26" t="s">
        <v>452</v>
      </c>
      <c r="G1385" s="26" t="s">
        <v>2352</v>
      </c>
      <c r="H1385" s="26" t="s">
        <v>1175</v>
      </c>
    </row>
    <row r="1386" spans="1:8" x14ac:dyDescent="0.25">
      <c r="A1386" s="28" t="s">
        <v>2353</v>
      </c>
      <c r="B1386" s="26">
        <v>626</v>
      </c>
      <c r="C1386" s="26"/>
      <c r="D1386" s="26">
        <v>0.105120107531548</v>
      </c>
      <c r="E1386" s="26">
        <v>1.5699999999999999E-7</v>
      </c>
      <c r="F1386" s="26" t="s">
        <v>452</v>
      </c>
      <c r="G1386" s="26" t="s">
        <v>2354</v>
      </c>
      <c r="H1386" s="26" t="s">
        <v>459</v>
      </c>
    </row>
    <row r="1387" spans="1:8" x14ac:dyDescent="0.25">
      <c r="A1387" s="28" t="s">
        <v>2355</v>
      </c>
      <c r="B1387" s="26">
        <v>626</v>
      </c>
      <c r="C1387" s="26"/>
      <c r="D1387" s="26">
        <v>0.59352391958236705</v>
      </c>
      <c r="E1387" s="26"/>
      <c r="F1387" s="26" t="s">
        <v>452</v>
      </c>
      <c r="G1387" s="26" t="s">
        <v>23</v>
      </c>
      <c r="H1387" s="26"/>
    </row>
    <row r="1388" spans="1:8" x14ac:dyDescent="0.25">
      <c r="A1388" s="28" t="s">
        <v>2356</v>
      </c>
      <c r="B1388" s="26">
        <v>626</v>
      </c>
      <c r="C1388" s="26"/>
      <c r="D1388" s="26">
        <v>0.61230343580246005</v>
      </c>
      <c r="E1388" s="26">
        <v>2.18E-10</v>
      </c>
      <c r="F1388" s="26" t="s">
        <v>452</v>
      </c>
      <c r="G1388" s="26" t="s">
        <v>2357</v>
      </c>
      <c r="H1388" s="26" t="s">
        <v>459</v>
      </c>
    </row>
    <row r="1389" spans="1:8" x14ac:dyDescent="0.25">
      <c r="A1389" s="28" t="s">
        <v>2358</v>
      </c>
      <c r="B1389" s="26">
        <v>626</v>
      </c>
      <c r="C1389" s="26"/>
      <c r="D1389" s="26">
        <v>0.77196562290191695</v>
      </c>
      <c r="E1389" s="26">
        <v>3.1649999999999999E-10</v>
      </c>
      <c r="F1389" s="26" t="s">
        <v>452</v>
      </c>
      <c r="G1389" s="26" t="s">
        <v>2359</v>
      </c>
      <c r="H1389" s="26" t="s">
        <v>459</v>
      </c>
    </row>
    <row r="1390" spans="1:8" x14ac:dyDescent="0.25">
      <c r="A1390" s="28" t="s">
        <v>343</v>
      </c>
      <c r="B1390" s="26">
        <v>626</v>
      </c>
      <c r="C1390" s="26">
        <v>0.75</v>
      </c>
      <c r="D1390" s="26">
        <v>0.58856672048568703</v>
      </c>
      <c r="E1390" s="26">
        <v>1.2849999999999999E-8</v>
      </c>
      <c r="F1390" s="26" t="s">
        <v>452</v>
      </c>
      <c r="G1390" s="26" t="s">
        <v>23</v>
      </c>
      <c r="H1390" s="26" t="s">
        <v>459</v>
      </c>
    </row>
    <row r="1391" spans="1:8" x14ac:dyDescent="0.25">
      <c r="A1391" s="28" t="s">
        <v>2360</v>
      </c>
      <c r="B1391" s="26">
        <v>626</v>
      </c>
      <c r="C1391" s="26"/>
      <c r="D1391" s="26">
        <v>0.78187274932861295</v>
      </c>
      <c r="E1391" s="26">
        <v>3.8699999999999999E-11</v>
      </c>
      <c r="F1391" s="26" t="s">
        <v>452</v>
      </c>
      <c r="G1391" s="26" t="s">
        <v>23</v>
      </c>
      <c r="H1391" s="26" t="s">
        <v>498</v>
      </c>
    </row>
    <row r="1392" spans="1:8" x14ac:dyDescent="0.25">
      <c r="A1392" s="28" t="s">
        <v>2361</v>
      </c>
      <c r="B1392" s="26">
        <v>626</v>
      </c>
      <c r="C1392" s="26"/>
      <c r="D1392" s="26">
        <v>0.74517083168029796</v>
      </c>
      <c r="E1392" s="26">
        <v>5.2600000000000001E-8</v>
      </c>
      <c r="F1392" s="26" t="s">
        <v>452</v>
      </c>
      <c r="G1392" s="26" t="s">
        <v>2362</v>
      </c>
      <c r="H1392" s="26" t="s">
        <v>459</v>
      </c>
    </row>
    <row r="1393" spans="1:8" x14ac:dyDescent="0.25">
      <c r="A1393" s="28" t="s">
        <v>2363</v>
      </c>
      <c r="B1393" s="26">
        <v>627</v>
      </c>
      <c r="C1393" s="26"/>
      <c r="D1393" s="26">
        <v>0.65464210510253895</v>
      </c>
      <c r="E1393" s="26">
        <v>4.2799999999999999E-13</v>
      </c>
      <c r="F1393" s="26" t="s">
        <v>452</v>
      </c>
      <c r="G1393" s="26" t="s">
        <v>2364</v>
      </c>
      <c r="H1393" s="26" t="s">
        <v>526</v>
      </c>
    </row>
    <row r="1394" spans="1:8" x14ac:dyDescent="0.25">
      <c r="A1394" s="28" t="s">
        <v>2365</v>
      </c>
      <c r="B1394" s="26">
        <v>627</v>
      </c>
      <c r="C1394" s="26"/>
      <c r="D1394" s="26">
        <v>0.56469506025314298</v>
      </c>
      <c r="E1394" s="26">
        <v>3.315E-17</v>
      </c>
      <c r="F1394" s="26" t="s">
        <v>452</v>
      </c>
      <c r="G1394" s="26" t="s">
        <v>2366</v>
      </c>
      <c r="H1394" s="26" t="s">
        <v>459</v>
      </c>
    </row>
    <row r="1395" spans="1:8" x14ac:dyDescent="0.25">
      <c r="A1395" s="28" t="s">
        <v>2367</v>
      </c>
      <c r="B1395" s="26">
        <v>627</v>
      </c>
      <c r="C1395" s="26"/>
      <c r="D1395" s="26">
        <v>0.102194614708424</v>
      </c>
      <c r="E1395" s="26">
        <v>1.7599999999999999E-17</v>
      </c>
      <c r="F1395" s="26" t="s">
        <v>462</v>
      </c>
      <c r="G1395" s="26" t="s">
        <v>23</v>
      </c>
      <c r="H1395" s="26" t="s">
        <v>459</v>
      </c>
    </row>
    <row r="1396" spans="1:8" x14ac:dyDescent="0.25">
      <c r="A1396" s="28" t="s">
        <v>2368</v>
      </c>
      <c r="B1396" s="26">
        <v>627</v>
      </c>
      <c r="C1396" s="26"/>
      <c r="D1396" s="26">
        <v>0.67678236961364802</v>
      </c>
      <c r="E1396" s="26">
        <v>5.9599999999999998E-13</v>
      </c>
      <c r="F1396" s="26" t="s">
        <v>452</v>
      </c>
      <c r="G1396" s="26" t="s">
        <v>23</v>
      </c>
      <c r="H1396" s="26" t="s">
        <v>526</v>
      </c>
    </row>
    <row r="1397" spans="1:8" x14ac:dyDescent="0.25">
      <c r="A1397" s="28" t="s">
        <v>2369</v>
      </c>
      <c r="B1397" s="26">
        <v>627</v>
      </c>
      <c r="C1397" s="26"/>
      <c r="D1397" s="26">
        <v>0.473892092704773</v>
      </c>
      <c r="E1397" s="26">
        <v>1.9449999999999998E-9</v>
      </c>
      <c r="F1397" s="26" t="s">
        <v>452</v>
      </c>
      <c r="G1397" s="26" t="s">
        <v>23</v>
      </c>
      <c r="H1397" s="26" t="s">
        <v>526</v>
      </c>
    </row>
    <row r="1398" spans="1:8" x14ac:dyDescent="0.25">
      <c r="A1398" s="28" t="s">
        <v>2370</v>
      </c>
      <c r="B1398" s="26">
        <v>627</v>
      </c>
      <c r="C1398" s="26"/>
      <c r="D1398" s="26">
        <v>0.43956321477889998</v>
      </c>
      <c r="E1398" s="26">
        <v>4.1599999999999999E-13</v>
      </c>
      <c r="F1398" s="26" t="s">
        <v>462</v>
      </c>
      <c r="G1398" s="26" t="s">
        <v>23</v>
      </c>
      <c r="H1398" s="26" t="s">
        <v>526</v>
      </c>
    </row>
    <row r="1399" spans="1:8" x14ac:dyDescent="0.25">
      <c r="A1399" s="28" t="s">
        <v>2371</v>
      </c>
      <c r="B1399" s="26">
        <v>627</v>
      </c>
      <c r="C1399" s="26"/>
      <c r="D1399" s="26">
        <v>0.67103481292724598</v>
      </c>
      <c r="E1399" s="26">
        <v>1.1019999999999999E-12</v>
      </c>
      <c r="F1399" s="26" t="s">
        <v>452</v>
      </c>
      <c r="G1399" s="26" t="s">
        <v>23</v>
      </c>
      <c r="H1399" s="26" t="s">
        <v>526</v>
      </c>
    </row>
    <row r="1400" spans="1:8" x14ac:dyDescent="0.25">
      <c r="A1400" s="28" t="s">
        <v>2372</v>
      </c>
      <c r="B1400" s="26">
        <v>628</v>
      </c>
      <c r="C1400" s="26"/>
      <c r="D1400" s="26">
        <v>0.75799757242202803</v>
      </c>
      <c r="E1400" s="26">
        <v>1.25E-11</v>
      </c>
      <c r="F1400" s="26" t="s">
        <v>452</v>
      </c>
      <c r="G1400" s="26" t="s">
        <v>2373</v>
      </c>
      <c r="H1400" s="26" t="s">
        <v>484</v>
      </c>
    </row>
    <row r="1401" spans="1:8" x14ac:dyDescent="0.25">
      <c r="A1401" s="28" t="s">
        <v>193</v>
      </c>
      <c r="B1401" s="26">
        <v>629</v>
      </c>
      <c r="C1401" s="26">
        <v>1</v>
      </c>
      <c r="D1401" s="26">
        <v>0.853648722171783</v>
      </c>
      <c r="E1401" s="26">
        <v>1.24E-14</v>
      </c>
      <c r="F1401" s="26" t="s">
        <v>452</v>
      </c>
      <c r="G1401" s="26" t="s">
        <v>2374</v>
      </c>
      <c r="H1401" s="26" t="s">
        <v>454</v>
      </c>
    </row>
    <row r="1402" spans="1:8" x14ac:dyDescent="0.25">
      <c r="A1402" s="28" t="s">
        <v>2075</v>
      </c>
      <c r="B1402" s="26">
        <v>630</v>
      </c>
      <c r="C1402" s="26"/>
      <c r="D1402" s="26">
        <v>0.80858433246612604</v>
      </c>
      <c r="E1402" s="26">
        <v>8.0200000000000002E-10</v>
      </c>
      <c r="F1402" s="26" t="s">
        <v>452</v>
      </c>
      <c r="G1402" s="26" t="s">
        <v>2076</v>
      </c>
      <c r="H1402" s="26" t="s">
        <v>454</v>
      </c>
    </row>
    <row r="1403" spans="1:8" x14ac:dyDescent="0.25">
      <c r="A1403" s="28" t="s">
        <v>2375</v>
      </c>
      <c r="B1403" s="26">
        <v>630</v>
      </c>
      <c r="C1403" s="26"/>
      <c r="D1403" s="26">
        <v>0.71161520481109597</v>
      </c>
      <c r="E1403" s="26">
        <v>1.7749999999999999E-45</v>
      </c>
      <c r="F1403" s="26" t="s">
        <v>452</v>
      </c>
      <c r="G1403" s="26" t="s">
        <v>2376</v>
      </c>
      <c r="H1403" s="26" t="s">
        <v>459</v>
      </c>
    </row>
    <row r="1404" spans="1:8" x14ac:dyDescent="0.25">
      <c r="A1404" s="28" t="s">
        <v>280</v>
      </c>
      <c r="B1404" s="26">
        <v>631</v>
      </c>
      <c r="C1404" s="26">
        <v>0.75</v>
      </c>
      <c r="D1404" s="26">
        <v>0.76406240463256803</v>
      </c>
      <c r="E1404" s="26">
        <v>5.0899999999999999E-80</v>
      </c>
      <c r="F1404" s="26" t="s">
        <v>452</v>
      </c>
      <c r="G1404" s="26" t="s">
        <v>23</v>
      </c>
      <c r="H1404" s="26" t="s">
        <v>459</v>
      </c>
    </row>
    <row r="1405" spans="1:8" x14ac:dyDescent="0.25">
      <c r="A1405" s="28" t="s">
        <v>2377</v>
      </c>
      <c r="B1405" s="26">
        <v>631</v>
      </c>
      <c r="C1405" s="26"/>
      <c r="D1405" s="26">
        <v>9.9979951977729797E-2</v>
      </c>
      <c r="E1405" s="26">
        <v>1.3725E-70</v>
      </c>
      <c r="F1405" s="26" t="s">
        <v>452</v>
      </c>
      <c r="G1405" s="26" t="s">
        <v>23</v>
      </c>
      <c r="H1405" s="26" t="s">
        <v>459</v>
      </c>
    </row>
    <row r="1406" spans="1:8" x14ac:dyDescent="0.25">
      <c r="A1406" s="28" t="s">
        <v>2378</v>
      </c>
      <c r="B1406" s="26">
        <v>631</v>
      </c>
      <c r="C1406" s="26"/>
      <c r="D1406" s="26">
        <v>0.61374485492706299</v>
      </c>
      <c r="E1406" s="26">
        <v>6.9500000001360002E-71</v>
      </c>
      <c r="F1406" s="26" t="s">
        <v>452</v>
      </c>
      <c r="G1406" s="26" t="s">
        <v>23</v>
      </c>
      <c r="H1406" s="26" t="s">
        <v>459</v>
      </c>
    </row>
    <row r="1407" spans="1:8" x14ac:dyDescent="0.25">
      <c r="A1407" s="28" t="s">
        <v>2379</v>
      </c>
      <c r="B1407" s="26">
        <v>631</v>
      </c>
      <c r="C1407" s="26"/>
      <c r="D1407" s="26">
        <v>0.74513906240463301</v>
      </c>
      <c r="E1407" s="26">
        <v>3.5000000000000003E-83</v>
      </c>
      <c r="F1407" s="26" t="s">
        <v>452</v>
      </c>
      <c r="G1407" s="26" t="s">
        <v>2380</v>
      </c>
      <c r="H1407" s="26" t="s">
        <v>459</v>
      </c>
    </row>
    <row r="1408" spans="1:8" x14ac:dyDescent="0.25">
      <c r="A1408" s="28" t="s">
        <v>333</v>
      </c>
      <c r="B1408" s="26">
        <v>631</v>
      </c>
      <c r="C1408" s="26">
        <v>0.75</v>
      </c>
      <c r="D1408" s="26">
        <v>0.66439950466155995</v>
      </c>
      <c r="E1408" s="26">
        <v>1.2900000000000001E-70</v>
      </c>
      <c r="F1408" s="26" t="s">
        <v>452</v>
      </c>
      <c r="G1408" s="26" t="s">
        <v>2381</v>
      </c>
      <c r="H1408" s="26" t="s">
        <v>459</v>
      </c>
    </row>
    <row r="1409" spans="1:8" x14ac:dyDescent="0.25">
      <c r="A1409" s="28" t="s">
        <v>324</v>
      </c>
      <c r="B1409" s="26">
        <v>631</v>
      </c>
      <c r="C1409" s="26">
        <v>0.75</v>
      </c>
      <c r="D1409" s="26">
        <v>0.68786436319351196</v>
      </c>
      <c r="E1409" s="26">
        <v>3.7199999999999998E-88</v>
      </c>
      <c r="F1409" s="26" t="s">
        <v>452</v>
      </c>
      <c r="G1409" s="26" t="s">
        <v>2380</v>
      </c>
      <c r="H1409" s="26" t="s">
        <v>459</v>
      </c>
    </row>
    <row r="1410" spans="1:8" x14ac:dyDescent="0.25">
      <c r="A1410" s="28" t="s">
        <v>2382</v>
      </c>
      <c r="B1410" s="26">
        <v>631</v>
      </c>
      <c r="C1410" s="26"/>
      <c r="D1410" s="26">
        <v>0.61288076639175404</v>
      </c>
      <c r="E1410" s="26">
        <v>6.5700000000000003E-16</v>
      </c>
      <c r="F1410" s="26" t="s">
        <v>452</v>
      </c>
      <c r="G1410" s="26" t="s">
        <v>23</v>
      </c>
      <c r="H1410" s="26" t="s">
        <v>454</v>
      </c>
    </row>
    <row r="1411" spans="1:8" x14ac:dyDescent="0.25">
      <c r="A1411" s="28" t="s">
        <v>2383</v>
      </c>
      <c r="B1411" s="26">
        <v>631</v>
      </c>
      <c r="C1411" s="26"/>
      <c r="D1411" s="26">
        <v>0.59888416528701804</v>
      </c>
      <c r="E1411" s="26">
        <v>4.8600000000000002E-71</v>
      </c>
      <c r="F1411" s="26" t="s">
        <v>462</v>
      </c>
      <c r="G1411" s="26" t="s">
        <v>23</v>
      </c>
      <c r="H1411" s="26" t="s">
        <v>459</v>
      </c>
    </row>
    <row r="1412" spans="1:8" x14ac:dyDescent="0.25">
      <c r="A1412" s="28" t="s">
        <v>2384</v>
      </c>
      <c r="B1412" s="26">
        <v>631</v>
      </c>
      <c r="C1412" s="26"/>
      <c r="D1412" s="26">
        <v>0.103869095444679</v>
      </c>
      <c r="E1412" s="26">
        <v>1.0600000000000001E-15</v>
      </c>
      <c r="F1412" s="26" t="s">
        <v>462</v>
      </c>
      <c r="G1412" s="26" t="s">
        <v>23</v>
      </c>
      <c r="H1412" s="26" t="s">
        <v>454</v>
      </c>
    </row>
    <row r="1413" spans="1:8" x14ac:dyDescent="0.25">
      <c r="A1413" s="28" t="s">
        <v>2385</v>
      </c>
      <c r="B1413" s="26">
        <v>631</v>
      </c>
      <c r="C1413" s="26"/>
      <c r="D1413" s="26">
        <v>0.78120791912078902</v>
      </c>
      <c r="E1413" s="26">
        <v>3.3800000000000001E-15</v>
      </c>
      <c r="F1413" s="26" t="s">
        <v>452</v>
      </c>
      <c r="G1413" s="26" t="s">
        <v>23</v>
      </c>
      <c r="H1413" s="26" t="s">
        <v>454</v>
      </c>
    </row>
    <row r="1414" spans="1:8" x14ac:dyDescent="0.25">
      <c r="A1414" s="28" t="s">
        <v>2386</v>
      </c>
      <c r="B1414" s="26">
        <v>631</v>
      </c>
      <c r="C1414" s="26"/>
      <c r="D1414" s="26">
        <v>0.29938176274299599</v>
      </c>
      <c r="E1414" s="26">
        <v>2.6500000000000001E-15</v>
      </c>
      <c r="F1414" s="26" t="s">
        <v>452</v>
      </c>
      <c r="G1414" s="26" t="s">
        <v>2387</v>
      </c>
      <c r="H1414" s="26" t="s">
        <v>454</v>
      </c>
    </row>
    <row r="1415" spans="1:8" x14ac:dyDescent="0.25">
      <c r="A1415" s="28" t="s">
        <v>2388</v>
      </c>
      <c r="B1415" s="26">
        <v>632</v>
      </c>
      <c r="C1415" s="26"/>
      <c r="D1415" s="26">
        <v>0.66756045818328902</v>
      </c>
      <c r="E1415" s="26">
        <v>9.4599999999999999E-17</v>
      </c>
      <c r="F1415" s="26" t="s">
        <v>452</v>
      </c>
      <c r="G1415" s="26" t="s">
        <v>2389</v>
      </c>
      <c r="H1415" s="26" t="s">
        <v>498</v>
      </c>
    </row>
    <row r="1416" spans="1:8" x14ac:dyDescent="0.25">
      <c r="A1416" s="28" t="s">
        <v>2388</v>
      </c>
      <c r="B1416" s="26">
        <v>633</v>
      </c>
      <c r="C1416" s="26"/>
      <c r="D1416" s="26">
        <v>0.66756045818328902</v>
      </c>
      <c r="E1416" s="26">
        <v>9.4599999999999999E-17</v>
      </c>
      <c r="F1416" s="26" t="s">
        <v>452</v>
      </c>
      <c r="G1416" s="26" t="s">
        <v>2389</v>
      </c>
      <c r="H1416" s="26" t="s">
        <v>498</v>
      </c>
    </row>
    <row r="1417" spans="1:8" x14ac:dyDescent="0.25">
      <c r="A1417" s="28" t="s">
        <v>276</v>
      </c>
      <c r="B1417" s="26">
        <v>634</v>
      </c>
      <c r="C1417" s="26">
        <v>0.75</v>
      </c>
      <c r="D1417" s="26">
        <v>0.76621812582016002</v>
      </c>
      <c r="E1417" s="26">
        <v>8.2800000000000004E-19</v>
      </c>
      <c r="F1417" s="26" t="s">
        <v>452</v>
      </c>
      <c r="G1417" s="26" t="s">
        <v>2390</v>
      </c>
      <c r="H1417" s="26" t="s">
        <v>526</v>
      </c>
    </row>
    <row r="1418" spans="1:8" x14ac:dyDescent="0.25">
      <c r="A1418" s="28" t="s">
        <v>2391</v>
      </c>
      <c r="B1418" s="26">
        <v>635</v>
      </c>
      <c r="C1418" s="26"/>
      <c r="D1418" s="26">
        <v>0.78255844116210904</v>
      </c>
      <c r="E1418" s="26">
        <v>5.9600000000000001E-9</v>
      </c>
      <c r="F1418" s="26" t="s">
        <v>452</v>
      </c>
      <c r="G1418" s="26" t="s">
        <v>2392</v>
      </c>
      <c r="H1418" s="26" t="s">
        <v>459</v>
      </c>
    </row>
    <row r="1419" spans="1:8" x14ac:dyDescent="0.25">
      <c r="A1419" s="28" t="s">
        <v>156</v>
      </c>
      <c r="B1419" s="26">
        <v>636</v>
      </c>
      <c r="C1419" s="26">
        <v>1</v>
      </c>
      <c r="D1419" s="26">
        <v>0.96329659223556496</v>
      </c>
      <c r="E1419" s="26">
        <v>1.73E-35</v>
      </c>
      <c r="F1419" s="26" t="s">
        <v>452</v>
      </c>
      <c r="G1419" s="26" t="s">
        <v>2393</v>
      </c>
      <c r="H1419" s="26" t="s">
        <v>2394</v>
      </c>
    </row>
    <row r="1420" spans="1:8" x14ac:dyDescent="0.25">
      <c r="A1420" s="28" t="s">
        <v>2395</v>
      </c>
      <c r="B1420" s="26">
        <v>636</v>
      </c>
      <c r="C1420" s="26"/>
      <c r="D1420" s="26">
        <v>0.60920441150665305</v>
      </c>
      <c r="E1420" s="26">
        <v>3.4499999999999999E-9</v>
      </c>
      <c r="F1420" s="26" t="s">
        <v>452</v>
      </c>
      <c r="G1420" s="26" t="s">
        <v>2396</v>
      </c>
      <c r="H1420" s="26" t="s">
        <v>1222</v>
      </c>
    </row>
    <row r="1421" spans="1:8" x14ac:dyDescent="0.25">
      <c r="A1421" s="28" t="s">
        <v>1889</v>
      </c>
      <c r="B1421" s="26">
        <v>637</v>
      </c>
      <c r="C1421" s="26"/>
      <c r="D1421" s="26">
        <v>0.31992575526237499</v>
      </c>
      <c r="E1421" s="26">
        <v>4.2700000000000004E-9</v>
      </c>
      <c r="F1421" s="26" t="s">
        <v>452</v>
      </c>
      <c r="G1421" s="26" t="s">
        <v>1890</v>
      </c>
      <c r="H1421" s="26" t="s">
        <v>526</v>
      </c>
    </row>
    <row r="1422" spans="1:8" x14ac:dyDescent="0.25">
      <c r="A1422" s="28" t="s">
        <v>2397</v>
      </c>
      <c r="B1422" s="26">
        <v>637</v>
      </c>
      <c r="C1422" s="26"/>
      <c r="D1422" s="26">
        <v>0.61484730243682895</v>
      </c>
      <c r="E1422" s="26">
        <v>8.6850000000000003E-11</v>
      </c>
      <c r="F1422" s="26" t="s">
        <v>452</v>
      </c>
      <c r="G1422" s="26" t="s">
        <v>2398</v>
      </c>
      <c r="H1422" s="26" t="s">
        <v>701</v>
      </c>
    </row>
    <row r="1423" spans="1:8" x14ac:dyDescent="0.25">
      <c r="A1423" s="28" t="s">
        <v>2399</v>
      </c>
      <c r="B1423" s="26">
        <v>638</v>
      </c>
      <c r="C1423" s="26"/>
      <c r="D1423" s="26">
        <v>0.43684691190719599</v>
      </c>
      <c r="E1423" s="26">
        <v>4.2400000000000001E-30</v>
      </c>
      <c r="F1423" s="26" t="s">
        <v>452</v>
      </c>
      <c r="G1423" s="26" t="s">
        <v>2400</v>
      </c>
      <c r="H1423" s="26" t="s">
        <v>526</v>
      </c>
    </row>
    <row r="1424" spans="1:8" x14ac:dyDescent="0.25">
      <c r="A1424" s="28" t="s">
        <v>302</v>
      </c>
      <c r="B1424" s="26">
        <v>639</v>
      </c>
      <c r="C1424" s="26">
        <v>0.75</v>
      </c>
      <c r="D1424" s="26">
        <v>0.74133318662643399</v>
      </c>
      <c r="E1424" s="26">
        <v>8.77E-13</v>
      </c>
      <c r="F1424" s="26" t="s">
        <v>452</v>
      </c>
      <c r="G1424" s="26" t="s">
        <v>2401</v>
      </c>
      <c r="H1424" s="26" t="s">
        <v>454</v>
      </c>
    </row>
    <row r="1425" spans="1:8" x14ac:dyDescent="0.25">
      <c r="A1425" s="28" t="s">
        <v>2402</v>
      </c>
      <c r="B1425" s="26">
        <v>640</v>
      </c>
      <c r="C1425" s="26"/>
      <c r="D1425" s="26">
        <v>0.79351115226745605</v>
      </c>
      <c r="E1425" s="26">
        <v>1.547E-3</v>
      </c>
      <c r="F1425" s="26" t="s">
        <v>452</v>
      </c>
      <c r="G1425" s="26" t="s">
        <v>2403</v>
      </c>
      <c r="H1425" s="26" t="s">
        <v>526</v>
      </c>
    </row>
    <row r="1426" spans="1:8" x14ac:dyDescent="0.25">
      <c r="A1426" s="28" t="s">
        <v>2404</v>
      </c>
      <c r="B1426" s="26">
        <v>641</v>
      </c>
      <c r="C1426" s="26"/>
      <c r="D1426" s="26">
        <v>0.44638726115226701</v>
      </c>
      <c r="E1426" s="26">
        <v>3.01E-6</v>
      </c>
      <c r="F1426" s="26" t="s">
        <v>452</v>
      </c>
      <c r="G1426" s="26" t="s">
        <v>2405</v>
      </c>
      <c r="H1426" s="26" t="s">
        <v>526</v>
      </c>
    </row>
    <row r="1427" spans="1:8" x14ac:dyDescent="0.25">
      <c r="A1427" s="28" t="s">
        <v>2406</v>
      </c>
      <c r="B1427" s="26">
        <v>641</v>
      </c>
      <c r="C1427" s="26"/>
      <c r="D1427" s="26">
        <v>0.56160515546798695</v>
      </c>
      <c r="E1427" s="26">
        <v>1.2150000000000001E-5</v>
      </c>
      <c r="F1427" s="26" t="s">
        <v>452</v>
      </c>
      <c r="G1427" s="26" t="s">
        <v>2407</v>
      </c>
      <c r="H1427" s="26" t="s">
        <v>459</v>
      </c>
    </row>
    <row r="1428" spans="1:8" x14ac:dyDescent="0.25">
      <c r="A1428" s="28" t="s">
        <v>2408</v>
      </c>
      <c r="B1428" s="26">
        <v>641</v>
      </c>
      <c r="C1428" s="26"/>
      <c r="D1428" s="26">
        <v>0.76360702514648404</v>
      </c>
      <c r="E1428" s="26">
        <v>1.15E-5</v>
      </c>
      <c r="F1428" s="26" t="s">
        <v>452</v>
      </c>
      <c r="G1428" s="26" t="s">
        <v>23</v>
      </c>
      <c r="H1428" s="26" t="s">
        <v>459</v>
      </c>
    </row>
    <row r="1429" spans="1:8" x14ac:dyDescent="0.25">
      <c r="A1429" s="28" t="s">
        <v>2409</v>
      </c>
      <c r="B1429" s="26">
        <v>642</v>
      </c>
      <c r="C1429" s="26"/>
      <c r="D1429" s="26">
        <v>0.37870997190475503</v>
      </c>
      <c r="E1429" s="26">
        <v>2.1299999999999999E-9</v>
      </c>
      <c r="F1429" s="26" t="s">
        <v>452</v>
      </c>
      <c r="G1429" s="26" t="s">
        <v>2410</v>
      </c>
      <c r="H1429" s="26" t="s">
        <v>520</v>
      </c>
    </row>
    <row r="1430" spans="1:8" x14ac:dyDescent="0.25">
      <c r="A1430" s="28" t="s">
        <v>2411</v>
      </c>
      <c r="B1430" s="26">
        <v>643</v>
      </c>
      <c r="C1430" s="26"/>
      <c r="D1430" s="26">
        <v>0.41085240244865401</v>
      </c>
      <c r="E1430" s="26">
        <v>5.1499999999999998E-9</v>
      </c>
      <c r="F1430" s="26" t="s">
        <v>452</v>
      </c>
      <c r="G1430" s="26" t="s">
        <v>23</v>
      </c>
      <c r="H1430" s="26" t="s">
        <v>459</v>
      </c>
    </row>
    <row r="1431" spans="1:8" x14ac:dyDescent="0.25">
      <c r="A1431" s="28" t="s">
        <v>246</v>
      </c>
      <c r="B1431" s="26">
        <v>643</v>
      </c>
      <c r="C1431" s="26">
        <v>0.75</v>
      </c>
      <c r="D1431" s="26">
        <v>0.79081350564956698</v>
      </c>
      <c r="E1431" s="26">
        <v>8.6849999999999997E-9</v>
      </c>
      <c r="F1431" s="26" t="s">
        <v>452</v>
      </c>
      <c r="G1431" s="26" t="s">
        <v>2412</v>
      </c>
      <c r="H1431" s="26" t="s">
        <v>459</v>
      </c>
    </row>
    <row r="1432" spans="1:8" x14ac:dyDescent="0.25">
      <c r="A1432" s="28" t="s">
        <v>2413</v>
      </c>
      <c r="B1432" s="26">
        <v>644</v>
      </c>
      <c r="C1432" s="26"/>
      <c r="D1432" s="26">
        <v>0.102194614708424</v>
      </c>
      <c r="E1432" s="26">
        <v>2.6100000000000001E-26</v>
      </c>
      <c r="F1432" s="26" t="s">
        <v>462</v>
      </c>
      <c r="G1432" s="26" t="s">
        <v>23</v>
      </c>
      <c r="H1432" s="26" t="s">
        <v>454</v>
      </c>
    </row>
    <row r="1433" spans="1:8" x14ac:dyDescent="0.25">
      <c r="A1433" s="28" t="s">
        <v>2414</v>
      </c>
      <c r="B1433" s="26">
        <v>644</v>
      </c>
      <c r="C1433" s="26"/>
      <c r="D1433" s="26">
        <v>0.87894427776336703</v>
      </c>
      <c r="E1433" s="26">
        <v>5.5100000000000005E-26</v>
      </c>
      <c r="F1433" s="26" t="s">
        <v>452</v>
      </c>
      <c r="G1433" s="26" t="s">
        <v>23</v>
      </c>
      <c r="H1433" s="26" t="s">
        <v>454</v>
      </c>
    </row>
    <row r="1434" spans="1:8" x14ac:dyDescent="0.25">
      <c r="A1434" s="28" t="s">
        <v>177</v>
      </c>
      <c r="B1434" s="26">
        <v>644</v>
      </c>
      <c r="C1434" s="26">
        <v>1</v>
      </c>
      <c r="D1434" s="26">
        <v>0.88421881198883101</v>
      </c>
      <c r="E1434" s="26">
        <v>5.5100000000000005E-26</v>
      </c>
      <c r="F1434" s="26" t="s">
        <v>452</v>
      </c>
      <c r="G1434" s="26" t="s">
        <v>1917</v>
      </c>
      <c r="H1434" s="26" t="s">
        <v>454</v>
      </c>
    </row>
    <row r="1435" spans="1:8" x14ac:dyDescent="0.25">
      <c r="A1435" s="28" t="s">
        <v>2415</v>
      </c>
      <c r="B1435" s="26">
        <v>644</v>
      </c>
      <c r="C1435" s="26"/>
      <c r="D1435" s="26">
        <v>0.71824276447296098</v>
      </c>
      <c r="E1435" s="26">
        <v>3.84E-26</v>
      </c>
      <c r="F1435" s="26" t="s">
        <v>452</v>
      </c>
      <c r="G1435" s="26" t="s">
        <v>23</v>
      </c>
      <c r="H1435" s="26" t="s">
        <v>454</v>
      </c>
    </row>
    <row r="1436" spans="1:8" x14ac:dyDescent="0.25">
      <c r="A1436" s="28" t="s">
        <v>2416</v>
      </c>
      <c r="B1436" s="26">
        <v>644</v>
      </c>
      <c r="C1436" s="26"/>
      <c r="D1436" s="26">
        <v>0.86743766069412198</v>
      </c>
      <c r="E1436" s="26"/>
      <c r="F1436" s="26" t="s">
        <v>452</v>
      </c>
      <c r="G1436" s="26" t="s">
        <v>2417</v>
      </c>
      <c r="H1436" s="26" t="s">
        <v>454</v>
      </c>
    </row>
    <row r="1437" spans="1:8" x14ac:dyDescent="0.25">
      <c r="A1437" s="28" t="s">
        <v>2418</v>
      </c>
      <c r="B1437" s="26">
        <v>644</v>
      </c>
      <c r="C1437" s="26"/>
      <c r="D1437" s="26">
        <v>0.78885287046432495</v>
      </c>
      <c r="E1437" s="26">
        <v>1.1600000000000001E-41</v>
      </c>
      <c r="F1437" s="26" t="s">
        <v>452</v>
      </c>
      <c r="G1437" s="26" t="s">
        <v>2419</v>
      </c>
      <c r="H1437" s="26" t="s">
        <v>805</v>
      </c>
    </row>
    <row r="1438" spans="1:8" x14ac:dyDescent="0.25">
      <c r="A1438" s="28" t="s">
        <v>2420</v>
      </c>
      <c r="B1438" s="26">
        <v>644</v>
      </c>
      <c r="C1438" s="26"/>
      <c r="D1438" s="26">
        <v>0.71936023235321001</v>
      </c>
      <c r="E1438" s="26">
        <v>1.7750000000000001E-26</v>
      </c>
      <c r="F1438" s="26" t="s">
        <v>452</v>
      </c>
      <c r="G1438" s="26" t="s">
        <v>23</v>
      </c>
      <c r="H1438" s="26" t="s">
        <v>454</v>
      </c>
    </row>
    <row r="1439" spans="1:8" x14ac:dyDescent="0.25">
      <c r="A1439" s="28" t="s">
        <v>2421</v>
      </c>
      <c r="B1439" s="26">
        <v>645</v>
      </c>
      <c r="C1439" s="26"/>
      <c r="D1439" s="26">
        <v>0.61667591333389304</v>
      </c>
      <c r="E1439" s="26">
        <v>6.05E-81</v>
      </c>
      <c r="F1439" s="26" t="s">
        <v>452</v>
      </c>
      <c r="G1439" s="26" t="s">
        <v>2422</v>
      </c>
      <c r="H1439" s="26" t="s">
        <v>498</v>
      </c>
    </row>
    <row r="1440" spans="1:8" x14ac:dyDescent="0.25">
      <c r="A1440" s="28" t="s">
        <v>189</v>
      </c>
      <c r="B1440" s="26">
        <v>645</v>
      </c>
      <c r="C1440" s="26">
        <v>1</v>
      </c>
      <c r="D1440" s="26">
        <v>0.864943146705627</v>
      </c>
      <c r="E1440" s="26"/>
      <c r="F1440" s="26" t="s">
        <v>452</v>
      </c>
      <c r="G1440" s="26" t="s">
        <v>2423</v>
      </c>
      <c r="H1440" s="26" t="s">
        <v>526</v>
      </c>
    </row>
    <row r="1441" spans="1:8" x14ac:dyDescent="0.25">
      <c r="A1441" s="28" t="s">
        <v>2424</v>
      </c>
      <c r="B1441" s="26">
        <v>646</v>
      </c>
      <c r="C1441" s="26"/>
      <c r="D1441" s="26">
        <v>0.86265647411346402</v>
      </c>
      <c r="E1441" s="26">
        <v>3.0899999999999999E-16</v>
      </c>
      <c r="F1441" s="26" t="s">
        <v>452</v>
      </c>
      <c r="G1441" s="26" t="s">
        <v>2425</v>
      </c>
      <c r="H1441" s="26" t="s">
        <v>526</v>
      </c>
    </row>
    <row r="1442" spans="1:8" x14ac:dyDescent="0.25">
      <c r="A1442" s="28" t="s">
        <v>2426</v>
      </c>
      <c r="B1442" s="26">
        <v>646</v>
      </c>
      <c r="C1442" s="26"/>
      <c r="D1442" s="26">
        <v>0.61374485492706299</v>
      </c>
      <c r="E1442" s="26">
        <v>1.3100000000000001E-12</v>
      </c>
      <c r="F1442" s="26" t="s">
        <v>452</v>
      </c>
      <c r="G1442" s="26" t="s">
        <v>23</v>
      </c>
      <c r="H1442" s="26" t="s">
        <v>459</v>
      </c>
    </row>
    <row r="1443" spans="1:8" x14ac:dyDescent="0.25">
      <c r="A1443" s="28" t="s">
        <v>2427</v>
      </c>
      <c r="B1443" s="26">
        <v>646</v>
      </c>
      <c r="C1443" s="26"/>
      <c r="D1443" s="26">
        <v>0.71336108446121205</v>
      </c>
      <c r="E1443" s="26">
        <v>3.2399999999999999E-12</v>
      </c>
      <c r="F1443" s="26" t="s">
        <v>452</v>
      </c>
      <c r="G1443" s="26" t="s">
        <v>23</v>
      </c>
      <c r="H1443" s="26" t="s">
        <v>459</v>
      </c>
    </row>
    <row r="1444" spans="1:8" x14ac:dyDescent="0.25">
      <c r="A1444" s="28" t="s">
        <v>287</v>
      </c>
      <c r="B1444" s="26">
        <v>646</v>
      </c>
      <c r="C1444" s="26">
        <v>0.75</v>
      </c>
      <c r="D1444" s="26">
        <v>0.75766724348068204</v>
      </c>
      <c r="E1444" s="26">
        <v>1.19E-13</v>
      </c>
      <c r="F1444" s="26" t="s">
        <v>452</v>
      </c>
      <c r="G1444" s="26" t="s">
        <v>2428</v>
      </c>
      <c r="H1444" s="26" t="s">
        <v>459</v>
      </c>
    </row>
    <row r="1445" spans="1:8" x14ac:dyDescent="0.25">
      <c r="A1445" s="28" t="s">
        <v>296</v>
      </c>
      <c r="B1445" s="26">
        <v>646</v>
      </c>
      <c r="C1445" s="26">
        <v>0.75</v>
      </c>
      <c r="D1445" s="26">
        <v>0.74598383903503396</v>
      </c>
      <c r="E1445" s="26">
        <v>1.107E-12</v>
      </c>
      <c r="F1445" s="26" t="s">
        <v>452</v>
      </c>
      <c r="G1445" s="26" t="s">
        <v>23</v>
      </c>
      <c r="H1445" s="26" t="s">
        <v>459</v>
      </c>
    </row>
    <row r="1446" spans="1:8" x14ac:dyDescent="0.25">
      <c r="A1446" s="28" t="s">
        <v>2429</v>
      </c>
      <c r="B1446" s="26">
        <v>647</v>
      </c>
      <c r="C1446" s="26"/>
      <c r="D1446" s="26">
        <v>0.21889586746692699</v>
      </c>
      <c r="E1446" s="26">
        <v>2.0299999999999999E-29</v>
      </c>
      <c r="F1446" s="26" t="s">
        <v>530</v>
      </c>
      <c r="G1446" s="26" t="s">
        <v>2430</v>
      </c>
      <c r="H1446" s="26" t="s">
        <v>459</v>
      </c>
    </row>
    <row r="1447" spans="1:8" x14ac:dyDescent="0.25">
      <c r="A1447" s="28" t="s">
        <v>2431</v>
      </c>
      <c r="B1447" s="26">
        <v>647</v>
      </c>
      <c r="C1447" s="26"/>
      <c r="D1447" s="26">
        <v>0.41336327791214</v>
      </c>
      <c r="E1447" s="26">
        <v>5.2299999999999999E-45</v>
      </c>
      <c r="F1447" s="26" t="s">
        <v>452</v>
      </c>
      <c r="G1447" s="26" t="s">
        <v>2432</v>
      </c>
      <c r="H1447" s="26" t="s">
        <v>459</v>
      </c>
    </row>
    <row r="1448" spans="1:8" x14ac:dyDescent="0.25">
      <c r="A1448" s="28" t="s">
        <v>2433</v>
      </c>
      <c r="B1448" s="26">
        <v>647</v>
      </c>
      <c r="C1448" s="26"/>
      <c r="D1448" s="26">
        <v>0.43830150365829501</v>
      </c>
      <c r="E1448" s="26">
        <v>5.7100000000000002E-33</v>
      </c>
      <c r="F1448" s="26" t="s">
        <v>511</v>
      </c>
      <c r="G1448" s="26" t="s">
        <v>2434</v>
      </c>
      <c r="H1448" s="26" t="s">
        <v>459</v>
      </c>
    </row>
    <row r="1449" spans="1:8" x14ac:dyDescent="0.25">
      <c r="A1449" s="28" t="s">
        <v>2435</v>
      </c>
      <c r="B1449" s="26">
        <v>647</v>
      </c>
      <c r="C1449" s="26"/>
      <c r="D1449" s="26">
        <v>0.77122557163238503</v>
      </c>
      <c r="E1449" s="26">
        <v>1.2899999999999999E-10</v>
      </c>
      <c r="F1449" s="26" t="s">
        <v>452</v>
      </c>
      <c r="G1449" s="26" t="s">
        <v>23</v>
      </c>
      <c r="H1449" s="26" t="s">
        <v>454</v>
      </c>
    </row>
    <row r="1450" spans="1:8" x14ac:dyDescent="0.25">
      <c r="A1450" s="28" t="s">
        <v>2436</v>
      </c>
      <c r="B1450" s="26">
        <v>648</v>
      </c>
      <c r="C1450" s="26"/>
      <c r="D1450" s="26">
        <v>0.72152030467987105</v>
      </c>
      <c r="E1450" s="26">
        <v>4.6900000000000003E-10</v>
      </c>
      <c r="F1450" s="26" t="s">
        <v>452</v>
      </c>
      <c r="G1450" s="26" t="s">
        <v>2437</v>
      </c>
      <c r="H1450" s="26" t="s">
        <v>459</v>
      </c>
    </row>
    <row r="1451" spans="1:8" x14ac:dyDescent="0.25">
      <c r="A1451" s="28" t="s">
        <v>2438</v>
      </c>
      <c r="B1451" s="26">
        <v>649</v>
      </c>
      <c r="C1451" s="26"/>
      <c r="D1451" s="26">
        <v>0.58549290895462003</v>
      </c>
      <c r="E1451" s="26">
        <v>1.1034999999999999E-8</v>
      </c>
      <c r="F1451" s="26" t="s">
        <v>452</v>
      </c>
      <c r="G1451" s="26" t="s">
        <v>2439</v>
      </c>
      <c r="H1451" s="26" t="s">
        <v>454</v>
      </c>
    </row>
    <row r="1452" spans="1:8" x14ac:dyDescent="0.25">
      <c r="A1452" s="28" t="s">
        <v>597</v>
      </c>
      <c r="B1452" s="26">
        <v>650</v>
      </c>
      <c r="C1452" s="26"/>
      <c r="D1452" s="26">
        <v>0.107716366648674</v>
      </c>
      <c r="E1452" s="26">
        <v>1.3885E-18</v>
      </c>
      <c r="F1452" s="26" t="s">
        <v>452</v>
      </c>
      <c r="G1452" s="26" t="s">
        <v>23</v>
      </c>
      <c r="H1452" s="26" t="s">
        <v>459</v>
      </c>
    </row>
    <row r="1453" spans="1:8" x14ac:dyDescent="0.25">
      <c r="A1453" s="28" t="s">
        <v>2440</v>
      </c>
      <c r="B1453" s="26">
        <v>650</v>
      </c>
      <c r="C1453" s="26"/>
      <c r="D1453" s="26">
        <v>0.18272580206394201</v>
      </c>
      <c r="E1453" s="26">
        <v>7.34E-19</v>
      </c>
      <c r="F1453" s="26" t="s">
        <v>452</v>
      </c>
      <c r="G1453" s="26" t="s">
        <v>23</v>
      </c>
      <c r="H1453" s="26" t="s">
        <v>459</v>
      </c>
    </row>
    <row r="1454" spans="1:8" x14ac:dyDescent="0.25">
      <c r="A1454" s="28" t="s">
        <v>2441</v>
      </c>
      <c r="B1454" s="26">
        <v>650</v>
      </c>
      <c r="C1454" s="26"/>
      <c r="D1454" s="26">
        <v>0.107716366648674</v>
      </c>
      <c r="E1454" s="26">
        <v>1.0599999999999999E-18</v>
      </c>
      <c r="F1454" s="26" t="s">
        <v>452</v>
      </c>
      <c r="G1454" s="26" t="s">
        <v>23</v>
      </c>
      <c r="H1454" s="26" t="s">
        <v>459</v>
      </c>
    </row>
    <row r="1455" spans="1:8" x14ac:dyDescent="0.25">
      <c r="A1455" s="28" t="s">
        <v>2442</v>
      </c>
      <c r="B1455" s="26">
        <v>650</v>
      </c>
      <c r="C1455" s="26"/>
      <c r="D1455" s="26">
        <v>0.102194614708424</v>
      </c>
      <c r="E1455" s="26">
        <v>1.505E-16</v>
      </c>
      <c r="F1455" s="26" t="s">
        <v>462</v>
      </c>
      <c r="G1455" s="26" t="s">
        <v>2443</v>
      </c>
      <c r="H1455" s="26" t="s">
        <v>454</v>
      </c>
    </row>
    <row r="1456" spans="1:8" x14ac:dyDescent="0.25">
      <c r="A1456" s="28" t="s">
        <v>2444</v>
      </c>
      <c r="B1456" s="26">
        <v>651</v>
      </c>
      <c r="C1456" s="26"/>
      <c r="D1456" s="26">
        <v>0.34211239218711897</v>
      </c>
      <c r="E1456" s="26">
        <v>1.405E-41</v>
      </c>
      <c r="F1456" s="26" t="s">
        <v>452</v>
      </c>
      <c r="G1456" s="26" t="s">
        <v>2445</v>
      </c>
      <c r="H1456" s="26" t="s">
        <v>454</v>
      </c>
    </row>
    <row r="1457" spans="1:8" x14ac:dyDescent="0.25">
      <c r="A1457" s="28" t="s">
        <v>2446</v>
      </c>
      <c r="B1457" s="26">
        <v>652</v>
      </c>
      <c r="C1457" s="26"/>
      <c r="D1457" s="26">
        <v>5.1024787127971698E-2</v>
      </c>
      <c r="E1457" s="26">
        <v>2.2900000000000001E-15</v>
      </c>
      <c r="F1457" s="26" t="s">
        <v>452</v>
      </c>
      <c r="G1457" s="26" t="s">
        <v>2447</v>
      </c>
      <c r="H1457" s="26" t="s">
        <v>526</v>
      </c>
    </row>
    <row r="1458" spans="1:8" x14ac:dyDescent="0.25">
      <c r="A1458" s="28" t="s">
        <v>2448</v>
      </c>
      <c r="B1458" s="26">
        <v>652</v>
      </c>
      <c r="C1458" s="26"/>
      <c r="D1458" s="26">
        <v>0.552013158798218</v>
      </c>
      <c r="E1458" s="26"/>
      <c r="F1458" s="26" t="s">
        <v>452</v>
      </c>
      <c r="G1458" s="26" t="s">
        <v>23</v>
      </c>
      <c r="H1458" s="26"/>
    </row>
    <row r="1459" spans="1:8" x14ac:dyDescent="0.25">
      <c r="A1459" s="28" t="s">
        <v>2449</v>
      </c>
      <c r="B1459" s="26">
        <v>652</v>
      </c>
      <c r="C1459" s="26"/>
      <c r="D1459" s="26">
        <v>0.79191368818283103</v>
      </c>
      <c r="E1459" s="26">
        <v>1.07E-9</v>
      </c>
      <c r="F1459" s="26" t="s">
        <v>452</v>
      </c>
      <c r="G1459" s="26" t="s">
        <v>2450</v>
      </c>
      <c r="H1459" s="26" t="s">
        <v>459</v>
      </c>
    </row>
    <row r="1460" spans="1:8" x14ac:dyDescent="0.25">
      <c r="A1460" s="28" t="s">
        <v>224</v>
      </c>
      <c r="B1460" s="26">
        <v>653</v>
      </c>
      <c r="C1460" s="26">
        <v>1</v>
      </c>
      <c r="D1460" s="26">
        <v>0.81129151582717896</v>
      </c>
      <c r="E1460" s="26">
        <v>1.17E-7</v>
      </c>
      <c r="F1460" s="26" t="s">
        <v>452</v>
      </c>
      <c r="G1460" s="26" t="s">
        <v>2451</v>
      </c>
      <c r="H1460" s="26" t="s">
        <v>498</v>
      </c>
    </row>
    <row r="1461" spans="1:8" x14ac:dyDescent="0.25">
      <c r="A1461" s="28" t="s">
        <v>2452</v>
      </c>
      <c r="B1461" s="26">
        <v>653</v>
      </c>
      <c r="C1461" s="26"/>
      <c r="D1461" s="26">
        <v>0.28890493512153598</v>
      </c>
      <c r="E1461" s="26">
        <v>3.2199999999999998E-18</v>
      </c>
      <c r="F1461" s="26" t="s">
        <v>452</v>
      </c>
      <c r="G1461" s="26" t="s">
        <v>2453</v>
      </c>
      <c r="H1461" s="26" t="s">
        <v>454</v>
      </c>
    </row>
    <row r="1462" spans="1:8" x14ac:dyDescent="0.25">
      <c r="A1462" s="28" t="s">
        <v>2454</v>
      </c>
      <c r="B1462" s="26">
        <v>654</v>
      </c>
      <c r="C1462" s="26"/>
      <c r="D1462" s="26">
        <v>0.40652719140052801</v>
      </c>
      <c r="E1462" s="26">
        <v>2.19E-11</v>
      </c>
      <c r="F1462" s="26" t="s">
        <v>452</v>
      </c>
      <c r="G1462" s="26" t="s">
        <v>2455</v>
      </c>
      <c r="H1462" s="26" t="s">
        <v>454</v>
      </c>
    </row>
    <row r="1463" spans="1:8" x14ac:dyDescent="0.25">
      <c r="A1463" s="28" t="s">
        <v>2456</v>
      </c>
      <c r="B1463" s="26">
        <v>654</v>
      </c>
      <c r="C1463" s="26"/>
      <c r="D1463" s="26">
        <v>0.78851395845413197</v>
      </c>
      <c r="E1463" s="26">
        <v>2.3899999999999998E-9</v>
      </c>
      <c r="F1463" s="26" t="s">
        <v>452</v>
      </c>
      <c r="G1463" s="26" t="s">
        <v>2457</v>
      </c>
      <c r="H1463" s="26" t="s">
        <v>454</v>
      </c>
    </row>
    <row r="1464" spans="1:8" x14ac:dyDescent="0.25">
      <c r="A1464" s="28" t="s">
        <v>2458</v>
      </c>
      <c r="B1464" s="26">
        <v>655</v>
      </c>
      <c r="C1464" s="26"/>
      <c r="D1464" s="26">
        <v>0.844249308109283</v>
      </c>
      <c r="E1464" s="26">
        <v>4.3699999999999999E-10</v>
      </c>
      <c r="F1464" s="26" t="s">
        <v>452</v>
      </c>
      <c r="G1464" s="26" t="s">
        <v>23</v>
      </c>
      <c r="H1464" s="26" t="s">
        <v>526</v>
      </c>
    </row>
    <row r="1465" spans="1:8" x14ac:dyDescent="0.25">
      <c r="A1465" s="28" t="s">
        <v>2459</v>
      </c>
      <c r="B1465" s="26">
        <v>655</v>
      </c>
      <c r="C1465" s="26"/>
      <c r="D1465" s="26">
        <v>0.27867630124092102</v>
      </c>
      <c r="E1465" s="26">
        <v>1.945E-10</v>
      </c>
      <c r="F1465" s="26" t="s">
        <v>452</v>
      </c>
      <c r="G1465" s="26" t="s">
        <v>2460</v>
      </c>
      <c r="H1465" s="26" t="s">
        <v>526</v>
      </c>
    </row>
    <row r="1466" spans="1:8" x14ac:dyDescent="0.25">
      <c r="A1466" s="28" t="s">
        <v>2461</v>
      </c>
      <c r="B1466" s="26">
        <v>655</v>
      </c>
      <c r="C1466" s="26"/>
      <c r="D1466" s="26">
        <v>0.73752975463867199</v>
      </c>
      <c r="E1466" s="26">
        <v>1.198E-8</v>
      </c>
      <c r="F1466" s="26" t="s">
        <v>452</v>
      </c>
      <c r="G1466" s="26" t="s">
        <v>23</v>
      </c>
      <c r="H1466" s="26" t="s">
        <v>526</v>
      </c>
    </row>
    <row r="1467" spans="1:8" x14ac:dyDescent="0.25">
      <c r="A1467" s="28" t="s">
        <v>2462</v>
      </c>
      <c r="B1467" s="26">
        <v>655</v>
      </c>
      <c r="C1467" s="26"/>
      <c r="D1467" s="26">
        <v>0.30637508630752602</v>
      </c>
      <c r="E1467" s="26">
        <v>2.592E-8</v>
      </c>
      <c r="F1467" s="26" t="s">
        <v>452</v>
      </c>
      <c r="G1467" s="26" t="s">
        <v>2463</v>
      </c>
      <c r="H1467" s="26" t="s">
        <v>526</v>
      </c>
    </row>
    <row r="1468" spans="1:8" x14ac:dyDescent="0.25">
      <c r="A1468" s="28" t="s">
        <v>2464</v>
      </c>
      <c r="B1468" s="26">
        <v>655</v>
      </c>
      <c r="C1468" s="26"/>
      <c r="D1468" s="26">
        <v>0.63336127996444702</v>
      </c>
      <c r="E1468" s="26"/>
      <c r="F1468" s="26" t="s">
        <v>452</v>
      </c>
      <c r="G1468" s="26" t="s">
        <v>2465</v>
      </c>
      <c r="H1468" s="26" t="s">
        <v>526</v>
      </c>
    </row>
    <row r="1469" spans="1:8" x14ac:dyDescent="0.25">
      <c r="A1469" s="28" t="s">
        <v>2466</v>
      </c>
      <c r="B1469" s="26">
        <v>655</v>
      </c>
      <c r="C1469" s="26"/>
      <c r="D1469" s="26">
        <v>0.58775353431701705</v>
      </c>
      <c r="E1469" s="26">
        <v>5.8199999999999995E-10</v>
      </c>
      <c r="F1469" s="26" t="s">
        <v>452</v>
      </c>
      <c r="G1469" s="26" t="s">
        <v>2467</v>
      </c>
      <c r="H1469" s="26" t="s">
        <v>526</v>
      </c>
    </row>
    <row r="1470" spans="1:8" x14ac:dyDescent="0.25">
      <c r="A1470" s="28" t="s">
        <v>2468</v>
      </c>
      <c r="B1470" s="26">
        <v>655</v>
      </c>
      <c r="C1470" s="26"/>
      <c r="D1470" s="26">
        <v>0.82125335931777999</v>
      </c>
      <c r="E1470" s="26">
        <v>2.9499999999999999E-9</v>
      </c>
      <c r="F1470" s="26" t="s">
        <v>452</v>
      </c>
      <c r="G1470" s="26" t="s">
        <v>23</v>
      </c>
      <c r="H1470" s="26" t="s">
        <v>526</v>
      </c>
    </row>
    <row r="1471" spans="1:8" x14ac:dyDescent="0.25">
      <c r="A1471" s="28" t="s">
        <v>2469</v>
      </c>
      <c r="B1471" s="26">
        <v>656</v>
      </c>
      <c r="C1471" s="26"/>
      <c r="D1471" s="26">
        <v>0.91573238372802701</v>
      </c>
      <c r="E1471" s="26">
        <v>1.52E-47</v>
      </c>
      <c r="F1471" s="26" t="s">
        <v>452</v>
      </c>
      <c r="G1471" s="26" t="s">
        <v>2470</v>
      </c>
      <c r="H1471" s="26" t="s">
        <v>526</v>
      </c>
    </row>
    <row r="1472" spans="1:8" x14ac:dyDescent="0.25">
      <c r="A1472" s="28" t="s">
        <v>305</v>
      </c>
      <c r="B1472" s="26">
        <v>657</v>
      </c>
      <c r="C1472" s="26">
        <v>0.75</v>
      </c>
      <c r="D1472" s="26">
        <v>0.73230218887329102</v>
      </c>
      <c r="E1472" s="26">
        <v>7.1399999999999997E-9</v>
      </c>
      <c r="F1472" s="26" t="s">
        <v>452</v>
      </c>
      <c r="G1472" s="26" t="s">
        <v>2471</v>
      </c>
      <c r="H1472" s="26" t="s">
        <v>526</v>
      </c>
    </row>
    <row r="1473" spans="1:8" x14ac:dyDescent="0.25">
      <c r="A1473" s="28" t="s">
        <v>2472</v>
      </c>
      <c r="B1473" s="26">
        <v>657</v>
      </c>
      <c r="C1473" s="26"/>
      <c r="D1473" s="26">
        <v>0.102194614708424</v>
      </c>
      <c r="E1473" s="26">
        <v>6.3100000000000003E-8</v>
      </c>
      <c r="F1473" s="26" t="s">
        <v>462</v>
      </c>
      <c r="G1473" s="26" t="s">
        <v>2473</v>
      </c>
      <c r="H1473" s="26" t="s">
        <v>526</v>
      </c>
    </row>
    <row r="1474" spans="1:8" x14ac:dyDescent="0.25">
      <c r="A1474" s="28" t="s">
        <v>175</v>
      </c>
      <c r="B1474" s="26">
        <v>658</v>
      </c>
      <c r="C1474" s="26">
        <v>1</v>
      </c>
      <c r="D1474" s="26">
        <v>0.88691818714141901</v>
      </c>
      <c r="E1474" s="26">
        <v>2.3250000000000002E-6</v>
      </c>
      <c r="F1474" s="26" t="s">
        <v>452</v>
      </c>
      <c r="G1474" s="26" t="s">
        <v>2474</v>
      </c>
      <c r="H1474" s="26" t="s">
        <v>459</v>
      </c>
    </row>
    <row r="1475" spans="1:8" x14ac:dyDescent="0.25">
      <c r="A1475" s="28" t="s">
        <v>2475</v>
      </c>
      <c r="B1475" s="26">
        <v>659</v>
      </c>
      <c r="C1475" s="26"/>
      <c r="D1475" s="26">
        <v>0.72646224498748802</v>
      </c>
      <c r="E1475" s="26"/>
      <c r="F1475" s="26" t="s">
        <v>452</v>
      </c>
      <c r="G1475" s="26" t="s">
        <v>2476</v>
      </c>
      <c r="H1475" s="26" t="s">
        <v>454</v>
      </c>
    </row>
    <row r="1476" spans="1:8" x14ac:dyDescent="0.25">
      <c r="A1476" s="28" t="s">
        <v>2111</v>
      </c>
      <c r="B1476" s="26">
        <v>660</v>
      </c>
      <c r="C1476" s="26"/>
      <c r="D1476" s="26">
        <v>0.76363188028335605</v>
      </c>
      <c r="E1476" s="26">
        <v>2.81E-9</v>
      </c>
      <c r="F1476" s="26" t="s">
        <v>452</v>
      </c>
      <c r="G1476" s="26" t="s">
        <v>2112</v>
      </c>
      <c r="H1476" s="26" t="s">
        <v>526</v>
      </c>
    </row>
    <row r="1477" spans="1:8" x14ac:dyDescent="0.25">
      <c r="A1477" s="28" t="s">
        <v>2477</v>
      </c>
      <c r="B1477" s="26">
        <v>661</v>
      </c>
      <c r="C1477" s="26"/>
      <c r="D1477" s="26">
        <v>0.678611159324646</v>
      </c>
      <c r="E1477" s="26">
        <v>2.6600000000000001E-10</v>
      </c>
      <c r="F1477" s="26" t="s">
        <v>452</v>
      </c>
      <c r="G1477" s="26" t="s">
        <v>2478</v>
      </c>
      <c r="H1477" s="26" t="s">
        <v>459</v>
      </c>
    </row>
    <row r="1478" spans="1:8" x14ac:dyDescent="0.25">
      <c r="A1478" s="28" t="s">
        <v>2479</v>
      </c>
      <c r="B1478" s="26">
        <v>662</v>
      </c>
      <c r="C1478" s="26"/>
      <c r="D1478" s="26">
        <v>0.78211259841919001</v>
      </c>
      <c r="E1478" s="26">
        <v>1.9199999999999999E-11</v>
      </c>
      <c r="F1478" s="26" t="s">
        <v>452</v>
      </c>
      <c r="G1478" s="26" t="s">
        <v>2480</v>
      </c>
      <c r="H1478" s="26" t="s">
        <v>454</v>
      </c>
    </row>
    <row r="1479" spans="1:8" x14ac:dyDescent="0.25">
      <c r="A1479" s="28" t="s">
        <v>204</v>
      </c>
      <c r="B1479" s="26">
        <v>663</v>
      </c>
      <c r="C1479" s="26">
        <v>0.75</v>
      </c>
      <c r="D1479" s="26">
        <v>0.83090895414352395</v>
      </c>
      <c r="E1479" s="26">
        <v>3.0900000000000002E-10</v>
      </c>
      <c r="F1479" s="26" t="s">
        <v>452</v>
      </c>
      <c r="G1479" s="26" t="s">
        <v>2481</v>
      </c>
      <c r="H1479" s="26" t="s">
        <v>2482</v>
      </c>
    </row>
    <row r="1480" spans="1:8" x14ac:dyDescent="0.25">
      <c r="A1480" s="28" t="s">
        <v>2483</v>
      </c>
      <c r="B1480" s="26">
        <v>664</v>
      </c>
      <c r="C1480" s="26"/>
      <c r="D1480" s="26">
        <v>0.64100915193557695</v>
      </c>
      <c r="E1480" s="26">
        <v>4.2099999999999999E-10</v>
      </c>
      <c r="F1480" s="26" t="s">
        <v>452</v>
      </c>
      <c r="G1480" s="26" t="s">
        <v>2484</v>
      </c>
      <c r="H1480" s="26" t="s">
        <v>454</v>
      </c>
    </row>
    <row r="1481" spans="1:8" x14ac:dyDescent="0.25">
      <c r="A1481" s="28" t="s">
        <v>2485</v>
      </c>
      <c r="B1481" s="26">
        <v>665</v>
      </c>
      <c r="C1481" s="26"/>
      <c r="D1481" s="26">
        <v>0.61374485492706299</v>
      </c>
      <c r="E1481" s="26">
        <v>2.63685E-12</v>
      </c>
      <c r="F1481" s="26" t="s">
        <v>452</v>
      </c>
      <c r="G1481" s="26" t="s">
        <v>23</v>
      </c>
      <c r="H1481" s="26" t="s">
        <v>526</v>
      </c>
    </row>
    <row r="1482" spans="1:8" x14ac:dyDescent="0.25">
      <c r="A1482" s="28" t="s">
        <v>2486</v>
      </c>
      <c r="B1482" s="26">
        <v>665</v>
      </c>
      <c r="C1482" s="26"/>
      <c r="D1482" s="26">
        <v>0.34914848208427401</v>
      </c>
      <c r="E1482" s="26">
        <v>4.5150000000000002E-15</v>
      </c>
      <c r="F1482" s="26" t="s">
        <v>452</v>
      </c>
      <c r="G1482" s="26" t="s">
        <v>2487</v>
      </c>
      <c r="H1482" s="26" t="s">
        <v>526</v>
      </c>
    </row>
    <row r="1483" spans="1:8" x14ac:dyDescent="0.25">
      <c r="A1483" s="28" t="s">
        <v>2488</v>
      </c>
      <c r="B1483" s="26">
        <v>665</v>
      </c>
      <c r="C1483" s="26"/>
      <c r="D1483" s="26">
        <v>0.77612775564193703</v>
      </c>
      <c r="E1483" s="26">
        <v>4.1799999999999999E-16</v>
      </c>
      <c r="F1483" s="26" t="s">
        <v>452</v>
      </c>
      <c r="G1483" s="26" t="s">
        <v>2489</v>
      </c>
      <c r="H1483" s="26" t="s">
        <v>1175</v>
      </c>
    </row>
    <row r="1484" spans="1:8" x14ac:dyDescent="0.25">
      <c r="A1484" s="28" t="s">
        <v>2490</v>
      </c>
      <c r="B1484" s="26">
        <v>665</v>
      </c>
      <c r="C1484" s="26"/>
      <c r="D1484" s="26">
        <v>0.188897594809532</v>
      </c>
      <c r="E1484" s="26">
        <v>2.8400000000000001E-14</v>
      </c>
      <c r="F1484" s="26" t="s">
        <v>452</v>
      </c>
      <c r="G1484" s="26" t="s">
        <v>23</v>
      </c>
      <c r="H1484" s="26" t="s">
        <v>526</v>
      </c>
    </row>
    <row r="1485" spans="1:8" x14ac:dyDescent="0.25">
      <c r="A1485" s="28" t="s">
        <v>288</v>
      </c>
      <c r="B1485" s="26">
        <v>665</v>
      </c>
      <c r="C1485" s="26">
        <v>0.75</v>
      </c>
      <c r="D1485" s="26">
        <v>0.75500285625457797</v>
      </c>
      <c r="E1485" s="26">
        <v>1.53E-16</v>
      </c>
      <c r="F1485" s="26" t="s">
        <v>452</v>
      </c>
      <c r="G1485" s="26" t="s">
        <v>2491</v>
      </c>
      <c r="H1485" s="26" t="s">
        <v>454</v>
      </c>
    </row>
    <row r="1486" spans="1:8" x14ac:dyDescent="0.25">
      <c r="A1486" s="28" t="s">
        <v>2492</v>
      </c>
      <c r="B1486" s="26">
        <v>665</v>
      </c>
      <c r="C1486" s="26"/>
      <c r="D1486" s="26">
        <v>0.58264088630676303</v>
      </c>
      <c r="E1486" s="26">
        <v>9.4500000000000001E-15</v>
      </c>
      <c r="F1486" s="26" t="s">
        <v>452</v>
      </c>
      <c r="G1486" s="26" t="s">
        <v>23</v>
      </c>
      <c r="H1486" s="26" t="s">
        <v>526</v>
      </c>
    </row>
    <row r="1487" spans="1:8" x14ac:dyDescent="0.25">
      <c r="A1487" s="28" t="s">
        <v>2493</v>
      </c>
      <c r="B1487" s="26">
        <v>666</v>
      </c>
      <c r="C1487" s="26"/>
      <c r="D1487" s="26">
        <v>0.45069023966789301</v>
      </c>
      <c r="E1487" s="26">
        <v>3.9150000000000002E-12</v>
      </c>
      <c r="F1487" s="26" t="s">
        <v>452</v>
      </c>
      <c r="G1487" s="26" t="s">
        <v>2494</v>
      </c>
      <c r="H1487" s="26" t="s">
        <v>459</v>
      </c>
    </row>
    <row r="1488" spans="1:8" x14ac:dyDescent="0.25">
      <c r="A1488" s="28" t="s">
        <v>2495</v>
      </c>
      <c r="B1488" s="26">
        <v>666</v>
      </c>
      <c r="C1488" s="26"/>
      <c r="D1488" s="26">
        <v>0.102194614708424</v>
      </c>
      <c r="E1488" s="26">
        <v>6.2199999999999994E-5</v>
      </c>
      <c r="F1488" s="26" t="s">
        <v>462</v>
      </c>
      <c r="G1488" s="26" t="s">
        <v>23</v>
      </c>
      <c r="H1488" s="26" t="s">
        <v>526</v>
      </c>
    </row>
    <row r="1489" spans="1:8" x14ac:dyDescent="0.25">
      <c r="A1489" s="28" t="s">
        <v>2496</v>
      </c>
      <c r="B1489" s="26">
        <v>666</v>
      </c>
      <c r="C1489" s="26"/>
      <c r="D1489" s="26">
        <v>0.15243428945541401</v>
      </c>
      <c r="E1489" s="26">
        <v>9.4250000000000001E-5</v>
      </c>
      <c r="F1489" s="26" t="s">
        <v>452</v>
      </c>
      <c r="G1489" s="26" t="s">
        <v>23</v>
      </c>
      <c r="H1489" s="26" t="s">
        <v>526</v>
      </c>
    </row>
    <row r="1490" spans="1:8" x14ac:dyDescent="0.25">
      <c r="A1490" s="28" t="s">
        <v>2497</v>
      </c>
      <c r="B1490" s="26">
        <v>666</v>
      </c>
      <c r="C1490" s="26"/>
      <c r="D1490" s="26">
        <v>0.84053033590316795</v>
      </c>
      <c r="E1490" s="26">
        <v>9.4799999999999997E-14</v>
      </c>
      <c r="F1490" s="26" t="s">
        <v>452</v>
      </c>
      <c r="G1490" s="26" t="s">
        <v>2498</v>
      </c>
      <c r="H1490" s="26" t="s">
        <v>459</v>
      </c>
    </row>
    <row r="1491" spans="1:8" x14ac:dyDescent="0.25">
      <c r="A1491" s="28" t="s">
        <v>2499</v>
      </c>
      <c r="B1491" s="26">
        <v>667</v>
      </c>
      <c r="C1491" s="26"/>
      <c r="D1491" s="26">
        <v>0.79863548278808605</v>
      </c>
      <c r="E1491" s="26"/>
      <c r="F1491" s="26" t="s">
        <v>452</v>
      </c>
      <c r="G1491" s="26" t="s">
        <v>2500</v>
      </c>
      <c r="H1491" s="26"/>
    </row>
    <row r="1492" spans="1:8" x14ac:dyDescent="0.25">
      <c r="A1492" s="28" t="s">
        <v>2501</v>
      </c>
      <c r="B1492" s="26">
        <v>667</v>
      </c>
      <c r="C1492" s="26"/>
      <c r="D1492" s="26">
        <v>0.65488296747207597</v>
      </c>
      <c r="E1492" s="26">
        <v>2.4399999999999999E-30</v>
      </c>
      <c r="F1492" s="26" t="s">
        <v>452</v>
      </c>
      <c r="G1492" s="26" t="s">
        <v>2502</v>
      </c>
      <c r="H1492" s="26" t="s">
        <v>459</v>
      </c>
    </row>
    <row r="1493" spans="1:8" x14ac:dyDescent="0.25">
      <c r="A1493" s="28" t="s">
        <v>2503</v>
      </c>
      <c r="B1493" s="26">
        <v>668</v>
      </c>
      <c r="C1493" s="26"/>
      <c r="D1493" s="26">
        <v>0.82670944929122903</v>
      </c>
      <c r="E1493" s="26">
        <v>1.6000000000000001E-14</v>
      </c>
      <c r="F1493" s="26" t="s">
        <v>452</v>
      </c>
      <c r="G1493" s="26" t="s">
        <v>2504</v>
      </c>
      <c r="H1493" s="26" t="s">
        <v>492</v>
      </c>
    </row>
    <row r="1494" spans="1:8" x14ac:dyDescent="0.25">
      <c r="A1494" s="28" t="s">
        <v>2505</v>
      </c>
      <c r="B1494" s="26">
        <v>668</v>
      </c>
      <c r="C1494" s="26"/>
      <c r="D1494" s="26">
        <v>0.79200696945190396</v>
      </c>
      <c r="E1494" s="26">
        <v>2.1699999999999999E-8</v>
      </c>
      <c r="F1494" s="26" t="s">
        <v>452</v>
      </c>
      <c r="G1494" s="26" t="s">
        <v>2506</v>
      </c>
      <c r="H1494" s="26" t="s">
        <v>526</v>
      </c>
    </row>
    <row r="1495" spans="1:8" x14ac:dyDescent="0.25">
      <c r="A1495" s="28" t="s">
        <v>2507</v>
      </c>
      <c r="B1495" s="26">
        <v>669</v>
      </c>
      <c r="C1495" s="26"/>
      <c r="D1495" s="26">
        <v>0.38468202948570301</v>
      </c>
      <c r="E1495" s="26"/>
      <c r="F1495" s="26" t="s">
        <v>452</v>
      </c>
      <c r="G1495" s="26" t="s">
        <v>2508</v>
      </c>
      <c r="H1495" s="26"/>
    </row>
    <row r="1496" spans="1:8" x14ac:dyDescent="0.25">
      <c r="A1496" s="28" t="s">
        <v>2509</v>
      </c>
      <c r="B1496" s="26">
        <v>670</v>
      </c>
      <c r="C1496" s="26"/>
      <c r="D1496" s="26">
        <v>0.76360702514648404</v>
      </c>
      <c r="E1496" s="26">
        <v>9.63E-12</v>
      </c>
      <c r="F1496" s="26" t="s">
        <v>452</v>
      </c>
      <c r="G1496" s="26" t="s">
        <v>2510</v>
      </c>
      <c r="H1496" s="26" t="s">
        <v>498</v>
      </c>
    </row>
    <row r="1497" spans="1:8" x14ac:dyDescent="0.25">
      <c r="A1497" s="28" t="s">
        <v>1793</v>
      </c>
      <c r="B1497" s="26">
        <v>670</v>
      </c>
      <c r="C1497" s="26"/>
      <c r="D1497" s="26">
        <v>0.80063110589981101</v>
      </c>
      <c r="E1497" s="26">
        <v>6.9000000000000001E-12</v>
      </c>
      <c r="F1497" s="26" t="s">
        <v>452</v>
      </c>
      <c r="G1497" s="26" t="s">
        <v>1794</v>
      </c>
      <c r="H1497" s="26" t="s">
        <v>498</v>
      </c>
    </row>
    <row r="1498" spans="1:8" x14ac:dyDescent="0.25">
      <c r="A1498" s="28" t="s">
        <v>2511</v>
      </c>
      <c r="B1498" s="26">
        <v>670</v>
      </c>
      <c r="C1498" s="26"/>
      <c r="D1498" s="26">
        <v>0.38852033019065901</v>
      </c>
      <c r="E1498" s="26">
        <v>1.6959999999999999E-10</v>
      </c>
      <c r="F1498" s="26" t="s">
        <v>452</v>
      </c>
      <c r="G1498" s="26" t="s">
        <v>23</v>
      </c>
      <c r="H1498" s="26" t="s">
        <v>454</v>
      </c>
    </row>
    <row r="1499" spans="1:8" x14ac:dyDescent="0.25">
      <c r="A1499" s="28" t="s">
        <v>200</v>
      </c>
      <c r="B1499" s="26">
        <v>671</v>
      </c>
      <c r="C1499" s="26">
        <v>0.75</v>
      </c>
      <c r="D1499" s="26">
        <v>0.84320110082626298</v>
      </c>
      <c r="E1499" s="26">
        <v>9.555E-96</v>
      </c>
      <c r="F1499" s="26" t="s">
        <v>452</v>
      </c>
      <c r="G1499" s="26" t="s">
        <v>2512</v>
      </c>
      <c r="H1499" s="26" t="s">
        <v>1175</v>
      </c>
    </row>
    <row r="1500" spans="1:8" x14ac:dyDescent="0.25">
      <c r="A1500" s="28" t="s">
        <v>2513</v>
      </c>
      <c r="B1500" s="26">
        <v>672</v>
      </c>
      <c r="C1500" s="26"/>
      <c r="D1500" s="26">
        <v>0.76834201812744096</v>
      </c>
      <c r="E1500" s="26">
        <v>2.4E-10</v>
      </c>
      <c r="F1500" s="26" t="s">
        <v>452</v>
      </c>
      <c r="G1500" s="26" t="s">
        <v>2514</v>
      </c>
      <c r="H1500" s="26" t="s">
        <v>454</v>
      </c>
    </row>
    <row r="1501" spans="1:8" x14ac:dyDescent="0.25">
      <c r="A1501" s="28" t="s">
        <v>205</v>
      </c>
      <c r="B1501" s="26">
        <v>673</v>
      </c>
      <c r="C1501" s="26">
        <v>0.75</v>
      </c>
      <c r="D1501" s="26">
        <v>0.830427765846252</v>
      </c>
      <c r="E1501" s="26">
        <v>2.5240000000000001E-4</v>
      </c>
      <c r="F1501" s="26" t="s">
        <v>452</v>
      </c>
      <c r="G1501" s="26" t="s">
        <v>23</v>
      </c>
      <c r="H1501" s="26" t="s">
        <v>454</v>
      </c>
    </row>
    <row r="1502" spans="1:8" x14ac:dyDescent="0.25">
      <c r="A1502" s="28" t="s">
        <v>2515</v>
      </c>
      <c r="B1502" s="26">
        <v>674</v>
      </c>
      <c r="C1502" s="26"/>
      <c r="D1502" s="26">
        <v>0.70133304595947299</v>
      </c>
      <c r="E1502" s="26">
        <v>7.6300000000000004E-12</v>
      </c>
      <c r="F1502" s="26" t="s">
        <v>452</v>
      </c>
      <c r="G1502" s="26" t="s">
        <v>23</v>
      </c>
      <c r="H1502" s="26" t="s">
        <v>526</v>
      </c>
    </row>
    <row r="1503" spans="1:8" x14ac:dyDescent="0.25">
      <c r="A1503" s="28" t="s">
        <v>2516</v>
      </c>
      <c r="B1503" s="26">
        <v>674</v>
      </c>
      <c r="C1503" s="26"/>
      <c r="D1503" s="26">
        <v>0.86881685256957997</v>
      </c>
      <c r="E1503" s="26">
        <v>1.495E-12</v>
      </c>
      <c r="F1503" s="26" t="s">
        <v>452</v>
      </c>
      <c r="G1503" s="26" t="s">
        <v>2517</v>
      </c>
      <c r="H1503" s="26" t="s">
        <v>526</v>
      </c>
    </row>
    <row r="1504" spans="1:8" x14ac:dyDescent="0.25">
      <c r="A1504" s="28" t="s">
        <v>2518</v>
      </c>
      <c r="B1504" s="26">
        <v>675</v>
      </c>
      <c r="C1504" s="26"/>
      <c r="D1504" s="26">
        <v>0.81556987762451205</v>
      </c>
      <c r="E1504" s="26">
        <v>7.8800000000000002E-15</v>
      </c>
      <c r="F1504" s="26" t="s">
        <v>452</v>
      </c>
      <c r="G1504" s="26" t="s">
        <v>2519</v>
      </c>
      <c r="H1504" s="26" t="s">
        <v>632</v>
      </c>
    </row>
    <row r="1505" spans="1:8" x14ac:dyDescent="0.25">
      <c r="A1505" s="28" t="s">
        <v>2520</v>
      </c>
      <c r="B1505" s="26">
        <v>676</v>
      </c>
      <c r="C1505" s="26"/>
      <c r="D1505" s="26">
        <v>0.81084567308425903</v>
      </c>
      <c r="E1505" s="26">
        <v>3.926E-23</v>
      </c>
      <c r="F1505" s="26" t="s">
        <v>452</v>
      </c>
      <c r="G1505" s="26" t="s">
        <v>2521</v>
      </c>
      <c r="H1505" s="26" t="s">
        <v>492</v>
      </c>
    </row>
    <row r="1506" spans="1:8" x14ac:dyDescent="0.25">
      <c r="A1506" s="28" t="s">
        <v>2522</v>
      </c>
      <c r="B1506" s="26">
        <v>677</v>
      </c>
      <c r="C1506" s="26"/>
      <c r="D1506" s="26">
        <v>0.79655057191848799</v>
      </c>
      <c r="E1506" s="26">
        <v>2.1600000000000001E-18</v>
      </c>
      <c r="F1506" s="26" t="s">
        <v>452</v>
      </c>
      <c r="G1506" s="26" t="s">
        <v>2523</v>
      </c>
      <c r="H1506" s="26" t="s">
        <v>526</v>
      </c>
    </row>
    <row r="1507" spans="1:8" x14ac:dyDescent="0.25">
      <c r="A1507" s="28" t="s">
        <v>2524</v>
      </c>
      <c r="B1507" s="26">
        <v>677</v>
      </c>
      <c r="C1507" s="26"/>
      <c r="D1507" s="26">
        <v>0.56763076782226596</v>
      </c>
      <c r="E1507" s="26">
        <v>6.0999999999999995E-16</v>
      </c>
      <c r="F1507" s="26" t="s">
        <v>452</v>
      </c>
      <c r="G1507" s="26" t="s">
        <v>2525</v>
      </c>
      <c r="H1507" s="26" t="s">
        <v>639</v>
      </c>
    </row>
    <row r="1508" spans="1:8" x14ac:dyDescent="0.25">
      <c r="A1508" s="28" t="s">
        <v>2526</v>
      </c>
      <c r="B1508" s="26">
        <v>678</v>
      </c>
      <c r="C1508" s="26"/>
      <c r="D1508" s="26">
        <v>0.63268297910690297</v>
      </c>
      <c r="E1508" s="26">
        <v>8.3894999999999996E-15</v>
      </c>
      <c r="F1508" s="26" t="s">
        <v>452</v>
      </c>
      <c r="G1508" s="26" t="s">
        <v>2527</v>
      </c>
      <c r="H1508" s="26" t="s">
        <v>526</v>
      </c>
    </row>
    <row r="1509" spans="1:8" x14ac:dyDescent="0.25">
      <c r="A1509" s="28" t="s">
        <v>2528</v>
      </c>
      <c r="B1509" s="26">
        <v>678</v>
      </c>
      <c r="C1509" s="26"/>
      <c r="D1509" s="26">
        <v>0.80028766393661499</v>
      </c>
      <c r="E1509" s="26">
        <v>1.1100000000000001E-11</v>
      </c>
      <c r="F1509" s="26" t="s">
        <v>452</v>
      </c>
      <c r="G1509" s="26" t="s">
        <v>2529</v>
      </c>
      <c r="H1509" s="26" t="s">
        <v>454</v>
      </c>
    </row>
    <row r="1510" spans="1:8" x14ac:dyDescent="0.25">
      <c r="A1510" s="28" t="s">
        <v>2530</v>
      </c>
      <c r="B1510" s="26">
        <v>679</v>
      </c>
      <c r="C1510" s="26"/>
      <c r="D1510" s="26">
        <v>0.76465201377868697</v>
      </c>
      <c r="E1510" s="26">
        <v>3.74E-15</v>
      </c>
      <c r="F1510" s="26" t="s">
        <v>452</v>
      </c>
      <c r="G1510" s="26" t="s">
        <v>2531</v>
      </c>
      <c r="H1510" s="26" t="s">
        <v>459</v>
      </c>
    </row>
    <row r="1511" spans="1:8" x14ac:dyDescent="0.25">
      <c r="A1511" s="28" t="s">
        <v>2532</v>
      </c>
      <c r="B1511" s="26">
        <v>680</v>
      </c>
      <c r="C1511" s="26"/>
      <c r="D1511" s="26">
        <v>0.53841400146484397</v>
      </c>
      <c r="E1511" s="26">
        <v>1.1600000000000001E-16</v>
      </c>
      <c r="F1511" s="26" t="s">
        <v>452</v>
      </c>
      <c r="G1511" s="26" t="s">
        <v>2533</v>
      </c>
      <c r="H1511" s="26" t="s">
        <v>459</v>
      </c>
    </row>
    <row r="1512" spans="1:8" x14ac:dyDescent="0.25">
      <c r="A1512" s="28" t="s">
        <v>2534</v>
      </c>
      <c r="B1512" s="26">
        <v>680</v>
      </c>
      <c r="C1512" s="26"/>
      <c r="D1512" s="26">
        <v>0.66504937410354603</v>
      </c>
      <c r="E1512" s="26">
        <v>3.0800000000000002E-18</v>
      </c>
      <c r="F1512" s="26" t="s">
        <v>452</v>
      </c>
      <c r="G1512" s="26" t="s">
        <v>2535</v>
      </c>
      <c r="H1512" s="26" t="s">
        <v>459</v>
      </c>
    </row>
    <row r="1513" spans="1:8" x14ac:dyDescent="0.25">
      <c r="A1513" s="28" t="s">
        <v>2536</v>
      </c>
      <c r="B1513" s="26">
        <v>681</v>
      </c>
      <c r="C1513" s="26"/>
      <c r="D1513" s="26">
        <v>0.85211932659149203</v>
      </c>
      <c r="E1513" s="26">
        <v>1.32E-9</v>
      </c>
      <c r="F1513" s="26" t="s">
        <v>452</v>
      </c>
      <c r="G1513" s="26" t="s">
        <v>2537</v>
      </c>
      <c r="H1513" s="26" t="s">
        <v>517</v>
      </c>
    </row>
    <row r="1514" spans="1:8" x14ac:dyDescent="0.25">
      <c r="A1514" s="28" t="s">
        <v>2538</v>
      </c>
      <c r="B1514" s="26">
        <v>682</v>
      </c>
      <c r="C1514" s="26"/>
      <c r="D1514" s="26">
        <v>0.83189785480499301</v>
      </c>
      <c r="E1514" s="26">
        <v>6.8700000000000005E-7</v>
      </c>
      <c r="F1514" s="26" t="s">
        <v>452</v>
      </c>
      <c r="G1514" s="26" t="s">
        <v>2539</v>
      </c>
      <c r="H1514" s="26" t="s">
        <v>526</v>
      </c>
    </row>
    <row r="1515" spans="1:8" x14ac:dyDescent="0.25">
      <c r="A1515" s="28" t="s">
        <v>2540</v>
      </c>
      <c r="B1515" s="26">
        <v>683</v>
      </c>
      <c r="C1515" s="26"/>
      <c r="D1515" s="26">
        <v>0.75542128086090099</v>
      </c>
      <c r="E1515" s="26">
        <v>1.84E-13</v>
      </c>
      <c r="F1515" s="26" t="s">
        <v>452</v>
      </c>
      <c r="G1515" s="26" t="s">
        <v>2541</v>
      </c>
      <c r="H1515" s="26" t="s">
        <v>526</v>
      </c>
    </row>
    <row r="1516" spans="1:8" x14ac:dyDescent="0.25">
      <c r="A1516" s="28" t="s">
        <v>222</v>
      </c>
      <c r="B1516" s="26">
        <v>684</v>
      </c>
      <c r="C1516" s="26">
        <v>0.75</v>
      </c>
      <c r="D1516" s="26">
        <v>0.81227546930313099</v>
      </c>
      <c r="E1516" s="26">
        <v>5.6199999999999999E-12</v>
      </c>
      <c r="F1516" s="26" t="s">
        <v>452</v>
      </c>
      <c r="G1516" s="26" t="s">
        <v>2542</v>
      </c>
      <c r="H1516" s="26" t="s">
        <v>526</v>
      </c>
    </row>
    <row r="1517" spans="1:8" x14ac:dyDescent="0.25">
      <c r="A1517" s="28" t="s">
        <v>2543</v>
      </c>
      <c r="B1517" s="26">
        <v>685</v>
      </c>
      <c r="C1517" s="26"/>
      <c r="D1517" s="26">
        <v>0.78626358509063698</v>
      </c>
      <c r="E1517" s="26">
        <v>3.0200000000000001E-18</v>
      </c>
      <c r="F1517" s="26" t="s">
        <v>452</v>
      </c>
      <c r="G1517" s="26" t="s">
        <v>2544</v>
      </c>
      <c r="H1517" s="26" t="s">
        <v>701</v>
      </c>
    </row>
    <row r="1518" spans="1:8" x14ac:dyDescent="0.25">
      <c r="A1518" s="28" t="s">
        <v>2545</v>
      </c>
      <c r="B1518" s="26">
        <v>686</v>
      </c>
      <c r="C1518" s="26"/>
      <c r="D1518" s="26">
        <v>0.19824887812137601</v>
      </c>
      <c r="E1518" s="26">
        <v>3.5450000000000002E-10</v>
      </c>
      <c r="F1518" s="26" t="s">
        <v>452</v>
      </c>
      <c r="G1518" s="26" t="s">
        <v>2546</v>
      </c>
      <c r="H1518" s="26" t="s">
        <v>454</v>
      </c>
    </row>
    <row r="1519" spans="1:8" x14ac:dyDescent="0.25">
      <c r="A1519" s="28" t="s">
        <v>173</v>
      </c>
      <c r="B1519" s="26">
        <v>686</v>
      </c>
      <c r="C1519" s="26">
        <v>1</v>
      </c>
      <c r="D1519" s="26">
        <v>0.88873940706253096</v>
      </c>
      <c r="E1519" s="26">
        <v>1.382E-89</v>
      </c>
      <c r="F1519" s="26" t="s">
        <v>452</v>
      </c>
      <c r="G1519" s="26" t="s">
        <v>23</v>
      </c>
      <c r="H1519" s="26" t="s">
        <v>454</v>
      </c>
    </row>
    <row r="1520" spans="1:8" x14ac:dyDescent="0.25">
      <c r="A1520" s="28" t="s">
        <v>1531</v>
      </c>
      <c r="B1520" s="26">
        <v>687</v>
      </c>
      <c r="C1520" s="26"/>
      <c r="D1520" s="26">
        <v>0.755473792552948</v>
      </c>
      <c r="E1520" s="26">
        <v>7.5699999999999997E-10</v>
      </c>
      <c r="F1520" s="26" t="s">
        <v>452</v>
      </c>
      <c r="G1520" s="26" t="s">
        <v>1532</v>
      </c>
      <c r="H1520" s="26" t="s">
        <v>1088</v>
      </c>
    </row>
    <row r="1521" spans="1:8" x14ac:dyDescent="0.25">
      <c r="A1521" s="28" t="s">
        <v>2547</v>
      </c>
      <c r="B1521" s="26">
        <v>687</v>
      </c>
      <c r="C1521" s="26"/>
      <c r="D1521" s="26">
        <v>0.36463755369186401</v>
      </c>
      <c r="E1521" s="26">
        <v>9.5550000000000005E-8</v>
      </c>
      <c r="F1521" s="26" t="s">
        <v>452</v>
      </c>
      <c r="G1521" s="26" t="s">
        <v>23</v>
      </c>
      <c r="H1521" s="26" t="s">
        <v>454</v>
      </c>
    </row>
    <row r="1522" spans="1:8" x14ac:dyDescent="0.25">
      <c r="A1522" s="28" t="s">
        <v>211</v>
      </c>
      <c r="B1522" s="26">
        <v>687</v>
      </c>
      <c r="C1522" s="26">
        <v>0.75</v>
      </c>
      <c r="D1522" s="26">
        <v>0.82592839002609297</v>
      </c>
      <c r="E1522" s="26">
        <v>8.9600000000000006E-12</v>
      </c>
      <c r="F1522" s="26" t="s">
        <v>452</v>
      </c>
      <c r="G1522" s="26" t="s">
        <v>2548</v>
      </c>
      <c r="H1522" s="26" t="s">
        <v>459</v>
      </c>
    </row>
    <row r="1523" spans="1:8" x14ac:dyDescent="0.25">
      <c r="A1523" s="28" t="s">
        <v>2549</v>
      </c>
      <c r="B1523" s="26">
        <v>687</v>
      </c>
      <c r="C1523" s="26"/>
      <c r="D1523" s="26">
        <v>0.64748519659042403</v>
      </c>
      <c r="E1523" s="26">
        <v>3.7200000000000002E-8</v>
      </c>
      <c r="F1523" s="26" t="s">
        <v>462</v>
      </c>
      <c r="G1523" s="26" t="s">
        <v>23</v>
      </c>
      <c r="H1523" s="26" t="s">
        <v>454</v>
      </c>
    </row>
    <row r="1524" spans="1:8" x14ac:dyDescent="0.25">
      <c r="A1524" s="28" t="s">
        <v>2550</v>
      </c>
      <c r="B1524" s="26">
        <v>687</v>
      </c>
      <c r="C1524" s="26"/>
      <c r="D1524" s="26">
        <v>0.68386894464492798</v>
      </c>
      <c r="E1524" s="26">
        <v>7.4499999999999999E-8</v>
      </c>
      <c r="F1524" s="26" t="s">
        <v>452</v>
      </c>
      <c r="G1524" s="26" t="s">
        <v>23</v>
      </c>
      <c r="H1524" s="26" t="s">
        <v>454</v>
      </c>
    </row>
    <row r="1525" spans="1:8" x14ac:dyDescent="0.25">
      <c r="A1525" s="28" t="s">
        <v>2551</v>
      </c>
      <c r="B1525" s="26">
        <v>687</v>
      </c>
      <c r="C1525" s="26"/>
      <c r="D1525" s="26">
        <v>0.40535879135131803</v>
      </c>
      <c r="E1525" s="26">
        <v>4.7750000000000001E-8</v>
      </c>
      <c r="F1525" s="26" t="s">
        <v>452</v>
      </c>
      <c r="G1525" s="26" t="s">
        <v>2552</v>
      </c>
      <c r="H1525" s="26" t="s">
        <v>454</v>
      </c>
    </row>
    <row r="1526" spans="1:8" x14ac:dyDescent="0.25">
      <c r="A1526" s="28" t="s">
        <v>269</v>
      </c>
      <c r="B1526" s="26">
        <v>688</v>
      </c>
      <c r="C1526" s="26">
        <v>0.75</v>
      </c>
      <c r="D1526" s="26">
        <v>0.77373898029327404</v>
      </c>
      <c r="E1526" s="26">
        <v>9.4600000000000002E-11</v>
      </c>
      <c r="F1526" s="26" t="s">
        <v>452</v>
      </c>
      <c r="G1526" s="26" t="s">
        <v>2553</v>
      </c>
      <c r="H1526" s="26" t="s">
        <v>526</v>
      </c>
    </row>
    <row r="1527" spans="1:8" x14ac:dyDescent="0.25">
      <c r="A1527" s="28" t="s">
        <v>183</v>
      </c>
      <c r="B1527" s="26">
        <v>689</v>
      </c>
      <c r="C1527" s="26">
        <v>0.75</v>
      </c>
      <c r="D1527" s="26">
        <v>0.87400305271148704</v>
      </c>
      <c r="E1527" s="26">
        <v>1.5000000000000001E-83</v>
      </c>
      <c r="F1527" s="26" t="s">
        <v>452</v>
      </c>
      <c r="G1527" s="26" t="s">
        <v>2554</v>
      </c>
      <c r="H1527" s="26" t="s">
        <v>492</v>
      </c>
    </row>
    <row r="1528" spans="1:8" x14ac:dyDescent="0.25">
      <c r="A1528" s="28" t="s">
        <v>2555</v>
      </c>
      <c r="B1528" s="26">
        <v>689</v>
      </c>
      <c r="C1528" s="26"/>
      <c r="D1528" s="26">
        <v>0.78232294321060203</v>
      </c>
      <c r="E1528" s="26">
        <v>3.0099999999999997E-82</v>
      </c>
      <c r="F1528" s="26" t="s">
        <v>452</v>
      </c>
      <c r="G1528" s="26" t="s">
        <v>2556</v>
      </c>
      <c r="H1528" s="26" t="s">
        <v>492</v>
      </c>
    </row>
    <row r="1529" spans="1:8" x14ac:dyDescent="0.25">
      <c r="A1529" s="28" t="s">
        <v>2557</v>
      </c>
      <c r="B1529" s="26">
        <v>690</v>
      </c>
      <c r="C1529" s="26"/>
      <c r="D1529" s="26">
        <v>0.52377474308013905</v>
      </c>
      <c r="E1529" s="26">
        <v>2.6099999999999999E-9</v>
      </c>
      <c r="F1529" s="26" t="s">
        <v>452</v>
      </c>
      <c r="G1529" s="26" t="s">
        <v>23</v>
      </c>
      <c r="H1529" s="26" t="s">
        <v>454</v>
      </c>
    </row>
    <row r="1530" spans="1:8" x14ac:dyDescent="0.25">
      <c r="A1530" s="28" t="s">
        <v>2558</v>
      </c>
      <c r="B1530" s="26">
        <v>690</v>
      </c>
      <c r="C1530" s="26"/>
      <c r="D1530" s="26">
        <v>0.74821352958679199</v>
      </c>
      <c r="E1530" s="26">
        <v>1.97E-9</v>
      </c>
      <c r="F1530" s="26" t="s">
        <v>452</v>
      </c>
      <c r="G1530" s="26" t="s">
        <v>2559</v>
      </c>
      <c r="H1530" s="26" t="s">
        <v>454</v>
      </c>
    </row>
    <row r="1531" spans="1:8" x14ac:dyDescent="0.25">
      <c r="A1531" s="28" t="s">
        <v>2560</v>
      </c>
      <c r="B1531" s="26">
        <v>691</v>
      </c>
      <c r="C1531" s="26"/>
      <c r="D1531" s="26">
        <v>0.69372880458831798</v>
      </c>
      <c r="E1531" s="26">
        <v>7.4009999999999998E-11</v>
      </c>
      <c r="F1531" s="26" t="s">
        <v>452</v>
      </c>
      <c r="G1531" s="26" t="s">
        <v>23</v>
      </c>
      <c r="H1531" s="26" t="s">
        <v>526</v>
      </c>
    </row>
    <row r="1532" spans="1:8" x14ac:dyDescent="0.25">
      <c r="A1532" s="28" t="s">
        <v>2561</v>
      </c>
      <c r="B1532" s="26">
        <v>691</v>
      </c>
      <c r="C1532" s="26"/>
      <c r="D1532" s="26">
        <v>0.121576875448227</v>
      </c>
      <c r="E1532" s="26">
        <v>4.7599999999999999E-12</v>
      </c>
      <c r="F1532" s="26" t="s">
        <v>462</v>
      </c>
      <c r="G1532" s="26" t="s">
        <v>23</v>
      </c>
      <c r="H1532" s="26" t="s">
        <v>526</v>
      </c>
    </row>
    <row r="1533" spans="1:8" x14ac:dyDescent="0.25">
      <c r="A1533" s="28" t="s">
        <v>2562</v>
      </c>
      <c r="B1533" s="26">
        <v>691</v>
      </c>
      <c r="C1533" s="26"/>
      <c r="D1533" s="26">
        <v>0.64533889293670699</v>
      </c>
      <c r="E1533" s="26">
        <v>1.5E-10</v>
      </c>
      <c r="F1533" s="26" t="s">
        <v>462</v>
      </c>
      <c r="G1533" s="26" t="s">
        <v>23</v>
      </c>
      <c r="H1533" s="26" t="s">
        <v>526</v>
      </c>
    </row>
    <row r="1534" spans="1:8" x14ac:dyDescent="0.25">
      <c r="A1534" s="28" t="s">
        <v>2563</v>
      </c>
      <c r="B1534" s="26">
        <v>691</v>
      </c>
      <c r="C1534" s="26"/>
      <c r="D1534" s="26">
        <v>0.75994688272476196</v>
      </c>
      <c r="E1534" s="26">
        <v>2.735E-12</v>
      </c>
      <c r="F1534" s="26" t="s">
        <v>452</v>
      </c>
      <c r="G1534" s="26" t="s">
        <v>2564</v>
      </c>
      <c r="H1534" s="26" t="s">
        <v>526</v>
      </c>
    </row>
    <row r="1535" spans="1:8" x14ac:dyDescent="0.25">
      <c r="A1535" s="28" t="s">
        <v>331</v>
      </c>
      <c r="B1535" s="26">
        <v>692</v>
      </c>
      <c r="C1535" s="26">
        <v>0.75</v>
      </c>
      <c r="D1535" s="26">
        <v>0.67047059535980202</v>
      </c>
      <c r="E1535" s="26">
        <v>5.1500000000000003E-41</v>
      </c>
      <c r="F1535" s="26" t="s">
        <v>452</v>
      </c>
      <c r="G1535" s="26" t="s">
        <v>2565</v>
      </c>
      <c r="H1535" s="26" t="s">
        <v>454</v>
      </c>
    </row>
    <row r="1536" spans="1:8" x14ac:dyDescent="0.25">
      <c r="A1536" s="28" t="s">
        <v>2566</v>
      </c>
      <c r="B1536" s="26">
        <v>693</v>
      </c>
      <c r="C1536" s="26"/>
      <c r="D1536" s="26">
        <v>0.58052670955658003</v>
      </c>
      <c r="E1536" s="26">
        <v>7.5450000000000003E-16</v>
      </c>
      <c r="F1536" s="26" t="s">
        <v>452</v>
      </c>
      <c r="G1536" s="26" t="s">
        <v>23</v>
      </c>
      <c r="H1536" s="26" t="s">
        <v>454</v>
      </c>
    </row>
    <row r="1537" spans="1:8" x14ac:dyDescent="0.25">
      <c r="A1537" s="28" t="s">
        <v>2567</v>
      </c>
      <c r="B1537" s="26">
        <v>693</v>
      </c>
      <c r="C1537" s="26"/>
      <c r="D1537" s="26">
        <v>0.67266601324081399</v>
      </c>
      <c r="E1537" s="26">
        <v>1.0000915E-19</v>
      </c>
      <c r="F1537" s="26" t="s">
        <v>452</v>
      </c>
      <c r="G1537" s="26" t="s">
        <v>2568</v>
      </c>
      <c r="H1537" s="26" t="s">
        <v>498</v>
      </c>
    </row>
    <row r="1538" spans="1:8" x14ac:dyDescent="0.25">
      <c r="A1538" s="28" t="s">
        <v>2569</v>
      </c>
      <c r="B1538" s="26">
        <v>694</v>
      </c>
      <c r="C1538" s="26"/>
      <c r="D1538" s="26">
        <v>0.60471373796463002</v>
      </c>
      <c r="E1538" s="26">
        <v>7.5599999999999995E-9</v>
      </c>
      <c r="F1538" s="26" t="s">
        <v>452</v>
      </c>
      <c r="G1538" s="26" t="s">
        <v>2570</v>
      </c>
      <c r="H1538" s="26" t="s">
        <v>498</v>
      </c>
    </row>
    <row r="1539" spans="1:8" x14ac:dyDescent="0.25">
      <c r="A1539" s="28" t="s">
        <v>2571</v>
      </c>
      <c r="B1539" s="26">
        <v>694</v>
      </c>
      <c r="C1539" s="26"/>
      <c r="D1539" s="26">
        <v>0.617919921875</v>
      </c>
      <c r="E1539" s="26">
        <v>1.0415000000000001E-14</v>
      </c>
      <c r="F1539" s="26" t="s">
        <v>452</v>
      </c>
      <c r="G1539" s="26" t="s">
        <v>23</v>
      </c>
      <c r="H1539" s="26" t="s">
        <v>459</v>
      </c>
    </row>
    <row r="1540" spans="1:8" x14ac:dyDescent="0.25">
      <c r="A1540" s="28" t="s">
        <v>2572</v>
      </c>
      <c r="B1540" s="26">
        <v>695</v>
      </c>
      <c r="C1540" s="26"/>
      <c r="D1540" s="26">
        <v>0.83725214004516602</v>
      </c>
      <c r="E1540" s="26">
        <v>1.6300000000000001E-10</v>
      </c>
      <c r="F1540" s="26" t="s">
        <v>452</v>
      </c>
      <c r="G1540" s="26" t="s">
        <v>2573</v>
      </c>
      <c r="H1540" s="26" t="s">
        <v>526</v>
      </c>
    </row>
    <row r="1541" spans="1:8" x14ac:dyDescent="0.25">
      <c r="A1541" s="28" t="s">
        <v>2574</v>
      </c>
      <c r="B1541" s="26">
        <v>695</v>
      </c>
      <c r="C1541" s="26"/>
      <c r="D1541" s="26">
        <v>0.60372710227966297</v>
      </c>
      <c r="E1541" s="26">
        <v>7.6914999999999998E-9</v>
      </c>
      <c r="F1541" s="26" t="s">
        <v>452</v>
      </c>
      <c r="G1541" s="26" t="s">
        <v>2575</v>
      </c>
      <c r="H1541" s="26" t="s">
        <v>639</v>
      </c>
    </row>
    <row r="1542" spans="1:8" x14ac:dyDescent="0.25">
      <c r="A1542" s="28" t="s">
        <v>2576</v>
      </c>
      <c r="B1542" s="26">
        <v>695</v>
      </c>
      <c r="C1542" s="26"/>
      <c r="D1542" s="26">
        <v>0.83880186080932595</v>
      </c>
      <c r="E1542" s="26">
        <v>1.6100000000000001E-22</v>
      </c>
      <c r="F1542" s="26" t="s">
        <v>452</v>
      </c>
      <c r="G1542" s="26" t="s">
        <v>2577</v>
      </c>
      <c r="H1542" s="26" t="s">
        <v>492</v>
      </c>
    </row>
    <row r="1543" spans="1:8" x14ac:dyDescent="0.25">
      <c r="A1543" s="28" t="s">
        <v>2578</v>
      </c>
      <c r="B1543" s="26">
        <v>695</v>
      </c>
      <c r="C1543" s="26"/>
      <c r="D1543" s="26">
        <v>0.71685189008712802</v>
      </c>
      <c r="E1543" s="26">
        <v>1.09E-7</v>
      </c>
      <c r="F1543" s="26" t="s">
        <v>452</v>
      </c>
      <c r="G1543" s="26" t="s">
        <v>23</v>
      </c>
      <c r="H1543" s="26" t="s">
        <v>526</v>
      </c>
    </row>
    <row r="1544" spans="1:8" x14ac:dyDescent="0.25">
      <c r="A1544" s="28" t="s">
        <v>2579</v>
      </c>
      <c r="B1544" s="26">
        <v>695</v>
      </c>
      <c r="C1544" s="26"/>
      <c r="D1544" s="26">
        <v>0.80448246002197299</v>
      </c>
      <c r="E1544" s="26">
        <v>3.0899999999999999E-8</v>
      </c>
      <c r="F1544" s="26" t="s">
        <v>452</v>
      </c>
      <c r="G1544" s="26" t="s">
        <v>23</v>
      </c>
      <c r="H1544" s="26" t="s">
        <v>526</v>
      </c>
    </row>
    <row r="1545" spans="1:8" x14ac:dyDescent="0.25">
      <c r="A1545" s="28" t="s">
        <v>2580</v>
      </c>
      <c r="B1545" s="26">
        <v>695</v>
      </c>
      <c r="C1545" s="26"/>
      <c r="D1545" s="26">
        <v>0.78191709518432595</v>
      </c>
      <c r="E1545" s="26">
        <v>5.7300000000000003E-25</v>
      </c>
      <c r="F1545" s="26" t="s">
        <v>452</v>
      </c>
      <c r="G1545" s="26" t="s">
        <v>23</v>
      </c>
      <c r="H1545" s="26" t="s">
        <v>454</v>
      </c>
    </row>
    <row r="1546" spans="1:8" x14ac:dyDescent="0.25">
      <c r="A1546" s="28" t="s">
        <v>2581</v>
      </c>
      <c r="B1546" s="26">
        <v>696</v>
      </c>
      <c r="C1546" s="26"/>
      <c r="D1546" s="26">
        <v>0.78252488374710105</v>
      </c>
      <c r="E1546" s="26"/>
      <c r="F1546" s="26" t="s">
        <v>452</v>
      </c>
      <c r="G1546" s="26" t="s">
        <v>2582</v>
      </c>
      <c r="H1546" s="26"/>
    </row>
    <row r="1547" spans="1:8" x14ac:dyDescent="0.25">
      <c r="A1547" s="28" t="s">
        <v>2583</v>
      </c>
      <c r="B1547" s="26">
        <v>697</v>
      </c>
      <c r="C1547" s="26"/>
      <c r="D1547" s="26">
        <v>0.75436484813690197</v>
      </c>
      <c r="E1547" s="26">
        <v>2.8750000000000002E-12</v>
      </c>
      <c r="F1547" s="26" t="s">
        <v>452</v>
      </c>
      <c r="G1547" s="26" t="s">
        <v>2584</v>
      </c>
      <c r="H1547" s="26" t="s">
        <v>526</v>
      </c>
    </row>
    <row r="1548" spans="1:8" x14ac:dyDescent="0.25">
      <c r="A1548" s="28" t="s">
        <v>2585</v>
      </c>
      <c r="B1548" s="26">
        <v>698</v>
      </c>
      <c r="C1548" s="26"/>
      <c r="D1548" s="26">
        <v>0.80767709016799905</v>
      </c>
      <c r="E1548" s="26">
        <v>1.6000000000000001E-16</v>
      </c>
      <c r="F1548" s="26" t="s">
        <v>452</v>
      </c>
      <c r="G1548" s="26" t="s">
        <v>2586</v>
      </c>
      <c r="H1548" s="26" t="s">
        <v>526</v>
      </c>
    </row>
    <row r="1549" spans="1:8" x14ac:dyDescent="0.25">
      <c r="A1549" s="28" t="s">
        <v>2587</v>
      </c>
      <c r="B1549" s="26">
        <v>699</v>
      </c>
      <c r="C1549" s="26"/>
      <c r="D1549" s="26">
        <v>0.54786950349807695</v>
      </c>
      <c r="E1549" s="26">
        <v>8.0500000000000006E-12</v>
      </c>
      <c r="F1549" s="26" t="s">
        <v>452</v>
      </c>
      <c r="G1549" s="26" t="s">
        <v>23</v>
      </c>
      <c r="H1549" s="26" t="s">
        <v>454</v>
      </c>
    </row>
    <row r="1550" spans="1:8" x14ac:dyDescent="0.25">
      <c r="A1550" s="28" t="s">
        <v>2588</v>
      </c>
      <c r="B1550" s="26">
        <v>699</v>
      </c>
      <c r="C1550" s="26"/>
      <c r="D1550" s="26">
        <v>0.65950047969818104</v>
      </c>
      <c r="E1550" s="26">
        <v>3.47E-12</v>
      </c>
      <c r="F1550" s="26" t="s">
        <v>452</v>
      </c>
      <c r="G1550" s="26" t="s">
        <v>2589</v>
      </c>
      <c r="H1550" s="26" t="s">
        <v>454</v>
      </c>
    </row>
    <row r="1551" spans="1:8" x14ac:dyDescent="0.25">
      <c r="A1551" s="28" t="s">
        <v>326</v>
      </c>
      <c r="B1551" s="26">
        <v>699</v>
      </c>
      <c r="C1551" s="26">
        <v>0.75</v>
      </c>
      <c r="D1551" s="26">
        <v>0.68426531553268399</v>
      </c>
      <c r="E1551" s="26">
        <v>3.8200000000000003E-10</v>
      </c>
      <c r="F1551" s="26" t="s">
        <v>452</v>
      </c>
      <c r="G1551" s="26" t="s">
        <v>23</v>
      </c>
      <c r="H1551" s="26" t="s">
        <v>454</v>
      </c>
    </row>
    <row r="1552" spans="1:8" x14ac:dyDescent="0.25">
      <c r="A1552" s="28" t="s">
        <v>2590</v>
      </c>
      <c r="B1552" s="26">
        <v>699</v>
      </c>
      <c r="C1552" s="26"/>
      <c r="D1552" s="26">
        <v>0.54758548736572299</v>
      </c>
      <c r="E1552" s="26">
        <v>8.1650000000000002E-10</v>
      </c>
      <c r="F1552" s="26" t="s">
        <v>452</v>
      </c>
      <c r="G1552" s="26" t="s">
        <v>23</v>
      </c>
      <c r="H1552" s="26" t="s">
        <v>454</v>
      </c>
    </row>
    <row r="1553" spans="1:8" x14ac:dyDescent="0.25">
      <c r="A1553" s="28" t="s">
        <v>2591</v>
      </c>
      <c r="B1553" s="26">
        <v>700</v>
      </c>
      <c r="C1553" s="26"/>
      <c r="D1553" s="26">
        <v>0.71812987327575695</v>
      </c>
      <c r="E1553" s="26">
        <v>4.4049999999999999E-12</v>
      </c>
      <c r="F1553" s="26" t="s">
        <v>452</v>
      </c>
      <c r="G1553" s="26" t="s">
        <v>23</v>
      </c>
      <c r="H1553" s="26" t="s">
        <v>526</v>
      </c>
    </row>
    <row r="1554" spans="1:8" x14ac:dyDescent="0.25">
      <c r="A1554" s="28" t="s">
        <v>2592</v>
      </c>
      <c r="B1554" s="26">
        <v>700</v>
      </c>
      <c r="C1554" s="26"/>
      <c r="D1554" s="26">
        <v>0.84030312299728405</v>
      </c>
      <c r="E1554" s="26">
        <v>5.3700000000000003E-13</v>
      </c>
      <c r="F1554" s="26" t="s">
        <v>452</v>
      </c>
      <c r="G1554" s="26" t="s">
        <v>23</v>
      </c>
      <c r="H1554" s="26" t="s">
        <v>526</v>
      </c>
    </row>
    <row r="1555" spans="1:8" x14ac:dyDescent="0.25">
      <c r="A1555" s="28" t="s">
        <v>2593</v>
      </c>
      <c r="B1555" s="26">
        <v>700</v>
      </c>
      <c r="C1555" s="26"/>
      <c r="D1555" s="26">
        <v>0.60656714439392101</v>
      </c>
      <c r="E1555" s="26">
        <v>1.4100000000000001E-12</v>
      </c>
      <c r="F1555" s="26" t="s">
        <v>452</v>
      </c>
      <c r="G1555" s="26" t="s">
        <v>2594</v>
      </c>
      <c r="H1555" s="26" t="s">
        <v>526</v>
      </c>
    </row>
    <row r="1556" spans="1:8" x14ac:dyDescent="0.25">
      <c r="A1556" s="28" t="s">
        <v>301</v>
      </c>
      <c r="B1556" s="26">
        <v>701</v>
      </c>
      <c r="C1556" s="26">
        <v>0.75</v>
      </c>
      <c r="D1556" s="26">
        <v>0.74138081073760997</v>
      </c>
      <c r="E1556" s="26">
        <v>1.1690000000000001E-8</v>
      </c>
      <c r="F1556" s="26" t="s">
        <v>452</v>
      </c>
      <c r="G1556" s="26" t="s">
        <v>2595</v>
      </c>
      <c r="H1556" s="26" t="s">
        <v>526</v>
      </c>
    </row>
    <row r="1557" spans="1:8" x14ac:dyDescent="0.25">
      <c r="A1557" s="28" t="s">
        <v>258</v>
      </c>
      <c r="B1557" s="26">
        <v>701</v>
      </c>
      <c r="C1557" s="26">
        <v>0.75</v>
      </c>
      <c r="D1557" s="26">
        <v>0.78415054082870495</v>
      </c>
      <c r="E1557" s="26">
        <v>1.31E-9</v>
      </c>
      <c r="F1557" s="26" t="s">
        <v>452</v>
      </c>
      <c r="G1557" s="26" t="s">
        <v>2596</v>
      </c>
      <c r="H1557" s="26" t="s">
        <v>526</v>
      </c>
    </row>
    <row r="1558" spans="1:8" x14ac:dyDescent="0.25">
      <c r="A1558" s="28" t="s">
        <v>2597</v>
      </c>
      <c r="B1558" s="26">
        <v>702</v>
      </c>
      <c r="C1558" s="26"/>
      <c r="D1558" s="26">
        <v>0.67825478315353405</v>
      </c>
      <c r="E1558" s="26">
        <v>3.5200000000000001E-13</v>
      </c>
      <c r="F1558" s="26" t="s">
        <v>462</v>
      </c>
      <c r="G1558" s="26" t="s">
        <v>2598</v>
      </c>
      <c r="H1558" s="26" t="s">
        <v>526</v>
      </c>
    </row>
    <row r="1559" spans="1:8" x14ac:dyDescent="0.25">
      <c r="A1559" s="28" t="s">
        <v>2599</v>
      </c>
      <c r="B1559" s="26">
        <v>702</v>
      </c>
      <c r="C1559" s="26"/>
      <c r="D1559" s="26">
        <v>0.82760643959045399</v>
      </c>
      <c r="E1559" s="26">
        <v>2.9099999999999997E-14</v>
      </c>
      <c r="F1559" s="26" t="s">
        <v>452</v>
      </c>
      <c r="G1559" s="26" t="s">
        <v>2600</v>
      </c>
      <c r="H1559" s="26" t="s">
        <v>526</v>
      </c>
    </row>
    <row r="1560" spans="1:8" x14ac:dyDescent="0.25">
      <c r="A1560" s="28" t="s">
        <v>2601</v>
      </c>
      <c r="B1560" s="26">
        <v>703</v>
      </c>
      <c r="C1560" s="26"/>
      <c r="D1560" s="26">
        <v>0.34129151701927202</v>
      </c>
      <c r="E1560" s="26">
        <v>1.7800000000000001E-14</v>
      </c>
      <c r="F1560" s="26" t="s">
        <v>452</v>
      </c>
      <c r="G1560" s="26" t="s">
        <v>23</v>
      </c>
      <c r="H1560" s="26" t="s">
        <v>526</v>
      </c>
    </row>
    <row r="1561" spans="1:8" x14ac:dyDescent="0.25">
      <c r="A1561" s="28" t="s">
        <v>221</v>
      </c>
      <c r="B1561" s="26">
        <v>703</v>
      </c>
      <c r="C1561" s="26">
        <v>0.75</v>
      </c>
      <c r="D1561" s="26">
        <v>0.81484991312027</v>
      </c>
      <c r="E1561" s="26">
        <v>6.9799999999999998E-15</v>
      </c>
      <c r="F1561" s="26" t="s">
        <v>452</v>
      </c>
      <c r="G1561" s="26" t="s">
        <v>23</v>
      </c>
      <c r="H1561" s="26" t="s">
        <v>526</v>
      </c>
    </row>
    <row r="1562" spans="1:8" x14ac:dyDescent="0.25">
      <c r="A1562" s="28" t="s">
        <v>350</v>
      </c>
      <c r="B1562" s="26">
        <v>703</v>
      </c>
      <c r="C1562" s="26">
        <v>0.75</v>
      </c>
      <c r="D1562" s="26">
        <v>0.407748132944107</v>
      </c>
      <c r="E1562" s="26">
        <v>8.0799999999999996E-8</v>
      </c>
      <c r="F1562" s="26" t="s">
        <v>452</v>
      </c>
      <c r="G1562" s="26" t="s">
        <v>2602</v>
      </c>
      <c r="H1562" s="26" t="s">
        <v>526</v>
      </c>
    </row>
    <row r="1563" spans="1:8" x14ac:dyDescent="0.25">
      <c r="A1563" s="28" t="s">
        <v>328</v>
      </c>
      <c r="B1563" s="26">
        <v>704</v>
      </c>
      <c r="C1563" s="26">
        <v>1</v>
      </c>
      <c r="D1563" s="26">
        <v>0.68278318643570002</v>
      </c>
      <c r="E1563" s="26">
        <v>7.2949999999999995E-33</v>
      </c>
      <c r="F1563" s="26" t="s">
        <v>452</v>
      </c>
      <c r="G1563" s="26" t="s">
        <v>23</v>
      </c>
      <c r="H1563" s="26" t="s">
        <v>459</v>
      </c>
    </row>
    <row r="1564" spans="1:8" x14ac:dyDescent="0.25">
      <c r="A1564" s="28" t="s">
        <v>2603</v>
      </c>
      <c r="B1564" s="26">
        <v>704</v>
      </c>
      <c r="C1564" s="26"/>
      <c r="D1564" s="26">
        <v>0.81322312355041504</v>
      </c>
      <c r="E1564" s="26">
        <v>1.437E-17</v>
      </c>
      <c r="F1564" s="26" t="s">
        <v>452</v>
      </c>
      <c r="G1564" s="26" t="s">
        <v>23</v>
      </c>
      <c r="H1564" s="26" t="s">
        <v>526</v>
      </c>
    </row>
    <row r="1565" spans="1:8" x14ac:dyDescent="0.25">
      <c r="A1565" s="28" t="s">
        <v>2604</v>
      </c>
      <c r="B1565" s="26">
        <v>704</v>
      </c>
      <c r="C1565" s="26"/>
      <c r="D1565" s="26">
        <v>0.46148702502250699</v>
      </c>
      <c r="E1565" s="26">
        <v>2.05E-17</v>
      </c>
      <c r="F1565" s="26" t="s">
        <v>452</v>
      </c>
      <c r="G1565" s="26" t="s">
        <v>23</v>
      </c>
      <c r="H1565" s="26" t="s">
        <v>526</v>
      </c>
    </row>
    <row r="1566" spans="1:8" x14ac:dyDescent="0.25">
      <c r="A1566" s="28" t="s">
        <v>2605</v>
      </c>
      <c r="B1566" s="26">
        <v>704</v>
      </c>
      <c r="C1566" s="26"/>
      <c r="D1566" s="26">
        <v>0.66474437713623102</v>
      </c>
      <c r="E1566" s="26">
        <v>2.3300000000000001E-17</v>
      </c>
      <c r="F1566" s="26" t="s">
        <v>452</v>
      </c>
      <c r="G1566" s="26" t="s">
        <v>23</v>
      </c>
      <c r="H1566" s="26" t="s">
        <v>526</v>
      </c>
    </row>
    <row r="1567" spans="1:8" x14ac:dyDescent="0.25">
      <c r="A1567" s="28" t="s">
        <v>2606</v>
      </c>
      <c r="B1567" s="26">
        <v>704</v>
      </c>
      <c r="C1567" s="26"/>
      <c r="D1567" s="26">
        <v>0.85280334949493397</v>
      </c>
      <c r="E1567" s="26">
        <v>2.5749999999999999E-16</v>
      </c>
      <c r="F1567" s="26" t="s">
        <v>452</v>
      </c>
      <c r="G1567" s="26" t="s">
        <v>23</v>
      </c>
      <c r="H1567" s="26" t="s">
        <v>526</v>
      </c>
    </row>
    <row r="1568" spans="1:8" x14ac:dyDescent="0.25">
      <c r="A1568" s="28" t="s">
        <v>2607</v>
      </c>
      <c r="B1568" s="26">
        <v>704</v>
      </c>
      <c r="C1568" s="26"/>
      <c r="D1568" s="26">
        <v>0.75475966930389404</v>
      </c>
      <c r="E1568" s="26">
        <v>2.666E-14</v>
      </c>
      <c r="F1568" s="26" t="s">
        <v>452</v>
      </c>
      <c r="G1568" s="26" t="s">
        <v>2608</v>
      </c>
      <c r="H1568" s="26" t="s">
        <v>526</v>
      </c>
    </row>
    <row r="1569" spans="1:8" x14ac:dyDescent="0.25">
      <c r="A1569" s="28" t="s">
        <v>2609</v>
      </c>
      <c r="B1569" s="26">
        <v>704</v>
      </c>
      <c r="C1569" s="26"/>
      <c r="D1569" s="26">
        <v>0.79091793298721302</v>
      </c>
      <c r="E1569" s="26">
        <v>2.355E-30</v>
      </c>
      <c r="F1569" s="26" t="s">
        <v>452</v>
      </c>
      <c r="G1569" s="26" t="s">
        <v>23</v>
      </c>
      <c r="H1569" s="26" t="s">
        <v>459</v>
      </c>
    </row>
    <row r="1570" spans="1:8" x14ac:dyDescent="0.25">
      <c r="A1570" s="28" t="s">
        <v>2610</v>
      </c>
      <c r="B1570" s="26">
        <v>704</v>
      </c>
      <c r="C1570" s="26"/>
      <c r="D1570" s="26">
        <v>0.65316051244735696</v>
      </c>
      <c r="E1570" s="26">
        <v>1.82E-30</v>
      </c>
      <c r="F1570" s="26" t="s">
        <v>452</v>
      </c>
      <c r="G1570" s="26" t="s">
        <v>23</v>
      </c>
      <c r="H1570" s="26" t="s">
        <v>459</v>
      </c>
    </row>
    <row r="1571" spans="1:8" x14ac:dyDescent="0.25">
      <c r="A1571" s="28" t="s">
        <v>206</v>
      </c>
      <c r="B1571" s="26">
        <v>704</v>
      </c>
      <c r="C1571" s="26">
        <v>1</v>
      </c>
      <c r="D1571" s="26">
        <v>0.829262554645538</v>
      </c>
      <c r="E1571" s="26">
        <v>1.01E-33</v>
      </c>
      <c r="F1571" s="26" t="s">
        <v>452</v>
      </c>
      <c r="G1571" s="26" t="s">
        <v>2611</v>
      </c>
      <c r="H1571" s="26" t="s">
        <v>459</v>
      </c>
    </row>
    <row r="1572" spans="1:8" x14ac:dyDescent="0.25">
      <c r="A1572" s="28" t="s">
        <v>2612</v>
      </c>
      <c r="B1572" s="26">
        <v>705</v>
      </c>
      <c r="C1572" s="26"/>
      <c r="D1572" s="26">
        <v>0.75688260793685902</v>
      </c>
      <c r="E1572" s="26">
        <v>2.8300000000000002E-68</v>
      </c>
      <c r="F1572" s="26" t="s">
        <v>452</v>
      </c>
      <c r="G1572" s="26" t="s">
        <v>2613</v>
      </c>
      <c r="H1572" s="26" t="s">
        <v>526</v>
      </c>
    </row>
    <row r="1573" spans="1:8" x14ac:dyDescent="0.25">
      <c r="A1573" s="28" t="s">
        <v>2614</v>
      </c>
      <c r="B1573" s="26">
        <v>706</v>
      </c>
      <c r="C1573" s="26"/>
      <c r="D1573" s="26">
        <v>0.75994688272476196</v>
      </c>
      <c r="E1573" s="26">
        <v>2.7700000000000001E-16</v>
      </c>
      <c r="F1573" s="26" t="s">
        <v>452</v>
      </c>
      <c r="G1573" s="26" t="s">
        <v>2615</v>
      </c>
      <c r="H1573" s="26" t="s">
        <v>639</v>
      </c>
    </row>
    <row r="1574" spans="1:8" x14ac:dyDescent="0.25">
      <c r="A1574" s="28" t="s">
        <v>2616</v>
      </c>
      <c r="B1574" s="26">
        <v>706</v>
      </c>
      <c r="C1574" s="26"/>
      <c r="D1574" s="26">
        <v>0.741521596908569</v>
      </c>
      <c r="E1574" s="26">
        <v>2.8950000000000002E-16</v>
      </c>
      <c r="F1574" s="26" t="s">
        <v>452</v>
      </c>
      <c r="G1574" s="26" t="s">
        <v>23</v>
      </c>
      <c r="H1574" s="26" t="s">
        <v>639</v>
      </c>
    </row>
    <row r="1575" spans="1:8" x14ac:dyDescent="0.25">
      <c r="A1575" s="28" t="s">
        <v>2617</v>
      </c>
      <c r="B1575" s="26">
        <v>706</v>
      </c>
      <c r="C1575" s="26"/>
      <c r="D1575" s="26">
        <v>0.87271523475646995</v>
      </c>
      <c r="E1575" s="26">
        <v>1.4900000000000001E-16</v>
      </c>
      <c r="F1575" s="26" t="s">
        <v>452</v>
      </c>
      <c r="G1575" s="26" t="s">
        <v>2618</v>
      </c>
      <c r="H1575" s="26" t="s">
        <v>644</v>
      </c>
    </row>
    <row r="1576" spans="1:8" x14ac:dyDescent="0.25">
      <c r="A1576" s="28" t="s">
        <v>2619</v>
      </c>
      <c r="B1576" s="26">
        <v>706</v>
      </c>
      <c r="C1576" s="26"/>
      <c r="D1576" s="26">
        <v>0.70242947340011597</v>
      </c>
      <c r="E1576" s="26">
        <v>2.8000000000000001E-16</v>
      </c>
      <c r="F1576" s="26" t="s">
        <v>452</v>
      </c>
      <c r="G1576" s="26" t="s">
        <v>2620</v>
      </c>
      <c r="H1576" s="26" t="s">
        <v>639</v>
      </c>
    </row>
    <row r="1577" spans="1:8" x14ac:dyDescent="0.25">
      <c r="A1577" s="28" t="s">
        <v>353</v>
      </c>
      <c r="B1577" s="26">
        <v>707</v>
      </c>
      <c r="C1577" s="26">
        <v>0.75</v>
      </c>
      <c r="D1577" s="26">
        <v>0.33215624094009399</v>
      </c>
      <c r="E1577" s="26">
        <v>1.07E-9</v>
      </c>
      <c r="F1577" s="26" t="s">
        <v>452</v>
      </c>
      <c r="G1577" s="26" t="s">
        <v>2621</v>
      </c>
      <c r="H1577" s="26" t="s">
        <v>459</v>
      </c>
    </row>
    <row r="1578" spans="1:8" x14ac:dyDescent="0.25">
      <c r="A1578" s="28" t="s">
        <v>2622</v>
      </c>
      <c r="B1578" s="26">
        <v>707</v>
      </c>
      <c r="C1578" s="26"/>
      <c r="D1578" s="26">
        <v>0.26684495806693997</v>
      </c>
      <c r="E1578" s="26">
        <v>8.0499999999999997E-16</v>
      </c>
      <c r="F1578" s="26" t="s">
        <v>511</v>
      </c>
      <c r="G1578" s="26" t="s">
        <v>23</v>
      </c>
      <c r="H1578" s="26" t="s">
        <v>1175</v>
      </c>
    </row>
    <row r="1579" spans="1:8" x14ac:dyDescent="0.25">
      <c r="A1579" s="28" t="s">
        <v>2623</v>
      </c>
      <c r="B1579" s="26">
        <v>707</v>
      </c>
      <c r="C1579" s="26"/>
      <c r="D1579" s="26">
        <v>0.61691403388977095</v>
      </c>
      <c r="E1579" s="26">
        <v>5.8749999999999998E-16</v>
      </c>
      <c r="F1579" s="26" t="s">
        <v>452</v>
      </c>
      <c r="G1579" s="26" t="s">
        <v>23</v>
      </c>
      <c r="H1579" s="26" t="s">
        <v>1175</v>
      </c>
    </row>
    <row r="1580" spans="1:8" x14ac:dyDescent="0.25">
      <c r="A1580" s="28" t="s">
        <v>2624</v>
      </c>
      <c r="B1580" s="26">
        <v>707</v>
      </c>
      <c r="C1580" s="26"/>
      <c r="D1580" s="26">
        <v>0.77264374494552601</v>
      </c>
      <c r="E1580" s="26">
        <v>5.8749999999999998E-16</v>
      </c>
      <c r="F1580" s="26" t="s">
        <v>452</v>
      </c>
      <c r="G1580" s="26" t="s">
        <v>23</v>
      </c>
      <c r="H1580" s="26" t="s">
        <v>1175</v>
      </c>
    </row>
    <row r="1581" spans="1:8" x14ac:dyDescent="0.25">
      <c r="A1581" s="28" t="s">
        <v>2625</v>
      </c>
      <c r="B1581" s="26">
        <v>707</v>
      </c>
      <c r="C1581" s="26"/>
      <c r="D1581" s="26">
        <v>0.67286515235900901</v>
      </c>
      <c r="E1581" s="26">
        <v>7.8450000000000003E-16</v>
      </c>
      <c r="F1581" s="26" t="s">
        <v>452</v>
      </c>
      <c r="G1581" s="26" t="s">
        <v>2626</v>
      </c>
      <c r="H1581" s="26" t="s">
        <v>492</v>
      </c>
    </row>
    <row r="1582" spans="1:8" x14ac:dyDescent="0.25">
      <c r="A1582" s="28" t="s">
        <v>2627</v>
      </c>
      <c r="B1582" s="26">
        <v>707</v>
      </c>
      <c r="C1582" s="26"/>
      <c r="D1582" s="26">
        <v>0.81742811203002896</v>
      </c>
      <c r="E1582" s="26">
        <v>6.9400000000000005E-20</v>
      </c>
      <c r="F1582" s="26" t="s">
        <v>452</v>
      </c>
      <c r="G1582" s="26" t="s">
        <v>23</v>
      </c>
      <c r="H1582" s="26" t="s">
        <v>526</v>
      </c>
    </row>
    <row r="1583" spans="1:8" x14ac:dyDescent="0.25">
      <c r="A1583" s="28" t="s">
        <v>2628</v>
      </c>
      <c r="B1583" s="26">
        <v>707</v>
      </c>
      <c r="C1583" s="26"/>
      <c r="D1583" s="26">
        <v>0.61238473653793302</v>
      </c>
      <c r="E1583" s="26">
        <v>1.14633E-17</v>
      </c>
      <c r="F1583" s="26" t="s">
        <v>452</v>
      </c>
      <c r="G1583" s="26" t="s">
        <v>2629</v>
      </c>
      <c r="H1583" s="26" t="s">
        <v>526</v>
      </c>
    </row>
    <row r="1584" spans="1:8" x14ac:dyDescent="0.25">
      <c r="A1584" s="28" t="s">
        <v>2630</v>
      </c>
      <c r="B1584" s="26">
        <v>708</v>
      </c>
      <c r="C1584" s="26"/>
      <c r="D1584" s="26">
        <v>0.72526925802230802</v>
      </c>
      <c r="E1584" s="26">
        <v>1.8640500000000001E-34</v>
      </c>
      <c r="F1584" s="26" t="s">
        <v>452</v>
      </c>
      <c r="G1584" s="26" t="s">
        <v>2631</v>
      </c>
      <c r="H1584" s="26" t="s">
        <v>454</v>
      </c>
    </row>
    <row r="1585" spans="1:8" x14ac:dyDescent="0.25">
      <c r="A1585" s="28" t="s">
        <v>2632</v>
      </c>
      <c r="B1585" s="26">
        <v>709</v>
      </c>
      <c r="C1585" s="26"/>
      <c r="D1585" s="26">
        <v>0.83600640296936002</v>
      </c>
      <c r="E1585" s="26">
        <v>7.5799999999999996E-12</v>
      </c>
      <c r="F1585" s="26" t="s">
        <v>452</v>
      </c>
      <c r="G1585" s="26" t="s">
        <v>2633</v>
      </c>
      <c r="H1585" s="26" t="s">
        <v>454</v>
      </c>
    </row>
    <row r="1586" spans="1:8" x14ac:dyDescent="0.25">
      <c r="A1586" s="28" t="s">
        <v>2634</v>
      </c>
      <c r="B1586" s="26">
        <v>709</v>
      </c>
      <c r="C1586" s="26"/>
      <c r="D1586" s="26">
        <v>0.78290271759033203</v>
      </c>
      <c r="E1586" s="26">
        <v>8.7850000000000002E-12</v>
      </c>
      <c r="F1586" s="26" t="s">
        <v>452</v>
      </c>
      <c r="G1586" s="26" t="s">
        <v>2635</v>
      </c>
      <c r="H1586" s="26" t="s">
        <v>454</v>
      </c>
    </row>
    <row r="1587" spans="1:8" x14ac:dyDescent="0.25">
      <c r="A1587" s="28" t="s">
        <v>2636</v>
      </c>
      <c r="B1587" s="26">
        <v>709</v>
      </c>
      <c r="C1587" s="26"/>
      <c r="D1587" s="26">
        <v>0.56226509809493996</v>
      </c>
      <c r="E1587" s="26">
        <v>1.4700000000000002E-11</v>
      </c>
      <c r="F1587" s="26" t="s">
        <v>452</v>
      </c>
      <c r="G1587" s="26" t="s">
        <v>23</v>
      </c>
      <c r="H1587" s="26" t="s">
        <v>454</v>
      </c>
    </row>
    <row r="1588" spans="1:8" x14ac:dyDescent="0.25">
      <c r="A1588" s="28" t="s">
        <v>2637</v>
      </c>
      <c r="B1588" s="26">
        <v>710</v>
      </c>
      <c r="C1588" s="26"/>
      <c r="D1588" s="26">
        <v>0.765513956546783</v>
      </c>
      <c r="E1588" s="26">
        <v>4.5749999999999999E-22</v>
      </c>
      <c r="F1588" s="26" t="s">
        <v>452</v>
      </c>
      <c r="G1588" s="26" t="s">
        <v>23</v>
      </c>
      <c r="H1588" s="26" t="s">
        <v>526</v>
      </c>
    </row>
    <row r="1589" spans="1:8" x14ac:dyDescent="0.25">
      <c r="A1589" s="28" t="s">
        <v>2638</v>
      </c>
      <c r="B1589" s="26">
        <v>710</v>
      </c>
      <c r="C1589" s="26"/>
      <c r="D1589" s="26">
        <v>0.73834598064422596</v>
      </c>
      <c r="E1589" s="26">
        <v>1.0899999999999999E-25</v>
      </c>
      <c r="F1589" s="26" t="s">
        <v>452</v>
      </c>
      <c r="G1589" s="26" t="s">
        <v>23</v>
      </c>
      <c r="H1589" s="26" t="s">
        <v>459</v>
      </c>
    </row>
    <row r="1590" spans="1:8" x14ac:dyDescent="0.25">
      <c r="A1590" s="28" t="s">
        <v>2639</v>
      </c>
      <c r="B1590" s="26">
        <v>710</v>
      </c>
      <c r="C1590" s="26"/>
      <c r="D1590" s="26">
        <v>0.70022833347320601</v>
      </c>
      <c r="E1590" s="26">
        <v>1.4799999999999999E-16</v>
      </c>
      <c r="F1590" s="26" t="s">
        <v>452</v>
      </c>
      <c r="G1590" s="26" t="s">
        <v>23</v>
      </c>
      <c r="H1590" s="26" t="s">
        <v>459</v>
      </c>
    </row>
    <row r="1591" spans="1:8" x14ac:dyDescent="0.25">
      <c r="A1591" s="28" t="s">
        <v>2640</v>
      </c>
      <c r="B1591" s="26">
        <v>710</v>
      </c>
      <c r="C1591" s="26"/>
      <c r="D1591" s="26">
        <v>0.56641638278961204</v>
      </c>
      <c r="E1591" s="26">
        <v>8.11E-26</v>
      </c>
      <c r="F1591" s="26" t="s">
        <v>452</v>
      </c>
      <c r="G1591" s="26" t="s">
        <v>23</v>
      </c>
      <c r="H1591" s="26" t="s">
        <v>459</v>
      </c>
    </row>
    <row r="1592" spans="1:8" x14ac:dyDescent="0.25">
      <c r="A1592" s="28" t="s">
        <v>2641</v>
      </c>
      <c r="B1592" s="26">
        <v>710</v>
      </c>
      <c r="C1592" s="26"/>
      <c r="D1592" s="26">
        <v>0.77442085742950395</v>
      </c>
      <c r="E1592" s="26">
        <v>2.1300000000000001E-16</v>
      </c>
      <c r="F1592" s="26" t="s">
        <v>452</v>
      </c>
      <c r="G1592" s="26" t="s">
        <v>23</v>
      </c>
      <c r="H1592" s="26" t="s">
        <v>459</v>
      </c>
    </row>
    <row r="1593" spans="1:8" x14ac:dyDescent="0.25">
      <c r="A1593" s="28" t="s">
        <v>263</v>
      </c>
      <c r="B1593" s="26">
        <v>710</v>
      </c>
      <c r="C1593" s="26">
        <v>0.75</v>
      </c>
      <c r="D1593" s="26">
        <v>0.78191709518432595</v>
      </c>
      <c r="E1593" s="26">
        <v>3.8300000000000002E-23</v>
      </c>
      <c r="F1593" s="26" t="s">
        <v>452</v>
      </c>
      <c r="G1593" s="26" t="s">
        <v>2642</v>
      </c>
      <c r="H1593" s="26" t="s">
        <v>526</v>
      </c>
    </row>
    <row r="1594" spans="1:8" x14ac:dyDescent="0.25">
      <c r="A1594" s="28" t="s">
        <v>2643</v>
      </c>
      <c r="B1594" s="26">
        <v>710</v>
      </c>
      <c r="C1594" s="26"/>
      <c r="D1594" s="26">
        <v>9.9979951977729797E-2</v>
      </c>
      <c r="E1594" s="26">
        <v>1.38E-32</v>
      </c>
      <c r="F1594" s="26" t="s">
        <v>452</v>
      </c>
      <c r="G1594" s="26" t="s">
        <v>2644</v>
      </c>
      <c r="H1594" s="26" t="s">
        <v>454</v>
      </c>
    </row>
    <row r="1595" spans="1:8" x14ac:dyDescent="0.25">
      <c r="A1595" s="28" t="s">
        <v>2645</v>
      </c>
      <c r="B1595" s="26">
        <v>710</v>
      </c>
      <c r="C1595" s="26"/>
      <c r="D1595" s="26">
        <v>0.47044259309768699</v>
      </c>
      <c r="E1595" s="26">
        <v>1.9300000000000001E-16</v>
      </c>
      <c r="F1595" s="26" t="s">
        <v>452</v>
      </c>
      <c r="G1595" s="26" t="s">
        <v>23</v>
      </c>
      <c r="H1595" s="26" t="s">
        <v>459</v>
      </c>
    </row>
    <row r="1596" spans="1:8" x14ac:dyDescent="0.25">
      <c r="A1596" s="28" t="s">
        <v>294</v>
      </c>
      <c r="B1596" s="26">
        <v>710</v>
      </c>
      <c r="C1596" s="26">
        <v>0.75</v>
      </c>
      <c r="D1596" s="26">
        <v>0.74790883064269997</v>
      </c>
      <c r="E1596" s="26">
        <v>1.3300000000000001E-7</v>
      </c>
      <c r="F1596" s="26" t="s">
        <v>452</v>
      </c>
      <c r="G1596" s="26" t="s">
        <v>23</v>
      </c>
      <c r="H1596" s="26" t="s">
        <v>454</v>
      </c>
    </row>
    <row r="1597" spans="1:8" x14ac:dyDescent="0.25">
      <c r="A1597" s="28" t="s">
        <v>2646</v>
      </c>
      <c r="B1597" s="26">
        <v>710</v>
      </c>
      <c r="C1597" s="26"/>
      <c r="D1597" s="26">
        <v>0.75841981172561701</v>
      </c>
      <c r="E1597" s="26">
        <v>3.72E-25</v>
      </c>
      <c r="F1597" s="26" t="s">
        <v>452</v>
      </c>
      <c r="G1597" s="26" t="s">
        <v>23</v>
      </c>
      <c r="H1597" s="26" t="s">
        <v>459</v>
      </c>
    </row>
    <row r="1598" spans="1:8" x14ac:dyDescent="0.25">
      <c r="A1598" s="28" t="s">
        <v>2647</v>
      </c>
      <c r="B1598" s="26">
        <v>710</v>
      </c>
      <c r="C1598" s="26"/>
      <c r="D1598" s="26">
        <v>0.61374485492706299</v>
      </c>
      <c r="E1598" s="26">
        <v>8.2700000000000006E-8</v>
      </c>
      <c r="F1598" s="26" t="s">
        <v>452</v>
      </c>
      <c r="G1598" s="26" t="s">
        <v>23</v>
      </c>
      <c r="H1598" s="26" t="s">
        <v>498</v>
      </c>
    </row>
    <row r="1599" spans="1:8" x14ac:dyDescent="0.25">
      <c r="A1599" s="28" t="s">
        <v>2648</v>
      </c>
      <c r="B1599" s="26">
        <v>710</v>
      </c>
      <c r="C1599" s="26"/>
      <c r="D1599" s="26">
        <v>0.78187274932861295</v>
      </c>
      <c r="E1599" s="26">
        <v>2.03E-16</v>
      </c>
      <c r="F1599" s="26" t="s">
        <v>452</v>
      </c>
      <c r="G1599" s="26" t="s">
        <v>2649</v>
      </c>
      <c r="H1599" s="26" t="s">
        <v>459</v>
      </c>
    </row>
    <row r="1600" spans="1:8" x14ac:dyDescent="0.25">
      <c r="A1600" s="28" t="s">
        <v>207</v>
      </c>
      <c r="B1600" s="26">
        <v>710</v>
      </c>
      <c r="C1600" s="26">
        <v>1</v>
      </c>
      <c r="D1600" s="26">
        <v>0.82791846990585305</v>
      </c>
      <c r="E1600" s="26">
        <v>3.1199999999999999E-16</v>
      </c>
      <c r="F1600" s="26" t="s">
        <v>452</v>
      </c>
      <c r="G1600" s="26" t="s">
        <v>23</v>
      </c>
      <c r="H1600" s="26" t="s">
        <v>459</v>
      </c>
    </row>
    <row r="1601" spans="1:8" x14ac:dyDescent="0.25">
      <c r="A1601" s="28" t="s">
        <v>159</v>
      </c>
      <c r="B1601" s="26">
        <v>710</v>
      </c>
      <c r="C1601" s="26">
        <v>1</v>
      </c>
      <c r="D1601" s="26">
        <v>0.93724822998046897</v>
      </c>
      <c r="E1601" s="26">
        <v>1.5220000000000001E-18</v>
      </c>
      <c r="F1601" s="26" t="s">
        <v>452</v>
      </c>
      <c r="G1601" s="26" t="s">
        <v>2650</v>
      </c>
      <c r="H1601" s="26" t="s">
        <v>459</v>
      </c>
    </row>
    <row r="1602" spans="1:8" x14ac:dyDescent="0.25">
      <c r="A1602" s="28" t="s">
        <v>2651</v>
      </c>
      <c r="B1602" s="26">
        <v>710</v>
      </c>
      <c r="C1602" s="26"/>
      <c r="D1602" s="26">
        <v>0.102194614708424</v>
      </c>
      <c r="E1602" s="26">
        <v>1.4799999999999999E-16</v>
      </c>
      <c r="F1602" s="26" t="s">
        <v>2652</v>
      </c>
      <c r="G1602" s="26" t="s">
        <v>23</v>
      </c>
      <c r="H1602" s="26" t="s">
        <v>459</v>
      </c>
    </row>
    <row r="1603" spans="1:8" x14ac:dyDescent="0.25">
      <c r="A1603" s="28" t="s">
        <v>2651</v>
      </c>
      <c r="B1603" s="26">
        <v>710</v>
      </c>
      <c r="C1603" s="26"/>
      <c r="D1603" s="26">
        <v>0.102194614708424</v>
      </c>
      <c r="E1603" s="26">
        <v>1.4799999999999999E-16</v>
      </c>
      <c r="F1603" s="26" t="s">
        <v>530</v>
      </c>
      <c r="G1603" s="26" t="s">
        <v>23</v>
      </c>
      <c r="H1603" s="26" t="s">
        <v>459</v>
      </c>
    </row>
    <row r="1604" spans="1:8" x14ac:dyDescent="0.25">
      <c r="A1604" s="28" t="s">
        <v>314</v>
      </c>
      <c r="B1604" s="26">
        <v>710</v>
      </c>
      <c r="C1604" s="26">
        <v>0.75</v>
      </c>
      <c r="D1604" s="26">
        <v>0.71092021465301503</v>
      </c>
      <c r="E1604" s="26">
        <v>1.2799999999999999E-19</v>
      </c>
      <c r="F1604" s="26" t="s">
        <v>452</v>
      </c>
      <c r="G1604" s="26" t="s">
        <v>2653</v>
      </c>
      <c r="H1604" s="26" t="s">
        <v>459</v>
      </c>
    </row>
    <row r="1605" spans="1:8" x14ac:dyDescent="0.25">
      <c r="A1605" s="28" t="s">
        <v>233</v>
      </c>
      <c r="B1605" s="26">
        <v>710</v>
      </c>
      <c r="C1605" s="26">
        <v>0.75</v>
      </c>
      <c r="D1605" s="26">
        <v>0.80418229103088401</v>
      </c>
      <c r="E1605" s="26">
        <v>1.2800000000000001E-28</v>
      </c>
      <c r="F1605" s="26" t="s">
        <v>452</v>
      </c>
      <c r="G1605" s="26" t="s">
        <v>2654</v>
      </c>
      <c r="H1605" s="26" t="s">
        <v>526</v>
      </c>
    </row>
    <row r="1606" spans="1:8" x14ac:dyDescent="0.25">
      <c r="A1606" s="28" t="s">
        <v>317</v>
      </c>
      <c r="B1606" s="26">
        <v>710</v>
      </c>
      <c r="C1606" s="26">
        <v>0.75</v>
      </c>
      <c r="D1606" s="26">
        <v>0.70171660184860196</v>
      </c>
      <c r="E1606" s="26">
        <v>1.68E-7</v>
      </c>
      <c r="F1606" s="26" t="s">
        <v>452</v>
      </c>
      <c r="G1606" s="26" t="s">
        <v>23</v>
      </c>
      <c r="H1606" s="26" t="s">
        <v>1175</v>
      </c>
    </row>
    <row r="1607" spans="1:8" x14ac:dyDescent="0.25">
      <c r="A1607" s="28" t="s">
        <v>2655</v>
      </c>
      <c r="B1607" s="26">
        <v>711</v>
      </c>
      <c r="C1607" s="26"/>
      <c r="D1607" s="26">
        <v>0.74148654937744096</v>
      </c>
      <c r="E1607" s="26">
        <v>1.9799999999999999E-11</v>
      </c>
      <c r="F1607" s="26" t="s">
        <v>452</v>
      </c>
      <c r="G1607" s="26" t="s">
        <v>2656</v>
      </c>
      <c r="H1607" s="26" t="s">
        <v>526</v>
      </c>
    </row>
    <row r="1608" spans="1:8" x14ac:dyDescent="0.25">
      <c r="A1608" s="28" t="s">
        <v>2657</v>
      </c>
      <c r="B1608" s="26">
        <v>712</v>
      </c>
      <c r="C1608" s="26"/>
      <c r="D1608" s="26">
        <v>0.75920456647872903</v>
      </c>
      <c r="E1608" s="26">
        <v>1.2699999999999999E-13</v>
      </c>
      <c r="F1608" s="26" t="s">
        <v>452</v>
      </c>
      <c r="G1608" s="26" t="s">
        <v>2658</v>
      </c>
      <c r="H1608" s="26" t="s">
        <v>498</v>
      </c>
    </row>
    <row r="1609" spans="1:8" x14ac:dyDescent="0.25">
      <c r="A1609" s="28" t="s">
        <v>2659</v>
      </c>
      <c r="B1609" s="26">
        <v>713</v>
      </c>
      <c r="C1609" s="26"/>
      <c r="D1609" s="26">
        <v>0.75533640384674094</v>
      </c>
      <c r="E1609" s="26">
        <v>1.91E-16</v>
      </c>
      <c r="F1609" s="26" t="s">
        <v>452</v>
      </c>
      <c r="G1609" s="26" t="s">
        <v>2660</v>
      </c>
      <c r="H1609" s="26" t="s">
        <v>459</v>
      </c>
    </row>
    <row r="1610" spans="1:8" x14ac:dyDescent="0.25">
      <c r="A1610" s="28" t="s">
        <v>308</v>
      </c>
      <c r="B1610" s="26">
        <v>714</v>
      </c>
      <c r="C1610" s="26">
        <v>0.75</v>
      </c>
      <c r="D1610" s="26">
        <v>0.72174715995788596</v>
      </c>
      <c r="E1610" s="26">
        <v>5.8200000000000002E-9</v>
      </c>
      <c r="F1610" s="26" t="s">
        <v>452</v>
      </c>
      <c r="G1610" s="26" t="s">
        <v>2661</v>
      </c>
      <c r="H1610" s="26" t="s">
        <v>459</v>
      </c>
    </row>
    <row r="1611" spans="1:8" x14ac:dyDescent="0.25">
      <c r="A1611" s="28" t="s">
        <v>2662</v>
      </c>
      <c r="B1611" s="26">
        <v>715</v>
      </c>
      <c r="C1611" s="26"/>
      <c r="D1611" s="26">
        <v>0.80181574821472201</v>
      </c>
      <c r="E1611" s="26">
        <v>8.1000000000000001E-23</v>
      </c>
      <c r="F1611" s="26" t="s">
        <v>452</v>
      </c>
      <c r="G1611" s="26" t="s">
        <v>2663</v>
      </c>
      <c r="H1611" s="26" t="s">
        <v>459</v>
      </c>
    </row>
    <row r="1612" spans="1:8" x14ac:dyDescent="0.25">
      <c r="A1612" s="28" t="s">
        <v>2664</v>
      </c>
      <c r="B1612" s="26">
        <v>715</v>
      </c>
      <c r="C1612" s="26"/>
      <c r="D1612" s="26">
        <v>0.63608580827713002</v>
      </c>
      <c r="E1612" s="26"/>
      <c r="F1612" s="26" t="s">
        <v>452</v>
      </c>
      <c r="G1612" s="26" t="s">
        <v>23</v>
      </c>
      <c r="H1612" s="26"/>
    </row>
    <row r="1613" spans="1:8" x14ac:dyDescent="0.25">
      <c r="A1613" s="28" t="s">
        <v>2665</v>
      </c>
      <c r="B1613" s="26">
        <v>716</v>
      </c>
      <c r="C1613" s="26"/>
      <c r="D1613" s="26">
        <v>0.46586537361144997</v>
      </c>
      <c r="E1613" s="26">
        <v>1.0639999999999999E-12</v>
      </c>
      <c r="F1613" s="26" t="s">
        <v>452</v>
      </c>
      <c r="G1613" s="26" t="s">
        <v>23</v>
      </c>
      <c r="H1613" s="26" t="s">
        <v>454</v>
      </c>
    </row>
    <row r="1614" spans="1:8" x14ac:dyDescent="0.25">
      <c r="A1614" s="28" t="s">
        <v>2666</v>
      </c>
      <c r="B1614" s="26">
        <v>716</v>
      </c>
      <c r="C1614" s="26"/>
      <c r="D1614" s="26">
        <v>0.724934041500092</v>
      </c>
      <c r="E1614" s="26">
        <v>1.4599999999999999E-9</v>
      </c>
      <c r="F1614" s="26" t="s">
        <v>452</v>
      </c>
      <c r="G1614" s="26" t="s">
        <v>2667</v>
      </c>
      <c r="H1614" s="26" t="s">
        <v>459</v>
      </c>
    </row>
    <row r="1615" spans="1:8" x14ac:dyDescent="0.25">
      <c r="A1615" s="28" t="s">
        <v>2668</v>
      </c>
      <c r="B1615" s="26">
        <v>716</v>
      </c>
      <c r="C1615" s="26"/>
      <c r="D1615" s="26">
        <v>0.84257829189300504</v>
      </c>
      <c r="E1615" s="26">
        <v>3.7100000000000001E-12</v>
      </c>
      <c r="F1615" s="26" t="s">
        <v>452</v>
      </c>
      <c r="G1615" s="26" t="s">
        <v>2669</v>
      </c>
      <c r="H1615" s="26" t="s">
        <v>2255</v>
      </c>
    </row>
    <row r="1616" spans="1:8" x14ac:dyDescent="0.25">
      <c r="A1616" s="28" t="s">
        <v>172</v>
      </c>
      <c r="B1616" s="26">
        <v>716</v>
      </c>
      <c r="C1616" s="26">
        <v>1</v>
      </c>
      <c r="D1616" s="26">
        <v>0.889687180519104</v>
      </c>
      <c r="E1616" s="26">
        <v>2.08E-12</v>
      </c>
      <c r="F1616" s="26" t="s">
        <v>452</v>
      </c>
      <c r="G1616" s="26" t="s">
        <v>2670</v>
      </c>
      <c r="H1616" s="26" t="s">
        <v>526</v>
      </c>
    </row>
    <row r="1617" spans="1:8" x14ac:dyDescent="0.25">
      <c r="A1617" s="28" t="s">
        <v>2671</v>
      </c>
      <c r="B1617" s="26">
        <v>716</v>
      </c>
      <c r="C1617" s="26"/>
      <c r="D1617" s="26">
        <v>0.71832770109176602</v>
      </c>
      <c r="E1617" s="26">
        <v>1.58E-10</v>
      </c>
      <c r="F1617" s="26" t="s">
        <v>452</v>
      </c>
      <c r="G1617" s="26" t="s">
        <v>2672</v>
      </c>
      <c r="H1617" s="26" t="s">
        <v>454</v>
      </c>
    </row>
    <row r="1618" spans="1:8" x14ac:dyDescent="0.25">
      <c r="A1618" s="28" t="s">
        <v>2673</v>
      </c>
      <c r="B1618" s="26">
        <v>716</v>
      </c>
      <c r="C1618" s="26"/>
      <c r="D1618" s="26">
        <v>0.68276250362396196</v>
      </c>
      <c r="E1618" s="26"/>
      <c r="F1618" s="26" t="s">
        <v>452</v>
      </c>
      <c r="G1618" s="26" t="s">
        <v>23</v>
      </c>
      <c r="H1618" s="26" t="s">
        <v>454</v>
      </c>
    </row>
    <row r="1619" spans="1:8" x14ac:dyDescent="0.25">
      <c r="A1619" s="28" t="s">
        <v>2674</v>
      </c>
      <c r="B1619" s="26">
        <v>717</v>
      </c>
      <c r="C1619" s="26"/>
      <c r="D1619" s="26">
        <v>0.75279337167739901</v>
      </c>
      <c r="E1619" s="26">
        <v>4.2699999999999999E-11</v>
      </c>
      <c r="F1619" s="26" t="s">
        <v>452</v>
      </c>
      <c r="G1619" s="26" t="s">
        <v>2675</v>
      </c>
      <c r="H1619" s="26" t="s">
        <v>526</v>
      </c>
    </row>
    <row r="1620" spans="1:8" x14ac:dyDescent="0.25">
      <c r="A1620" s="28" t="s">
        <v>2676</v>
      </c>
      <c r="B1620" s="26">
        <v>718</v>
      </c>
      <c r="C1620" s="26"/>
      <c r="D1620" s="26">
        <v>0.919244945049286</v>
      </c>
      <c r="E1620" s="26">
        <v>6.2250000000000001E-17</v>
      </c>
      <c r="F1620" s="26" t="s">
        <v>452</v>
      </c>
      <c r="G1620" s="26" t="s">
        <v>2677</v>
      </c>
      <c r="H1620" s="26" t="s">
        <v>526</v>
      </c>
    </row>
    <row r="1621" spans="1:8" x14ac:dyDescent="0.25">
      <c r="A1621" s="28" t="s">
        <v>2678</v>
      </c>
      <c r="B1621" s="26">
        <v>719</v>
      </c>
      <c r="C1621" s="26"/>
      <c r="D1621" s="26">
        <v>0.7428337931633</v>
      </c>
      <c r="E1621" s="26">
        <v>2.23E-20</v>
      </c>
      <c r="F1621" s="26" t="s">
        <v>452</v>
      </c>
      <c r="G1621" s="26" t="s">
        <v>23</v>
      </c>
      <c r="H1621" s="26" t="s">
        <v>454</v>
      </c>
    </row>
    <row r="1622" spans="1:8" x14ac:dyDescent="0.25">
      <c r="A1622" s="28" t="s">
        <v>244</v>
      </c>
      <c r="B1622" s="26">
        <v>719</v>
      </c>
      <c r="C1622" s="26">
        <v>1</v>
      </c>
      <c r="D1622" s="26">
        <v>0.79199862480163596</v>
      </c>
      <c r="E1622" s="26">
        <v>1.62E-23</v>
      </c>
      <c r="F1622" s="26" t="s">
        <v>452</v>
      </c>
      <c r="G1622" s="26" t="s">
        <v>2679</v>
      </c>
      <c r="H1622" s="26" t="s">
        <v>454</v>
      </c>
    </row>
    <row r="1623" spans="1:8" x14ac:dyDescent="0.25">
      <c r="A1623" s="28" t="s">
        <v>2680</v>
      </c>
      <c r="B1623" s="26">
        <v>720</v>
      </c>
      <c r="C1623" s="26"/>
      <c r="D1623" s="26">
        <v>0.73771357536315896</v>
      </c>
      <c r="E1623" s="26"/>
      <c r="F1623" s="26" t="s">
        <v>452</v>
      </c>
      <c r="G1623" s="26" t="s">
        <v>23</v>
      </c>
      <c r="H1623" s="26"/>
    </row>
    <row r="1624" spans="1:8" x14ac:dyDescent="0.25">
      <c r="A1624" s="28" t="s">
        <v>2681</v>
      </c>
      <c r="B1624" s="26">
        <v>720</v>
      </c>
      <c r="C1624" s="26"/>
      <c r="D1624" s="26">
        <v>0.71596598625183105</v>
      </c>
      <c r="E1624" s="26">
        <v>6.7199999999999994E-14</v>
      </c>
      <c r="F1624" s="26" t="s">
        <v>452</v>
      </c>
      <c r="G1624" s="26" t="s">
        <v>2682</v>
      </c>
      <c r="H1624" s="26" t="s">
        <v>454</v>
      </c>
    </row>
    <row r="1625" spans="1:8" x14ac:dyDescent="0.25">
      <c r="A1625" s="28" t="s">
        <v>2683</v>
      </c>
      <c r="B1625" s="26">
        <v>721</v>
      </c>
      <c r="C1625" s="26"/>
      <c r="D1625" s="26">
        <v>0.56656759977340698</v>
      </c>
      <c r="E1625" s="26">
        <v>1.59E-8</v>
      </c>
      <c r="F1625" s="26" t="s">
        <v>452</v>
      </c>
      <c r="G1625" s="26" t="s">
        <v>23</v>
      </c>
      <c r="H1625" s="26" t="s">
        <v>459</v>
      </c>
    </row>
    <row r="1626" spans="1:8" x14ac:dyDescent="0.25">
      <c r="A1626" s="28" t="s">
        <v>2684</v>
      </c>
      <c r="B1626" s="26">
        <v>721</v>
      </c>
      <c r="C1626" s="26"/>
      <c r="D1626" s="26">
        <v>0.59815680980682395</v>
      </c>
      <c r="E1626" s="26">
        <v>2.3099999999999998E-8</v>
      </c>
      <c r="F1626" s="26" t="s">
        <v>452</v>
      </c>
      <c r="G1626" s="26" t="s">
        <v>23</v>
      </c>
      <c r="H1626" s="26" t="s">
        <v>459</v>
      </c>
    </row>
    <row r="1627" spans="1:8" x14ac:dyDescent="0.25">
      <c r="A1627" s="28" t="s">
        <v>2685</v>
      </c>
      <c r="B1627" s="26">
        <v>721</v>
      </c>
      <c r="C1627" s="26"/>
      <c r="D1627" s="26">
        <v>0.51743358373642001</v>
      </c>
      <c r="E1627" s="26">
        <v>2.8200000000000002E-9</v>
      </c>
      <c r="F1627" s="26" t="s">
        <v>452</v>
      </c>
      <c r="G1627" s="26" t="s">
        <v>2686</v>
      </c>
      <c r="H1627" s="26" t="s">
        <v>459</v>
      </c>
    </row>
    <row r="1628" spans="1:8" x14ac:dyDescent="0.25">
      <c r="A1628" s="28" t="s">
        <v>334</v>
      </c>
      <c r="B1628" s="26">
        <v>722</v>
      </c>
      <c r="C1628" s="26">
        <v>0.75</v>
      </c>
      <c r="D1628" s="26">
        <v>0.65492689609527599</v>
      </c>
      <c r="E1628" s="26">
        <v>4.4800000000000002E-14</v>
      </c>
      <c r="F1628" s="26" t="s">
        <v>452</v>
      </c>
      <c r="G1628" s="26" t="s">
        <v>2687</v>
      </c>
      <c r="H1628" s="26" t="s">
        <v>526</v>
      </c>
    </row>
    <row r="1629" spans="1:8" x14ac:dyDescent="0.25">
      <c r="A1629" s="28" t="s">
        <v>2688</v>
      </c>
      <c r="B1629" s="26">
        <v>722</v>
      </c>
      <c r="C1629" s="26"/>
      <c r="D1629" s="26">
        <v>0.85440057516098</v>
      </c>
      <c r="E1629" s="26">
        <v>1.7800000000000001E-23</v>
      </c>
      <c r="F1629" s="26" t="s">
        <v>452</v>
      </c>
      <c r="G1629" s="26" t="s">
        <v>2689</v>
      </c>
      <c r="H1629" s="26" t="s">
        <v>526</v>
      </c>
    </row>
    <row r="1630" spans="1:8" x14ac:dyDescent="0.25">
      <c r="A1630" s="28" t="s">
        <v>2690</v>
      </c>
      <c r="B1630" s="26">
        <v>722</v>
      </c>
      <c r="C1630" s="26"/>
      <c r="D1630" s="26">
        <v>0.46711665391922003</v>
      </c>
      <c r="E1630" s="26">
        <v>2.095E-30</v>
      </c>
      <c r="F1630" s="26" t="s">
        <v>452</v>
      </c>
      <c r="G1630" s="26" t="s">
        <v>2691</v>
      </c>
      <c r="H1630" s="26" t="s">
        <v>526</v>
      </c>
    </row>
    <row r="1631" spans="1:8" x14ac:dyDescent="0.25">
      <c r="A1631" s="28" t="s">
        <v>2692</v>
      </c>
      <c r="B1631" s="26">
        <v>722</v>
      </c>
      <c r="C1631" s="26"/>
      <c r="D1631" s="26">
        <v>0.78415054082870495</v>
      </c>
      <c r="E1631" s="26">
        <v>2.26E-17</v>
      </c>
      <c r="F1631" s="26" t="s">
        <v>452</v>
      </c>
      <c r="G1631" s="26" t="s">
        <v>23</v>
      </c>
      <c r="H1631" s="26" t="s">
        <v>526</v>
      </c>
    </row>
    <row r="1632" spans="1:8" x14ac:dyDescent="0.25">
      <c r="A1632" s="28" t="s">
        <v>2693</v>
      </c>
      <c r="B1632" s="26">
        <v>723</v>
      </c>
      <c r="C1632" s="26"/>
      <c r="D1632" s="26">
        <v>0.78831279277801503</v>
      </c>
      <c r="E1632" s="26">
        <v>3.9250000000000003E-20</v>
      </c>
      <c r="F1632" s="26" t="s">
        <v>452</v>
      </c>
      <c r="G1632" s="26" t="s">
        <v>2694</v>
      </c>
      <c r="H1632" s="26" t="s">
        <v>454</v>
      </c>
    </row>
    <row r="1633" spans="1:8" x14ac:dyDescent="0.25">
      <c r="A1633" s="28" t="s">
        <v>2695</v>
      </c>
      <c r="B1633" s="26">
        <v>723</v>
      </c>
      <c r="C1633" s="26"/>
      <c r="D1633" s="26">
        <v>0.63200885057449296</v>
      </c>
      <c r="E1633" s="26">
        <v>2.1199999999999999E-10</v>
      </c>
      <c r="F1633" s="26" t="s">
        <v>452</v>
      </c>
      <c r="G1633" s="26" t="s">
        <v>2696</v>
      </c>
      <c r="H1633" s="26" t="s">
        <v>1175</v>
      </c>
    </row>
    <row r="1634" spans="1:8" x14ac:dyDescent="0.25">
      <c r="A1634" s="28" t="s">
        <v>2697</v>
      </c>
      <c r="B1634" s="26">
        <v>724</v>
      </c>
      <c r="C1634" s="26"/>
      <c r="D1634" s="26">
        <v>0.75407296419143699</v>
      </c>
      <c r="E1634" s="26">
        <v>3.2300000000000002E-10</v>
      </c>
      <c r="F1634" s="26" t="s">
        <v>452</v>
      </c>
      <c r="G1634" s="26" t="s">
        <v>2698</v>
      </c>
      <c r="H1634" s="26" t="s">
        <v>454</v>
      </c>
    </row>
    <row r="1635" spans="1:8" x14ac:dyDescent="0.25">
      <c r="A1635" s="28" t="s">
        <v>2699</v>
      </c>
      <c r="B1635" s="26">
        <v>724</v>
      </c>
      <c r="C1635" s="26"/>
      <c r="D1635" s="26">
        <v>0.85808140039444003</v>
      </c>
      <c r="E1635" s="26">
        <v>3.2300000000000002E-10</v>
      </c>
      <c r="F1635" s="26" t="s">
        <v>452</v>
      </c>
      <c r="G1635" s="26" t="s">
        <v>2698</v>
      </c>
      <c r="H1635" s="26" t="s">
        <v>454</v>
      </c>
    </row>
    <row r="1636" spans="1:8" x14ac:dyDescent="0.25">
      <c r="A1636" s="28" t="s">
        <v>2700</v>
      </c>
      <c r="B1636" s="26">
        <v>725</v>
      </c>
      <c r="C1636" s="26"/>
      <c r="D1636" s="26">
        <v>0.78268349170684803</v>
      </c>
      <c r="E1636" s="26">
        <v>5.7100000000000001E-15</v>
      </c>
      <c r="F1636" s="26" t="s">
        <v>452</v>
      </c>
      <c r="G1636" s="26" t="s">
        <v>2701</v>
      </c>
      <c r="H1636" s="26" t="s">
        <v>459</v>
      </c>
    </row>
    <row r="1637" spans="1:8" x14ac:dyDescent="0.25">
      <c r="A1637" s="28" t="s">
        <v>2702</v>
      </c>
      <c r="B1637" s="26">
        <v>725</v>
      </c>
      <c r="C1637" s="26"/>
      <c r="D1637" s="26">
        <v>0.40265053510665899</v>
      </c>
      <c r="E1637" s="26">
        <v>2.9950000000000001E-12</v>
      </c>
      <c r="F1637" s="26" t="s">
        <v>530</v>
      </c>
      <c r="G1637" s="26" t="s">
        <v>2703</v>
      </c>
      <c r="H1637" s="26" t="s">
        <v>459</v>
      </c>
    </row>
    <row r="1638" spans="1:8" x14ac:dyDescent="0.25">
      <c r="A1638" s="28" t="s">
        <v>2704</v>
      </c>
      <c r="B1638" s="26">
        <v>726</v>
      </c>
      <c r="C1638" s="26"/>
      <c r="D1638" s="26">
        <v>0.70851975679397605</v>
      </c>
      <c r="E1638" s="26">
        <v>1.2949999999999999E-15</v>
      </c>
      <c r="F1638" s="26" t="s">
        <v>452</v>
      </c>
      <c r="G1638" s="26" t="s">
        <v>2705</v>
      </c>
      <c r="H1638" s="26" t="s">
        <v>454</v>
      </c>
    </row>
    <row r="1639" spans="1:8" x14ac:dyDescent="0.25">
      <c r="A1639" s="28" t="s">
        <v>2706</v>
      </c>
      <c r="B1639" s="26">
        <v>726</v>
      </c>
      <c r="C1639" s="26"/>
      <c r="D1639" s="26">
        <v>0.86339598894119296</v>
      </c>
      <c r="E1639" s="26">
        <v>1.56E-19</v>
      </c>
      <c r="F1639" s="26" t="s">
        <v>452</v>
      </c>
      <c r="G1639" s="26" t="s">
        <v>2707</v>
      </c>
      <c r="H1639" s="26" t="s">
        <v>2275</v>
      </c>
    </row>
    <row r="1640" spans="1:8" x14ac:dyDescent="0.25">
      <c r="A1640" s="28" t="s">
        <v>2708</v>
      </c>
      <c r="B1640" s="26">
        <v>727</v>
      </c>
      <c r="C1640" s="26"/>
      <c r="D1640" s="26">
        <v>0.75296217203140303</v>
      </c>
      <c r="E1640" s="26">
        <v>5.0999999999999997E-12</v>
      </c>
      <c r="F1640" s="26" t="s">
        <v>452</v>
      </c>
      <c r="G1640" s="26" t="s">
        <v>2709</v>
      </c>
      <c r="H1640" s="26" t="s">
        <v>454</v>
      </c>
    </row>
    <row r="1641" spans="1:8" x14ac:dyDescent="0.25">
      <c r="A1641" s="28" t="s">
        <v>2710</v>
      </c>
      <c r="B1641" s="26">
        <v>728</v>
      </c>
      <c r="C1641" s="26"/>
      <c r="D1641" s="26">
        <v>0.83378559350967396</v>
      </c>
      <c r="E1641" s="26">
        <v>2.3600000000000001E-11</v>
      </c>
      <c r="F1641" s="26" t="s">
        <v>452</v>
      </c>
      <c r="G1641" s="26" t="s">
        <v>2711</v>
      </c>
      <c r="H1641" s="26" t="s">
        <v>454</v>
      </c>
    </row>
    <row r="1642" spans="1:8" x14ac:dyDescent="0.25">
      <c r="A1642" s="28" t="s">
        <v>249</v>
      </c>
      <c r="B1642" s="26">
        <v>729</v>
      </c>
      <c r="C1642" s="26">
        <v>0.75</v>
      </c>
      <c r="D1642" s="26">
        <v>0.788751721382141</v>
      </c>
      <c r="E1642" s="26">
        <v>6.6899999999999999E-9</v>
      </c>
      <c r="F1642" s="26" t="s">
        <v>452</v>
      </c>
      <c r="G1642" s="26" t="s">
        <v>1079</v>
      </c>
      <c r="H1642" s="26" t="s">
        <v>459</v>
      </c>
    </row>
    <row r="1643" spans="1:8" x14ac:dyDescent="0.25">
      <c r="A1643" s="28" t="s">
        <v>2712</v>
      </c>
      <c r="B1643" s="26">
        <v>730</v>
      </c>
      <c r="C1643" s="26"/>
      <c r="D1643" s="26">
        <v>0.42651405930519098</v>
      </c>
      <c r="E1643" s="26">
        <v>5.0949999999999998E-27</v>
      </c>
      <c r="F1643" s="26" t="s">
        <v>452</v>
      </c>
      <c r="G1643" s="26" t="s">
        <v>2713</v>
      </c>
      <c r="H1643" s="26" t="s">
        <v>701</v>
      </c>
    </row>
    <row r="1644" spans="1:8" x14ac:dyDescent="0.25">
      <c r="A1644" s="28" t="s">
        <v>2714</v>
      </c>
      <c r="B1644" s="26">
        <v>731</v>
      </c>
      <c r="C1644" s="26"/>
      <c r="D1644" s="26">
        <v>0.73316985368728604</v>
      </c>
      <c r="E1644" s="26">
        <v>4.6900000000000001E-9</v>
      </c>
      <c r="F1644" s="26" t="s">
        <v>452</v>
      </c>
      <c r="G1644" s="26" t="s">
        <v>2715</v>
      </c>
      <c r="H1644" s="26" t="s">
        <v>701</v>
      </c>
    </row>
    <row r="1645" spans="1:8" x14ac:dyDescent="0.25">
      <c r="A1645" s="28" t="s">
        <v>2716</v>
      </c>
      <c r="B1645" s="26">
        <v>732</v>
      </c>
      <c r="C1645" s="26"/>
      <c r="D1645" s="26">
        <v>0.28308567404746998</v>
      </c>
      <c r="E1645" s="26">
        <v>4.5700000000000002E-17</v>
      </c>
      <c r="F1645" s="26" t="s">
        <v>452</v>
      </c>
      <c r="G1645" s="26" t="s">
        <v>2717</v>
      </c>
      <c r="H1645" s="26" t="s">
        <v>526</v>
      </c>
    </row>
    <row r="1646" spans="1:8" x14ac:dyDescent="0.25">
      <c r="A1646" s="28" t="s">
        <v>2718</v>
      </c>
      <c r="B1646" s="26">
        <v>732</v>
      </c>
      <c r="C1646" s="26"/>
      <c r="D1646" s="26">
        <v>0.49095121026039101</v>
      </c>
      <c r="E1646" s="26">
        <v>3.4644999999999997E-8</v>
      </c>
      <c r="F1646" s="26" t="s">
        <v>452</v>
      </c>
      <c r="G1646" s="26" t="s">
        <v>23</v>
      </c>
      <c r="H1646" s="26" t="s">
        <v>526</v>
      </c>
    </row>
    <row r="1647" spans="1:8" x14ac:dyDescent="0.25">
      <c r="A1647" s="28" t="s">
        <v>2719</v>
      </c>
      <c r="B1647" s="26">
        <v>733</v>
      </c>
      <c r="C1647" s="26"/>
      <c r="D1647" s="26">
        <v>0.79362857341766402</v>
      </c>
      <c r="E1647" s="26">
        <v>1.7000000000000001E-30</v>
      </c>
      <c r="F1647" s="26" t="s">
        <v>452</v>
      </c>
      <c r="G1647" s="26" t="s">
        <v>2720</v>
      </c>
      <c r="H1647" s="26" t="s">
        <v>526</v>
      </c>
    </row>
    <row r="1648" spans="1:8" x14ac:dyDescent="0.25">
      <c r="A1648" s="28" t="s">
        <v>2721</v>
      </c>
      <c r="B1648" s="26">
        <v>734</v>
      </c>
      <c r="C1648" s="26"/>
      <c r="D1648" s="26">
        <v>0.80745995044708296</v>
      </c>
      <c r="E1648" s="26">
        <v>5.0099999999999999E-8</v>
      </c>
      <c r="F1648" s="26" t="s">
        <v>452</v>
      </c>
      <c r="G1648" s="26" t="s">
        <v>2722</v>
      </c>
      <c r="H1648" s="26" t="s">
        <v>644</v>
      </c>
    </row>
    <row r="1649" spans="1:8" x14ac:dyDescent="0.25">
      <c r="A1649" s="28" t="s">
        <v>2723</v>
      </c>
      <c r="B1649" s="26">
        <v>734</v>
      </c>
      <c r="C1649" s="26"/>
      <c r="D1649" s="26">
        <v>0.65570920705795299</v>
      </c>
      <c r="E1649" s="26">
        <v>7.8500000000000006E-20</v>
      </c>
      <c r="F1649" s="26" t="s">
        <v>452</v>
      </c>
      <c r="G1649" s="26" t="s">
        <v>2724</v>
      </c>
      <c r="H1649" s="26" t="s">
        <v>498</v>
      </c>
    </row>
    <row r="1650" spans="1:8" x14ac:dyDescent="0.25">
      <c r="A1650" s="28" t="s">
        <v>260</v>
      </c>
      <c r="B1650" s="26">
        <v>735</v>
      </c>
      <c r="C1650" s="26">
        <v>0.75</v>
      </c>
      <c r="D1650" s="26">
        <v>0.78303158283233598</v>
      </c>
      <c r="E1650" s="26">
        <v>1.21E-67</v>
      </c>
      <c r="F1650" s="26" t="s">
        <v>452</v>
      </c>
      <c r="G1650" s="26" t="s">
        <v>2725</v>
      </c>
      <c r="H1650" s="26" t="s">
        <v>459</v>
      </c>
    </row>
    <row r="1651" spans="1:8" x14ac:dyDescent="0.25">
      <c r="A1651" s="28" t="s">
        <v>2726</v>
      </c>
      <c r="B1651" s="26">
        <v>736</v>
      </c>
      <c r="C1651" s="26"/>
      <c r="D1651" s="26">
        <v>0.74954301118850697</v>
      </c>
      <c r="E1651" s="26">
        <v>3.2960000000000001E-12</v>
      </c>
      <c r="F1651" s="26" t="s">
        <v>452</v>
      </c>
      <c r="G1651" s="26" t="s">
        <v>2727</v>
      </c>
      <c r="H1651" s="26" t="s">
        <v>459</v>
      </c>
    </row>
    <row r="1652" spans="1:8" x14ac:dyDescent="0.25">
      <c r="A1652" s="28" t="s">
        <v>2728</v>
      </c>
      <c r="B1652" s="26">
        <v>737</v>
      </c>
      <c r="C1652" s="26"/>
      <c r="D1652" s="26">
        <v>0.80789941549301203</v>
      </c>
      <c r="E1652" s="26">
        <v>4.6299999999999996E-21</v>
      </c>
      <c r="F1652" s="26" t="s">
        <v>452</v>
      </c>
      <c r="G1652" s="26" t="s">
        <v>2729</v>
      </c>
      <c r="H1652" s="26" t="s">
        <v>701</v>
      </c>
    </row>
    <row r="1653" spans="1:8" x14ac:dyDescent="0.25">
      <c r="A1653" s="28" t="s">
        <v>2730</v>
      </c>
      <c r="B1653" s="26">
        <v>738</v>
      </c>
      <c r="C1653" s="26"/>
      <c r="D1653" s="26">
        <v>0.60558724403381403</v>
      </c>
      <c r="E1653" s="26">
        <v>2.08E-13</v>
      </c>
      <c r="F1653" s="26" t="s">
        <v>452</v>
      </c>
      <c r="G1653" s="26" t="s">
        <v>23</v>
      </c>
      <c r="H1653" s="26" t="s">
        <v>454</v>
      </c>
    </row>
    <row r="1654" spans="1:8" x14ac:dyDescent="0.25">
      <c r="A1654" s="28" t="s">
        <v>2731</v>
      </c>
      <c r="B1654" s="26">
        <v>738</v>
      </c>
      <c r="C1654" s="26"/>
      <c r="D1654" s="26">
        <v>0.71586304903030396</v>
      </c>
      <c r="E1654" s="26">
        <v>9.4500000000000006E-8</v>
      </c>
      <c r="F1654" s="26" t="s">
        <v>452</v>
      </c>
      <c r="G1654" s="26" t="s">
        <v>2732</v>
      </c>
      <c r="H1654" s="26" t="s">
        <v>459</v>
      </c>
    </row>
    <row r="1655" spans="1:8" x14ac:dyDescent="0.25">
      <c r="A1655" s="28" t="s">
        <v>1627</v>
      </c>
      <c r="B1655" s="26">
        <v>738</v>
      </c>
      <c r="C1655" s="26"/>
      <c r="D1655" s="26">
        <v>0.45649558305740401</v>
      </c>
      <c r="E1655" s="26">
        <v>7.77E-14</v>
      </c>
      <c r="F1655" s="26" t="s">
        <v>452</v>
      </c>
      <c r="G1655" s="26" t="s">
        <v>1628</v>
      </c>
      <c r="H1655" s="26" t="s">
        <v>454</v>
      </c>
    </row>
    <row r="1656" spans="1:8" x14ac:dyDescent="0.25">
      <c r="A1656" s="28" t="s">
        <v>2733</v>
      </c>
      <c r="B1656" s="26">
        <v>739</v>
      </c>
      <c r="C1656" s="26"/>
      <c r="D1656" s="26">
        <v>0.78282487392425504</v>
      </c>
      <c r="E1656" s="26">
        <v>7.7400000000000003E-14</v>
      </c>
      <c r="F1656" s="26" t="s">
        <v>452</v>
      </c>
      <c r="G1656" s="26" t="s">
        <v>23</v>
      </c>
      <c r="H1656" s="26" t="s">
        <v>459</v>
      </c>
    </row>
    <row r="1657" spans="1:8" x14ac:dyDescent="0.25">
      <c r="A1657" s="28" t="s">
        <v>2734</v>
      </c>
      <c r="B1657" s="26">
        <v>739</v>
      </c>
      <c r="C1657" s="26"/>
      <c r="D1657" s="26">
        <v>0.40073814988136303</v>
      </c>
      <c r="E1657" s="26">
        <v>7.6900000000000006E-14</v>
      </c>
      <c r="F1657" s="26" t="s">
        <v>452</v>
      </c>
      <c r="G1657" s="26" t="s">
        <v>23</v>
      </c>
      <c r="H1657" s="26" t="s">
        <v>459</v>
      </c>
    </row>
    <row r="1658" spans="1:8" x14ac:dyDescent="0.25">
      <c r="A1658" s="28" t="s">
        <v>2735</v>
      </c>
      <c r="B1658" s="26">
        <v>739</v>
      </c>
      <c r="C1658" s="26"/>
      <c r="D1658" s="26">
        <v>0.78187847137451205</v>
      </c>
      <c r="E1658" s="26">
        <v>3.8399999999999998E-13</v>
      </c>
      <c r="F1658" s="26" t="s">
        <v>452</v>
      </c>
      <c r="G1658" s="26" t="s">
        <v>2736</v>
      </c>
      <c r="H1658" s="26" t="s">
        <v>492</v>
      </c>
    </row>
    <row r="1659" spans="1:8" x14ac:dyDescent="0.25">
      <c r="A1659" s="28" t="s">
        <v>2737</v>
      </c>
      <c r="B1659" s="26">
        <v>739</v>
      </c>
      <c r="C1659" s="26"/>
      <c r="D1659" s="26">
        <v>0.82766419649124201</v>
      </c>
      <c r="E1659" s="26">
        <v>9.1799999999999998E-14</v>
      </c>
      <c r="F1659" s="26" t="s">
        <v>452</v>
      </c>
      <c r="G1659" s="26" t="s">
        <v>23</v>
      </c>
      <c r="H1659" s="26" t="s">
        <v>459</v>
      </c>
    </row>
    <row r="1660" spans="1:8" x14ac:dyDescent="0.25">
      <c r="A1660" s="28" t="s">
        <v>829</v>
      </c>
      <c r="B1660" s="26">
        <v>739</v>
      </c>
      <c r="C1660" s="26"/>
      <c r="D1660" s="26">
        <v>0.73342037200927701</v>
      </c>
      <c r="E1660" s="26">
        <v>2.4300000000000002E-13</v>
      </c>
      <c r="F1660" s="26" t="s">
        <v>452</v>
      </c>
      <c r="G1660" s="26" t="s">
        <v>830</v>
      </c>
      <c r="H1660" s="26" t="s">
        <v>459</v>
      </c>
    </row>
    <row r="1661" spans="1:8" x14ac:dyDescent="0.25">
      <c r="A1661" s="28" t="s">
        <v>2738</v>
      </c>
      <c r="B1661" s="26">
        <v>739</v>
      </c>
      <c r="C1661" s="26"/>
      <c r="D1661" s="26">
        <v>0.82171237468719505</v>
      </c>
      <c r="E1661" s="26">
        <v>4.5899999999999999E-22</v>
      </c>
      <c r="F1661" s="26" t="s">
        <v>452</v>
      </c>
      <c r="G1661" s="26" t="s">
        <v>2739</v>
      </c>
      <c r="H1661" s="26" t="s">
        <v>526</v>
      </c>
    </row>
    <row r="1662" spans="1:8" x14ac:dyDescent="0.25">
      <c r="A1662" s="28" t="s">
        <v>2740</v>
      </c>
      <c r="B1662" s="26">
        <v>740</v>
      </c>
      <c r="C1662" s="26"/>
      <c r="D1662" s="26">
        <v>0.669813573360443</v>
      </c>
      <c r="E1662" s="26">
        <v>5.2099999999999998E-12</v>
      </c>
      <c r="F1662" s="26" t="s">
        <v>452</v>
      </c>
      <c r="G1662" s="26" t="s">
        <v>2741</v>
      </c>
      <c r="H1662" s="26" t="s">
        <v>524</v>
      </c>
    </row>
    <row r="1663" spans="1:8" x14ac:dyDescent="0.25">
      <c r="A1663" s="28" t="s">
        <v>247</v>
      </c>
      <c r="B1663" s="26">
        <v>741</v>
      </c>
      <c r="C1663" s="26">
        <v>0.75</v>
      </c>
      <c r="D1663" s="26">
        <v>0.79025000333786</v>
      </c>
      <c r="E1663" s="26">
        <v>1.2299999999999999E-10</v>
      </c>
      <c r="F1663" s="26" t="s">
        <v>452</v>
      </c>
      <c r="G1663" s="26" t="s">
        <v>2742</v>
      </c>
      <c r="H1663" s="26" t="s">
        <v>524</v>
      </c>
    </row>
    <row r="1664" spans="1:8" x14ac:dyDescent="0.25">
      <c r="A1664" s="28" t="s">
        <v>247</v>
      </c>
      <c r="B1664" s="26">
        <v>741</v>
      </c>
      <c r="C1664" s="26">
        <v>0.75</v>
      </c>
      <c r="D1664" s="26">
        <v>0.79025000333786</v>
      </c>
      <c r="E1664" s="26">
        <v>1.2299999999999999E-10</v>
      </c>
      <c r="F1664" s="26" t="s">
        <v>530</v>
      </c>
      <c r="G1664" s="26" t="s">
        <v>2742</v>
      </c>
      <c r="H1664" s="26" t="s">
        <v>524</v>
      </c>
    </row>
    <row r="1665" spans="1:8" x14ac:dyDescent="0.25">
      <c r="A1665" s="28" t="s">
        <v>2740</v>
      </c>
      <c r="B1665" s="26">
        <v>741</v>
      </c>
      <c r="C1665" s="26"/>
      <c r="D1665" s="26">
        <v>0.669813573360443</v>
      </c>
      <c r="E1665" s="26">
        <v>5.2099999999999998E-12</v>
      </c>
      <c r="F1665" s="26" t="s">
        <v>452</v>
      </c>
      <c r="G1665" s="26" t="s">
        <v>2741</v>
      </c>
      <c r="H1665" s="26" t="s">
        <v>524</v>
      </c>
    </row>
    <row r="1666" spans="1:8" x14ac:dyDescent="0.25">
      <c r="A1666" s="28" t="s">
        <v>2743</v>
      </c>
      <c r="B1666" s="26">
        <v>742</v>
      </c>
      <c r="C1666" s="26"/>
      <c r="D1666" s="26">
        <v>0.73418402671813998</v>
      </c>
      <c r="E1666" s="26">
        <v>1.22E-8</v>
      </c>
      <c r="F1666" s="26" t="s">
        <v>452</v>
      </c>
      <c r="G1666" s="26" t="s">
        <v>2744</v>
      </c>
      <c r="H1666" s="26" t="s">
        <v>526</v>
      </c>
    </row>
    <row r="1667" spans="1:8" x14ac:dyDescent="0.25">
      <c r="A1667" s="28" t="s">
        <v>2745</v>
      </c>
      <c r="B1667" s="26">
        <v>742</v>
      </c>
      <c r="C1667" s="26"/>
      <c r="D1667" s="26">
        <v>0.83482867479324296</v>
      </c>
      <c r="E1667" s="26">
        <v>2.006E-3</v>
      </c>
      <c r="F1667" s="26" t="s">
        <v>452</v>
      </c>
      <c r="G1667" s="26" t="s">
        <v>23</v>
      </c>
      <c r="H1667" s="26" t="s">
        <v>526</v>
      </c>
    </row>
    <row r="1668" spans="1:8" x14ac:dyDescent="0.25">
      <c r="A1668" s="28" t="s">
        <v>242</v>
      </c>
      <c r="B1668" s="26">
        <v>742</v>
      </c>
      <c r="C1668" s="26">
        <v>0.75</v>
      </c>
      <c r="D1668" s="26">
        <v>0.794095158576965</v>
      </c>
      <c r="E1668" s="26">
        <v>1.5900000000000001E-3</v>
      </c>
      <c r="F1668" s="26" t="s">
        <v>452</v>
      </c>
      <c r="G1668" s="26" t="s">
        <v>23</v>
      </c>
      <c r="H1668" s="26" t="s">
        <v>517</v>
      </c>
    </row>
    <row r="1669" spans="1:8" x14ac:dyDescent="0.25">
      <c r="A1669" s="28" t="s">
        <v>627</v>
      </c>
      <c r="B1669" s="26">
        <v>742</v>
      </c>
      <c r="C1669" s="26"/>
      <c r="D1669" s="26">
        <v>0.74505114555358898</v>
      </c>
      <c r="E1669" s="26">
        <v>1.1180000000000001E-3</v>
      </c>
      <c r="F1669" s="26" t="s">
        <v>452</v>
      </c>
      <c r="G1669" s="26" t="s">
        <v>23</v>
      </c>
      <c r="H1669" s="26" t="s">
        <v>526</v>
      </c>
    </row>
    <row r="1670" spans="1:8" x14ac:dyDescent="0.25">
      <c r="A1670" s="28" t="s">
        <v>310</v>
      </c>
      <c r="B1670" s="26">
        <v>743</v>
      </c>
      <c r="C1670" s="26">
        <v>0.75</v>
      </c>
      <c r="D1670" s="26">
        <v>0.72149723768234297</v>
      </c>
      <c r="E1670" s="26">
        <v>2.4545000000000001E-11</v>
      </c>
      <c r="F1670" s="26" t="s">
        <v>452</v>
      </c>
      <c r="G1670" s="26" t="s">
        <v>2746</v>
      </c>
      <c r="H1670" s="26" t="s">
        <v>1175</v>
      </c>
    </row>
    <row r="1671" spans="1:8" x14ac:dyDescent="0.25">
      <c r="A1671" s="28" t="s">
        <v>2747</v>
      </c>
      <c r="B1671" s="26">
        <v>743</v>
      </c>
      <c r="C1671" s="26"/>
      <c r="D1671" s="26">
        <v>0.432791918516159</v>
      </c>
      <c r="E1671" s="26">
        <v>3.4200000000000001E-67</v>
      </c>
      <c r="F1671" s="26" t="s">
        <v>452</v>
      </c>
      <c r="G1671" s="26" t="s">
        <v>23</v>
      </c>
      <c r="H1671" s="26" t="s">
        <v>454</v>
      </c>
    </row>
    <row r="1672" spans="1:8" x14ac:dyDescent="0.25">
      <c r="A1672" s="28" t="s">
        <v>2748</v>
      </c>
      <c r="B1672" s="26">
        <v>744</v>
      </c>
      <c r="C1672" s="26"/>
      <c r="D1672" s="26">
        <v>0.76360702514648404</v>
      </c>
      <c r="E1672" s="26">
        <v>3.8700000000000002E-8</v>
      </c>
      <c r="F1672" s="26" t="s">
        <v>452</v>
      </c>
      <c r="G1672" s="26" t="s">
        <v>23</v>
      </c>
      <c r="H1672" s="26" t="s">
        <v>1175</v>
      </c>
    </row>
    <row r="1673" spans="1:8" x14ac:dyDescent="0.25">
      <c r="A1673" s="28" t="s">
        <v>2749</v>
      </c>
      <c r="B1673" s="26">
        <v>744</v>
      </c>
      <c r="C1673" s="26"/>
      <c r="D1673" s="26">
        <v>0.73592764139175404</v>
      </c>
      <c r="E1673" s="26"/>
      <c r="F1673" s="26" t="s">
        <v>452</v>
      </c>
      <c r="G1673" s="26" t="s">
        <v>23</v>
      </c>
      <c r="H1673" s="26"/>
    </row>
    <row r="1674" spans="1:8" x14ac:dyDescent="0.25">
      <c r="A1674" s="28" t="s">
        <v>2750</v>
      </c>
      <c r="B1674" s="26">
        <v>744</v>
      </c>
      <c r="C1674" s="26"/>
      <c r="D1674" s="26">
        <v>0.84914076328277599</v>
      </c>
      <c r="E1674" s="26">
        <v>1.4399999999999999E-22</v>
      </c>
      <c r="F1674" s="26" t="s">
        <v>452</v>
      </c>
      <c r="G1674" s="26" t="s">
        <v>2751</v>
      </c>
      <c r="H1674" s="26" t="s">
        <v>454</v>
      </c>
    </row>
    <row r="1675" spans="1:8" x14ac:dyDescent="0.25">
      <c r="A1675" s="28" t="s">
        <v>2752</v>
      </c>
      <c r="B1675" s="26">
        <v>744</v>
      </c>
      <c r="C1675" s="26"/>
      <c r="D1675" s="26">
        <v>0.59149944782257102</v>
      </c>
      <c r="E1675" s="26">
        <v>1.99E-11</v>
      </c>
      <c r="F1675" s="26" t="s">
        <v>452</v>
      </c>
      <c r="G1675" s="26" t="s">
        <v>2753</v>
      </c>
      <c r="H1675" s="26" t="s">
        <v>459</v>
      </c>
    </row>
    <row r="1676" spans="1:8" x14ac:dyDescent="0.25">
      <c r="A1676" s="28" t="s">
        <v>2754</v>
      </c>
      <c r="B1676" s="26">
        <v>744</v>
      </c>
      <c r="C1676" s="26"/>
      <c r="D1676" s="26">
        <v>0.74850225448608398</v>
      </c>
      <c r="E1676" s="26">
        <v>3.5000000000000002E-19</v>
      </c>
      <c r="F1676" s="26" t="s">
        <v>452</v>
      </c>
      <c r="G1676" s="26" t="s">
        <v>2755</v>
      </c>
      <c r="H1676" s="26" t="s">
        <v>498</v>
      </c>
    </row>
    <row r="1677" spans="1:8" x14ac:dyDescent="0.25">
      <c r="A1677" s="28" t="s">
        <v>2756</v>
      </c>
      <c r="B1677" s="26">
        <v>745</v>
      </c>
      <c r="C1677" s="26"/>
      <c r="D1677" s="26">
        <v>0.52572518587112405</v>
      </c>
      <c r="E1677" s="26">
        <v>3.0699999999999998E-17</v>
      </c>
      <c r="F1677" s="26" t="s">
        <v>452</v>
      </c>
      <c r="G1677" s="26" t="s">
        <v>2757</v>
      </c>
      <c r="H1677" s="26" t="s">
        <v>454</v>
      </c>
    </row>
    <row r="1678" spans="1:8" x14ac:dyDescent="0.25">
      <c r="A1678" s="28" t="s">
        <v>2758</v>
      </c>
      <c r="B1678" s="26">
        <v>745</v>
      </c>
      <c r="C1678" s="26"/>
      <c r="D1678" s="26">
        <v>0.71850174665451105</v>
      </c>
      <c r="E1678" s="26">
        <v>4.6499999999999996E-16</v>
      </c>
      <c r="F1678" s="26" t="s">
        <v>452</v>
      </c>
      <c r="G1678" s="26" t="s">
        <v>2759</v>
      </c>
      <c r="H1678" s="26" t="s">
        <v>454</v>
      </c>
    </row>
    <row r="1679" spans="1:8" x14ac:dyDescent="0.25">
      <c r="A1679" s="28" t="s">
        <v>252</v>
      </c>
      <c r="B1679" s="26">
        <v>745</v>
      </c>
      <c r="C1679" s="26">
        <v>0.75</v>
      </c>
      <c r="D1679" s="26">
        <v>0.786235451698303</v>
      </c>
      <c r="E1679" s="26">
        <v>1.59E-22</v>
      </c>
      <c r="F1679" s="26" t="s">
        <v>452</v>
      </c>
      <c r="G1679" s="26" t="s">
        <v>2760</v>
      </c>
      <c r="H1679" s="26" t="s">
        <v>454</v>
      </c>
    </row>
    <row r="1680" spans="1:8" x14ac:dyDescent="0.25">
      <c r="A1680" s="28" t="s">
        <v>2761</v>
      </c>
      <c r="B1680" s="26">
        <v>746</v>
      </c>
      <c r="C1680" s="26"/>
      <c r="D1680" s="26">
        <v>0.72591310739517201</v>
      </c>
      <c r="E1680" s="26">
        <v>6.36E-8</v>
      </c>
      <c r="F1680" s="26" t="s">
        <v>452</v>
      </c>
      <c r="G1680" s="26" t="s">
        <v>23</v>
      </c>
      <c r="H1680" s="26" t="s">
        <v>526</v>
      </c>
    </row>
    <row r="1681" spans="1:8" x14ac:dyDescent="0.25">
      <c r="A1681" s="28" t="s">
        <v>2762</v>
      </c>
      <c r="B1681" s="26">
        <v>747</v>
      </c>
      <c r="C1681" s="26"/>
      <c r="D1681" s="26">
        <v>0.69322717189788796</v>
      </c>
      <c r="E1681" s="26">
        <v>7.5499999999999998E-11</v>
      </c>
      <c r="F1681" s="26" t="s">
        <v>452</v>
      </c>
      <c r="G1681" s="26" t="s">
        <v>2763</v>
      </c>
      <c r="H1681" s="26" t="s">
        <v>526</v>
      </c>
    </row>
    <row r="1682" spans="1:8" x14ac:dyDescent="0.25">
      <c r="A1682" s="28" t="s">
        <v>2764</v>
      </c>
      <c r="B1682" s="26">
        <v>748</v>
      </c>
      <c r="C1682" s="26"/>
      <c r="D1682" s="26">
        <v>0.86068075895309504</v>
      </c>
      <c r="E1682" s="26"/>
      <c r="F1682" s="26" t="s">
        <v>452</v>
      </c>
      <c r="G1682" s="26" t="s">
        <v>2765</v>
      </c>
      <c r="H1682" s="26"/>
    </row>
    <row r="1683" spans="1:8" x14ac:dyDescent="0.25">
      <c r="A1683" s="28" t="s">
        <v>2766</v>
      </c>
      <c r="B1683" s="26">
        <v>748</v>
      </c>
      <c r="C1683" s="26"/>
      <c r="D1683" s="26">
        <v>3.90202887356281E-2</v>
      </c>
      <c r="E1683" s="26">
        <v>5.9000000000000003E-11</v>
      </c>
      <c r="F1683" s="26" t="s">
        <v>462</v>
      </c>
      <c r="G1683" s="26" t="s">
        <v>2767</v>
      </c>
      <c r="H1683" s="26" t="s">
        <v>454</v>
      </c>
    </row>
    <row r="1684" spans="1:8" x14ac:dyDescent="0.25">
      <c r="A1684" s="28" t="s">
        <v>2768</v>
      </c>
      <c r="B1684" s="26">
        <v>748</v>
      </c>
      <c r="C1684" s="26"/>
      <c r="D1684" s="26">
        <v>0.489310622215271</v>
      </c>
      <c r="E1684" s="26"/>
      <c r="F1684" s="26" t="s">
        <v>452</v>
      </c>
      <c r="G1684" s="26" t="s">
        <v>23</v>
      </c>
      <c r="H1684" s="26"/>
    </row>
    <row r="1685" spans="1:8" x14ac:dyDescent="0.25">
      <c r="A1685" s="28" t="s">
        <v>2769</v>
      </c>
      <c r="B1685" s="26">
        <v>748</v>
      </c>
      <c r="C1685" s="26"/>
      <c r="D1685" s="26">
        <v>0.59852403402328502</v>
      </c>
      <c r="E1685" s="26"/>
      <c r="F1685" s="26" t="s">
        <v>452</v>
      </c>
      <c r="G1685" s="26" t="s">
        <v>23</v>
      </c>
      <c r="H1685" s="26"/>
    </row>
    <row r="1686" spans="1:8" x14ac:dyDescent="0.25">
      <c r="A1686" s="28" t="s">
        <v>2770</v>
      </c>
      <c r="B1686" s="26">
        <v>748</v>
      </c>
      <c r="C1686" s="26"/>
      <c r="D1686" s="26">
        <v>0.65423274040222201</v>
      </c>
      <c r="E1686" s="26">
        <v>1.4700000000000001E-10</v>
      </c>
      <c r="F1686" s="26" t="s">
        <v>452</v>
      </c>
      <c r="G1686" s="26" t="s">
        <v>2771</v>
      </c>
      <c r="H1686" s="26" t="s">
        <v>454</v>
      </c>
    </row>
    <row r="1687" spans="1:8" x14ac:dyDescent="0.25">
      <c r="A1687" s="28" t="s">
        <v>1720</v>
      </c>
      <c r="B1687" s="26">
        <v>749</v>
      </c>
      <c r="C1687" s="26"/>
      <c r="D1687" s="26">
        <v>0.79120033979415905</v>
      </c>
      <c r="E1687" s="26">
        <v>1.8099999999999998E-21</v>
      </c>
      <c r="F1687" s="26" t="s">
        <v>452</v>
      </c>
      <c r="G1687" s="26" t="s">
        <v>1721</v>
      </c>
      <c r="H1687" s="26" t="s">
        <v>454</v>
      </c>
    </row>
    <row r="1688" spans="1:8" x14ac:dyDescent="0.25">
      <c r="A1688" s="28" t="s">
        <v>2772</v>
      </c>
      <c r="B1688" s="26">
        <v>750</v>
      </c>
      <c r="C1688" s="26"/>
      <c r="D1688" s="26">
        <v>0.80319809913635298</v>
      </c>
      <c r="E1688" s="26">
        <v>1.0499999999999999E-6</v>
      </c>
      <c r="F1688" s="26" t="s">
        <v>452</v>
      </c>
      <c r="G1688" s="26" t="s">
        <v>2773</v>
      </c>
      <c r="H1688" s="26" t="s">
        <v>526</v>
      </c>
    </row>
    <row r="1689" spans="1:8" x14ac:dyDescent="0.25">
      <c r="A1689" s="28" t="s">
        <v>2774</v>
      </c>
      <c r="B1689" s="26">
        <v>751</v>
      </c>
      <c r="C1689" s="26"/>
      <c r="D1689" s="26">
        <v>0.89440816640853904</v>
      </c>
      <c r="E1689" s="26">
        <v>1.3899999999999999E-53</v>
      </c>
      <c r="F1689" s="26" t="s">
        <v>452</v>
      </c>
      <c r="G1689" s="26" t="s">
        <v>2775</v>
      </c>
      <c r="H1689" s="26" t="s">
        <v>498</v>
      </c>
    </row>
    <row r="1690" spans="1:8" x14ac:dyDescent="0.25">
      <c r="A1690" s="28" t="s">
        <v>2776</v>
      </c>
      <c r="B1690" s="26">
        <v>752</v>
      </c>
      <c r="C1690" s="26"/>
      <c r="D1690" s="26">
        <v>0.78151923418045</v>
      </c>
      <c r="E1690" s="26">
        <v>1.15E-21</v>
      </c>
      <c r="F1690" s="26" t="s">
        <v>452</v>
      </c>
      <c r="G1690" s="26" t="s">
        <v>2777</v>
      </c>
      <c r="H1690" s="26" t="s">
        <v>454</v>
      </c>
    </row>
    <row r="1691" spans="1:8" x14ac:dyDescent="0.25">
      <c r="A1691" s="28" t="s">
        <v>2778</v>
      </c>
      <c r="B1691" s="26">
        <v>753</v>
      </c>
      <c r="C1691" s="26"/>
      <c r="D1691" s="26">
        <v>0.82341790199279796</v>
      </c>
      <c r="E1691" s="26">
        <v>5.9600000000000004E-20</v>
      </c>
      <c r="F1691" s="26" t="s">
        <v>452</v>
      </c>
      <c r="G1691" s="26" t="s">
        <v>2779</v>
      </c>
      <c r="H1691" s="26" t="s">
        <v>1175</v>
      </c>
    </row>
    <row r="1692" spans="1:8" x14ac:dyDescent="0.25">
      <c r="A1692" s="28" t="s">
        <v>2780</v>
      </c>
      <c r="B1692" s="26">
        <v>754</v>
      </c>
      <c r="C1692" s="26"/>
      <c r="D1692" s="26">
        <v>0.75896465778350797</v>
      </c>
      <c r="E1692" s="26">
        <v>3.6300000000000001E-9</v>
      </c>
      <c r="F1692" s="26" t="s">
        <v>452</v>
      </c>
      <c r="G1692" s="26" t="s">
        <v>2781</v>
      </c>
      <c r="H1692" s="26" t="s">
        <v>454</v>
      </c>
    </row>
    <row r="1693" spans="1:8" x14ac:dyDescent="0.25">
      <c r="A1693" s="28" t="s">
        <v>2782</v>
      </c>
      <c r="B1693" s="26">
        <v>755</v>
      </c>
      <c r="C1693" s="26"/>
      <c r="D1693" s="26">
        <v>0.88291466236114502</v>
      </c>
      <c r="E1693" s="26">
        <v>2.185E-71</v>
      </c>
      <c r="F1693" s="26" t="s">
        <v>452</v>
      </c>
      <c r="G1693" s="26" t="s">
        <v>23</v>
      </c>
      <c r="H1693" s="26" t="s">
        <v>526</v>
      </c>
    </row>
    <row r="1694" spans="1:8" x14ac:dyDescent="0.25">
      <c r="A1694" s="28" t="s">
        <v>2221</v>
      </c>
      <c r="B1694" s="26">
        <v>755</v>
      </c>
      <c r="C1694" s="26"/>
      <c r="D1694" s="26">
        <v>0.79135781526565596</v>
      </c>
      <c r="E1694" s="26">
        <v>1.54E-73</v>
      </c>
      <c r="F1694" s="26" t="s">
        <v>452</v>
      </c>
      <c r="G1694" s="26" t="s">
        <v>2222</v>
      </c>
      <c r="H1694" s="26" t="s">
        <v>701</v>
      </c>
    </row>
    <row r="1695" spans="1:8" x14ac:dyDescent="0.25">
      <c r="A1695" s="28" t="s">
        <v>2783</v>
      </c>
      <c r="B1695" s="26">
        <v>756</v>
      </c>
      <c r="C1695" s="26"/>
      <c r="D1695" s="26">
        <v>0.102194614708424</v>
      </c>
      <c r="E1695" s="26">
        <v>8.5999999999999997E-16</v>
      </c>
      <c r="F1695" s="26" t="s">
        <v>462</v>
      </c>
      <c r="G1695" s="26" t="s">
        <v>2784</v>
      </c>
      <c r="H1695" s="26" t="s">
        <v>454</v>
      </c>
    </row>
    <row r="1696" spans="1:8" x14ac:dyDescent="0.25">
      <c r="A1696" s="28" t="s">
        <v>2785</v>
      </c>
      <c r="B1696" s="26">
        <v>756</v>
      </c>
      <c r="C1696" s="26"/>
      <c r="D1696" s="26">
        <v>0.70993173122405995</v>
      </c>
      <c r="E1696" s="26">
        <v>1.175E-7</v>
      </c>
      <c r="F1696" s="26" t="s">
        <v>452</v>
      </c>
      <c r="G1696" s="26" t="s">
        <v>2786</v>
      </c>
      <c r="H1696" s="26" t="s">
        <v>459</v>
      </c>
    </row>
    <row r="1697" spans="1:8" x14ac:dyDescent="0.25">
      <c r="A1697" s="28" t="s">
        <v>2787</v>
      </c>
      <c r="B1697" s="26">
        <v>756</v>
      </c>
      <c r="C1697" s="26"/>
      <c r="D1697" s="26">
        <v>0.80360138416290305</v>
      </c>
      <c r="E1697" s="26">
        <v>1.4899999999999999E-8</v>
      </c>
      <c r="F1697" s="26" t="s">
        <v>452</v>
      </c>
      <c r="G1697" s="26" t="s">
        <v>23</v>
      </c>
      <c r="H1697" s="26" t="s">
        <v>459</v>
      </c>
    </row>
    <row r="1698" spans="1:8" x14ac:dyDescent="0.25">
      <c r="A1698" s="28" t="s">
        <v>2788</v>
      </c>
      <c r="B1698" s="26">
        <v>756</v>
      </c>
      <c r="C1698" s="26"/>
      <c r="D1698" s="26">
        <v>0.44415450096130399</v>
      </c>
      <c r="E1698" s="26">
        <v>7.9599999999999998E-8</v>
      </c>
      <c r="F1698" s="26" t="s">
        <v>452</v>
      </c>
      <c r="G1698" s="26" t="s">
        <v>23</v>
      </c>
      <c r="H1698" s="26" t="s">
        <v>459</v>
      </c>
    </row>
    <row r="1699" spans="1:8" x14ac:dyDescent="0.25">
      <c r="A1699" s="28" t="s">
        <v>2789</v>
      </c>
      <c r="B1699" s="26">
        <v>756</v>
      </c>
      <c r="C1699" s="26"/>
      <c r="D1699" s="26">
        <v>0.69322717189788796</v>
      </c>
      <c r="E1699" s="26">
        <v>1.228E-8</v>
      </c>
      <c r="F1699" s="26" t="s">
        <v>452</v>
      </c>
      <c r="G1699" s="26" t="s">
        <v>23</v>
      </c>
      <c r="H1699" s="26" t="s">
        <v>459</v>
      </c>
    </row>
    <row r="1700" spans="1:8" x14ac:dyDescent="0.25">
      <c r="A1700" s="28" t="s">
        <v>2790</v>
      </c>
      <c r="B1700" s="26">
        <v>756</v>
      </c>
      <c r="C1700" s="26"/>
      <c r="D1700" s="26">
        <v>0.759133160114288</v>
      </c>
      <c r="E1700" s="26">
        <v>1.1300000000000001E-7</v>
      </c>
      <c r="F1700" s="26" t="s">
        <v>452</v>
      </c>
      <c r="G1700" s="26" t="s">
        <v>23</v>
      </c>
      <c r="H1700" s="26" t="s">
        <v>459</v>
      </c>
    </row>
    <row r="1701" spans="1:8" x14ac:dyDescent="0.25">
      <c r="A1701" s="28" t="s">
        <v>2791</v>
      </c>
      <c r="B1701" s="26">
        <v>757</v>
      </c>
      <c r="C1701" s="26"/>
      <c r="D1701" s="26">
        <v>0.65339964628219604</v>
      </c>
      <c r="E1701" s="26">
        <v>2.5649999999999999E-10</v>
      </c>
      <c r="F1701" s="26" t="s">
        <v>452</v>
      </c>
      <c r="G1701" s="26" t="s">
        <v>23</v>
      </c>
      <c r="H1701" s="26" t="s">
        <v>526</v>
      </c>
    </row>
    <row r="1702" spans="1:8" x14ac:dyDescent="0.25">
      <c r="A1702" s="28" t="s">
        <v>2792</v>
      </c>
      <c r="B1702" s="26">
        <v>757</v>
      </c>
      <c r="C1702" s="26"/>
      <c r="D1702" s="26">
        <v>0.60340225696563698</v>
      </c>
      <c r="E1702" s="26">
        <v>1.3799999999999999E-10</v>
      </c>
      <c r="F1702" s="26" t="s">
        <v>452</v>
      </c>
      <c r="G1702" s="26" t="s">
        <v>23</v>
      </c>
      <c r="H1702" s="26" t="s">
        <v>526</v>
      </c>
    </row>
    <row r="1703" spans="1:8" x14ac:dyDescent="0.25">
      <c r="A1703" s="28" t="s">
        <v>2793</v>
      </c>
      <c r="B1703" s="26">
        <v>757</v>
      </c>
      <c r="C1703" s="26"/>
      <c r="D1703" s="26">
        <v>0.82954943180084195</v>
      </c>
      <c r="E1703" s="26">
        <v>1.65E-10</v>
      </c>
      <c r="F1703" s="26" t="s">
        <v>452</v>
      </c>
      <c r="G1703" s="26" t="s">
        <v>2794</v>
      </c>
      <c r="H1703" s="26" t="s">
        <v>526</v>
      </c>
    </row>
    <row r="1704" spans="1:8" x14ac:dyDescent="0.25">
      <c r="A1704" s="28" t="s">
        <v>165</v>
      </c>
      <c r="B1704" s="26">
        <v>758</v>
      </c>
      <c r="C1704" s="26">
        <v>1</v>
      </c>
      <c r="D1704" s="26">
        <v>0.90374433994293202</v>
      </c>
      <c r="E1704" s="26">
        <v>1.0299999999999999E-11</v>
      </c>
      <c r="F1704" s="26" t="s">
        <v>452</v>
      </c>
      <c r="G1704" s="26" t="s">
        <v>2795</v>
      </c>
      <c r="H1704" s="26" t="s">
        <v>492</v>
      </c>
    </row>
    <row r="1705" spans="1:8" x14ac:dyDescent="0.25">
      <c r="A1705" s="28" t="s">
        <v>1727</v>
      </c>
      <c r="B1705" s="26">
        <v>759</v>
      </c>
      <c r="C1705" s="26"/>
      <c r="D1705" s="26">
        <v>0.74904334545135498</v>
      </c>
      <c r="E1705" s="26">
        <v>1.8500000000000001E-15</v>
      </c>
      <c r="F1705" s="26" t="s">
        <v>452</v>
      </c>
      <c r="G1705" s="26" t="s">
        <v>1728</v>
      </c>
      <c r="H1705" s="26" t="s">
        <v>484</v>
      </c>
    </row>
    <row r="1706" spans="1:8" x14ac:dyDescent="0.25">
      <c r="A1706" s="28" t="s">
        <v>2796</v>
      </c>
      <c r="B1706" s="26">
        <v>760</v>
      </c>
      <c r="C1706" s="26"/>
      <c r="D1706" s="26">
        <v>0.82726722955703702</v>
      </c>
      <c r="E1706" s="26">
        <v>1.3700000000000001E-16</v>
      </c>
      <c r="F1706" s="26" t="s">
        <v>452</v>
      </c>
      <c r="G1706" s="26" t="s">
        <v>23</v>
      </c>
      <c r="H1706" s="26" t="s">
        <v>524</v>
      </c>
    </row>
    <row r="1707" spans="1:8" x14ac:dyDescent="0.25">
      <c r="A1707" s="28" t="s">
        <v>2797</v>
      </c>
      <c r="B1707" s="26">
        <v>760</v>
      </c>
      <c r="C1707" s="26"/>
      <c r="D1707" s="26">
        <v>0.86457896232605003</v>
      </c>
      <c r="E1707" s="26">
        <v>1.1400000000186001E-77</v>
      </c>
      <c r="F1707" s="26" t="s">
        <v>452</v>
      </c>
      <c r="G1707" s="26" t="s">
        <v>2798</v>
      </c>
      <c r="H1707" s="26" t="s">
        <v>454</v>
      </c>
    </row>
    <row r="1708" spans="1:8" x14ac:dyDescent="0.25">
      <c r="A1708" s="28" t="s">
        <v>2799</v>
      </c>
      <c r="B1708" s="26">
        <v>761</v>
      </c>
      <c r="C1708" s="26"/>
      <c r="D1708" s="26">
        <v>0.102194614708424</v>
      </c>
      <c r="E1708" s="26">
        <v>1.2815E-9</v>
      </c>
      <c r="F1708" s="26" t="s">
        <v>452</v>
      </c>
      <c r="G1708" s="26" t="s">
        <v>2800</v>
      </c>
      <c r="H1708" s="26" t="s">
        <v>526</v>
      </c>
    </row>
    <row r="1709" spans="1:8" x14ac:dyDescent="0.25">
      <c r="A1709" s="28" t="s">
        <v>2801</v>
      </c>
      <c r="B1709" s="26">
        <v>761</v>
      </c>
      <c r="C1709" s="26"/>
      <c r="D1709" s="26">
        <v>0.73576647043228205</v>
      </c>
      <c r="E1709" s="26">
        <v>1.01E-13</v>
      </c>
      <c r="F1709" s="26" t="s">
        <v>452</v>
      </c>
      <c r="G1709" s="26" t="s">
        <v>2802</v>
      </c>
      <c r="H1709" s="26" t="s">
        <v>526</v>
      </c>
    </row>
    <row r="1710" spans="1:8" x14ac:dyDescent="0.25">
      <c r="A1710" s="28" t="s">
        <v>2803</v>
      </c>
      <c r="B1710" s="26">
        <v>762</v>
      </c>
      <c r="C1710" s="26"/>
      <c r="D1710" s="26">
        <v>0.879364013671875</v>
      </c>
      <c r="E1710" s="26">
        <v>3.0699999999999998E-17</v>
      </c>
      <c r="F1710" s="26" t="s">
        <v>452</v>
      </c>
      <c r="G1710" s="26" t="s">
        <v>2804</v>
      </c>
      <c r="H1710" s="26" t="s">
        <v>526</v>
      </c>
    </row>
    <row r="1711" spans="1:8" x14ac:dyDescent="0.25">
      <c r="A1711" s="28" t="s">
        <v>2805</v>
      </c>
      <c r="B1711" s="26">
        <v>763</v>
      </c>
      <c r="C1711" s="26"/>
      <c r="D1711" s="26">
        <v>0.73461657762527499</v>
      </c>
      <c r="E1711" s="26"/>
      <c r="F1711" s="26" t="s">
        <v>452</v>
      </c>
      <c r="G1711" s="26" t="s">
        <v>2806</v>
      </c>
      <c r="H1711" s="26"/>
    </row>
    <row r="1712" spans="1:8" x14ac:dyDescent="0.25">
      <c r="A1712" s="28" t="s">
        <v>2807</v>
      </c>
      <c r="B1712" s="26">
        <v>764</v>
      </c>
      <c r="C1712" s="26"/>
      <c r="D1712" s="26">
        <v>0.54537153244018599</v>
      </c>
      <c r="E1712" s="26">
        <v>8.9050000000000003E-6</v>
      </c>
      <c r="F1712" s="26" t="s">
        <v>452</v>
      </c>
      <c r="G1712" s="26" t="s">
        <v>2808</v>
      </c>
      <c r="H1712" s="26" t="s">
        <v>526</v>
      </c>
    </row>
    <row r="1713" spans="1:8" x14ac:dyDescent="0.25">
      <c r="A1713" s="28" t="s">
        <v>2809</v>
      </c>
      <c r="B1713" s="26">
        <v>765</v>
      </c>
      <c r="C1713" s="26"/>
      <c r="D1713" s="26">
        <v>0.82131063938140902</v>
      </c>
      <c r="E1713" s="26">
        <v>9.2899999999999991E-16</v>
      </c>
      <c r="F1713" s="26" t="s">
        <v>452</v>
      </c>
      <c r="G1713" s="26" t="s">
        <v>2810</v>
      </c>
      <c r="H1713" s="26" t="s">
        <v>2275</v>
      </c>
    </row>
    <row r="1714" spans="1:8" x14ac:dyDescent="0.25">
      <c r="A1714" s="28" t="s">
        <v>2239</v>
      </c>
      <c r="B1714" s="26">
        <v>765</v>
      </c>
      <c r="C1714" s="26"/>
      <c r="D1714" s="26">
        <v>0.74273025989532504</v>
      </c>
      <c r="E1714" s="26">
        <v>2.2000000000000002E-11</v>
      </c>
      <c r="F1714" s="26" t="s">
        <v>452</v>
      </c>
      <c r="G1714" s="26" t="s">
        <v>2240</v>
      </c>
      <c r="H1714" s="26" t="s">
        <v>517</v>
      </c>
    </row>
    <row r="1715" spans="1:8" x14ac:dyDescent="0.25">
      <c r="A1715" s="28" t="s">
        <v>2811</v>
      </c>
      <c r="B1715" s="26">
        <v>765</v>
      </c>
      <c r="C1715" s="26"/>
      <c r="D1715" s="26">
        <v>0.249580472707748</v>
      </c>
      <c r="E1715" s="26">
        <v>9.8949999999999997E-13</v>
      </c>
      <c r="F1715" s="26" t="s">
        <v>452</v>
      </c>
      <c r="G1715" s="26" t="s">
        <v>2812</v>
      </c>
      <c r="H1715" s="26" t="s">
        <v>1037</v>
      </c>
    </row>
    <row r="1716" spans="1:8" x14ac:dyDescent="0.25">
      <c r="A1716" s="28" t="s">
        <v>325</v>
      </c>
      <c r="B1716" s="26">
        <v>766</v>
      </c>
      <c r="C1716" s="26">
        <v>0.75</v>
      </c>
      <c r="D1716" s="26">
        <v>0.68633127212524403</v>
      </c>
      <c r="E1716" s="26">
        <v>4.4699999999999998E-17</v>
      </c>
      <c r="F1716" s="26" t="s">
        <v>452</v>
      </c>
      <c r="G1716" s="26" t="s">
        <v>2813</v>
      </c>
      <c r="H1716" s="26" t="s">
        <v>492</v>
      </c>
    </row>
    <row r="1717" spans="1:8" x14ac:dyDescent="0.25">
      <c r="A1717" s="28" t="s">
        <v>178</v>
      </c>
      <c r="B1717" s="26">
        <v>767</v>
      </c>
      <c r="C1717" s="26">
        <v>1</v>
      </c>
      <c r="D1717" s="26">
        <v>0.88294476270675704</v>
      </c>
      <c r="E1717" s="26">
        <v>1.2199999999999999E-9</v>
      </c>
      <c r="F1717" s="26" t="s">
        <v>452</v>
      </c>
      <c r="G1717" s="26" t="s">
        <v>2814</v>
      </c>
      <c r="H1717" s="26" t="s">
        <v>454</v>
      </c>
    </row>
    <row r="1718" spans="1:8" x14ac:dyDescent="0.25">
      <c r="A1718" s="28" t="s">
        <v>2815</v>
      </c>
      <c r="B1718" s="26">
        <v>767</v>
      </c>
      <c r="C1718" s="26"/>
      <c r="D1718" s="26">
        <v>0.74445670843124401</v>
      </c>
      <c r="E1718" s="26">
        <v>5.4550000000000003E-10</v>
      </c>
      <c r="F1718" s="26" t="s">
        <v>452</v>
      </c>
      <c r="G1718" s="26" t="s">
        <v>2816</v>
      </c>
      <c r="H1718" s="26" t="s">
        <v>526</v>
      </c>
    </row>
    <row r="1719" spans="1:8" x14ac:dyDescent="0.25">
      <c r="A1719" s="28" t="s">
        <v>307</v>
      </c>
      <c r="B1719" s="26">
        <v>767</v>
      </c>
      <c r="C1719" s="26">
        <v>0.75</v>
      </c>
      <c r="D1719" s="26">
        <v>0.72675347328186002</v>
      </c>
      <c r="E1719" s="26">
        <v>3.84E-8</v>
      </c>
      <c r="F1719" s="26" t="s">
        <v>452</v>
      </c>
      <c r="G1719" s="26" t="s">
        <v>2817</v>
      </c>
      <c r="H1719" s="26" t="s">
        <v>2275</v>
      </c>
    </row>
    <row r="1720" spans="1:8" x14ac:dyDescent="0.25">
      <c r="A1720" s="28" t="s">
        <v>2818</v>
      </c>
      <c r="B1720" s="26">
        <v>767</v>
      </c>
      <c r="C1720" s="26"/>
      <c r="D1720" s="26">
        <v>0.80817365646362305</v>
      </c>
      <c r="E1720" s="26">
        <v>8.06E-24</v>
      </c>
      <c r="F1720" s="26" t="s">
        <v>452</v>
      </c>
      <c r="G1720" s="26" t="s">
        <v>2819</v>
      </c>
      <c r="H1720" s="26" t="s">
        <v>701</v>
      </c>
    </row>
    <row r="1721" spans="1:8" x14ac:dyDescent="0.25">
      <c r="A1721" s="28" t="s">
        <v>987</v>
      </c>
      <c r="B1721" s="26">
        <v>767</v>
      </c>
      <c r="C1721" s="26"/>
      <c r="D1721" s="26">
        <v>8.2638226449489594E-2</v>
      </c>
      <c r="E1721" s="26">
        <v>1.0540000000000001E-9</v>
      </c>
      <c r="F1721" s="26" t="s">
        <v>452</v>
      </c>
      <c r="G1721" s="26" t="s">
        <v>23</v>
      </c>
      <c r="H1721" s="26" t="s">
        <v>526</v>
      </c>
    </row>
    <row r="1722" spans="1:8" x14ac:dyDescent="0.25">
      <c r="A1722" s="28" t="s">
        <v>2820</v>
      </c>
      <c r="B1722" s="26">
        <v>768</v>
      </c>
      <c r="C1722" s="26"/>
      <c r="D1722" s="26">
        <v>0.94588869810104403</v>
      </c>
      <c r="E1722" s="26">
        <v>1.145E-8</v>
      </c>
      <c r="F1722" s="26" t="s">
        <v>452</v>
      </c>
      <c r="G1722" s="26" t="s">
        <v>2821</v>
      </c>
      <c r="H1722" s="26" t="s">
        <v>526</v>
      </c>
    </row>
    <row r="1723" spans="1:8" x14ac:dyDescent="0.25">
      <c r="A1723" s="28" t="s">
        <v>2822</v>
      </c>
      <c r="B1723" s="26">
        <v>769</v>
      </c>
      <c r="C1723" s="26"/>
      <c r="D1723" s="26">
        <v>0.71125799417495705</v>
      </c>
      <c r="E1723" s="26">
        <v>4.6900000000000001E-30</v>
      </c>
      <c r="F1723" s="26" t="s">
        <v>452</v>
      </c>
      <c r="G1723" s="26" t="s">
        <v>2823</v>
      </c>
      <c r="H1723" s="26" t="s">
        <v>517</v>
      </c>
    </row>
    <row r="1724" spans="1:8" x14ac:dyDescent="0.25">
      <c r="A1724" s="28" t="s">
        <v>2824</v>
      </c>
      <c r="B1724" s="26">
        <v>770</v>
      </c>
      <c r="C1724" s="26"/>
      <c r="D1724" s="26">
        <v>0.76474922895431496</v>
      </c>
      <c r="E1724" s="26">
        <v>4.9699999999999996E-7</v>
      </c>
      <c r="F1724" s="26" t="s">
        <v>452</v>
      </c>
      <c r="G1724" s="26" t="s">
        <v>2825</v>
      </c>
      <c r="H1724" s="26" t="s">
        <v>526</v>
      </c>
    </row>
    <row r="1725" spans="1:8" x14ac:dyDescent="0.25">
      <c r="A1725" s="28" t="s">
        <v>2826</v>
      </c>
      <c r="B1725" s="26">
        <v>771</v>
      </c>
      <c r="C1725" s="26"/>
      <c r="D1725" s="26">
        <v>0.49851378798484802</v>
      </c>
      <c r="E1725" s="26">
        <v>1.18E-17</v>
      </c>
      <c r="F1725" s="26" t="s">
        <v>452</v>
      </c>
      <c r="G1725" s="26" t="s">
        <v>2827</v>
      </c>
      <c r="H1725" s="26" t="s">
        <v>459</v>
      </c>
    </row>
    <row r="1726" spans="1:8" x14ac:dyDescent="0.25">
      <c r="A1726" s="28" t="s">
        <v>2828</v>
      </c>
      <c r="B1726" s="26">
        <v>772</v>
      </c>
      <c r="C1726" s="26"/>
      <c r="D1726" s="26">
        <v>0.78591692447662398</v>
      </c>
      <c r="E1726" s="26">
        <v>9.1199999999999999E-12</v>
      </c>
      <c r="F1726" s="26" t="s">
        <v>452</v>
      </c>
      <c r="G1726" s="26" t="s">
        <v>2829</v>
      </c>
      <c r="H1726" s="26" t="s">
        <v>644</v>
      </c>
    </row>
    <row r="1727" spans="1:8" x14ac:dyDescent="0.25">
      <c r="A1727" s="28" t="s">
        <v>2830</v>
      </c>
      <c r="B1727" s="26">
        <v>772</v>
      </c>
      <c r="C1727" s="26"/>
      <c r="D1727" s="26">
        <v>0.71098643541336104</v>
      </c>
      <c r="E1727" s="26">
        <v>3.42E-12</v>
      </c>
      <c r="F1727" s="26" t="s">
        <v>452</v>
      </c>
      <c r="G1727" s="26" t="s">
        <v>23</v>
      </c>
      <c r="H1727" s="26" t="s">
        <v>526</v>
      </c>
    </row>
    <row r="1728" spans="1:8" x14ac:dyDescent="0.25">
      <c r="A1728" s="28" t="s">
        <v>182</v>
      </c>
      <c r="B1728" s="26">
        <v>773</v>
      </c>
      <c r="C1728" s="26">
        <v>1</v>
      </c>
      <c r="D1728" s="26">
        <v>0.87612730264663696</v>
      </c>
      <c r="E1728" s="26">
        <v>4.6700000000000003E-13</v>
      </c>
      <c r="F1728" s="26" t="s">
        <v>452</v>
      </c>
      <c r="G1728" s="26" t="s">
        <v>2831</v>
      </c>
      <c r="H1728" s="26" t="s">
        <v>526</v>
      </c>
    </row>
    <row r="1729" spans="1:8" x14ac:dyDescent="0.25">
      <c r="A1729" s="28" t="s">
        <v>346</v>
      </c>
      <c r="B1729" s="26">
        <v>774</v>
      </c>
      <c r="C1729" s="26">
        <v>0.75</v>
      </c>
      <c r="D1729" s="26">
        <v>0.50995397567749001</v>
      </c>
      <c r="E1729" s="26">
        <v>1.3199999999999999E-36</v>
      </c>
      <c r="F1729" s="26" t="s">
        <v>452</v>
      </c>
      <c r="G1729" s="26" t="s">
        <v>2832</v>
      </c>
      <c r="H1729" s="26" t="s">
        <v>526</v>
      </c>
    </row>
    <row r="1730" spans="1:8" x14ac:dyDescent="0.25">
      <c r="A1730" s="28" t="s">
        <v>2833</v>
      </c>
      <c r="B1730" s="26">
        <v>775</v>
      </c>
      <c r="C1730" s="26"/>
      <c r="D1730" s="26">
        <v>0.82495325803756703</v>
      </c>
      <c r="E1730" s="26">
        <v>3.99E-22</v>
      </c>
      <c r="F1730" s="26" t="s">
        <v>452</v>
      </c>
      <c r="G1730" s="26" t="s">
        <v>2834</v>
      </c>
      <c r="H1730" s="26" t="s">
        <v>517</v>
      </c>
    </row>
    <row r="1731" spans="1:8" x14ac:dyDescent="0.25">
      <c r="A1731" s="28" t="s">
        <v>201</v>
      </c>
      <c r="B1731" s="26">
        <v>776</v>
      </c>
      <c r="C1731" s="26">
        <v>0.75</v>
      </c>
      <c r="D1731" s="26">
        <v>0.84160053730010997</v>
      </c>
      <c r="E1731" s="26">
        <v>3.3799999999999999E-45</v>
      </c>
      <c r="F1731" s="26" t="s">
        <v>452</v>
      </c>
      <c r="G1731" s="26" t="s">
        <v>2026</v>
      </c>
      <c r="H1731" s="26" t="s">
        <v>632</v>
      </c>
    </row>
    <row r="1732" spans="1:8" x14ac:dyDescent="0.25">
      <c r="A1732" s="28" t="s">
        <v>2835</v>
      </c>
      <c r="B1732" s="26">
        <v>776</v>
      </c>
      <c r="C1732" s="26"/>
      <c r="D1732" s="26">
        <v>0.87752544879913297</v>
      </c>
      <c r="E1732" s="26">
        <v>2.25E-8</v>
      </c>
      <c r="F1732" s="26" t="s">
        <v>452</v>
      </c>
      <c r="G1732" s="26" t="s">
        <v>2836</v>
      </c>
      <c r="H1732" s="26" t="s">
        <v>526</v>
      </c>
    </row>
    <row r="1733" spans="1:8" x14ac:dyDescent="0.25">
      <c r="A1733" s="28" t="s">
        <v>199</v>
      </c>
      <c r="B1733" s="26">
        <v>777</v>
      </c>
      <c r="C1733" s="26">
        <v>0.75</v>
      </c>
      <c r="D1733" s="26">
        <v>0.843228459358215</v>
      </c>
      <c r="E1733" s="26">
        <v>1.0499999999999999E-20</v>
      </c>
      <c r="F1733" s="26" t="s">
        <v>452</v>
      </c>
      <c r="G1733" s="26" t="s">
        <v>2837</v>
      </c>
      <c r="H1733" s="26" t="s">
        <v>526</v>
      </c>
    </row>
    <row r="1734" spans="1:8" x14ac:dyDescent="0.25">
      <c r="A1734" s="28" t="s">
        <v>323</v>
      </c>
      <c r="B1734" s="26">
        <v>778</v>
      </c>
      <c r="C1734" s="26">
        <v>0.75</v>
      </c>
      <c r="D1734" s="26">
        <v>0.69265550374984697</v>
      </c>
      <c r="E1734" s="26">
        <v>2.1949999999999999E-11</v>
      </c>
      <c r="F1734" s="26" t="s">
        <v>452</v>
      </c>
      <c r="G1734" s="26" t="s">
        <v>2838</v>
      </c>
      <c r="H1734" s="26" t="s">
        <v>459</v>
      </c>
    </row>
    <row r="1735" spans="1:8" x14ac:dyDescent="0.25">
      <c r="A1735" s="28" t="s">
        <v>2839</v>
      </c>
      <c r="B1735" s="26">
        <v>779</v>
      </c>
      <c r="C1735" s="26"/>
      <c r="D1735" s="26">
        <v>0.74780452251434304</v>
      </c>
      <c r="E1735" s="26">
        <v>1.45E-18</v>
      </c>
      <c r="F1735" s="26" t="s">
        <v>452</v>
      </c>
      <c r="G1735" s="26" t="s">
        <v>23</v>
      </c>
      <c r="H1735" s="26" t="s">
        <v>459</v>
      </c>
    </row>
    <row r="1736" spans="1:8" x14ac:dyDescent="0.25">
      <c r="A1736" s="28" t="s">
        <v>2840</v>
      </c>
      <c r="B1736" s="26">
        <v>779</v>
      </c>
      <c r="C1736" s="26"/>
      <c r="D1736" s="26">
        <v>0.79086488485336304</v>
      </c>
      <c r="E1736" s="26">
        <v>2.47E-18</v>
      </c>
      <c r="F1736" s="26" t="s">
        <v>452</v>
      </c>
      <c r="G1736" s="26" t="s">
        <v>23</v>
      </c>
      <c r="H1736" s="26" t="s">
        <v>805</v>
      </c>
    </row>
    <row r="1737" spans="1:8" x14ac:dyDescent="0.25">
      <c r="A1737" s="28" t="s">
        <v>2841</v>
      </c>
      <c r="B1737" s="26">
        <v>779</v>
      </c>
      <c r="C1737" s="26"/>
      <c r="D1737" s="26">
        <v>0.72066402435302701</v>
      </c>
      <c r="E1737" s="26">
        <v>4.0949999999999996E-21</v>
      </c>
      <c r="F1737" s="26" t="s">
        <v>452</v>
      </c>
      <c r="G1737" s="26" t="s">
        <v>2842</v>
      </c>
      <c r="H1737" s="26" t="s">
        <v>454</v>
      </c>
    </row>
    <row r="1738" spans="1:8" x14ac:dyDescent="0.25">
      <c r="A1738" s="28" t="s">
        <v>2843</v>
      </c>
      <c r="B1738" s="26">
        <v>779</v>
      </c>
      <c r="C1738" s="26"/>
      <c r="D1738" s="26">
        <v>0.23574806749820701</v>
      </c>
      <c r="E1738" s="26">
        <v>3.1399999999999999E-33</v>
      </c>
      <c r="F1738" s="26" t="s">
        <v>452</v>
      </c>
      <c r="G1738" s="26" t="s">
        <v>23</v>
      </c>
      <c r="H1738" s="26" t="s">
        <v>454</v>
      </c>
    </row>
    <row r="1739" spans="1:8" x14ac:dyDescent="0.25">
      <c r="A1739" s="28" t="s">
        <v>2844</v>
      </c>
      <c r="B1739" s="26">
        <v>779</v>
      </c>
      <c r="C1739" s="26"/>
      <c r="D1739" s="26">
        <v>0.81613218784332298</v>
      </c>
      <c r="E1739" s="26">
        <v>2.02000000000018E-17</v>
      </c>
      <c r="F1739" s="26" t="s">
        <v>452</v>
      </c>
      <c r="G1739" s="26" t="s">
        <v>23</v>
      </c>
      <c r="H1739" s="26" t="s">
        <v>1175</v>
      </c>
    </row>
    <row r="1740" spans="1:8" x14ac:dyDescent="0.25">
      <c r="A1740" s="28" t="s">
        <v>2845</v>
      </c>
      <c r="B1740" s="26">
        <v>779</v>
      </c>
      <c r="C1740" s="26"/>
      <c r="D1740" s="26">
        <v>0.29922741651535001</v>
      </c>
      <c r="E1740" s="26">
        <v>2.17E-35</v>
      </c>
      <c r="F1740" s="26" t="s">
        <v>452</v>
      </c>
      <c r="G1740" s="26" t="s">
        <v>2846</v>
      </c>
      <c r="H1740" s="26" t="s">
        <v>454</v>
      </c>
    </row>
    <row r="1741" spans="1:8" x14ac:dyDescent="0.25">
      <c r="A1741" s="28" t="s">
        <v>2847</v>
      </c>
      <c r="B1741" s="26">
        <v>779</v>
      </c>
      <c r="C1741" s="26"/>
      <c r="D1741" s="26">
        <v>0.303905159235001</v>
      </c>
      <c r="E1741" s="26">
        <v>1.1400000000000001E-31</v>
      </c>
      <c r="F1741" s="26" t="s">
        <v>452</v>
      </c>
      <c r="G1741" s="26" t="s">
        <v>23</v>
      </c>
      <c r="H1741" s="26" t="s">
        <v>526</v>
      </c>
    </row>
    <row r="1742" spans="1:8" x14ac:dyDescent="0.25">
      <c r="A1742" s="28" t="s">
        <v>2848</v>
      </c>
      <c r="B1742" s="26">
        <v>779</v>
      </c>
      <c r="C1742" s="26"/>
      <c r="D1742" s="26">
        <v>0.79859626293182395</v>
      </c>
      <c r="E1742" s="26">
        <v>2.8600000000000002E-30</v>
      </c>
      <c r="F1742" s="26" t="s">
        <v>452</v>
      </c>
      <c r="G1742" s="26" t="s">
        <v>23</v>
      </c>
      <c r="H1742" s="26" t="s">
        <v>454</v>
      </c>
    </row>
    <row r="1743" spans="1:8" x14ac:dyDescent="0.25">
      <c r="A1743" s="28" t="s">
        <v>2849</v>
      </c>
      <c r="B1743" s="26">
        <v>779</v>
      </c>
      <c r="C1743" s="26"/>
      <c r="D1743" s="26">
        <v>0.47749239206314098</v>
      </c>
      <c r="E1743" s="26">
        <v>7.5699999999999998E-30</v>
      </c>
      <c r="F1743" s="26" t="s">
        <v>452</v>
      </c>
      <c r="G1743" s="26" t="s">
        <v>23</v>
      </c>
      <c r="H1743" s="26"/>
    </row>
    <row r="1744" spans="1:8" x14ac:dyDescent="0.25">
      <c r="A1744" s="28" t="s">
        <v>2850</v>
      </c>
      <c r="B1744" s="26">
        <v>779</v>
      </c>
      <c r="C1744" s="26"/>
      <c r="D1744" s="26">
        <v>0.66048556566238403</v>
      </c>
      <c r="E1744" s="26">
        <v>1.7150000084999999E-21</v>
      </c>
      <c r="F1744" s="26" t="s">
        <v>452</v>
      </c>
      <c r="G1744" s="26" t="s">
        <v>23</v>
      </c>
      <c r="H1744" s="26" t="s">
        <v>454</v>
      </c>
    </row>
    <row r="1745" spans="1:8" x14ac:dyDescent="0.25">
      <c r="A1745" s="28" t="s">
        <v>2851</v>
      </c>
      <c r="B1745" s="26">
        <v>779</v>
      </c>
      <c r="C1745" s="26"/>
      <c r="D1745" s="26">
        <v>0.62802559137344405</v>
      </c>
      <c r="E1745" s="26"/>
      <c r="F1745" s="26" t="s">
        <v>462</v>
      </c>
      <c r="G1745" s="26" t="s">
        <v>23</v>
      </c>
      <c r="H1745" s="26"/>
    </row>
    <row r="1746" spans="1:8" x14ac:dyDescent="0.25">
      <c r="A1746" s="28" t="s">
        <v>284</v>
      </c>
      <c r="B1746" s="26">
        <v>779</v>
      </c>
      <c r="C1746" s="26">
        <v>0.75</v>
      </c>
      <c r="D1746" s="26">
        <v>0.75995260477065996</v>
      </c>
      <c r="E1746" s="26">
        <v>2.1399999999999999E-29</v>
      </c>
      <c r="F1746" s="26" t="s">
        <v>452</v>
      </c>
      <c r="G1746" s="26" t="s">
        <v>23</v>
      </c>
      <c r="H1746" s="26" t="s">
        <v>454</v>
      </c>
    </row>
    <row r="1747" spans="1:8" x14ac:dyDescent="0.25">
      <c r="A1747" s="28" t="s">
        <v>2852</v>
      </c>
      <c r="B1747" s="26">
        <v>779</v>
      </c>
      <c r="C1747" s="26"/>
      <c r="D1747" s="26">
        <v>0.80468112230300903</v>
      </c>
      <c r="E1747" s="26">
        <v>6.0100000000000002E-19</v>
      </c>
      <c r="F1747" s="26" t="s">
        <v>452</v>
      </c>
      <c r="G1747" s="26" t="s">
        <v>23</v>
      </c>
      <c r="H1747" s="26" t="s">
        <v>459</v>
      </c>
    </row>
    <row r="1748" spans="1:8" x14ac:dyDescent="0.25">
      <c r="A1748" s="28" t="s">
        <v>2853</v>
      </c>
      <c r="B1748" s="26">
        <v>779</v>
      </c>
      <c r="C1748" s="26"/>
      <c r="D1748" s="26">
        <v>0.40255001187324502</v>
      </c>
      <c r="E1748" s="26">
        <v>4.1000000000000004E-34</v>
      </c>
      <c r="F1748" s="26" t="s">
        <v>511</v>
      </c>
      <c r="G1748" s="26" t="s">
        <v>23</v>
      </c>
      <c r="H1748" s="26" t="s">
        <v>454</v>
      </c>
    </row>
    <row r="1749" spans="1:8" x14ac:dyDescent="0.25">
      <c r="A1749" s="28" t="s">
        <v>335</v>
      </c>
      <c r="B1749" s="26">
        <v>779</v>
      </c>
      <c r="C1749" s="26">
        <v>0.75</v>
      </c>
      <c r="D1749" s="26">
        <v>0.64828509092330899</v>
      </c>
      <c r="E1749" s="26">
        <v>4.43E-33</v>
      </c>
      <c r="F1749" s="26" t="s">
        <v>452</v>
      </c>
      <c r="G1749" s="26" t="s">
        <v>23</v>
      </c>
      <c r="H1749" s="26" t="s">
        <v>454</v>
      </c>
    </row>
    <row r="1750" spans="1:8" x14ac:dyDescent="0.25">
      <c r="A1750" s="28" t="s">
        <v>2854</v>
      </c>
      <c r="B1750" s="26">
        <v>779</v>
      </c>
      <c r="C1750" s="26"/>
      <c r="D1750" s="26">
        <v>4.9288123846054098E-2</v>
      </c>
      <c r="E1750" s="26">
        <v>4.1400000000000001E-11</v>
      </c>
      <c r="F1750" s="26" t="s">
        <v>462</v>
      </c>
      <c r="G1750" s="26" t="s">
        <v>2855</v>
      </c>
      <c r="H1750" s="26" t="s">
        <v>454</v>
      </c>
    </row>
    <row r="1751" spans="1:8" x14ac:dyDescent="0.25">
      <c r="A1751" s="28" t="s">
        <v>2856</v>
      </c>
      <c r="B1751" s="26">
        <v>779</v>
      </c>
      <c r="C1751" s="26"/>
      <c r="D1751" s="26">
        <v>0.80255150794982899</v>
      </c>
      <c r="E1751" s="26">
        <v>1.11E-30</v>
      </c>
      <c r="F1751" s="26" t="s">
        <v>452</v>
      </c>
      <c r="G1751" s="26" t="s">
        <v>23</v>
      </c>
      <c r="H1751" s="26" t="s">
        <v>526</v>
      </c>
    </row>
    <row r="1752" spans="1:8" x14ac:dyDescent="0.25">
      <c r="A1752" s="28" t="s">
        <v>2857</v>
      </c>
      <c r="B1752" s="26">
        <v>779</v>
      </c>
      <c r="C1752" s="26"/>
      <c r="D1752" s="26">
        <v>0.52676987648010298</v>
      </c>
      <c r="E1752" s="26">
        <v>4.1699999999999999E-21</v>
      </c>
      <c r="F1752" s="26" t="s">
        <v>452</v>
      </c>
      <c r="G1752" s="26" t="s">
        <v>23</v>
      </c>
      <c r="H1752" s="26" t="s">
        <v>454</v>
      </c>
    </row>
    <row r="1753" spans="1:8" x14ac:dyDescent="0.25">
      <c r="A1753" s="28" t="s">
        <v>2858</v>
      </c>
      <c r="B1753" s="26">
        <v>779</v>
      </c>
      <c r="C1753" s="26"/>
      <c r="D1753" s="26">
        <v>0.85430335998535201</v>
      </c>
      <c r="E1753" s="26">
        <v>5.235E-30</v>
      </c>
      <c r="F1753" s="26" t="s">
        <v>452</v>
      </c>
      <c r="G1753" s="26" t="s">
        <v>2859</v>
      </c>
      <c r="H1753" s="26" t="s">
        <v>526</v>
      </c>
    </row>
    <row r="1754" spans="1:8" x14ac:dyDescent="0.25">
      <c r="A1754" s="28" t="s">
        <v>2860</v>
      </c>
      <c r="B1754" s="26">
        <v>779</v>
      </c>
      <c r="C1754" s="26"/>
      <c r="D1754" s="26">
        <v>0.85495901107788097</v>
      </c>
      <c r="E1754" s="26">
        <v>1.05E-33</v>
      </c>
      <c r="F1754" s="26" t="s">
        <v>452</v>
      </c>
      <c r="G1754" s="26" t="s">
        <v>23</v>
      </c>
      <c r="H1754" s="26" t="s">
        <v>454</v>
      </c>
    </row>
    <row r="1755" spans="1:8" x14ac:dyDescent="0.25">
      <c r="A1755" s="28" t="s">
        <v>2861</v>
      </c>
      <c r="B1755" s="26">
        <v>779</v>
      </c>
      <c r="C1755" s="26"/>
      <c r="D1755" s="26">
        <v>0.79357653856277499</v>
      </c>
      <c r="E1755" s="26">
        <v>2.53E-34</v>
      </c>
      <c r="F1755" s="26" t="s">
        <v>452</v>
      </c>
      <c r="G1755" s="26" t="s">
        <v>23</v>
      </c>
      <c r="H1755" s="26" t="s">
        <v>454</v>
      </c>
    </row>
    <row r="1756" spans="1:8" x14ac:dyDescent="0.25">
      <c r="A1756" s="28" t="s">
        <v>299</v>
      </c>
      <c r="B1756" s="26">
        <v>779</v>
      </c>
      <c r="C1756" s="26">
        <v>0.75</v>
      </c>
      <c r="D1756" s="26">
        <v>0.74394774436950695</v>
      </c>
      <c r="E1756" s="26">
        <v>2.6176500000000001E-20</v>
      </c>
      <c r="F1756" s="26" t="s">
        <v>452</v>
      </c>
      <c r="G1756" s="26" t="s">
        <v>23</v>
      </c>
      <c r="H1756" s="26" t="s">
        <v>1175</v>
      </c>
    </row>
    <row r="1757" spans="1:8" x14ac:dyDescent="0.25">
      <c r="A1757" s="28" t="s">
        <v>2862</v>
      </c>
      <c r="B1757" s="26">
        <v>779</v>
      </c>
      <c r="C1757" s="26"/>
      <c r="D1757" s="26">
        <v>0.61855483055114802</v>
      </c>
      <c r="E1757" s="26">
        <v>5.0899999999999999E-18</v>
      </c>
      <c r="F1757" s="26" t="s">
        <v>452</v>
      </c>
      <c r="G1757" s="26" t="s">
        <v>23</v>
      </c>
      <c r="H1757" s="26" t="s">
        <v>459</v>
      </c>
    </row>
    <row r="1758" spans="1:8" x14ac:dyDescent="0.25">
      <c r="A1758" s="28" t="s">
        <v>2863</v>
      </c>
      <c r="B1758" s="26">
        <v>779</v>
      </c>
      <c r="C1758" s="26"/>
      <c r="D1758" s="26">
        <v>0.77035319805145297</v>
      </c>
      <c r="E1758" s="26">
        <v>1.7100000000000001E-30</v>
      </c>
      <c r="F1758" s="26" t="s">
        <v>452</v>
      </c>
      <c r="G1758" s="26" t="s">
        <v>23</v>
      </c>
      <c r="H1758" s="26" t="s">
        <v>526</v>
      </c>
    </row>
    <row r="1759" spans="1:8" x14ac:dyDescent="0.25">
      <c r="A1759" s="28" t="s">
        <v>2864</v>
      </c>
      <c r="B1759" s="26">
        <v>779</v>
      </c>
      <c r="C1759" s="26"/>
      <c r="D1759" s="26">
        <v>0.87614285945892301</v>
      </c>
      <c r="E1759" s="26">
        <v>1.49E-30</v>
      </c>
      <c r="F1759" s="26" t="s">
        <v>452</v>
      </c>
      <c r="G1759" s="26" t="s">
        <v>23</v>
      </c>
      <c r="H1759" s="26" t="s">
        <v>1175</v>
      </c>
    </row>
    <row r="1760" spans="1:8" x14ac:dyDescent="0.25">
      <c r="A1760" s="28" t="s">
        <v>2865</v>
      </c>
      <c r="B1760" s="26">
        <v>779</v>
      </c>
      <c r="C1760" s="26"/>
      <c r="D1760" s="26">
        <v>0.70213061571121205</v>
      </c>
      <c r="E1760" s="26">
        <v>1.2499999999999999E-30</v>
      </c>
      <c r="F1760" s="26" t="s">
        <v>452</v>
      </c>
      <c r="G1760" s="26" t="s">
        <v>23</v>
      </c>
      <c r="H1760" s="26" t="s">
        <v>454</v>
      </c>
    </row>
    <row r="1761" spans="1:8" x14ac:dyDescent="0.25">
      <c r="A1761" s="28" t="s">
        <v>2866</v>
      </c>
      <c r="B1761" s="26">
        <v>779</v>
      </c>
      <c r="C1761" s="26"/>
      <c r="D1761" s="26">
        <v>0.61374485492706299</v>
      </c>
      <c r="E1761" s="26">
        <v>2.3800000000000002E-22</v>
      </c>
      <c r="F1761" s="26" t="s">
        <v>462</v>
      </c>
      <c r="G1761" s="26" t="s">
        <v>2867</v>
      </c>
      <c r="H1761" s="26" t="s">
        <v>459</v>
      </c>
    </row>
    <row r="1762" spans="1:8" x14ac:dyDescent="0.25">
      <c r="A1762" s="28" t="s">
        <v>2868</v>
      </c>
      <c r="B1762" s="26">
        <v>779</v>
      </c>
      <c r="C1762" s="26"/>
      <c r="D1762" s="26">
        <v>0.74911546707153298</v>
      </c>
      <c r="E1762" s="26">
        <v>1.08E-18</v>
      </c>
      <c r="F1762" s="26" t="s">
        <v>452</v>
      </c>
      <c r="G1762" s="26" t="s">
        <v>2869</v>
      </c>
      <c r="H1762" s="26" t="s">
        <v>990</v>
      </c>
    </row>
    <row r="1763" spans="1:8" x14ac:dyDescent="0.25">
      <c r="A1763" s="28" t="s">
        <v>2870</v>
      </c>
      <c r="B1763" s="26">
        <v>779</v>
      </c>
      <c r="C1763" s="26"/>
      <c r="D1763" s="26">
        <v>0.75394892692565896</v>
      </c>
      <c r="E1763" s="26">
        <v>5.9000000000000003E-31</v>
      </c>
      <c r="F1763" s="26" t="s">
        <v>452</v>
      </c>
      <c r="G1763" s="26" t="s">
        <v>23</v>
      </c>
      <c r="H1763" s="26" t="s">
        <v>526</v>
      </c>
    </row>
    <row r="1764" spans="1:8" x14ac:dyDescent="0.25">
      <c r="A1764" s="28" t="s">
        <v>2871</v>
      </c>
      <c r="B1764" s="26">
        <v>779</v>
      </c>
      <c r="C1764" s="26"/>
      <c r="D1764" s="26">
        <v>0.77657228708267201</v>
      </c>
      <c r="E1764" s="26">
        <v>3.1849999999999998E-30</v>
      </c>
      <c r="F1764" s="26" t="s">
        <v>452</v>
      </c>
      <c r="G1764" s="26" t="s">
        <v>23</v>
      </c>
      <c r="H1764" s="26" t="s">
        <v>526</v>
      </c>
    </row>
    <row r="1765" spans="1:8" x14ac:dyDescent="0.25">
      <c r="A1765" s="28" t="s">
        <v>2872</v>
      </c>
      <c r="B1765" s="26">
        <v>780</v>
      </c>
      <c r="C1765" s="26"/>
      <c r="D1765" s="26">
        <v>0.519306540489197</v>
      </c>
      <c r="E1765" s="26">
        <v>1.1549999999999999E-17</v>
      </c>
      <c r="F1765" s="26" t="s">
        <v>452</v>
      </c>
      <c r="G1765" s="26" t="s">
        <v>2873</v>
      </c>
      <c r="H1765" s="26" t="s">
        <v>459</v>
      </c>
    </row>
    <row r="1766" spans="1:8" x14ac:dyDescent="0.25">
      <c r="A1766" s="28" t="s">
        <v>235</v>
      </c>
      <c r="B1766" s="26">
        <v>780</v>
      </c>
      <c r="C1766" s="26">
        <v>0.75</v>
      </c>
      <c r="D1766" s="26">
        <v>0.80297923088073697</v>
      </c>
      <c r="E1766" s="26">
        <v>1.4099999999999999E-22</v>
      </c>
      <c r="F1766" s="26" t="s">
        <v>452</v>
      </c>
      <c r="G1766" s="26" t="s">
        <v>2873</v>
      </c>
      <c r="H1766" s="26" t="s">
        <v>459</v>
      </c>
    </row>
    <row r="1767" spans="1:8" x14ac:dyDescent="0.25">
      <c r="A1767" s="28" t="s">
        <v>2874</v>
      </c>
      <c r="B1767" s="26">
        <v>780</v>
      </c>
      <c r="C1767" s="26"/>
      <c r="D1767" s="26">
        <v>0.49629977345466603</v>
      </c>
      <c r="E1767" s="26">
        <v>4.7899999999999999E-18</v>
      </c>
      <c r="F1767" s="26" t="s">
        <v>452</v>
      </c>
      <c r="G1767" s="26" t="s">
        <v>2875</v>
      </c>
      <c r="H1767" s="26" t="s">
        <v>459</v>
      </c>
    </row>
    <row r="1768" spans="1:8" x14ac:dyDescent="0.25">
      <c r="A1768" s="28" t="s">
        <v>184</v>
      </c>
      <c r="B1768" s="26">
        <v>781</v>
      </c>
      <c r="C1768" s="26">
        <v>1</v>
      </c>
      <c r="D1768" s="26">
        <v>0.87254416942596402</v>
      </c>
      <c r="E1768" s="26">
        <v>7.7900000000000005E-23</v>
      </c>
      <c r="F1768" s="26" t="s">
        <v>452</v>
      </c>
      <c r="G1768" s="26" t="s">
        <v>2876</v>
      </c>
      <c r="H1768" s="26" t="s">
        <v>454</v>
      </c>
    </row>
    <row r="1769" spans="1:8" x14ac:dyDescent="0.25">
      <c r="A1769" s="28" t="s">
        <v>2877</v>
      </c>
      <c r="B1769" s="26">
        <v>782</v>
      </c>
      <c r="C1769" s="26"/>
      <c r="D1769" s="26">
        <v>0.61578160524368297</v>
      </c>
      <c r="E1769" s="26">
        <v>2.3699999999999999E-15</v>
      </c>
      <c r="F1769" s="26" t="s">
        <v>452</v>
      </c>
      <c r="G1769" s="26" t="s">
        <v>2878</v>
      </c>
      <c r="H1769" s="26" t="s">
        <v>459</v>
      </c>
    </row>
    <row r="1770" spans="1:8" x14ac:dyDescent="0.25">
      <c r="A1770" s="28" t="s">
        <v>2879</v>
      </c>
      <c r="B1770" s="26">
        <v>783</v>
      </c>
      <c r="C1770" s="26"/>
      <c r="D1770" s="26">
        <v>0.82261484861373901</v>
      </c>
      <c r="E1770" s="26">
        <v>4.1449999999999998E-16</v>
      </c>
      <c r="F1770" s="26" t="s">
        <v>452</v>
      </c>
      <c r="G1770" s="26" t="s">
        <v>2880</v>
      </c>
      <c r="H1770" s="26" t="s">
        <v>526</v>
      </c>
    </row>
    <row r="1771" spans="1:8" x14ac:dyDescent="0.25">
      <c r="A1771" s="28" t="s">
        <v>2881</v>
      </c>
      <c r="B1771" s="26">
        <v>784</v>
      </c>
      <c r="C1771" s="26"/>
      <c r="D1771" s="26">
        <v>0.75041002035141002</v>
      </c>
      <c r="E1771" s="26">
        <v>8.2999999999999999E-9</v>
      </c>
      <c r="F1771" s="26" t="s">
        <v>452</v>
      </c>
      <c r="G1771" s="26" t="s">
        <v>2882</v>
      </c>
      <c r="H1771" s="26" t="s">
        <v>526</v>
      </c>
    </row>
    <row r="1772" spans="1:8" x14ac:dyDescent="0.25">
      <c r="A1772" s="28" t="s">
        <v>2883</v>
      </c>
      <c r="B1772" s="26">
        <v>784</v>
      </c>
      <c r="C1772" s="26"/>
      <c r="D1772" s="26">
        <v>0.77779299020767201</v>
      </c>
      <c r="E1772" s="26">
        <v>4.4030000000000004E-18</v>
      </c>
      <c r="F1772" s="26" t="s">
        <v>452</v>
      </c>
      <c r="G1772" s="26" t="s">
        <v>2884</v>
      </c>
      <c r="H1772" s="26" t="s">
        <v>526</v>
      </c>
    </row>
    <row r="1773" spans="1:8" x14ac:dyDescent="0.25">
      <c r="A1773" s="28" t="s">
        <v>2885</v>
      </c>
      <c r="B1773" s="26">
        <v>784</v>
      </c>
      <c r="C1773" s="26"/>
      <c r="D1773" s="26">
        <v>0.63462364673614502</v>
      </c>
      <c r="E1773" s="26">
        <v>1.5099999999999999E-7</v>
      </c>
      <c r="F1773" s="26" t="s">
        <v>452</v>
      </c>
      <c r="G1773" s="26" t="s">
        <v>2882</v>
      </c>
      <c r="H1773" s="26" t="s">
        <v>526</v>
      </c>
    </row>
    <row r="1774" spans="1:8" x14ac:dyDescent="0.25">
      <c r="A1774" s="28" t="s">
        <v>2886</v>
      </c>
      <c r="B1774" s="26">
        <v>784</v>
      </c>
      <c r="C1774" s="26"/>
      <c r="D1774" s="26">
        <v>0.73924076557159402</v>
      </c>
      <c r="E1774" s="26">
        <v>4.25E-9</v>
      </c>
      <c r="F1774" s="26" t="s">
        <v>452</v>
      </c>
      <c r="G1774" s="26" t="s">
        <v>2887</v>
      </c>
      <c r="H1774" s="26" t="s">
        <v>639</v>
      </c>
    </row>
    <row r="1775" spans="1:8" x14ac:dyDescent="0.25">
      <c r="A1775" s="28" t="s">
        <v>2888</v>
      </c>
      <c r="B1775" s="26">
        <v>785</v>
      </c>
      <c r="C1775" s="26"/>
      <c r="D1775" s="26">
        <v>0.78943508863449097</v>
      </c>
      <c r="E1775" s="26">
        <v>2.0100000000000001E-18</v>
      </c>
      <c r="F1775" s="26" t="s">
        <v>452</v>
      </c>
      <c r="G1775" s="26" t="s">
        <v>23</v>
      </c>
      <c r="H1775" s="26" t="s">
        <v>526</v>
      </c>
    </row>
    <row r="1776" spans="1:8" x14ac:dyDescent="0.25">
      <c r="A1776" s="28" t="s">
        <v>2889</v>
      </c>
      <c r="B1776" s="26">
        <v>785</v>
      </c>
      <c r="C1776" s="26"/>
      <c r="D1776" s="26">
        <v>0.89440399408340499</v>
      </c>
      <c r="E1776" s="26">
        <v>8.3050000000000003E-19</v>
      </c>
      <c r="F1776" s="26" t="s">
        <v>452</v>
      </c>
      <c r="G1776" s="26" t="s">
        <v>2890</v>
      </c>
      <c r="H1776" s="26" t="s">
        <v>526</v>
      </c>
    </row>
    <row r="1777" spans="1:8" x14ac:dyDescent="0.25">
      <c r="A1777" s="28" t="s">
        <v>2891</v>
      </c>
      <c r="B1777" s="26">
        <v>785</v>
      </c>
      <c r="C1777" s="26"/>
      <c r="D1777" s="26">
        <v>0.73336267471313499</v>
      </c>
      <c r="E1777" s="26">
        <v>3.2899999999999998E-18</v>
      </c>
      <c r="F1777" s="26" t="s">
        <v>452</v>
      </c>
      <c r="G1777" s="26" t="s">
        <v>2892</v>
      </c>
      <c r="H1777" s="26" t="s">
        <v>526</v>
      </c>
    </row>
    <row r="1778" spans="1:8" x14ac:dyDescent="0.25">
      <c r="A1778" s="28" t="s">
        <v>2893</v>
      </c>
      <c r="B1778" s="26">
        <v>785</v>
      </c>
      <c r="C1778" s="26"/>
      <c r="D1778" s="26">
        <v>0.79350203275680498</v>
      </c>
      <c r="E1778" s="26">
        <v>2.2299999999999999E-19</v>
      </c>
      <c r="F1778" s="26" t="s">
        <v>452</v>
      </c>
      <c r="G1778" s="26" t="s">
        <v>2894</v>
      </c>
      <c r="H1778" s="26" t="s">
        <v>526</v>
      </c>
    </row>
    <row r="1779" spans="1:8" x14ac:dyDescent="0.25">
      <c r="A1779" s="28" t="s">
        <v>2895</v>
      </c>
      <c r="B1779" s="26">
        <v>785</v>
      </c>
      <c r="C1779" s="26"/>
      <c r="D1779" s="26">
        <v>0.409551411867142</v>
      </c>
      <c r="E1779" s="26">
        <v>1.5400000000000001E-18</v>
      </c>
      <c r="F1779" s="26" t="s">
        <v>452</v>
      </c>
      <c r="G1779" s="26" t="s">
        <v>23</v>
      </c>
      <c r="H1779" s="26" t="s">
        <v>526</v>
      </c>
    </row>
    <row r="1780" spans="1:8" x14ac:dyDescent="0.25">
      <c r="A1780" s="28" t="s">
        <v>2896</v>
      </c>
      <c r="B1780" s="26">
        <v>786</v>
      </c>
      <c r="C1780" s="26"/>
      <c r="D1780" s="26">
        <v>0.649500131607056</v>
      </c>
      <c r="E1780" s="26">
        <v>6.8100000000000003E-11</v>
      </c>
      <c r="F1780" s="26" t="s">
        <v>452</v>
      </c>
      <c r="G1780" s="26" t="s">
        <v>2897</v>
      </c>
      <c r="H1780" s="26" t="s">
        <v>454</v>
      </c>
    </row>
    <row r="1781" spans="1:8" x14ac:dyDescent="0.25">
      <c r="A1781" s="28" t="s">
        <v>168</v>
      </c>
      <c r="B1781" s="26">
        <v>786</v>
      </c>
      <c r="C1781" s="26">
        <v>0.75</v>
      </c>
      <c r="D1781" s="26">
        <v>0.89432764053344704</v>
      </c>
      <c r="E1781" s="26">
        <v>1.0550000000000001E-43</v>
      </c>
      <c r="F1781" s="26" t="s">
        <v>452</v>
      </c>
      <c r="G1781" s="26" t="s">
        <v>2898</v>
      </c>
      <c r="H1781" s="26" t="s">
        <v>1175</v>
      </c>
    </row>
    <row r="1782" spans="1:8" x14ac:dyDescent="0.25">
      <c r="A1782" s="28" t="s">
        <v>2899</v>
      </c>
      <c r="B1782" s="26">
        <v>787</v>
      </c>
      <c r="C1782" s="26"/>
      <c r="D1782" s="26">
        <v>0.80077213048934903</v>
      </c>
      <c r="E1782" s="26"/>
      <c r="F1782" s="26" t="s">
        <v>452</v>
      </c>
      <c r="G1782" s="26" t="s">
        <v>2900</v>
      </c>
      <c r="H1782" s="26" t="s">
        <v>805</v>
      </c>
    </row>
    <row r="1783" spans="1:8" x14ac:dyDescent="0.25">
      <c r="A1783" s="28" t="s">
        <v>2899</v>
      </c>
      <c r="B1783" s="26">
        <v>788</v>
      </c>
      <c r="C1783" s="26"/>
      <c r="D1783" s="26">
        <v>0.80077213048934903</v>
      </c>
      <c r="E1783" s="26"/>
      <c r="F1783" s="26" t="s">
        <v>452</v>
      </c>
      <c r="G1783" s="26" t="s">
        <v>2900</v>
      </c>
      <c r="H1783" s="26" t="s">
        <v>805</v>
      </c>
    </row>
    <row r="1784" spans="1:8" x14ac:dyDescent="0.25">
      <c r="A1784" s="28" t="s">
        <v>2901</v>
      </c>
      <c r="B1784" s="26">
        <v>789</v>
      </c>
      <c r="C1784" s="26"/>
      <c r="D1784" s="26">
        <v>0.57316321134567305</v>
      </c>
      <c r="E1784" s="26">
        <v>1.1599999999999999E-12</v>
      </c>
      <c r="F1784" s="26" t="s">
        <v>452</v>
      </c>
      <c r="G1784" s="26" t="s">
        <v>2902</v>
      </c>
      <c r="H1784" s="26" t="s">
        <v>459</v>
      </c>
    </row>
    <row r="1785" spans="1:8" x14ac:dyDescent="0.25">
      <c r="A1785" s="28" t="s">
        <v>2903</v>
      </c>
      <c r="B1785" s="26">
        <v>789</v>
      </c>
      <c r="C1785" s="26"/>
      <c r="D1785" s="26">
        <v>0.102194614708424</v>
      </c>
      <c r="E1785" s="26">
        <v>1.0375E-55</v>
      </c>
      <c r="F1785" s="26" t="s">
        <v>511</v>
      </c>
      <c r="G1785" s="26" t="s">
        <v>2904</v>
      </c>
      <c r="H1785" s="26" t="s">
        <v>459</v>
      </c>
    </row>
    <row r="1786" spans="1:8" x14ac:dyDescent="0.25">
      <c r="A1786" s="28" t="s">
        <v>2905</v>
      </c>
      <c r="B1786" s="26">
        <v>789</v>
      </c>
      <c r="C1786" s="26"/>
      <c r="D1786" s="26">
        <v>0.32058814167976402</v>
      </c>
      <c r="E1786" s="26">
        <v>1.88E-8</v>
      </c>
      <c r="F1786" s="26" t="s">
        <v>511</v>
      </c>
      <c r="G1786" s="26" t="s">
        <v>2906</v>
      </c>
      <c r="H1786" s="26" t="s">
        <v>459</v>
      </c>
    </row>
    <row r="1787" spans="1:8" x14ac:dyDescent="0.25">
      <c r="A1787" s="28" t="s">
        <v>2907</v>
      </c>
      <c r="B1787" s="26">
        <v>789</v>
      </c>
      <c r="C1787" s="26"/>
      <c r="D1787" s="26">
        <v>0.102194614708424</v>
      </c>
      <c r="E1787" s="26">
        <v>4.3900000000000001E-54</v>
      </c>
      <c r="F1787" s="26" t="s">
        <v>452</v>
      </c>
      <c r="G1787" s="26" t="s">
        <v>23</v>
      </c>
      <c r="H1787" s="26" t="s">
        <v>459</v>
      </c>
    </row>
    <row r="1788" spans="1:8" x14ac:dyDescent="0.25">
      <c r="A1788" s="28" t="s">
        <v>2908</v>
      </c>
      <c r="B1788" s="26">
        <v>789</v>
      </c>
      <c r="C1788" s="26"/>
      <c r="D1788" s="26">
        <v>0.808216392993927</v>
      </c>
      <c r="E1788" s="26">
        <v>1.9099999999999999E-8</v>
      </c>
      <c r="F1788" s="26" t="s">
        <v>452</v>
      </c>
      <c r="G1788" s="26" t="s">
        <v>2906</v>
      </c>
      <c r="H1788" s="26" t="s">
        <v>459</v>
      </c>
    </row>
    <row r="1789" spans="1:8" x14ac:dyDescent="0.25">
      <c r="A1789" s="28" t="s">
        <v>2909</v>
      </c>
      <c r="B1789" s="26">
        <v>789</v>
      </c>
      <c r="C1789" s="26"/>
      <c r="D1789" s="26">
        <v>0.733259618282318</v>
      </c>
      <c r="E1789" s="26">
        <v>1.7800000000000001E-8</v>
      </c>
      <c r="F1789" s="26" t="s">
        <v>452</v>
      </c>
      <c r="G1789" s="26" t="s">
        <v>23</v>
      </c>
      <c r="H1789" s="26" t="s">
        <v>459</v>
      </c>
    </row>
    <row r="1790" spans="1:8" x14ac:dyDescent="0.25">
      <c r="A1790" s="28" t="s">
        <v>2910</v>
      </c>
      <c r="B1790" s="26">
        <v>789</v>
      </c>
      <c r="C1790" s="26"/>
      <c r="D1790" s="26">
        <v>0.47457730770111101</v>
      </c>
      <c r="E1790" s="26">
        <v>7.2E-9</v>
      </c>
      <c r="F1790" s="26" t="s">
        <v>452</v>
      </c>
      <c r="G1790" s="26" t="s">
        <v>23</v>
      </c>
      <c r="H1790" s="26" t="s">
        <v>459</v>
      </c>
    </row>
    <row r="1791" spans="1:8" x14ac:dyDescent="0.25">
      <c r="A1791" s="28" t="s">
        <v>2911</v>
      </c>
      <c r="B1791" s="26">
        <v>790</v>
      </c>
      <c r="C1791" s="26"/>
      <c r="D1791" s="26">
        <v>0.73884493112564098</v>
      </c>
      <c r="E1791" s="26">
        <v>3.6499999999999998E-19</v>
      </c>
      <c r="F1791" s="26" t="s">
        <v>452</v>
      </c>
      <c r="G1791" s="26" t="s">
        <v>2912</v>
      </c>
      <c r="H1791" s="26" t="s">
        <v>484</v>
      </c>
    </row>
    <row r="1792" spans="1:8" x14ac:dyDescent="0.25">
      <c r="A1792" s="28" t="s">
        <v>2913</v>
      </c>
      <c r="B1792" s="26">
        <v>791</v>
      </c>
      <c r="C1792" s="26"/>
      <c r="D1792" s="26">
        <v>0.78941875696182295</v>
      </c>
      <c r="E1792" s="26">
        <v>7.6499999999999997E-13</v>
      </c>
      <c r="F1792" s="26" t="s">
        <v>452</v>
      </c>
      <c r="G1792" s="26" t="s">
        <v>2914</v>
      </c>
      <c r="H1792" s="26" t="s">
        <v>454</v>
      </c>
    </row>
    <row r="1793" spans="1:8" x14ac:dyDescent="0.25">
      <c r="A1793" s="28" t="s">
        <v>2915</v>
      </c>
      <c r="B1793" s="26">
        <v>792</v>
      </c>
      <c r="C1793" s="26"/>
      <c r="D1793" s="26">
        <v>0.67644542455673196</v>
      </c>
      <c r="E1793" s="26">
        <v>6.9100000000000001E-22</v>
      </c>
      <c r="F1793" s="26" t="s">
        <v>452</v>
      </c>
      <c r="G1793" s="26" t="s">
        <v>23</v>
      </c>
      <c r="H1793" s="26" t="s">
        <v>459</v>
      </c>
    </row>
    <row r="1794" spans="1:8" x14ac:dyDescent="0.25">
      <c r="A1794" s="28" t="s">
        <v>2916</v>
      </c>
      <c r="B1794" s="26">
        <v>793</v>
      </c>
      <c r="C1794" s="26"/>
      <c r="D1794" s="26">
        <v>0.59796887636184703</v>
      </c>
      <c r="E1794" s="26">
        <v>8.5399999999999995E-89</v>
      </c>
      <c r="F1794" s="26" t="s">
        <v>452</v>
      </c>
      <c r="G1794" s="26" t="s">
        <v>2917</v>
      </c>
      <c r="H1794" s="26" t="s">
        <v>526</v>
      </c>
    </row>
    <row r="1795" spans="1:8" x14ac:dyDescent="0.25">
      <c r="A1795" s="28" t="s">
        <v>283</v>
      </c>
      <c r="B1795" s="26">
        <v>794</v>
      </c>
      <c r="C1795" s="26">
        <v>0.75</v>
      </c>
      <c r="D1795" s="26">
        <v>0.76004016399383501</v>
      </c>
      <c r="E1795" s="26">
        <v>2.8550000000000001E-7</v>
      </c>
      <c r="F1795" s="26" t="s">
        <v>452</v>
      </c>
      <c r="G1795" s="26" t="s">
        <v>2918</v>
      </c>
      <c r="H1795" s="26" t="s">
        <v>526</v>
      </c>
    </row>
    <row r="1796" spans="1:8" x14ac:dyDescent="0.25">
      <c r="A1796" s="28" t="s">
        <v>2919</v>
      </c>
      <c r="B1796" s="26">
        <v>794</v>
      </c>
      <c r="C1796" s="26"/>
      <c r="D1796" s="26">
        <v>0.907151579856873</v>
      </c>
      <c r="E1796" s="26">
        <v>8.7999999999999998E-28</v>
      </c>
      <c r="F1796" s="26" t="s">
        <v>452</v>
      </c>
      <c r="G1796" s="26" t="s">
        <v>2920</v>
      </c>
      <c r="H1796" s="26" t="s">
        <v>632</v>
      </c>
    </row>
    <row r="1797" spans="1:8" x14ac:dyDescent="0.25">
      <c r="A1797" s="28" t="s">
        <v>2921</v>
      </c>
      <c r="B1797" s="26">
        <v>795</v>
      </c>
      <c r="C1797" s="26"/>
      <c r="D1797" s="26">
        <v>0.80107158422470104</v>
      </c>
      <c r="E1797" s="26">
        <v>2.7399999999999998E-10</v>
      </c>
      <c r="F1797" s="26" t="s">
        <v>452</v>
      </c>
      <c r="G1797" s="26" t="s">
        <v>2922</v>
      </c>
      <c r="H1797" s="26" t="s">
        <v>454</v>
      </c>
    </row>
    <row r="1798" spans="1:8" x14ac:dyDescent="0.25">
      <c r="A1798" s="28" t="s">
        <v>2923</v>
      </c>
      <c r="B1798" s="26">
        <v>795</v>
      </c>
      <c r="C1798" s="26"/>
      <c r="D1798" s="26">
        <v>0.679507195949554</v>
      </c>
      <c r="E1798" s="26">
        <v>2.7699999999999998E-32</v>
      </c>
      <c r="F1798" s="26" t="s">
        <v>452</v>
      </c>
      <c r="G1798" s="26" t="s">
        <v>2924</v>
      </c>
      <c r="H1798" s="26" t="s">
        <v>459</v>
      </c>
    </row>
    <row r="1799" spans="1:8" x14ac:dyDescent="0.25">
      <c r="A1799" s="28" t="s">
        <v>2925</v>
      </c>
      <c r="B1799" s="26">
        <v>796</v>
      </c>
      <c r="C1799" s="26"/>
      <c r="D1799" s="26">
        <v>0.79308938980102495</v>
      </c>
      <c r="E1799" s="26">
        <v>4.6199999999999999E-11</v>
      </c>
      <c r="F1799" s="26" t="s">
        <v>452</v>
      </c>
      <c r="G1799" s="26" t="s">
        <v>2926</v>
      </c>
      <c r="H1799" s="26" t="s">
        <v>459</v>
      </c>
    </row>
    <row r="1800" spans="1:8" x14ac:dyDescent="0.25">
      <c r="A1800" s="28" t="s">
        <v>2927</v>
      </c>
      <c r="B1800" s="26">
        <v>797</v>
      </c>
      <c r="C1800" s="26"/>
      <c r="D1800" s="26">
        <v>0.84241640567779497</v>
      </c>
      <c r="E1800" s="26"/>
      <c r="F1800" s="26" t="s">
        <v>452</v>
      </c>
      <c r="G1800" s="26" t="s">
        <v>2928</v>
      </c>
      <c r="H1800" s="26" t="s">
        <v>526</v>
      </c>
    </row>
    <row r="1801" spans="1:8" x14ac:dyDescent="0.25">
      <c r="A1801" s="28" t="s">
        <v>2929</v>
      </c>
      <c r="B1801" s="26">
        <v>798</v>
      </c>
      <c r="C1801" s="26"/>
      <c r="D1801" s="26">
        <v>0.72758221626281705</v>
      </c>
      <c r="E1801" s="26">
        <v>6.7299999999999997E-9</v>
      </c>
      <c r="F1801" s="26" t="s">
        <v>452</v>
      </c>
      <c r="G1801" s="26" t="s">
        <v>2930</v>
      </c>
      <c r="H1801" s="26" t="s">
        <v>454</v>
      </c>
    </row>
    <row r="1802" spans="1:8" x14ac:dyDescent="0.25">
      <c r="A1802" s="28" t="s">
        <v>2931</v>
      </c>
      <c r="B1802" s="26">
        <v>799</v>
      </c>
      <c r="C1802" s="26"/>
      <c r="D1802" s="26">
        <v>0.40830624103546098</v>
      </c>
      <c r="E1802" s="26">
        <v>9.4200000000000002E-23</v>
      </c>
      <c r="F1802" s="26" t="s">
        <v>530</v>
      </c>
      <c r="G1802" s="26" t="s">
        <v>2932</v>
      </c>
      <c r="H1802" s="26" t="s">
        <v>454</v>
      </c>
    </row>
    <row r="1803" spans="1:8" x14ac:dyDescent="0.25">
      <c r="A1803" s="28" t="s">
        <v>176</v>
      </c>
      <c r="B1803" s="26">
        <v>799</v>
      </c>
      <c r="C1803" s="26">
        <v>0.75</v>
      </c>
      <c r="D1803" s="26">
        <v>0.88670665025711104</v>
      </c>
      <c r="E1803" s="26">
        <v>1.7200000000000001E-34</v>
      </c>
      <c r="F1803" s="26" t="s">
        <v>452</v>
      </c>
      <c r="G1803" s="26" t="s">
        <v>2933</v>
      </c>
      <c r="H1803" s="26" t="s">
        <v>454</v>
      </c>
    </row>
    <row r="1804" spans="1:8" x14ac:dyDescent="0.25">
      <c r="A1804" s="28" t="s">
        <v>2934</v>
      </c>
      <c r="B1804" s="26">
        <v>799</v>
      </c>
      <c r="C1804" s="26"/>
      <c r="D1804" s="26">
        <v>0.79819446802139304</v>
      </c>
      <c r="E1804" s="26">
        <v>1.0300000000000001E-31</v>
      </c>
      <c r="F1804" s="26" t="s">
        <v>452</v>
      </c>
      <c r="G1804" s="26" t="s">
        <v>2935</v>
      </c>
      <c r="H1804" s="26" t="s">
        <v>454</v>
      </c>
    </row>
    <row r="1805" spans="1:8" x14ac:dyDescent="0.25">
      <c r="A1805" s="28" t="s">
        <v>2936</v>
      </c>
      <c r="B1805" s="26">
        <v>800</v>
      </c>
      <c r="C1805" s="26"/>
      <c r="D1805" s="26">
        <v>0.737931668758392</v>
      </c>
      <c r="E1805" s="26">
        <v>7.4700000000000005E-13</v>
      </c>
      <c r="F1805" s="26" t="s">
        <v>452</v>
      </c>
      <c r="G1805" s="26" t="s">
        <v>2937</v>
      </c>
      <c r="H1805" s="26" t="s">
        <v>526</v>
      </c>
    </row>
    <row r="1806" spans="1:8" x14ac:dyDescent="0.25">
      <c r="A1806" s="28" t="s">
        <v>2938</v>
      </c>
      <c r="B1806" s="26">
        <v>801</v>
      </c>
      <c r="C1806" s="26"/>
      <c r="D1806" s="26">
        <v>0.76876968145370495</v>
      </c>
      <c r="E1806" s="26">
        <v>7.9999999999999996E-7</v>
      </c>
      <c r="F1806" s="26" t="s">
        <v>452</v>
      </c>
      <c r="G1806" s="26" t="s">
        <v>23</v>
      </c>
      <c r="H1806" s="26" t="s">
        <v>454</v>
      </c>
    </row>
    <row r="1807" spans="1:8" x14ac:dyDescent="0.25">
      <c r="A1807" s="28" t="s">
        <v>2939</v>
      </c>
      <c r="B1807" s="26">
        <v>801</v>
      </c>
      <c r="C1807" s="26"/>
      <c r="D1807" s="26">
        <v>0.86544871330261197</v>
      </c>
      <c r="E1807" s="26">
        <v>8.6400000000000001E-7</v>
      </c>
      <c r="F1807" s="26" t="s">
        <v>452</v>
      </c>
      <c r="G1807" s="26" t="s">
        <v>2940</v>
      </c>
      <c r="H1807" s="26" t="s">
        <v>454</v>
      </c>
    </row>
    <row r="1808" spans="1:8" x14ac:dyDescent="0.25">
      <c r="A1808" s="28" t="s">
        <v>2941</v>
      </c>
      <c r="B1808" s="26">
        <v>802</v>
      </c>
      <c r="C1808" s="26"/>
      <c r="D1808" s="26">
        <v>0.47623485326767001</v>
      </c>
      <c r="E1808" s="26">
        <v>9.3700000000000006E-23</v>
      </c>
      <c r="F1808" s="26" t="s">
        <v>452</v>
      </c>
      <c r="G1808" s="26" t="s">
        <v>2942</v>
      </c>
      <c r="H1808" s="26" t="s">
        <v>454</v>
      </c>
    </row>
    <row r="1809" spans="1:8" x14ac:dyDescent="0.25">
      <c r="A1809" s="28" t="s">
        <v>2938</v>
      </c>
      <c r="B1809" s="26">
        <v>802</v>
      </c>
      <c r="C1809" s="26"/>
      <c r="D1809" s="26">
        <v>0.76876968145370495</v>
      </c>
      <c r="E1809" s="26">
        <v>7.9999999999999996E-7</v>
      </c>
      <c r="F1809" s="26" t="s">
        <v>452</v>
      </c>
      <c r="G1809" s="26" t="s">
        <v>23</v>
      </c>
      <c r="H1809" s="26" t="s">
        <v>454</v>
      </c>
    </row>
    <row r="1810" spans="1:8" x14ac:dyDescent="0.25">
      <c r="A1810" s="4"/>
    </row>
    <row r="1811" spans="1:8" x14ac:dyDescent="0.25">
      <c r="A1811" s="4" t="s">
        <v>2943</v>
      </c>
    </row>
    <row r="1812" spans="1:8" x14ac:dyDescent="0.25">
      <c r="A1812" s="4"/>
    </row>
    <row r="1813" spans="1:8" x14ac:dyDescent="0.25">
      <c r="A1813" s="4"/>
    </row>
    <row r="1814" spans="1:8" x14ac:dyDescent="0.25">
      <c r="A1814" s="4"/>
    </row>
    <row r="1815" spans="1:8" x14ac:dyDescent="0.25">
      <c r="A1815" s="4"/>
    </row>
    <row r="1816" spans="1:8" x14ac:dyDescent="0.25">
      <c r="A1816" s="4"/>
    </row>
    <row r="1817" spans="1:8" x14ac:dyDescent="0.25">
      <c r="A1817" s="4"/>
    </row>
    <row r="1818" spans="1:8" x14ac:dyDescent="0.25">
      <c r="A1818" s="4"/>
    </row>
    <row r="1819" spans="1:8" x14ac:dyDescent="0.25">
      <c r="A1819" s="4"/>
    </row>
    <row r="1820" spans="1:8" x14ac:dyDescent="0.25">
      <c r="A1820" s="4"/>
    </row>
    <row r="1821" spans="1:8" x14ac:dyDescent="0.25">
      <c r="A1821" s="4"/>
    </row>
    <row r="1822" spans="1:8" x14ac:dyDescent="0.25">
      <c r="A1822" s="4"/>
    </row>
    <row r="1823" spans="1:8" x14ac:dyDescent="0.25">
      <c r="A1823" s="4"/>
    </row>
    <row r="1824" spans="1:8" x14ac:dyDescent="0.25">
      <c r="A1824"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798"/>
  <sheetViews>
    <sheetView workbookViewId="0">
      <selection activeCell="B3" sqref="B3:B796"/>
    </sheetView>
  </sheetViews>
  <sheetFormatPr defaultColWidth="11.125" defaultRowHeight="15.75" x14ac:dyDescent="0.25"/>
  <cols>
    <col min="11" max="13" width="11.125" style="6"/>
    <col min="14" max="14" width="14" style="6" customWidth="1"/>
  </cols>
  <sheetData>
    <row r="1" spans="1:19" x14ac:dyDescent="0.25">
      <c r="A1" s="23" t="s">
        <v>2944</v>
      </c>
      <c r="B1" s="23"/>
      <c r="C1" s="23"/>
      <c r="D1" s="23"/>
      <c r="E1" s="23"/>
      <c r="F1" s="23"/>
      <c r="G1" s="23"/>
      <c r="H1" s="23"/>
      <c r="I1" s="23"/>
      <c r="J1" s="23"/>
      <c r="K1" s="34"/>
      <c r="L1" s="34"/>
      <c r="M1" s="34"/>
      <c r="N1" s="34"/>
      <c r="O1" s="23"/>
      <c r="P1" s="23"/>
    </row>
    <row r="2" spans="1:19" x14ac:dyDescent="0.25">
      <c r="A2" s="25" t="s">
        <v>445</v>
      </c>
      <c r="B2" s="25" t="s">
        <v>147</v>
      </c>
      <c r="C2" s="25" t="s">
        <v>148</v>
      </c>
      <c r="D2" s="25" t="s">
        <v>149</v>
      </c>
      <c r="E2" s="25" t="s">
        <v>2945</v>
      </c>
      <c r="F2" s="25" t="s">
        <v>2946</v>
      </c>
      <c r="G2" s="25" t="s">
        <v>2947</v>
      </c>
      <c r="H2" s="25" t="s">
        <v>2948</v>
      </c>
      <c r="I2" s="25" t="s">
        <v>2949</v>
      </c>
      <c r="J2" s="25" t="s">
        <v>2950</v>
      </c>
      <c r="K2" s="25" t="s">
        <v>449</v>
      </c>
      <c r="L2" s="25" t="s">
        <v>450</v>
      </c>
      <c r="M2" s="25" t="s">
        <v>447</v>
      </c>
      <c r="N2" s="25" t="s">
        <v>448</v>
      </c>
      <c r="O2" s="23"/>
      <c r="P2" s="23"/>
      <c r="Q2" s="23"/>
      <c r="R2" s="23"/>
      <c r="S2" s="23"/>
    </row>
    <row r="3" spans="1:19" x14ac:dyDescent="0.25">
      <c r="A3" s="26">
        <v>1</v>
      </c>
      <c r="B3" s="26" t="s">
        <v>455</v>
      </c>
      <c r="C3" s="26">
        <v>0.80184942483902</v>
      </c>
      <c r="D3" s="26" t="s">
        <v>23</v>
      </c>
      <c r="E3" s="26" t="s">
        <v>2951</v>
      </c>
      <c r="F3" s="26">
        <v>0.73805777231852199</v>
      </c>
      <c r="G3" s="26">
        <v>0.13983712440884399</v>
      </c>
      <c r="H3" s="26">
        <v>0.87789489672736598</v>
      </c>
      <c r="I3" s="26">
        <v>0</v>
      </c>
      <c r="J3" s="26">
        <v>12</v>
      </c>
      <c r="K3" s="26" t="s">
        <v>453</v>
      </c>
      <c r="L3" s="26" t="s">
        <v>454</v>
      </c>
      <c r="M3" s="27">
        <v>3.1200000000000001E-8</v>
      </c>
      <c r="N3" s="26" t="s">
        <v>452</v>
      </c>
      <c r="R3" s="1"/>
    </row>
    <row r="4" spans="1:19" x14ac:dyDescent="0.25">
      <c r="A4" s="26">
        <v>2</v>
      </c>
      <c r="B4" s="26" t="s">
        <v>458</v>
      </c>
      <c r="C4" s="26">
        <v>0.66169857978820801</v>
      </c>
      <c r="D4" s="26" t="s">
        <v>23</v>
      </c>
      <c r="E4" s="26" t="s">
        <v>458</v>
      </c>
      <c r="F4" s="26">
        <v>0.66169857978820801</v>
      </c>
      <c r="G4" s="26" t="s">
        <v>23</v>
      </c>
      <c r="H4" s="26" t="s">
        <v>23</v>
      </c>
      <c r="I4" s="26">
        <v>0</v>
      </c>
      <c r="J4" s="26">
        <v>1</v>
      </c>
      <c r="K4" s="26" t="s">
        <v>23</v>
      </c>
      <c r="L4" s="26" t="s">
        <v>459</v>
      </c>
      <c r="M4" s="27">
        <v>9.7150000000000005E-13</v>
      </c>
      <c r="N4" s="26" t="s">
        <v>452</v>
      </c>
      <c r="R4" s="1"/>
    </row>
    <row r="5" spans="1:19" x14ac:dyDescent="0.25">
      <c r="A5" s="26">
        <v>3</v>
      </c>
      <c r="B5" s="26" t="s">
        <v>460</v>
      </c>
      <c r="C5" s="26">
        <v>0.67014873027801503</v>
      </c>
      <c r="D5" s="26" t="s">
        <v>23</v>
      </c>
      <c r="E5" s="26" t="s">
        <v>2952</v>
      </c>
      <c r="F5" s="26">
        <v>0.14974798319431501</v>
      </c>
      <c r="G5" s="26">
        <v>0.15697630001704799</v>
      </c>
      <c r="H5" s="26">
        <v>0.30672428321136203</v>
      </c>
      <c r="I5" s="26">
        <v>0</v>
      </c>
      <c r="J5" s="26">
        <v>2</v>
      </c>
      <c r="K5" s="26" t="s">
        <v>23</v>
      </c>
      <c r="L5" s="26" t="s">
        <v>459</v>
      </c>
      <c r="M5" s="27">
        <v>1.4699999999999999E-23</v>
      </c>
      <c r="N5" s="26" t="s">
        <v>452</v>
      </c>
      <c r="R5" s="1"/>
    </row>
    <row r="6" spans="1:19" x14ac:dyDescent="0.25">
      <c r="A6" s="26">
        <v>4</v>
      </c>
      <c r="B6" s="26" t="s">
        <v>456</v>
      </c>
      <c r="C6" s="26">
        <v>0.83462357521057096</v>
      </c>
      <c r="D6" s="26" t="s">
        <v>23</v>
      </c>
      <c r="E6" s="26" t="s">
        <v>2953</v>
      </c>
      <c r="F6" s="26">
        <v>0.765921950340271</v>
      </c>
      <c r="G6" s="26">
        <v>0.110851389515861</v>
      </c>
      <c r="H6" s="26">
        <v>0.87677333985613204</v>
      </c>
      <c r="I6" s="26">
        <v>0</v>
      </c>
      <c r="J6" s="26">
        <v>4</v>
      </c>
      <c r="K6" s="26" t="s">
        <v>457</v>
      </c>
      <c r="L6" s="26" t="s">
        <v>454</v>
      </c>
      <c r="M6" s="27">
        <v>4.95E-8</v>
      </c>
      <c r="N6" s="26" t="s">
        <v>452</v>
      </c>
      <c r="R6" s="1"/>
    </row>
    <row r="7" spans="1:19" x14ac:dyDescent="0.25">
      <c r="A7" s="26">
        <v>5</v>
      </c>
      <c r="B7" s="26" t="s">
        <v>482</v>
      </c>
      <c r="C7" s="26">
        <v>0.59377443790435802</v>
      </c>
      <c r="D7" s="26" t="s">
        <v>23</v>
      </c>
      <c r="E7" s="26" t="s">
        <v>2954</v>
      </c>
      <c r="F7" s="26">
        <v>0.51608601212501504</v>
      </c>
      <c r="G7" s="26">
        <v>0.23532616771297399</v>
      </c>
      <c r="H7" s="26">
        <v>0.75141217983798902</v>
      </c>
      <c r="I7" s="26">
        <v>0</v>
      </c>
      <c r="J7" s="26">
        <v>3</v>
      </c>
      <c r="K7" s="26" t="s">
        <v>483</v>
      </c>
      <c r="L7" s="26" t="s">
        <v>484</v>
      </c>
      <c r="M7" s="27">
        <v>6.48E-31</v>
      </c>
      <c r="N7" s="26" t="s">
        <v>452</v>
      </c>
      <c r="R7" s="1"/>
    </row>
    <row r="8" spans="1:19" x14ac:dyDescent="0.25">
      <c r="A8" s="26">
        <v>6</v>
      </c>
      <c r="B8" s="26" t="s">
        <v>489</v>
      </c>
      <c r="C8" s="26">
        <v>0.79061627388000499</v>
      </c>
      <c r="D8" s="26" t="s">
        <v>23</v>
      </c>
      <c r="E8" s="26" t="s">
        <v>2955</v>
      </c>
      <c r="F8" s="26">
        <v>0.65344601869583196</v>
      </c>
      <c r="G8" s="26">
        <v>0.19398803523563601</v>
      </c>
      <c r="H8" s="26">
        <v>0.84743405393146798</v>
      </c>
      <c r="I8" s="26">
        <v>0</v>
      </c>
      <c r="J8" s="26">
        <v>52</v>
      </c>
      <c r="K8" s="26" t="s">
        <v>23</v>
      </c>
      <c r="L8" s="26" t="s">
        <v>454</v>
      </c>
      <c r="M8" s="27">
        <v>1.6799999999999999E-23</v>
      </c>
      <c r="N8" s="26" t="s">
        <v>452</v>
      </c>
      <c r="R8" s="1"/>
    </row>
    <row r="9" spans="1:19" x14ac:dyDescent="0.25">
      <c r="A9" s="26">
        <v>7</v>
      </c>
      <c r="B9" s="26" t="s">
        <v>490</v>
      </c>
      <c r="C9" s="26">
        <v>0.84756964445114102</v>
      </c>
      <c r="D9" s="26" t="s">
        <v>23</v>
      </c>
      <c r="E9" s="26" t="s">
        <v>490</v>
      </c>
      <c r="F9" s="26">
        <v>0.84756964445114102</v>
      </c>
      <c r="G9" s="26" t="s">
        <v>23</v>
      </c>
      <c r="H9" s="26" t="s">
        <v>23</v>
      </c>
      <c r="I9" s="26">
        <v>2</v>
      </c>
      <c r="J9" s="26">
        <v>225</v>
      </c>
      <c r="K9" s="26" t="s">
        <v>491</v>
      </c>
      <c r="L9" s="26" t="s">
        <v>492</v>
      </c>
      <c r="M9" s="27">
        <v>1.49E-13</v>
      </c>
      <c r="N9" s="26" t="s">
        <v>452</v>
      </c>
      <c r="R9" s="1"/>
    </row>
    <row r="10" spans="1:19" x14ac:dyDescent="0.25">
      <c r="A10" s="26">
        <v>8</v>
      </c>
      <c r="B10" s="26" t="s">
        <v>493</v>
      </c>
      <c r="C10" s="26">
        <v>0.76157951354980502</v>
      </c>
      <c r="D10" s="26" t="s">
        <v>23</v>
      </c>
      <c r="E10" s="26" t="s">
        <v>493</v>
      </c>
      <c r="F10" s="26">
        <v>0.76157951354980502</v>
      </c>
      <c r="G10" s="26" t="s">
        <v>23</v>
      </c>
      <c r="H10" s="26" t="s">
        <v>23</v>
      </c>
      <c r="I10" s="26">
        <v>1</v>
      </c>
      <c r="J10" s="26">
        <v>19</v>
      </c>
      <c r="K10" s="26" t="s">
        <v>23</v>
      </c>
      <c r="L10" s="26" t="s">
        <v>454</v>
      </c>
      <c r="M10" s="27">
        <v>1.95E-12</v>
      </c>
      <c r="N10" s="26" t="s">
        <v>452</v>
      </c>
      <c r="R10" s="1"/>
    </row>
    <row r="11" spans="1:19" x14ac:dyDescent="0.25">
      <c r="A11" s="26">
        <v>9</v>
      </c>
      <c r="B11" s="26" t="s">
        <v>496</v>
      </c>
      <c r="C11" s="26">
        <v>0.76299297809600797</v>
      </c>
      <c r="D11" s="26" t="s">
        <v>23</v>
      </c>
      <c r="E11" s="26" t="s">
        <v>2956</v>
      </c>
      <c r="F11" s="26">
        <v>0.68111189206441203</v>
      </c>
      <c r="G11" s="26">
        <v>0.11946652970050201</v>
      </c>
      <c r="H11" s="26">
        <v>0.80057842176491401</v>
      </c>
      <c r="I11" s="26">
        <v>1</v>
      </c>
      <c r="J11" s="26">
        <v>29</v>
      </c>
      <c r="K11" s="26" t="s">
        <v>23</v>
      </c>
      <c r="L11" s="26" t="s">
        <v>454</v>
      </c>
      <c r="M11" s="27">
        <v>2.2200000000000001E-10</v>
      </c>
      <c r="N11" s="26" t="s">
        <v>452</v>
      </c>
      <c r="R11" s="1"/>
    </row>
    <row r="12" spans="1:19" x14ac:dyDescent="0.25">
      <c r="A12" s="26">
        <v>10</v>
      </c>
      <c r="B12" s="26" t="s">
        <v>497</v>
      </c>
      <c r="C12" s="26">
        <v>0.86269396543502797</v>
      </c>
      <c r="D12" s="26" t="s">
        <v>23</v>
      </c>
      <c r="E12" s="26" t="s">
        <v>497</v>
      </c>
      <c r="F12" s="26">
        <v>0.86269396543502797</v>
      </c>
      <c r="G12" s="26" t="s">
        <v>23</v>
      </c>
      <c r="H12" s="26" t="s">
        <v>23</v>
      </c>
      <c r="I12" s="26">
        <v>0</v>
      </c>
      <c r="J12" s="26">
        <v>0</v>
      </c>
      <c r="K12" s="26" t="s">
        <v>23</v>
      </c>
      <c r="L12" s="26" t="s">
        <v>498</v>
      </c>
      <c r="M12" s="27">
        <v>1.64E-11</v>
      </c>
      <c r="N12" s="26" t="s">
        <v>452</v>
      </c>
      <c r="R12" s="1"/>
    </row>
    <row r="13" spans="1:19" x14ac:dyDescent="0.25">
      <c r="A13" s="26">
        <v>11</v>
      </c>
      <c r="B13" s="26" t="s">
        <v>499</v>
      </c>
      <c r="C13" s="26">
        <v>0.86769068241119396</v>
      </c>
      <c r="D13" s="26" t="s">
        <v>23</v>
      </c>
      <c r="E13" s="26" t="s">
        <v>2957</v>
      </c>
      <c r="F13" s="26">
        <v>0.82230076193809498</v>
      </c>
      <c r="G13" s="26">
        <v>6.4191041128092804E-2</v>
      </c>
      <c r="H13" s="26">
        <v>0.88649180306618802</v>
      </c>
      <c r="I13" s="26">
        <v>0</v>
      </c>
      <c r="J13" s="26">
        <v>2</v>
      </c>
      <c r="K13" s="26" t="s">
        <v>500</v>
      </c>
      <c r="L13" s="26" t="s">
        <v>498</v>
      </c>
      <c r="M13" s="27">
        <v>6.4150000000000001E-5</v>
      </c>
      <c r="N13" s="26" t="s">
        <v>452</v>
      </c>
      <c r="R13" s="1"/>
    </row>
    <row r="14" spans="1:19" x14ac:dyDescent="0.25">
      <c r="A14" s="26">
        <v>12</v>
      </c>
      <c r="B14" s="26" t="s">
        <v>504</v>
      </c>
      <c r="C14" s="26">
        <v>0.77321159839630105</v>
      </c>
      <c r="D14" s="26" t="s">
        <v>23</v>
      </c>
      <c r="E14" s="26" t="s">
        <v>2958</v>
      </c>
      <c r="F14" s="26">
        <v>0.67126864194869995</v>
      </c>
      <c r="G14" s="26">
        <v>8.9440051947824895E-2</v>
      </c>
      <c r="H14" s="26">
        <v>0.76070869389652496</v>
      </c>
      <c r="I14" s="26">
        <v>0</v>
      </c>
      <c r="J14" s="26">
        <v>1</v>
      </c>
      <c r="K14" s="26" t="s">
        <v>23</v>
      </c>
      <c r="L14" s="26" t="s">
        <v>459</v>
      </c>
      <c r="M14" s="27">
        <v>1.01E-9</v>
      </c>
      <c r="N14" s="26" t="s">
        <v>452</v>
      </c>
      <c r="R14" s="1"/>
    </row>
    <row r="15" spans="1:19" x14ac:dyDescent="0.25">
      <c r="A15" s="26">
        <v>13</v>
      </c>
      <c r="B15" s="26" t="s">
        <v>507</v>
      </c>
      <c r="C15" s="26">
        <v>0.77106899023055997</v>
      </c>
      <c r="D15" s="26" t="s">
        <v>23</v>
      </c>
      <c r="E15" s="26" t="s">
        <v>2959</v>
      </c>
      <c r="F15" s="26">
        <v>0.58094724516073903</v>
      </c>
      <c r="G15" s="26">
        <v>0.38803042532187598</v>
      </c>
      <c r="H15" s="26">
        <v>0.96897767048261496</v>
      </c>
      <c r="I15" s="26">
        <v>1</v>
      </c>
      <c r="J15" s="26">
        <v>10</v>
      </c>
      <c r="K15" s="26" t="s">
        <v>508</v>
      </c>
      <c r="L15" s="26" t="s">
        <v>459</v>
      </c>
      <c r="M15" s="27">
        <v>5.4800000000000002E-20</v>
      </c>
      <c r="N15" s="26" t="s">
        <v>452</v>
      </c>
      <c r="R15" s="1"/>
    </row>
    <row r="16" spans="1:19" x14ac:dyDescent="0.25">
      <c r="A16" s="26">
        <v>14</v>
      </c>
      <c r="B16" s="26" t="s">
        <v>515</v>
      </c>
      <c r="C16" s="26">
        <v>0.83576691150665305</v>
      </c>
      <c r="D16" s="26" t="s">
        <v>23</v>
      </c>
      <c r="E16" s="26" t="s">
        <v>2960</v>
      </c>
      <c r="F16" s="26">
        <v>0.60828213890393601</v>
      </c>
      <c r="G16" s="26">
        <v>0.17664773441224099</v>
      </c>
      <c r="H16" s="26">
        <v>0.78492987331617703</v>
      </c>
      <c r="I16" s="26">
        <v>0</v>
      </c>
      <c r="J16" s="26">
        <v>5</v>
      </c>
      <c r="K16" s="26" t="s">
        <v>23</v>
      </c>
      <c r="L16" s="26" t="s">
        <v>454</v>
      </c>
      <c r="M16" s="27">
        <v>2.36E-7</v>
      </c>
      <c r="N16" s="26" t="s">
        <v>452</v>
      </c>
      <c r="R16" s="1"/>
    </row>
    <row r="17" spans="1:18" x14ac:dyDescent="0.25">
      <c r="A17" s="26">
        <v>15</v>
      </c>
      <c r="B17" s="26" t="s">
        <v>527</v>
      </c>
      <c r="C17" s="26">
        <v>0.72497856616973899</v>
      </c>
      <c r="D17" s="26" t="s">
        <v>23</v>
      </c>
      <c r="E17" s="26" t="s">
        <v>2961</v>
      </c>
      <c r="F17" s="26">
        <v>0.48356943204998998</v>
      </c>
      <c r="G17" s="26">
        <v>0.208612318309256</v>
      </c>
      <c r="H17" s="26">
        <v>0.69218175035924601</v>
      </c>
      <c r="I17" s="26">
        <v>0</v>
      </c>
      <c r="J17" s="26">
        <v>0</v>
      </c>
      <c r="K17" s="26" t="s">
        <v>528</v>
      </c>
      <c r="L17" s="26" t="s">
        <v>526</v>
      </c>
      <c r="M17" s="27">
        <v>1.1049999999999999E-14</v>
      </c>
      <c r="N17" s="26" t="s">
        <v>452</v>
      </c>
      <c r="R17" s="1"/>
    </row>
    <row r="18" spans="1:18" x14ac:dyDescent="0.25">
      <c r="A18" s="26">
        <v>16</v>
      </c>
      <c r="B18" s="26" t="s">
        <v>534</v>
      </c>
      <c r="C18" s="26">
        <v>0.82140195369720503</v>
      </c>
      <c r="D18" s="26" t="s">
        <v>23</v>
      </c>
      <c r="E18" s="26" t="s">
        <v>2962</v>
      </c>
      <c r="F18" s="26">
        <v>0.78520319859186805</v>
      </c>
      <c r="G18" s="26">
        <v>3.2364609241556597E-2</v>
      </c>
      <c r="H18" s="26">
        <v>0.81756780783342498</v>
      </c>
      <c r="I18" s="26">
        <v>0</v>
      </c>
      <c r="J18" s="26">
        <v>1</v>
      </c>
      <c r="K18" s="26" t="s">
        <v>23</v>
      </c>
      <c r="L18" s="26" t="s">
        <v>526</v>
      </c>
      <c r="M18" s="27">
        <v>5.7049999999999996E-9</v>
      </c>
      <c r="N18" s="26" t="s">
        <v>452</v>
      </c>
      <c r="R18" s="1"/>
    </row>
    <row r="19" spans="1:18" x14ac:dyDescent="0.25">
      <c r="A19" s="26">
        <v>17</v>
      </c>
      <c r="B19" s="26" t="s">
        <v>539</v>
      </c>
      <c r="C19" s="26">
        <v>0.82177865505218495</v>
      </c>
      <c r="D19" s="26" t="s">
        <v>23</v>
      </c>
      <c r="E19" s="26" t="s">
        <v>2963</v>
      </c>
      <c r="F19" s="26">
        <v>0.77683654427528404</v>
      </c>
      <c r="G19" s="26">
        <v>5.5464089707870597E-2</v>
      </c>
      <c r="H19" s="26">
        <v>0.83230063398315501</v>
      </c>
      <c r="I19" s="26">
        <v>0</v>
      </c>
      <c r="J19" s="26">
        <v>6</v>
      </c>
      <c r="K19" s="26" t="s">
        <v>23</v>
      </c>
      <c r="L19" s="26" t="s">
        <v>526</v>
      </c>
      <c r="M19" s="27">
        <v>1.4500000000000001E-17</v>
      </c>
      <c r="N19" s="26" t="s">
        <v>452</v>
      </c>
      <c r="R19" s="1"/>
    </row>
    <row r="20" spans="1:18" x14ac:dyDescent="0.25">
      <c r="A20" s="26">
        <v>18</v>
      </c>
      <c r="B20" s="26" t="s">
        <v>543</v>
      </c>
      <c r="C20" s="26">
        <v>0.81912416219711304</v>
      </c>
      <c r="D20" s="26" t="s">
        <v>23</v>
      </c>
      <c r="E20" s="26" t="s">
        <v>2964</v>
      </c>
      <c r="F20" s="26">
        <v>0.77118584513664201</v>
      </c>
      <c r="G20" s="26">
        <v>6.7795018144258895E-2</v>
      </c>
      <c r="H20" s="26">
        <v>0.83898086328090105</v>
      </c>
      <c r="I20" s="26">
        <v>0</v>
      </c>
      <c r="J20" s="26">
        <v>8</v>
      </c>
      <c r="K20" s="26" t="s">
        <v>544</v>
      </c>
      <c r="L20" s="26" t="s">
        <v>459</v>
      </c>
      <c r="M20" s="27">
        <v>6.51E-11</v>
      </c>
      <c r="N20" s="26" t="s">
        <v>452</v>
      </c>
      <c r="R20" s="1"/>
    </row>
    <row r="21" spans="1:18" x14ac:dyDescent="0.25">
      <c r="A21" s="26">
        <v>19</v>
      </c>
      <c r="B21" s="26" t="s">
        <v>547</v>
      </c>
      <c r="C21" s="26">
        <v>0.79196673631668102</v>
      </c>
      <c r="D21" s="26" t="s">
        <v>23</v>
      </c>
      <c r="E21" s="26" t="s">
        <v>2965</v>
      </c>
      <c r="F21" s="26">
        <v>0.52836361899971995</v>
      </c>
      <c r="G21" s="26">
        <v>0.29830719747891399</v>
      </c>
      <c r="H21" s="26">
        <v>0.82667081647863405</v>
      </c>
      <c r="I21" s="26">
        <v>1</v>
      </c>
      <c r="J21" s="26">
        <v>28</v>
      </c>
      <c r="K21" s="26" t="s">
        <v>548</v>
      </c>
      <c r="L21" s="26" t="s">
        <v>454</v>
      </c>
      <c r="M21" s="27">
        <v>8.35E-8</v>
      </c>
      <c r="N21" s="26" t="s">
        <v>452</v>
      </c>
      <c r="R21" s="1"/>
    </row>
    <row r="22" spans="1:18" x14ac:dyDescent="0.25">
      <c r="A22" s="26">
        <v>20</v>
      </c>
      <c r="B22" s="26" t="s">
        <v>550</v>
      </c>
      <c r="C22" s="26">
        <v>0.68756139278411899</v>
      </c>
      <c r="D22" s="26" t="s">
        <v>23</v>
      </c>
      <c r="E22" s="26" t="s">
        <v>550</v>
      </c>
      <c r="F22" s="26">
        <v>0.68756139278411899</v>
      </c>
      <c r="G22" s="26" t="s">
        <v>23</v>
      </c>
      <c r="H22" s="26" t="s">
        <v>23</v>
      </c>
      <c r="I22" s="26">
        <v>1</v>
      </c>
      <c r="J22" s="26">
        <v>22</v>
      </c>
      <c r="K22" s="26" t="s">
        <v>551</v>
      </c>
      <c r="L22" s="26" t="s">
        <v>459</v>
      </c>
      <c r="M22" s="27">
        <v>1.8199999999999999E-9</v>
      </c>
      <c r="N22" s="26" t="s">
        <v>452</v>
      </c>
      <c r="R22" s="1"/>
    </row>
    <row r="23" spans="1:18" x14ac:dyDescent="0.25">
      <c r="A23" s="26">
        <v>21</v>
      </c>
      <c r="B23" s="26" t="s">
        <v>552</v>
      </c>
      <c r="C23" s="26">
        <v>0.82140195369720503</v>
      </c>
      <c r="D23" s="26" t="s">
        <v>23</v>
      </c>
      <c r="E23" s="26" t="s">
        <v>552</v>
      </c>
      <c r="F23" s="26">
        <v>0.82140195369720503</v>
      </c>
      <c r="G23" s="26" t="s">
        <v>23</v>
      </c>
      <c r="H23" s="26" t="s">
        <v>23</v>
      </c>
      <c r="I23" s="26">
        <v>0</v>
      </c>
      <c r="J23" s="26">
        <v>3</v>
      </c>
      <c r="K23" s="26" t="s">
        <v>553</v>
      </c>
      <c r="L23" s="26" t="s">
        <v>459</v>
      </c>
      <c r="M23" s="27">
        <v>1.8650000000000001E-7</v>
      </c>
      <c r="N23" s="26" t="s">
        <v>452</v>
      </c>
      <c r="R23" s="1"/>
    </row>
    <row r="24" spans="1:18" x14ac:dyDescent="0.25">
      <c r="A24" s="26">
        <v>22</v>
      </c>
      <c r="B24" s="26" t="s">
        <v>554</v>
      </c>
      <c r="C24" s="26">
        <v>0.66450971364974998</v>
      </c>
      <c r="D24" s="26" t="s">
        <v>23</v>
      </c>
      <c r="E24" s="26" t="s">
        <v>554</v>
      </c>
      <c r="F24" s="26">
        <v>0.66450971364974998</v>
      </c>
      <c r="G24" s="26" t="s">
        <v>23</v>
      </c>
      <c r="H24" s="26" t="s">
        <v>23</v>
      </c>
      <c r="I24" s="26">
        <v>0</v>
      </c>
      <c r="J24" s="26">
        <v>1</v>
      </c>
      <c r="K24" s="26" t="s">
        <v>555</v>
      </c>
      <c r="L24" s="26" t="s">
        <v>526</v>
      </c>
      <c r="M24" s="27">
        <v>2.9799999999999999E-17</v>
      </c>
      <c r="N24" s="26" t="s">
        <v>452</v>
      </c>
      <c r="R24" s="1"/>
    </row>
    <row r="25" spans="1:18" x14ac:dyDescent="0.25">
      <c r="A25" s="26">
        <v>23</v>
      </c>
      <c r="B25" s="26" t="s">
        <v>220</v>
      </c>
      <c r="C25" s="26">
        <v>0.81565886735916104</v>
      </c>
      <c r="D25" s="26">
        <v>0.75</v>
      </c>
      <c r="E25" s="26" t="s">
        <v>2966</v>
      </c>
      <c r="F25" s="26">
        <v>0.77775433063507105</v>
      </c>
      <c r="G25" s="26">
        <v>2.9938124864563501E-2</v>
      </c>
      <c r="H25" s="26">
        <v>0.80769245549963398</v>
      </c>
      <c r="I25" s="26">
        <v>1</v>
      </c>
      <c r="J25" s="26">
        <v>24</v>
      </c>
      <c r="K25" s="26" t="s">
        <v>23</v>
      </c>
      <c r="L25" s="26" t="s">
        <v>454</v>
      </c>
      <c r="M25" s="27">
        <v>1.7E-8</v>
      </c>
      <c r="N25" s="26" t="s">
        <v>452</v>
      </c>
      <c r="R25" s="1"/>
    </row>
    <row r="26" spans="1:18" x14ac:dyDescent="0.25">
      <c r="A26" s="26">
        <v>24</v>
      </c>
      <c r="B26" s="26" t="s">
        <v>561</v>
      </c>
      <c r="C26" s="26">
        <v>0.85122698545455899</v>
      </c>
      <c r="D26" s="26" t="s">
        <v>23</v>
      </c>
      <c r="E26" s="26" t="s">
        <v>561</v>
      </c>
      <c r="F26" s="26">
        <v>0.85122698545455899</v>
      </c>
      <c r="G26" s="26" t="s">
        <v>23</v>
      </c>
      <c r="H26" s="26" t="s">
        <v>23</v>
      </c>
      <c r="I26" s="26">
        <v>0</v>
      </c>
      <c r="J26" s="26">
        <v>0</v>
      </c>
      <c r="K26" s="26" t="s">
        <v>23</v>
      </c>
      <c r="L26" s="26" t="s">
        <v>459</v>
      </c>
      <c r="M26" s="27">
        <v>1.6899999999999999E-6</v>
      </c>
      <c r="N26" s="26" t="s">
        <v>452</v>
      </c>
      <c r="R26" s="1"/>
    </row>
    <row r="27" spans="1:18" x14ac:dyDescent="0.25">
      <c r="A27" s="26">
        <v>25</v>
      </c>
      <c r="B27" s="26" t="s">
        <v>562</v>
      </c>
      <c r="C27" s="26">
        <v>0.102194614708424</v>
      </c>
      <c r="D27" s="26" t="s">
        <v>23</v>
      </c>
      <c r="E27" s="26" t="s">
        <v>562</v>
      </c>
      <c r="F27" s="26">
        <v>0.102194614708424</v>
      </c>
      <c r="G27" s="26" t="s">
        <v>23</v>
      </c>
      <c r="H27" s="26" t="s">
        <v>23</v>
      </c>
      <c r="I27" s="26">
        <v>0</v>
      </c>
      <c r="J27" s="26">
        <v>0</v>
      </c>
      <c r="K27" s="26" t="s">
        <v>563</v>
      </c>
      <c r="L27" s="26" t="s">
        <v>526</v>
      </c>
      <c r="M27" s="27">
        <v>1.3400000000000001E-6</v>
      </c>
      <c r="N27" s="26" t="s">
        <v>452</v>
      </c>
      <c r="R27" s="1"/>
    </row>
    <row r="28" spans="1:18" x14ac:dyDescent="0.25">
      <c r="A28" s="26">
        <v>26</v>
      </c>
      <c r="B28" s="26" t="s">
        <v>564</v>
      </c>
      <c r="C28" s="26">
        <v>0.85739797353744496</v>
      </c>
      <c r="D28" s="26" t="s">
        <v>23</v>
      </c>
      <c r="E28" s="26" t="s">
        <v>2967</v>
      </c>
      <c r="F28" s="26">
        <v>0.82180827856063798</v>
      </c>
      <c r="G28" s="26">
        <v>5.0331429316921299E-2</v>
      </c>
      <c r="H28" s="26">
        <v>0.87213970787756001</v>
      </c>
      <c r="I28" s="26">
        <v>0</v>
      </c>
      <c r="J28" s="26">
        <v>18</v>
      </c>
      <c r="K28" s="26" t="s">
        <v>23</v>
      </c>
      <c r="L28" s="26" t="s">
        <v>454</v>
      </c>
      <c r="M28" s="27">
        <v>8.7099999999999999E-10</v>
      </c>
      <c r="N28" s="26" t="s">
        <v>452</v>
      </c>
      <c r="R28" s="1"/>
    </row>
    <row r="29" spans="1:18" x14ac:dyDescent="0.25">
      <c r="A29" s="26">
        <v>27</v>
      </c>
      <c r="B29" s="26" t="s">
        <v>566</v>
      </c>
      <c r="C29" s="26">
        <v>0.102194614708424</v>
      </c>
      <c r="D29" s="26" t="s">
        <v>23</v>
      </c>
      <c r="E29" s="26" t="s">
        <v>566</v>
      </c>
      <c r="F29" s="26">
        <v>0.102194614708424</v>
      </c>
      <c r="G29" s="26" t="s">
        <v>23</v>
      </c>
      <c r="H29" s="26" t="s">
        <v>23</v>
      </c>
      <c r="I29" s="26">
        <v>0</v>
      </c>
      <c r="J29" s="26">
        <v>0</v>
      </c>
      <c r="K29" s="26" t="s">
        <v>23</v>
      </c>
      <c r="L29" s="26" t="s">
        <v>454</v>
      </c>
      <c r="M29" s="27">
        <v>8.1999999999999996E-38</v>
      </c>
      <c r="N29" s="26" t="s">
        <v>462</v>
      </c>
      <c r="R29" s="1"/>
    </row>
    <row r="30" spans="1:18" x14ac:dyDescent="0.25">
      <c r="A30" s="26">
        <v>28</v>
      </c>
      <c r="B30" s="26" t="s">
        <v>332</v>
      </c>
      <c r="C30" s="26">
        <v>0.66476380825042702</v>
      </c>
      <c r="D30" s="26">
        <v>0.75</v>
      </c>
      <c r="E30" s="26" t="s">
        <v>2968</v>
      </c>
      <c r="F30" s="26">
        <v>0.562208652496338</v>
      </c>
      <c r="G30" s="26">
        <v>0.124946383700296</v>
      </c>
      <c r="H30" s="26">
        <v>0.68715503619663398</v>
      </c>
      <c r="I30" s="26">
        <v>1</v>
      </c>
      <c r="J30" s="26">
        <v>10</v>
      </c>
      <c r="K30" s="26" t="s">
        <v>23</v>
      </c>
      <c r="L30" s="26" t="s">
        <v>454</v>
      </c>
      <c r="M30" s="27">
        <v>8.9299999999999996E-9</v>
      </c>
      <c r="N30" s="26" t="s">
        <v>452</v>
      </c>
      <c r="R30" s="1"/>
    </row>
    <row r="31" spans="1:18" x14ac:dyDescent="0.25">
      <c r="A31" s="26">
        <v>29</v>
      </c>
      <c r="B31" s="26" t="s">
        <v>570</v>
      </c>
      <c r="C31" s="26">
        <v>0.78683930635452304</v>
      </c>
      <c r="D31" s="26" t="s">
        <v>23</v>
      </c>
      <c r="E31" s="26" t="s">
        <v>2969</v>
      </c>
      <c r="F31" s="26">
        <v>0.75127329428990697</v>
      </c>
      <c r="G31" s="26">
        <v>0.15000131007634299</v>
      </c>
      <c r="H31" s="26">
        <v>0.90127460436625095</v>
      </c>
      <c r="I31" s="26">
        <v>0</v>
      </c>
      <c r="J31" s="26">
        <v>10</v>
      </c>
      <c r="K31" s="26" t="s">
        <v>571</v>
      </c>
      <c r="L31" s="26" t="s">
        <v>526</v>
      </c>
      <c r="M31" s="27">
        <v>1.4349999999999999E-9</v>
      </c>
      <c r="N31" s="26" t="s">
        <v>452</v>
      </c>
      <c r="R31" s="1"/>
    </row>
    <row r="32" spans="1:18" x14ac:dyDescent="0.25">
      <c r="A32" s="26">
        <v>30</v>
      </c>
      <c r="B32" s="26" t="s">
        <v>577</v>
      </c>
      <c r="C32" s="26">
        <v>0.76321494579315197</v>
      </c>
      <c r="D32" s="26" t="s">
        <v>23</v>
      </c>
      <c r="E32" s="26" t="s">
        <v>2970</v>
      </c>
      <c r="F32" s="26">
        <v>0.67664504051208496</v>
      </c>
      <c r="G32" s="26">
        <v>0.12367897488692101</v>
      </c>
      <c r="H32" s="26">
        <v>0.80032401539900599</v>
      </c>
      <c r="I32" s="26">
        <v>0</v>
      </c>
      <c r="J32" s="26">
        <v>8</v>
      </c>
      <c r="K32" s="26" t="s">
        <v>23</v>
      </c>
      <c r="L32" s="26" t="s">
        <v>526</v>
      </c>
      <c r="M32" s="27">
        <v>1.05E-8</v>
      </c>
      <c r="N32" s="26" t="s">
        <v>452</v>
      </c>
      <c r="R32" s="1"/>
    </row>
    <row r="33" spans="1:18" x14ac:dyDescent="0.25">
      <c r="A33" s="26">
        <v>31</v>
      </c>
      <c r="B33" s="26" t="s">
        <v>209</v>
      </c>
      <c r="C33" s="26">
        <v>0.82738059759140004</v>
      </c>
      <c r="D33" s="26">
        <v>0.75</v>
      </c>
      <c r="E33" s="26" t="s">
        <v>2971</v>
      </c>
      <c r="F33" s="26">
        <v>0.599038412173589</v>
      </c>
      <c r="G33" s="26">
        <v>0.381277179014686</v>
      </c>
      <c r="H33" s="26">
        <v>0.98031559118827505</v>
      </c>
      <c r="I33" s="26">
        <v>1</v>
      </c>
      <c r="J33" s="26">
        <v>1</v>
      </c>
      <c r="K33" s="26" t="s">
        <v>23</v>
      </c>
      <c r="L33" s="26" t="s">
        <v>454</v>
      </c>
      <c r="M33" s="27">
        <v>8.3699999999999997E-17</v>
      </c>
      <c r="N33" s="26" t="s">
        <v>452</v>
      </c>
      <c r="R33" s="1"/>
    </row>
    <row r="34" spans="1:18" x14ac:dyDescent="0.25">
      <c r="A34" s="26">
        <v>31</v>
      </c>
      <c r="B34" s="26" t="s">
        <v>227</v>
      </c>
      <c r="C34" s="26">
        <v>0.81085377931594904</v>
      </c>
      <c r="D34" s="26">
        <v>1</v>
      </c>
      <c r="E34" s="26" t="s">
        <v>2971</v>
      </c>
      <c r="F34" s="26">
        <v>0.599038412173589</v>
      </c>
      <c r="G34" s="26">
        <v>0.381277179014686</v>
      </c>
      <c r="H34" s="26">
        <v>0.98031559118827505</v>
      </c>
      <c r="I34" s="26">
        <v>0</v>
      </c>
      <c r="J34" s="26">
        <v>5</v>
      </c>
      <c r="K34" s="26" t="s">
        <v>23</v>
      </c>
      <c r="L34" s="26" t="s">
        <v>454</v>
      </c>
      <c r="M34" s="27">
        <v>1.34E-17</v>
      </c>
      <c r="N34" s="26" t="s">
        <v>452</v>
      </c>
      <c r="R34" s="1"/>
    </row>
    <row r="35" spans="1:18" x14ac:dyDescent="0.25">
      <c r="A35" s="26">
        <v>32</v>
      </c>
      <c r="B35" s="26" t="s">
        <v>584</v>
      </c>
      <c r="C35" s="26">
        <v>0.15243428945541401</v>
      </c>
      <c r="D35" s="26" t="s">
        <v>23</v>
      </c>
      <c r="E35" s="26" t="s">
        <v>2972</v>
      </c>
      <c r="F35" s="26">
        <v>0.11886846578934</v>
      </c>
      <c r="G35" s="26">
        <v>2.7689413673650898E-2</v>
      </c>
      <c r="H35" s="26">
        <v>0.14655787946299101</v>
      </c>
      <c r="I35" s="26">
        <v>0</v>
      </c>
      <c r="J35" s="26">
        <v>0</v>
      </c>
      <c r="K35" s="26" t="s">
        <v>585</v>
      </c>
      <c r="L35" s="26" t="s">
        <v>459</v>
      </c>
      <c r="M35" s="27">
        <v>1.415E-20</v>
      </c>
      <c r="N35" s="26" t="s">
        <v>452</v>
      </c>
      <c r="R35" s="1"/>
    </row>
    <row r="36" spans="1:18" x14ac:dyDescent="0.25">
      <c r="A36" s="26">
        <v>32</v>
      </c>
      <c r="B36" s="26" t="s">
        <v>589</v>
      </c>
      <c r="C36" s="26">
        <v>0.15243428945541401</v>
      </c>
      <c r="D36" s="26" t="s">
        <v>23</v>
      </c>
      <c r="E36" s="26" t="s">
        <v>2972</v>
      </c>
      <c r="F36" s="26">
        <v>0.11886846578934</v>
      </c>
      <c r="G36" s="26">
        <v>2.7689413673650898E-2</v>
      </c>
      <c r="H36" s="26">
        <v>0.14655787946299101</v>
      </c>
      <c r="I36" s="26">
        <v>0</v>
      </c>
      <c r="J36" s="26">
        <v>0</v>
      </c>
      <c r="K36" s="26" t="s">
        <v>23</v>
      </c>
      <c r="L36" s="26" t="s">
        <v>459</v>
      </c>
      <c r="M36" s="27">
        <v>4.2099999999999999E-18</v>
      </c>
      <c r="N36" s="26" t="s">
        <v>452</v>
      </c>
      <c r="R36" s="1"/>
    </row>
    <row r="37" spans="1:18" x14ac:dyDescent="0.25">
      <c r="A37" s="26">
        <v>32</v>
      </c>
      <c r="B37" s="26" t="s">
        <v>590</v>
      </c>
      <c r="C37" s="26">
        <v>0.16592286527156799</v>
      </c>
      <c r="D37" s="26" t="s">
        <v>23</v>
      </c>
      <c r="E37" s="26" t="s">
        <v>2972</v>
      </c>
      <c r="F37" s="26">
        <v>0.11886846578934</v>
      </c>
      <c r="G37" s="26">
        <v>2.7689413673650898E-2</v>
      </c>
      <c r="H37" s="26">
        <v>0.14655787946299101</v>
      </c>
      <c r="I37" s="26">
        <v>0</v>
      </c>
      <c r="J37" s="26">
        <v>0</v>
      </c>
      <c r="K37" s="26" t="s">
        <v>23</v>
      </c>
      <c r="L37" s="26" t="s">
        <v>459</v>
      </c>
      <c r="M37" s="27">
        <v>9.0249999999999999E-20</v>
      </c>
      <c r="N37" s="26" t="s">
        <v>452</v>
      </c>
      <c r="R37" s="1"/>
    </row>
    <row r="38" spans="1:18" x14ac:dyDescent="0.25">
      <c r="A38" s="26">
        <v>32</v>
      </c>
      <c r="B38" s="26" t="s">
        <v>592</v>
      </c>
      <c r="C38" s="26">
        <v>0.15243428945541401</v>
      </c>
      <c r="D38" s="26" t="s">
        <v>23</v>
      </c>
      <c r="E38" s="26" t="s">
        <v>2972</v>
      </c>
      <c r="F38" s="26">
        <v>0.11886846578934</v>
      </c>
      <c r="G38" s="26">
        <v>2.7689413673650898E-2</v>
      </c>
      <c r="H38" s="26">
        <v>0.14655787946299101</v>
      </c>
      <c r="I38" s="26">
        <v>0</v>
      </c>
      <c r="J38" s="26">
        <v>0</v>
      </c>
      <c r="K38" s="26" t="s">
        <v>23</v>
      </c>
      <c r="L38" s="26" t="s">
        <v>459</v>
      </c>
      <c r="M38" s="27">
        <v>2.35E-19</v>
      </c>
      <c r="N38" s="26" t="s">
        <v>452</v>
      </c>
      <c r="R38" s="1"/>
    </row>
    <row r="39" spans="1:18" x14ac:dyDescent="0.25">
      <c r="A39" s="26">
        <v>32</v>
      </c>
      <c r="B39" s="26" t="s">
        <v>596</v>
      </c>
      <c r="C39" s="26">
        <v>0.18272580206394201</v>
      </c>
      <c r="D39" s="26" t="s">
        <v>23</v>
      </c>
      <c r="E39" s="26" t="s">
        <v>2972</v>
      </c>
      <c r="F39" s="26">
        <v>0.11886846578934</v>
      </c>
      <c r="G39" s="26">
        <v>2.7689413673650898E-2</v>
      </c>
      <c r="H39" s="26">
        <v>0.14655787946299101</v>
      </c>
      <c r="I39" s="26">
        <v>0</v>
      </c>
      <c r="J39" s="26">
        <v>0</v>
      </c>
      <c r="K39" s="26" t="s">
        <v>23</v>
      </c>
      <c r="L39" s="26" t="s">
        <v>459</v>
      </c>
      <c r="M39" s="27">
        <v>1.3199999999999999E-18</v>
      </c>
      <c r="N39" s="26" t="s">
        <v>452</v>
      </c>
      <c r="R39" s="1"/>
    </row>
    <row r="40" spans="1:18" x14ac:dyDescent="0.25">
      <c r="A40" s="26">
        <v>32</v>
      </c>
      <c r="B40" s="26" t="s">
        <v>601</v>
      </c>
      <c r="C40" s="26">
        <v>0.16592286527156799</v>
      </c>
      <c r="D40" s="26" t="s">
        <v>23</v>
      </c>
      <c r="E40" s="26" t="s">
        <v>2972</v>
      </c>
      <c r="F40" s="26">
        <v>0.11886846578934</v>
      </c>
      <c r="G40" s="26">
        <v>2.7689413673650898E-2</v>
      </c>
      <c r="H40" s="26">
        <v>0.14655787946299101</v>
      </c>
      <c r="I40" s="26">
        <v>0</v>
      </c>
      <c r="J40" s="26">
        <v>0</v>
      </c>
      <c r="K40" s="26" t="s">
        <v>23</v>
      </c>
      <c r="L40" s="26" t="s">
        <v>459</v>
      </c>
      <c r="M40" s="27">
        <v>5.1900000000000002E-20</v>
      </c>
      <c r="N40" s="26" t="s">
        <v>452</v>
      </c>
    </row>
    <row r="41" spans="1:18" x14ac:dyDescent="0.25">
      <c r="A41" s="26">
        <v>33</v>
      </c>
      <c r="B41" s="26" t="s">
        <v>603</v>
      </c>
      <c r="C41" s="26">
        <v>0.819505095481873</v>
      </c>
      <c r="D41" s="26" t="s">
        <v>23</v>
      </c>
      <c r="E41" s="26" t="s">
        <v>2973</v>
      </c>
      <c r="F41" s="26">
        <v>0.434002681502274</v>
      </c>
      <c r="G41" s="26">
        <v>0.32531576245988703</v>
      </c>
      <c r="H41" s="26">
        <v>0.75931844396216097</v>
      </c>
      <c r="I41" s="26">
        <v>0</v>
      </c>
      <c r="J41" s="26">
        <v>0</v>
      </c>
      <c r="K41" s="26" t="s">
        <v>23</v>
      </c>
      <c r="L41" s="26" t="s">
        <v>459</v>
      </c>
      <c r="M41" s="27">
        <v>1.01E-20</v>
      </c>
      <c r="N41" s="26" t="s">
        <v>452</v>
      </c>
      <c r="R41" s="1"/>
    </row>
    <row r="42" spans="1:18" x14ac:dyDescent="0.25">
      <c r="A42" s="26">
        <v>34</v>
      </c>
      <c r="B42" s="26" t="s">
        <v>610</v>
      </c>
      <c r="C42" s="26">
        <v>0.76224923133850098</v>
      </c>
      <c r="D42" s="26" t="s">
        <v>23</v>
      </c>
      <c r="E42" s="26" t="s">
        <v>610</v>
      </c>
      <c r="F42" s="26">
        <v>0.76224923133850098</v>
      </c>
      <c r="G42" s="26" t="s">
        <v>23</v>
      </c>
      <c r="H42" s="26" t="s">
        <v>23</v>
      </c>
      <c r="I42" s="26">
        <v>0</v>
      </c>
      <c r="J42" s="26">
        <v>12</v>
      </c>
      <c r="K42" s="26" t="s">
        <v>611</v>
      </c>
      <c r="L42" s="26" t="s">
        <v>459</v>
      </c>
      <c r="M42" s="27">
        <v>7.1500000000000001E-10</v>
      </c>
      <c r="N42" s="26" t="s">
        <v>452</v>
      </c>
    </row>
    <row r="43" spans="1:18" x14ac:dyDescent="0.25">
      <c r="A43" s="26">
        <v>35</v>
      </c>
      <c r="B43" s="26" t="s">
        <v>612</v>
      </c>
      <c r="C43" s="26">
        <v>0.83203929662704501</v>
      </c>
      <c r="D43" s="26" t="s">
        <v>23</v>
      </c>
      <c r="E43" s="26" t="s">
        <v>2974</v>
      </c>
      <c r="F43" s="26">
        <v>0.721438407897949</v>
      </c>
      <c r="G43" s="26">
        <v>0.15641327685120399</v>
      </c>
      <c r="H43" s="26">
        <v>0.87785168474915398</v>
      </c>
      <c r="I43" s="26">
        <v>0</v>
      </c>
      <c r="J43" s="26">
        <v>0</v>
      </c>
      <c r="K43" s="26" t="s">
        <v>23</v>
      </c>
      <c r="L43" s="26" t="s">
        <v>526</v>
      </c>
      <c r="M43" s="27">
        <v>8.4E-7</v>
      </c>
      <c r="N43" s="26" t="s">
        <v>452</v>
      </c>
      <c r="R43" s="1"/>
    </row>
    <row r="44" spans="1:18" x14ac:dyDescent="0.25">
      <c r="A44" s="26">
        <v>36</v>
      </c>
      <c r="B44" s="26" t="s">
        <v>616</v>
      </c>
      <c r="C44" s="26">
        <v>0.90017658472061202</v>
      </c>
      <c r="D44" s="26" t="s">
        <v>23</v>
      </c>
      <c r="E44" s="26" t="s">
        <v>2975</v>
      </c>
      <c r="F44" s="26">
        <v>0.78589828014373797</v>
      </c>
      <c r="G44" s="26">
        <v>8.2775432441895197E-2</v>
      </c>
      <c r="H44" s="26">
        <v>0.86867371258563297</v>
      </c>
      <c r="I44" s="26">
        <v>0</v>
      </c>
      <c r="J44" s="26">
        <v>0</v>
      </c>
      <c r="K44" s="26" t="s">
        <v>23</v>
      </c>
      <c r="L44" s="26" t="s">
        <v>454</v>
      </c>
      <c r="M44" s="27">
        <v>8.9350000000000003E-8</v>
      </c>
      <c r="N44" s="26" t="s">
        <v>452</v>
      </c>
      <c r="R44" s="1"/>
    </row>
    <row r="45" spans="1:18" x14ac:dyDescent="0.25">
      <c r="A45" s="26">
        <v>37</v>
      </c>
      <c r="B45" s="26" t="s">
        <v>620</v>
      </c>
      <c r="C45" s="26">
        <v>0.78378599882125899</v>
      </c>
      <c r="D45" s="26" t="s">
        <v>23</v>
      </c>
      <c r="E45" s="26" t="s">
        <v>620</v>
      </c>
      <c r="F45" s="26">
        <v>0.78378599882125899</v>
      </c>
      <c r="G45" s="26" t="s">
        <v>23</v>
      </c>
      <c r="H45" s="26" t="s">
        <v>23</v>
      </c>
      <c r="I45" s="26">
        <v>0</v>
      </c>
      <c r="J45" s="26">
        <v>5</v>
      </c>
      <c r="K45" s="26" t="s">
        <v>621</v>
      </c>
      <c r="L45" s="26" t="s">
        <v>454</v>
      </c>
      <c r="M45" s="27">
        <v>1.4300000000000001E-6</v>
      </c>
      <c r="N45" s="26" t="s">
        <v>452</v>
      </c>
      <c r="R45" s="1"/>
    </row>
    <row r="46" spans="1:18" x14ac:dyDescent="0.25">
      <c r="A46" s="26">
        <v>38</v>
      </c>
      <c r="B46" s="26" t="s">
        <v>627</v>
      </c>
      <c r="C46" s="26">
        <v>0.74505114555358898</v>
      </c>
      <c r="D46" s="26" t="s">
        <v>23</v>
      </c>
      <c r="E46" s="26" t="s">
        <v>2976</v>
      </c>
      <c r="F46" s="26">
        <v>0.603569688896338</v>
      </c>
      <c r="G46" s="26">
        <v>0.25480066206039598</v>
      </c>
      <c r="H46" s="26">
        <v>0.85837035095673397</v>
      </c>
      <c r="I46" s="26">
        <v>0</v>
      </c>
      <c r="J46" s="26">
        <v>24</v>
      </c>
      <c r="K46" s="26" t="s">
        <v>23</v>
      </c>
      <c r="L46" s="26" t="s">
        <v>526</v>
      </c>
      <c r="M46" s="26">
        <v>1.1180000000000001E-3</v>
      </c>
      <c r="N46" s="26" t="s">
        <v>452</v>
      </c>
      <c r="R46" s="1"/>
    </row>
    <row r="47" spans="1:18" x14ac:dyDescent="0.25">
      <c r="A47" s="26">
        <v>39</v>
      </c>
      <c r="B47" s="26" t="s">
        <v>629</v>
      </c>
      <c r="C47" s="26">
        <v>0.70485287904739402</v>
      </c>
      <c r="D47" s="26" t="s">
        <v>23</v>
      </c>
      <c r="E47" s="26" t="s">
        <v>629</v>
      </c>
      <c r="F47" s="26">
        <v>0.70485287904739402</v>
      </c>
      <c r="G47" s="26" t="s">
        <v>23</v>
      </c>
      <c r="H47" s="26" t="s">
        <v>23</v>
      </c>
      <c r="I47" s="26">
        <v>0</v>
      </c>
      <c r="J47" s="26">
        <v>0</v>
      </c>
      <c r="K47" s="26" t="s">
        <v>630</v>
      </c>
      <c r="L47" s="26" t="s">
        <v>454</v>
      </c>
      <c r="M47" s="27">
        <v>5.8999999999999999E-8</v>
      </c>
      <c r="N47" s="26" t="s">
        <v>452</v>
      </c>
      <c r="R47" s="1"/>
    </row>
    <row r="48" spans="1:18" x14ac:dyDescent="0.25">
      <c r="A48" s="26">
        <v>40</v>
      </c>
      <c r="B48" s="26" t="s">
        <v>216</v>
      </c>
      <c r="C48" s="26">
        <v>0.82200318574905396</v>
      </c>
      <c r="D48" s="26">
        <v>0.75</v>
      </c>
      <c r="E48" s="26" t="s">
        <v>216</v>
      </c>
      <c r="F48" s="26">
        <v>0.82200318574905396</v>
      </c>
      <c r="G48" s="26" t="s">
        <v>23</v>
      </c>
      <c r="H48" s="26" t="s">
        <v>23</v>
      </c>
      <c r="I48" s="26">
        <v>1</v>
      </c>
      <c r="J48" s="26">
        <v>10</v>
      </c>
      <c r="K48" s="26" t="s">
        <v>631</v>
      </c>
      <c r="L48" s="26" t="s">
        <v>632</v>
      </c>
      <c r="M48" s="26">
        <v>7.4749999999999997E-2</v>
      </c>
      <c r="N48" s="26" t="s">
        <v>452</v>
      </c>
      <c r="R48" s="1"/>
    </row>
    <row r="49" spans="1:18" x14ac:dyDescent="0.25">
      <c r="A49" s="26">
        <v>41</v>
      </c>
      <c r="B49" s="26" t="s">
        <v>633</v>
      </c>
      <c r="C49" s="26">
        <v>0.81967663764953602</v>
      </c>
      <c r="D49" s="26" t="s">
        <v>23</v>
      </c>
      <c r="E49" s="26" t="s">
        <v>633</v>
      </c>
      <c r="F49" s="26">
        <v>0.81967663764953602</v>
      </c>
      <c r="G49" s="26" t="s">
        <v>23</v>
      </c>
      <c r="H49" s="26" t="s">
        <v>23</v>
      </c>
      <c r="I49" s="26">
        <v>0</v>
      </c>
      <c r="J49" s="26">
        <v>0</v>
      </c>
      <c r="K49" s="26" t="s">
        <v>634</v>
      </c>
      <c r="L49" s="26" t="s">
        <v>459</v>
      </c>
      <c r="M49" s="27">
        <v>3.56E-13</v>
      </c>
      <c r="N49" s="26" t="s">
        <v>452</v>
      </c>
      <c r="R49" s="1"/>
    </row>
    <row r="50" spans="1:18" x14ac:dyDescent="0.25">
      <c r="A50" s="26">
        <v>42</v>
      </c>
      <c r="B50" s="26" t="s">
        <v>641</v>
      </c>
      <c r="C50" s="26">
        <v>0.81321412324905396</v>
      </c>
      <c r="D50" s="26" t="s">
        <v>23</v>
      </c>
      <c r="E50" s="26" t="s">
        <v>2977</v>
      </c>
      <c r="F50" s="26">
        <v>0.66091587487608205</v>
      </c>
      <c r="G50" s="26">
        <v>0.24952996638391101</v>
      </c>
      <c r="H50" s="26">
        <v>0.91044584125999295</v>
      </c>
      <c r="I50" s="26">
        <v>0</v>
      </c>
      <c r="J50" s="26">
        <v>6</v>
      </c>
      <c r="K50" s="26" t="s">
        <v>23</v>
      </c>
      <c r="L50" s="26" t="s">
        <v>484</v>
      </c>
      <c r="M50" s="27">
        <v>5.9699999999999999E-8</v>
      </c>
      <c r="N50" s="26" t="s">
        <v>452</v>
      </c>
      <c r="R50" s="1"/>
    </row>
    <row r="51" spans="1:18" x14ac:dyDescent="0.25">
      <c r="A51" s="26">
        <v>43</v>
      </c>
      <c r="B51" s="26" t="s">
        <v>649</v>
      </c>
      <c r="C51" s="26">
        <v>0.79598391056060802</v>
      </c>
      <c r="D51" s="26" t="s">
        <v>23</v>
      </c>
      <c r="E51" s="26" t="s">
        <v>2978</v>
      </c>
      <c r="F51" s="26">
        <v>0.640725538134575</v>
      </c>
      <c r="G51" s="26">
        <v>0.21760997999030501</v>
      </c>
      <c r="H51" s="26">
        <v>0.85833551812487996</v>
      </c>
      <c r="I51" s="26">
        <v>0</v>
      </c>
      <c r="J51" s="26">
        <v>3</v>
      </c>
      <c r="K51" s="26" t="s">
        <v>23</v>
      </c>
      <c r="L51" s="26" t="s">
        <v>454</v>
      </c>
      <c r="M51" s="27">
        <v>2.4499999999999998E-10</v>
      </c>
      <c r="N51" s="26" t="s">
        <v>452</v>
      </c>
      <c r="R51" s="1"/>
    </row>
    <row r="52" spans="1:18" x14ac:dyDescent="0.25">
      <c r="A52" s="26">
        <v>44</v>
      </c>
      <c r="B52" s="26" t="s">
        <v>652</v>
      </c>
      <c r="C52" s="26">
        <v>0.78191709518432595</v>
      </c>
      <c r="D52" s="26" t="s">
        <v>23</v>
      </c>
      <c r="E52" s="26" t="s">
        <v>2979</v>
      </c>
      <c r="F52" s="26">
        <v>0.55090016126632702</v>
      </c>
      <c r="G52" s="26">
        <v>0.23158063177346599</v>
      </c>
      <c r="H52" s="26">
        <v>0.78248079303979301</v>
      </c>
      <c r="I52" s="26">
        <v>0</v>
      </c>
      <c r="J52" s="26">
        <v>4</v>
      </c>
      <c r="K52" s="26" t="s">
        <v>23</v>
      </c>
      <c r="L52" s="26" t="s">
        <v>454</v>
      </c>
      <c r="M52" s="27">
        <v>6.3450000000000001E-17</v>
      </c>
      <c r="N52" s="26" t="s">
        <v>452</v>
      </c>
      <c r="R52" s="1"/>
    </row>
    <row r="53" spans="1:18" x14ac:dyDescent="0.25">
      <c r="A53" s="26">
        <v>45</v>
      </c>
      <c r="B53" s="26" t="s">
        <v>658</v>
      </c>
      <c r="C53" s="26">
        <v>0.84237927198410001</v>
      </c>
      <c r="D53" s="26" t="s">
        <v>23</v>
      </c>
      <c r="E53" s="26" t="s">
        <v>2980</v>
      </c>
      <c r="F53" s="26">
        <v>0.81234627962112405</v>
      </c>
      <c r="G53" s="26">
        <v>0.12047996104509601</v>
      </c>
      <c r="H53" s="26">
        <v>0.932826240666221</v>
      </c>
      <c r="I53" s="26">
        <v>0</v>
      </c>
      <c r="J53" s="26">
        <v>0</v>
      </c>
      <c r="K53" s="26" t="s">
        <v>23</v>
      </c>
      <c r="L53" s="26" t="s">
        <v>526</v>
      </c>
      <c r="M53" s="27">
        <v>5.8549999999999998E-8</v>
      </c>
      <c r="N53" s="26" t="s">
        <v>452</v>
      </c>
      <c r="R53" s="1"/>
    </row>
    <row r="54" spans="1:18" x14ac:dyDescent="0.25">
      <c r="A54" s="26">
        <v>45</v>
      </c>
      <c r="B54" s="26" t="s">
        <v>659</v>
      </c>
      <c r="C54" s="26">
        <v>0.91496878862381004</v>
      </c>
      <c r="D54" s="26" t="s">
        <v>23</v>
      </c>
      <c r="E54" s="26" t="s">
        <v>2980</v>
      </c>
      <c r="F54" s="26">
        <v>0.81234627962112405</v>
      </c>
      <c r="G54" s="26">
        <v>0.12047996104509601</v>
      </c>
      <c r="H54" s="26">
        <v>0.932826240666221</v>
      </c>
      <c r="I54" s="26">
        <v>0</v>
      </c>
      <c r="J54" s="26">
        <v>0</v>
      </c>
      <c r="K54" s="26" t="s">
        <v>660</v>
      </c>
      <c r="L54" s="26" t="s">
        <v>526</v>
      </c>
      <c r="M54" s="27">
        <v>4.9799999999999998E-9</v>
      </c>
      <c r="N54" s="26" t="s">
        <v>452</v>
      </c>
      <c r="R54" s="1"/>
    </row>
    <row r="55" spans="1:18" x14ac:dyDescent="0.25">
      <c r="A55" s="26">
        <v>46</v>
      </c>
      <c r="B55" s="26" t="s">
        <v>663</v>
      </c>
      <c r="C55" s="26">
        <v>0.85379475355148304</v>
      </c>
      <c r="D55" s="26" t="s">
        <v>23</v>
      </c>
      <c r="E55" s="26" t="s">
        <v>2981</v>
      </c>
      <c r="F55" s="26">
        <v>0.53005927907569095</v>
      </c>
      <c r="G55" s="26">
        <v>0.26425217112837801</v>
      </c>
      <c r="H55" s="26">
        <v>0.79431145020406901</v>
      </c>
      <c r="I55" s="26">
        <v>0</v>
      </c>
      <c r="J55" s="26">
        <v>2</v>
      </c>
      <c r="K55" s="26" t="s">
        <v>664</v>
      </c>
      <c r="L55" s="26" t="s">
        <v>526</v>
      </c>
      <c r="M55" s="27">
        <v>2.0600000000000002E-6</v>
      </c>
      <c r="N55" s="26" t="s">
        <v>452</v>
      </c>
      <c r="R55" s="1"/>
    </row>
    <row r="56" spans="1:18" x14ac:dyDescent="0.25">
      <c r="A56" s="26">
        <v>47</v>
      </c>
      <c r="B56" s="26" t="s">
        <v>669</v>
      </c>
      <c r="C56" s="26">
        <v>0.87149035930633501</v>
      </c>
      <c r="D56" s="26" t="s">
        <v>23</v>
      </c>
      <c r="E56" s="26" t="s">
        <v>2982</v>
      </c>
      <c r="F56" s="26">
        <v>0.834811031818389</v>
      </c>
      <c r="G56" s="26">
        <v>5.1872402392176803E-2</v>
      </c>
      <c r="H56" s="26">
        <v>0.88668343421056595</v>
      </c>
      <c r="I56" s="26">
        <v>0</v>
      </c>
      <c r="J56" s="26">
        <v>4</v>
      </c>
      <c r="K56" s="26" t="s">
        <v>670</v>
      </c>
      <c r="L56" s="26" t="s">
        <v>526</v>
      </c>
      <c r="M56" s="27">
        <v>8.0150000000000006E-17</v>
      </c>
      <c r="N56" s="26" t="s">
        <v>452</v>
      </c>
    </row>
    <row r="57" spans="1:18" x14ac:dyDescent="0.25">
      <c r="A57" s="26">
        <v>48</v>
      </c>
      <c r="B57" s="26" t="s">
        <v>282</v>
      </c>
      <c r="C57" s="26">
        <v>0.76014477014541604</v>
      </c>
      <c r="D57" s="26">
        <v>0.75</v>
      </c>
      <c r="E57" s="26" t="s">
        <v>2983</v>
      </c>
      <c r="F57" s="26">
        <v>0.74132543802261397</v>
      </c>
      <c r="G57" s="26">
        <v>2.6614554722871001E-2</v>
      </c>
      <c r="H57" s="26">
        <v>0.76793999274548497</v>
      </c>
      <c r="I57" s="26">
        <v>1</v>
      </c>
      <c r="J57" s="26">
        <v>19</v>
      </c>
      <c r="K57" s="26" t="s">
        <v>674</v>
      </c>
      <c r="L57" s="26" t="s">
        <v>454</v>
      </c>
      <c r="M57" s="27">
        <v>4.3299999999999997E-9</v>
      </c>
      <c r="N57" s="26" t="s">
        <v>452</v>
      </c>
      <c r="R57" s="1"/>
    </row>
    <row r="58" spans="1:18" x14ac:dyDescent="0.25">
      <c r="A58" s="26">
        <v>49</v>
      </c>
      <c r="B58" s="26" t="s">
        <v>679</v>
      </c>
      <c r="C58" s="26">
        <v>0.16251254081726099</v>
      </c>
      <c r="D58" s="26" t="s">
        <v>23</v>
      </c>
      <c r="E58" s="26" t="s">
        <v>2984</v>
      </c>
      <c r="F58" s="26">
        <v>0.110811461295401</v>
      </c>
      <c r="G58" s="26">
        <v>2.2798033154736101E-2</v>
      </c>
      <c r="H58" s="26">
        <v>0.13360949445013701</v>
      </c>
      <c r="I58" s="26">
        <v>0</v>
      </c>
      <c r="J58" s="26">
        <v>0</v>
      </c>
      <c r="K58" s="26" t="s">
        <v>680</v>
      </c>
      <c r="L58" s="26" t="s">
        <v>459</v>
      </c>
      <c r="M58" s="27">
        <v>2.4034999999999999E-17</v>
      </c>
      <c r="N58" s="26" t="s">
        <v>452</v>
      </c>
      <c r="R58" s="1"/>
    </row>
    <row r="59" spans="1:18" x14ac:dyDescent="0.25">
      <c r="A59" s="26">
        <v>50</v>
      </c>
      <c r="B59" s="26" t="s">
        <v>181</v>
      </c>
      <c r="C59" s="26">
        <v>0.881308913230896</v>
      </c>
      <c r="D59" s="26">
        <v>1</v>
      </c>
      <c r="E59" s="26" t="s">
        <v>181</v>
      </c>
      <c r="F59" s="26">
        <v>0.881308913230896</v>
      </c>
      <c r="G59" s="26" t="s">
        <v>23</v>
      </c>
      <c r="H59" s="26" t="s">
        <v>23</v>
      </c>
      <c r="I59" s="26">
        <v>0</v>
      </c>
      <c r="J59" s="26">
        <v>4</v>
      </c>
      <c r="K59" s="26" t="s">
        <v>683</v>
      </c>
      <c r="L59" s="26" t="s">
        <v>454</v>
      </c>
      <c r="M59" s="27">
        <v>2.6099999999999999E-9</v>
      </c>
      <c r="N59" s="26" t="s">
        <v>452</v>
      </c>
      <c r="R59" s="1"/>
    </row>
    <row r="60" spans="1:18" x14ac:dyDescent="0.25">
      <c r="A60" s="26">
        <v>51</v>
      </c>
      <c r="B60" s="26" t="s">
        <v>684</v>
      </c>
      <c r="C60" s="26">
        <v>0.82690012454986594</v>
      </c>
      <c r="D60" s="26" t="s">
        <v>23</v>
      </c>
      <c r="E60" s="26" t="s">
        <v>2985</v>
      </c>
      <c r="F60" s="26">
        <v>0.82300430536270097</v>
      </c>
      <c r="G60" s="26">
        <v>5.5095203310413197E-3</v>
      </c>
      <c r="H60" s="26">
        <v>0.82851382569374299</v>
      </c>
      <c r="I60" s="26">
        <v>0</v>
      </c>
      <c r="J60" s="26">
        <v>2</v>
      </c>
      <c r="K60" s="26" t="s">
        <v>685</v>
      </c>
      <c r="L60" s="26" t="s">
        <v>454</v>
      </c>
      <c r="M60" s="27">
        <v>3.1349999999999999E-7</v>
      </c>
      <c r="N60" s="26" t="s">
        <v>452</v>
      </c>
      <c r="R60" s="1"/>
    </row>
    <row r="61" spans="1:18" x14ac:dyDescent="0.25">
      <c r="A61" s="26">
        <v>52</v>
      </c>
      <c r="B61" s="26" t="s">
        <v>687</v>
      </c>
      <c r="C61" s="26">
        <v>0.85212928056716897</v>
      </c>
      <c r="D61" s="26" t="s">
        <v>23</v>
      </c>
      <c r="E61" s="26" t="s">
        <v>687</v>
      </c>
      <c r="F61" s="26">
        <v>0.85212928056716897</v>
      </c>
      <c r="G61" s="26" t="s">
        <v>23</v>
      </c>
      <c r="H61" s="26" t="s">
        <v>23</v>
      </c>
      <c r="I61" s="26">
        <v>0</v>
      </c>
      <c r="J61" s="26">
        <v>3</v>
      </c>
      <c r="K61" s="26" t="s">
        <v>688</v>
      </c>
      <c r="L61" s="26" t="s">
        <v>454</v>
      </c>
      <c r="M61" s="27">
        <v>2.51E-8</v>
      </c>
      <c r="N61" s="26" t="s">
        <v>452</v>
      </c>
      <c r="R61" s="1"/>
    </row>
    <row r="62" spans="1:18" x14ac:dyDescent="0.25">
      <c r="A62" s="26">
        <v>53</v>
      </c>
      <c r="B62" s="26" t="s">
        <v>322</v>
      </c>
      <c r="C62" s="26">
        <v>0.69427198171615601</v>
      </c>
      <c r="D62" s="26">
        <v>0.75</v>
      </c>
      <c r="E62" s="26" t="s">
        <v>322</v>
      </c>
      <c r="F62" s="26">
        <v>0.69427198171615601</v>
      </c>
      <c r="G62" s="26" t="s">
        <v>23</v>
      </c>
      <c r="H62" s="26" t="s">
        <v>23</v>
      </c>
      <c r="I62" s="26">
        <v>0</v>
      </c>
      <c r="J62" s="26">
        <v>4</v>
      </c>
      <c r="K62" s="26" t="s">
        <v>689</v>
      </c>
      <c r="L62" s="26" t="s">
        <v>524</v>
      </c>
      <c r="M62" s="26">
        <v>2.4429999999999998E-4</v>
      </c>
      <c r="N62" s="26" t="s">
        <v>452</v>
      </c>
      <c r="R62" s="1"/>
    </row>
    <row r="63" spans="1:18" x14ac:dyDescent="0.25">
      <c r="A63" s="26">
        <v>54</v>
      </c>
      <c r="B63" s="26" t="s">
        <v>690</v>
      </c>
      <c r="C63" s="26">
        <v>0.77996140718460105</v>
      </c>
      <c r="D63" s="26" t="s">
        <v>23</v>
      </c>
      <c r="E63" s="26" t="s">
        <v>690</v>
      </c>
      <c r="F63" s="26">
        <v>0.77996140718460105</v>
      </c>
      <c r="G63" s="26" t="s">
        <v>23</v>
      </c>
      <c r="H63" s="26" t="s">
        <v>23</v>
      </c>
      <c r="I63" s="26">
        <v>0</v>
      </c>
      <c r="J63" s="26">
        <v>3</v>
      </c>
      <c r="K63" s="26" t="s">
        <v>691</v>
      </c>
      <c r="L63" s="26" t="s">
        <v>459</v>
      </c>
      <c r="M63" s="27">
        <v>1.0649999999999999E-8</v>
      </c>
      <c r="N63" s="26" t="s">
        <v>452</v>
      </c>
      <c r="R63" s="1"/>
    </row>
    <row r="64" spans="1:18" x14ac:dyDescent="0.25">
      <c r="A64" s="26">
        <v>55</v>
      </c>
      <c r="B64" s="26" t="s">
        <v>693</v>
      </c>
      <c r="C64" s="26">
        <v>0.78519135713577304</v>
      </c>
      <c r="D64" s="26" t="s">
        <v>23</v>
      </c>
      <c r="E64" s="26" t="s">
        <v>2986</v>
      </c>
      <c r="F64" s="26">
        <v>0.55038033425807997</v>
      </c>
      <c r="G64" s="26">
        <v>0.33207293314833303</v>
      </c>
      <c r="H64" s="26">
        <v>0.88245326740641294</v>
      </c>
      <c r="I64" s="26">
        <v>0</v>
      </c>
      <c r="J64" s="26">
        <v>14</v>
      </c>
      <c r="K64" s="26" t="s">
        <v>23</v>
      </c>
      <c r="L64" s="26" t="s">
        <v>454</v>
      </c>
      <c r="M64" s="27">
        <v>1.19E-13</v>
      </c>
      <c r="N64" s="26" t="s">
        <v>452</v>
      </c>
      <c r="R64" s="1"/>
    </row>
    <row r="65" spans="1:18" x14ac:dyDescent="0.25">
      <c r="A65" s="26">
        <v>56</v>
      </c>
      <c r="B65" s="26" t="s">
        <v>694</v>
      </c>
      <c r="C65" s="26">
        <v>0.77746713161468495</v>
      </c>
      <c r="D65" s="26" t="s">
        <v>23</v>
      </c>
      <c r="E65" s="26" t="s">
        <v>694</v>
      </c>
      <c r="F65" s="26">
        <v>0.77746713161468495</v>
      </c>
      <c r="G65" s="26" t="s">
        <v>23</v>
      </c>
      <c r="H65" s="26" t="s">
        <v>23</v>
      </c>
      <c r="I65" s="26">
        <v>0</v>
      </c>
      <c r="J65" s="26">
        <v>0</v>
      </c>
      <c r="K65" s="26" t="s">
        <v>695</v>
      </c>
      <c r="L65" s="26" t="s">
        <v>459</v>
      </c>
      <c r="M65" s="27">
        <v>7.6000000000000002E-16</v>
      </c>
      <c r="N65" s="26" t="s">
        <v>452</v>
      </c>
      <c r="R65" s="1"/>
    </row>
    <row r="66" spans="1:18" x14ac:dyDescent="0.25">
      <c r="A66" s="26">
        <v>57</v>
      </c>
      <c r="B66" s="26" t="s">
        <v>696</v>
      </c>
      <c r="C66" s="26">
        <v>0.92131412029266402</v>
      </c>
      <c r="D66" s="26" t="s">
        <v>23</v>
      </c>
      <c r="E66" s="26" t="s">
        <v>2987</v>
      </c>
      <c r="F66" s="26">
        <v>0.45904279996951403</v>
      </c>
      <c r="G66" s="26">
        <v>0.41961258222541098</v>
      </c>
      <c r="H66" s="26">
        <v>0.87865538219492501</v>
      </c>
      <c r="I66" s="26">
        <v>0</v>
      </c>
      <c r="J66" s="26">
        <v>1</v>
      </c>
      <c r="K66" s="26" t="s">
        <v>697</v>
      </c>
      <c r="L66" s="26" t="s">
        <v>454</v>
      </c>
      <c r="M66" s="27">
        <v>1.6299999999999999E-12</v>
      </c>
      <c r="N66" s="26" t="s">
        <v>452</v>
      </c>
      <c r="R66" s="1"/>
    </row>
    <row r="67" spans="1:18" x14ac:dyDescent="0.25">
      <c r="A67" s="26">
        <v>58</v>
      </c>
      <c r="B67" s="26" t="s">
        <v>703</v>
      </c>
      <c r="C67" s="26">
        <v>0.79998677968978904</v>
      </c>
      <c r="D67" s="26" t="s">
        <v>23</v>
      </c>
      <c r="E67" s="26" t="s">
        <v>2988</v>
      </c>
      <c r="F67" s="26">
        <v>0.56994554897149396</v>
      </c>
      <c r="G67" s="26">
        <v>0.38539332738457499</v>
      </c>
      <c r="H67" s="26">
        <v>0.95533887635606896</v>
      </c>
      <c r="I67" s="26">
        <v>1</v>
      </c>
      <c r="J67" s="26">
        <v>44</v>
      </c>
      <c r="K67" s="26" t="s">
        <v>704</v>
      </c>
      <c r="L67" s="26" t="s">
        <v>517</v>
      </c>
      <c r="M67" s="27">
        <v>3.6399999999999998E-11</v>
      </c>
      <c r="N67" s="26" t="s">
        <v>452</v>
      </c>
      <c r="R67" s="1"/>
    </row>
    <row r="68" spans="1:18" x14ac:dyDescent="0.25">
      <c r="A68" s="26">
        <v>59</v>
      </c>
      <c r="B68" s="26" t="s">
        <v>706</v>
      </c>
      <c r="C68" s="26">
        <v>0.79307764768600497</v>
      </c>
      <c r="D68" s="26" t="s">
        <v>23</v>
      </c>
      <c r="E68" s="26" t="s">
        <v>2989</v>
      </c>
      <c r="F68" s="26">
        <v>0.68556159734725997</v>
      </c>
      <c r="G68" s="26">
        <v>0.20383405494256099</v>
      </c>
      <c r="H68" s="26">
        <v>0.88939565228982098</v>
      </c>
      <c r="I68" s="26">
        <v>0</v>
      </c>
      <c r="J68" s="26">
        <v>29</v>
      </c>
      <c r="K68" s="26" t="s">
        <v>707</v>
      </c>
      <c r="L68" s="26" t="s">
        <v>459</v>
      </c>
      <c r="M68" s="27">
        <v>3.5499999999999999E-20</v>
      </c>
      <c r="N68" s="26" t="s">
        <v>452</v>
      </c>
      <c r="R68" s="1"/>
    </row>
    <row r="69" spans="1:18" x14ac:dyDescent="0.25">
      <c r="A69" s="26">
        <v>60</v>
      </c>
      <c r="B69" s="26" t="s">
        <v>710</v>
      </c>
      <c r="C69" s="26">
        <v>0.87581038475036599</v>
      </c>
      <c r="D69" s="26" t="s">
        <v>23</v>
      </c>
      <c r="E69" s="26" t="s">
        <v>710</v>
      </c>
      <c r="F69" s="26">
        <v>0.87581038475036599</v>
      </c>
      <c r="G69" s="26" t="s">
        <v>23</v>
      </c>
      <c r="H69" s="26" t="s">
        <v>23</v>
      </c>
      <c r="I69" s="26">
        <v>0</v>
      </c>
      <c r="J69" s="26">
        <v>0</v>
      </c>
      <c r="K69" s="26" t="s">
        <v>711</v>
      </c>
      <c r="L69" s="26" t="s">
        <v>701</v>
      </c>
      <c r="M69" s="27">
        <v>6.1649999999999999E-10</v>
      </c>
      <c r="N69" s="26" t="s">
        <v>452</v>
      </c>
      <c r="R69" s="1"/>
    </row>
    <row r="70" spans="1:18" x14ac:dyDescent="0.25">
      <c r="A70" s="26">
        <v>61</v>
      </c>
      <c r="B70" s="26" t="s">
        <v>712</v>
      </c>
      <c r="C70" s="26">
        <v>0.74970358610153198</v>
      </c>
      <c r="D70" s="26" t="s">
        <v>23</v>
      </c>
      <c r="E70" s="26" t="s">
        <v>712</v>
      </c>
      <c r="F70" s="26">
        <v>0.74970358610153198</v>
      </c>
      <c r="G70" s="26" t="s">
        <v>23</v>
      </c>
      <c r="H70" s="26" t="s">
        <v>23</v>
      </c>
      <c r="I70" s="26">
        <v>0</v>
      </c>
      <c r="J70" s="26">
        <v>1</v>
      </c>
      <c r="K70" s="26" t="s">
        <v>713</v>
      </c>
      <c r="L70" s="26" t="s">
        <v>459</v>
      </c>
      <c r="M70" s="27">
        <v>2.7800000000000001E-8</v>
      </c>
      <c r="N70" s="26" t="s">
        <v>452</v>
      </c>
      <c r="R70" s="1"/>
    </row>
    <row r="71" spans="1:18" x14ac:dyDescent="0.25">
      <c r="A71" s="26">
        <v>62</v>
      </c>
      <c r="B71" s="26" t="s">
        <v>716</v>
      </c>
      <c r="C71" s="26">
        <v>0.72573614120483398</v>
      </c>
      <c r="D71" s="26" t="s">
        <v>23</v>
      </c>
      <c r="E71" s="26" t="s">
        <v>2990</v>
      </c>
      <c r="F71" s="26">
        <v>0.57994256913661901</v>
      </c>
      <c r="G71" s="26">
        <v>0.20618324692568801</v>
      </c>
      <c r="H71" s="26">
        <v>0.78612581606230802</v>
      </c>
      <c r="I71" s="26">
        <v>0</v>
      </c>
      <c r="J71" s="26">
        <v>0</v>
      </c>
      <c r="K71" s="26" t="s">
        <v>717</v>
      </c>
      <c r="L71" s="26" t="s">
        <v>526</v>
      </c>
      <c r="M71" s="27">
        <v>3.7700000000000001E-17</v>
      </c>
      <c r="N71" s="26" t="s">
        <v>452</v>
      </c>
      <c r="R71" s="1"/>
    </row>
    <row r="72" spans="1:18" x14ac:dyDescent="0.25">
      <c r="A72" s="26">
        <v>63</v>
      </c>
      <c r="B72" s="26" t="s">
        <v>718</v>
      </c>
      <c r="C72" s="26">
        <v>0.80984091758728005</v>
      </c>
      <c r="D72" s="26" t="s">
        <v>23</v>
      </c>
      <c r="E72" s="26" t="s">
        <v>718</v>
      </c>
      <c r="F72" s="26">
        <v>0.80984091758728005</v>
      </c>
      <c r="G72" s="26" t="s">
        <v>23</v>
      </c>
      <c r="H72" s="26" t="s">
        <v>23</v>
      </c>
      <c r="I72" s="26">
        <v>0</v>
      </c>
      <c r="J72" s="26">
        <v>22</v>
      </c>
      <c r="K72" s="26" t="s">
        <v>23</v>
      </c>
      <c r="L72" s="26" t="s">
        <v>526</v>
      </c>
      <c r="M72" s="27">
        <v>8.6499999999999998E-7</v>
      </c>
      <c r="N72" s="26" t="s">
        <v>452</v>
      </c>
      <c r="R72" s="1"/>
    </row>
    <row r="73" spans="1:18" x14ac:dyDescent="0.25">
      <c r="A73" s="26">
        <v>64</v>
      </c>
      <c r="B73" s="26" t="s">
        <v>723</v>
      </c>
      <c r="C73" s="26">
        <v>0.78862196207046498</v>
      </c>
      <c r="D73" s="26" t="s">
        <v>23</v>
      </c>
      <c r="E73" s="26" t="s">
        <v>2991</v>
      </c>
      <c r="F73" s="26">
        <v>0.599988561868667</v>
      </c>
      <c r="G73" s="26">
        <v>0.29041336015410502</v>
      </c>
      <c r="H73" s="26">
        <v>0.89040192202277302</v>
      </c>
      <c r="I73" s="26">
        <v>0</v>
      </c>
      <c r="J73" s="26">
        <v>3</v>
      </c>
      <c r="K73" s="26" t="s">
        <v>23</v>
      </c>
      <c r="L73" s="26" t="s">
        <v>454</v>
      </c>
      <c r="M73" s="27">
        <v>2.6499999999999999E-11</v>
      </c>
      <c r="N73" s="26" t="s">
        <v>452</v>
      </c>
      <c r="R73" s="1"/>
    </row>
    <row r="74" spans="1:18" x14ac:dyDescent="0.25">
      <c r="A74" s="26">
        <v>65</v>
      </c>
      <c r="B74" s="26" t="s">
        <v>724</v>
      </c>
      <c r="C74" s="26">
        <v>0.16592286527156799</v>
      </c>
      <c r="D74" s="26" t="s">
        <v>23</v>
      </c>
      <c r="E74" s="26" t="s">
        <v>724</v>
      </c>
      <c r="F74" s="26">
        <v>0.16592286527156799</v>
      </c>
      <c r="G74" s="26" t="s">
        <v>23</v>
      </c>
      <c r="H74" s="26" t="s">
        <v>23</v>
      </c>
      <c r="I74" s="26">
        <v>0</v>
      </c>
      <c r="J74" s="26">
        <v>0</v>
      </c>
      <c r="K74" s="26" t="s">
        <v>725</v>
      </c>
      <c r="L74" s="26" t="s">
        <v>454</v>
      </c>
      <c r="M74" s="27">
        <v>2.5150000000000001E-6</v>
      </c>
      <c r="N74" s="26" t="s">
        <v>452</v>
      </c>
      <c r="R74" s="1"/>
    </row>
    <row r="75" spans="1:18" x14ac:dyDescent="0.25">
      <c r="A75" s="26">
        <v>66</v>
      </c>
      <c r="B75" s="26" t="s">
        <v>726</v>
      </c>
      <c r="C75" s="26">
        <v>0.77270680665969904</v>
      </c>
      <c r="D75" s="26" t="s">
        <v>23</v>
      </c>
      <c r="E75" s="26" t="s">
        <v>726</v>
      </c>
      <c r="F75" s="26">
        <v>0.77270680665969904</v>
      </c>
      <c r="G75" s="26" t="s">
        <v>23</v>
      </c>
      <c r="H75" s="26" t="s">
        <v>23</v>
      </c>
      <c r="I75" s="26">
        <v>0</v>
      </c>
      <c r="J75" s="26">
        <v>1</v>
      </c>
      <c r="K75" s="26" t="s">
        <v>727</v>
      </c>
      <c r="L75" s="26" t="s">
        <v>459</v>
      </c>
      <c r="M75" s="27">
        <v>5.1999999999999997E-5</v>
      </c>
      <c r="N75" s="26" t="s">
        <v>452</v>
      </c>
      <c r="R75" s="1"/>
    </row>
    <row r="76" spans="1:18" x14ac:dyDescent="0.25">
      <c r="A76" s="26">
        <v>67</v>
      </c>
      <c r="B76" s="26" t="s">
        <v>728</v>
      </c>
      <c r="C76" s="26">
        <v>0.87392812967300404</v>
      </c>
      <c r="D76" s="26" t="s">
        <v>23</v>
      </c>
      <c r="E76" s="26" t="s">
        <v>2992</v>
      </c>
      <c r="F76" s="26">
        <v>0.83808633685112</v>
      </c>
      <c r="G76" s="26">
        <v>5.0687949508475098E-2</v>
      </c>
      <c r="H76" s="26">
        <v>0.88877428635959499</v>
      </c>
      <c r="I76" s="26">
        <v>0</v>
      </c>
      <c r="J76" s="26">
        <v>1</v>
      </c>
      <c r="K76" s="26" t="s">
        <v>23</v>
      </c>
      <c r="L76" s="26" t="s">
        <v>526</v>
      </c>
      <c r="M76" s="27">
        <v>1.7499999999999999E-10</v>
      </c>
      <c r="N76" s="26" t="s">
        <v>452</v>
      </c>
      <c r="R76" s="1"/>
    </row>
    <row r="77" spans="1:18" x14ac:dyDescent="0.25">
      <c r="A77" s="26">
        <v>68</v>
      </c>
      <c r="B77" s="26" t="s">
        <v>731</v>
      </c>
      <c r="C77" s="26">
        <v>0.724934041500092</v>
      </c>
      <c r="D77" s="26" t="s">
        <v>23</v>
      </c>
      <c r="E77" s="26" t="s">
        <v>731</v>
      </c>
      <c r="F77" s="26">
        <v>0.724934041500092</v>
      </c>
      <c r="G77" s="26" t="s">
        <v>23</v>
      </c>
      <c r="H77" s="26" t="s">
        <v>23</v>
      </c>
      <c r="I77" s="26">
        <v>0</v>
      </c>
      <c r="J77" s="26">
        <v>6</v>
      </c>
      <c r="K77" s="26" t="s">
        <v>732</v>
      </c>
      <c r="L77" s="26" t="s">
        <v>454</v>
      </c>
      <c r="M77" s="27">
        <v>4.4100000000000001E-6</v>
      </c>
      <c r="N77" s="26" t="s">
        <v>452</v>
      </c>
      <c r="R77" s="1"/>
    </row>
    <row r="78" spans="1:18" x14ac:dyDescent="0.25">
      <c r="A78" s="26">
        <v>69</v>
      </c>
      <c r="B78" s="26" t="s">
        <v>733</v>
      </c>
      <c r="C78" s="26">
        <v>0.66277426481247004</v>
      </c>
      <c r="D78" s="26" t="s">
        <v>23</v>
      </c>
      <c r="E78" s="26" t="s">
        <v>733</v>
      </c>
      <c r="F78" s="26">
        <v>0.66277426481247004</v>
      </c>
      <c r="G78" s="26" t="s">
        <v>23</v>
      </c>
      <c r="H78" s="26" t="s">
        <v>23</v>
      </c>
      <c r="I78" s="26">
        <v>0</v>
      </c>
      <c r="J78" s="26">
        <v>0</v>
      </c>
      <c r="K78" s="26" t="s">
        <v>23</v>
      </c>
      <c r="L78" s="26" t="s">
        <v>526</v>
      </c>
      <c r="M78" s="27">
        <v>8.08E-23</v>
      </c>
      <c r="N78" s="26" t="s">
        <v>452</v>
      </c>
      <c r="R78" s="1"/>
    </row>
    <row r="79" spans="1:18" x14ac:dyDescent="0.25">
      <c r="A79" s="26">
        <v>70</v>
      </c>
      <c r="B79" s="26" t="s">
        <v>734</v>
      </c>
      <c r="C79" s="26">
        <v>0.79007601737976096</v>
      </c>
      <c r="D79" s="26" t="s">
        <v>23</v>
      </c>
      <c r="E79" s="26" t="s">
        <v>2993</v>
      </c>
      <c r="F79" s="26">
        <v>0.75771620869636502</v>
      </c>
      <c r="G79" s="26">
        <v>6.7051334960287298E-2</v>
      </c>
      <c r="H79" s="26">
        <v>0.82476754365665295</v>
      </c>
      <c r="I79" s="26">
        <v>1</v>
      </c>
      <c r="J79" s="26">
        <v>18</v>
      </c>
      <c r="K79" s="26" t="s">
        <v>23</v>
      </c>
      <c r="L79" s="26" t="s">
        <v>526</v>
      </c>
      <c r="M79" s="27">
        <v>3.9099999999999999E-10</v>
      </c>
      <c r="N79" s="26" t="s">
        <v>452</v>
      </c>
      <c r="R79" s="1"/>
    </row>
    <row r="80" spans="1:18" x14ac:dyDescent="0.25">
      <c r="A80" s="26">
        <v>71</v>
      </c>
      <c r="B80" s="26" t="s">
        <v>741</v>
      </c>
      <c r="C80" s="26">
        <v>0.85192728042602495</v>
      </c>
      <c r="D80" s="26" t="s">
        <v>23</v>
      </c>
      <c r="E80" s="26" t="s">
        <v>2994</v>
      </c>
      <c r="F80" s="26">
        <v>0.66694980859756503</v>
      </c>
      <c r="G80" s="26">
        <v>0.16127267033679801</v>
      </c>
      <c r="H80" s="26">
        <v>0.82822247893436196</v>
      </c>
      <c r="I80" s="26">
        <v>0</v>
      </c>
      <c r="J80" s="26">
        <v>1</v>
      </c>
      <c r="K80" s="26" t="s">
        <v>23</v>
      </c>
      <c r="L80" s="26" t="s">
        <v>484</v>
      </c>
      <c r="M80" s="27">
        <v>1.29E-8</v>
      </c>
      <c r="N80" s="26" t="s">
        <v>452</v>
      </c>
      <c r="R80" s="1"/>
    </row>
    <row r="81" spans="1:18" x14ac:dyDescent="0.25">
      <c r="A81" s="26">
        <v>72</v>
      </c>
      <c r="B81" s="26" t="s">
        <v>195</v>
      </c>
      <c r="C81" s="26">
        <v>0.85164427757263195</v>
      </c>
      <c r="D81" s="26">
        <v>0.75</v>
      </c>
      <c r="E81" s="26" t="s">
        <v>2995</v>
      </c>
      <c r="F81" s="26">
        <v>0.73872563242912304</v>
      </c>
      <c r="G81" s="26">
        <v>0.107580119599956</v>
      </c>
      <c r="H81" s="26">
        <v>0.84630575202907898</v>
      </c>
      <c r="I81" s="26">
        <v>0</v>
      </c>
      <c r="J81" s="26">
        <v>0</v>
      </c>
      <c r="K81" s="26" t="s">
        <v>23</v>
      </c>
      <c r="L81" s="26" t="s">
        <v>454</v>
      </c>
      <c r="M81" s="27">
        <v>3.3099999999999999E-8</v>
      </c>
      <c r="N81" s="26" t="s">
        <v>452</v>
      </c>
      <c r="R81" s="1"/>
    </row>
    <row r="82" spans="1:18" x14ac:dyDescent="0.25">
      <c r="A82" s="26">
        <v>73</v>
      </c>
      <c r="B82" s="26" t="s">
        <v>746</v>
      </c>
      <c r="C82" s="26">
        <v>0.118660986423492</v>
      </c>
      <c r="D82" s="26" t="s">
        <v>23</v>
      </c>
      <c r="E82" s="26" t="s">
        <v>2996</v>
      </c>
      <c r="F82" s="26">
        <v>0.104231145232916</v>
      </c>
      <c r="G82" s="26">
        <v>5.8308546939560496E-3</v>
      </c>
      <c r="H82" s="26">
        <v>0.110061999926872</v>
      </c>
      <c r="I82" s="26">
        <v>0</v>
      </c>
      <c r="J82" s="26">
        <v>0</v>
      </c>
      <c r="K82" s="26" t="s">
        <v>23</v>
      </c>
      <c r="L82" s="26" t="s">
        <v>459</v>
      </c>
      <c r="M82" s="27">
        <v>1.4084999999999999E-26</v>
      </c>
      <c r="N82" s="26" t="s">
        <v>462</v>
      </c>
      <c r="R82" s="1"/>
    </row>
    <row r="83" spans="1:18" x14ac:dyDescent="0.25">
      <c r="A83" s="26">
        <v>74</v>
      </c>
      <c r="B83" s="26" t="s">
        <v>753</v>
      </c>
      <c r="C83" s="26">
        <v>0.87606400251388605</v>
      </c>
      <c r="D83" s="26" t="s">
        <v>23</v>
      </c>
      <c r="E83" s="26" t="s">
        <v>753</v>
      </c>
      <c r="F83" s="26">
        <v>0.87606400251388605</v>
      </c>
      <c r="G83" s="26" t="s">
        <v>23</v>
      </c>
      <c r="H83" s="26" t="s">
        <v>23</v>
      </c>
      <c r="I83" s="26">
        <v>0</v>
      </c>
      <c r="J83" s="26">
        <v>19</v>
      </c>
      <c r="K83" s="26" t="s">
        <v>754</v>
      </c>
      <c r="L83" s="26" t="s">
        <v>459</v>
      </c>
      <c r="M83" s="27">
        <v>3.9150000000000003E-8</v>
      </c>
      <c r="N83" s="26" t="s">
        <v>452</v>
      </c>
      <c r="R83" s="1"/>
    </row>
    <row r="84" spans="1:18" x14ac:dyDescent="0.25">
      <c r="A84" s="26">
        <v>75</v>
      </c>
      <c r="B84" s="26" t="s">
        <v>755</v>
      </c>
      <c r="C84" s="26">
        <v>0.79396438598632801</v>
      </c>
      <c r="D84" s="26" t="s">
        <v>23</v>
      </c>
      <c r="E84" s="26" t="s">
        <v>755</v>
      </c>
      <c r="F84" s="26">
        <v>0.79396438598632801</v>
      </c>
      <c r="G84" s="26" t="s">
        <v>23</v>
      </c>
      <c r="H84" s="26" t="s">
        <v>23</v>
      </c>
      <c r="I84" s="26">
        <v>0</v>
      </c>
      <c r="J84" s="26">
        <v>3</v>
      </c>
      <c r="K84" s="26" t="s">
        <v>756</v>
      </c>
      <c r="L84" s="26" t="s">
        <v>484</v>
      </c>
      <c r="M84" s="27">
        <v>2.8849999999999999E-6</v>
      </c>
      <c r="N84" s="26" t="s">
        <v>452</v>
      </c>
      <c r="R84" s="1"/>
    </row>
    <row r="85" spans="1:18" x14ac:dyDescent="0.25">
      <c r="A85" s="26">
        <v>76</v>
      </c>
      <c r="B85" s="26" t="s">
        <v>757</v>
      </c>
      <c r="C85" s="26">
        <v>0.77678525447845503</v>
      </c>
      <c r="D85" s="26" t="s">
        <v>23</v>
      </c>
      <c r="E85" s="26" t="s">
        <v>757</v>
      </c>
      <c r="F85" s="26">
        <v>0.77678525447845503</v>
      </c>
      <c r="G85" s="26" t="s">
        <v>23</v>
      </c>
      <c r="H85" s="26" t="s">
        <v>23</v>
      </c>
      <c r="I85" s="26">
        <v>0</v>
      </c>
      <c r="J85" s="26">
        <v>1</v>
      </c>
      <c r="K85" s="26" t="s">
        <v>758</v>
      </c>
      <c r="L85" s="26" t="s">
        <v>498</v>
      </c>
      <c r="M85" s="27">
        <v>8.09E-10</v>
      </c>
      <c r="N85" s="26" t="s">
        <v>452</v>
      </c>
      <c r="R85" s="1"/>
    </row>
    <row r="86" spans="1:18" x14ac:dyDescent="0.25">
      <c r="A86" s="26">
        <v>77</v>
      </c>
      <c r="B86" s="26" t="s">
        <v>761</v>
      </c>
      <c r="C86" s="26">
        <v>0.82794338464736905</v>
      </c>
      <c r="D86" s="26" t="s">
        <v>23</v>
      </c>
      <c r="E86" s="26" t="s">
        <v>2997</v>
      </c>
      <c r="F86" s="26">
        <v>0.82055145502090499</v>
      </c>
      <c r="G86" s="26">
        <v>1.0453767129853599E-2</v>
      </c>
      <c r="H86" s="26">
        <v>0.83100522215075801</v>
      </c>
      <c r="I86" s="26">
        <v>0</v>
      </c>
      <c r="J86" s="26">
        <v>0</v>
      </c>
      <c r="K86" s="26" t="s">
        <v>23</v>
      </c>
      <c r="L86" s="26" t="s">
        <v>459</v>
      </c>
      <c r="M86" s="27">
        <v>4.26E-13</v>
      </c>
      <c r="N86" s="26" t="s">
        <v>452</v>
      </c>
      <c r="R86" s="1"/>
    </row>
    <row r="87" spans="1:18" x14ac:dyDescent="0.25">
      <c r="A87" s="26">
        <v>78</v>
      </c>
      <c r="B87" s="26" t="s">
        <v>762</v>
      </c>
      <c r="C87" s="26">
        <v>0.91476243734359697</v>
      </c>
      <c r="D87" s="26" t="s">
        <v>23</v>
      </c>
      <c r="E87" s="26" t="s">
        <v>762</v>
      </c>
      <c r="F87" s="26">
        <v>0.91476243734359697</v>
      </c>
      <c r="G87" s="26" t="s">
        <v>23</v>
      </c>
      <c r="H87" s="26" t="s">
        <v>23</v>
      </c>
      <c r="I87" s="26">
        <v>0</v>
      </c>
      <c r="J87" s="26">
        <v>10</v>
      </c>
      <c r="K87" s="26" t="s">
        <v>763</v>
      </c>
      <c r="L87" s="26" t="s">
        <v>454</v>
      </c>
      <c r="M87" s="27">
        <v>7.2699999999999996E-14</v>
      </c>
      <c r="N87" s="26" t="s">
        <v>452</v>
      </c>
      <c r="R87" s="1"/>
    </row>
    <row r="88" spans="1:18" x14ac:dyDescent="0.25">
      <c r="A88" s="26">
        <v>79</v>
      </c>
      <c r="B88" s="26" t="s">
        <v>765</v>
      </c>
      <c r="C88" s="26">
        <v>0.82385867834091198</v>
      </c>
      <c r="D88" s="26" t="s">
        <v>23</v>
      </c>
      <c r="E88" s="26" t="s">
        <v>2998</v>
      </c>
      <c r="F88" s="26">
        <v>0.76203888654708896</v>
      </c>
      <c r="G88" s="26">
        <v>6.1737553353034498E-2</v>
      </c>
      <c r="H88" s="26">
        <v>0.82377643990012295</v>
      </c>
      <c r="I88" s="26">
        <v>0</v>
      </c>
      <c r="J88" s="26">
        <v>0</v>
      </c>
      <c r="K88" s="26" t="s">
        <v>23</v>
      </c>
      <c r="L88" s="26" t="s">
        <v>454</v>
      </c>
      <c r="M88" s="27">
        <v>9.0300000000000004E-14</v>
      </c>
      <c r="N88" s="26" t="s">
        <v>452</v>
      </c>
      <c r="R88" s="1"/>
    </row>
    <row r="89" spans="1:18" x14ac:dyDescent="0.25">
      <c r="A89" s="26">
        <v>80</v>
      </c>
      <c r="B89" s="26" t="s">
        <v>769</v>
      </c>
      <c r="C89" s="26">
        <v>0.77390998601913497</v>
      </c>
      <c r="D89" s="26" t="s">
        <v>23</v>
      </c>
      <c r="E89" s="26" t="s">
        <v>2999</v>
      </c>
      <c r="F89" s="26">
        <v>0.50048662722110804</v>
      </c>
      <c r="G89" s="26">
        <v>0.30805839220879899</v>
      </c>
      <c r="H89" s="26">
        <v>0.80854501942990697</v>
      </c>
      <c r="I89" s="26">
        <v>0</v>
      </c>
      <c r="J89" s="26">
        <v>17</v>
      </c>
      <c r="K89" s="26" t="s">
        <v>23</v>
      </c>
      <c r="L89" s="26" t="s">
        <v>526</v>
      </c>
      <c r="M89" s="27">
        <v>1.82E-16</v>
      </c>
      <c r="N89" s="26" t="s">
        <v>452</v>
      </c>
      <c r="R89" s="1"/>
    </row>
    <row r="90" spans="1:18" x14ac:dyDescent="0.25">
      <c r="A90" s="26">
        <v>81</v>
      </c>
      <c r="B90" s="26" t="s">
        <v>781</v>
      </c>
      <c r="C90" s="26">
        <v>0.78728812932968095</v>
      </c>
      <c r="D90" s="26" t="s">
        <v>23</v>
      </c>
      <c r="E90" s="26" t="s">
        <v>3000</v>
      </c>
      <c r="F90" s="26">
        <v>0.69674974679946899</v>
      </c>
      <c r="G90" s="26">
        <v>0.100878337887923</v>
      </c>
      <c r="H90" s="26">
        <v>0.79762808468739199</v>
      </c>
      <c r="I90" s="26">
        <v>0</v>
      </c>
      <c r="J90" s="26">
        <v>20</v>
      </c>
      <c r="K90" s="26" t="s">
        <v>782</v>
      </c>
      <c r="L90" s="26" t="s">
        <v>454</v>
      </c>
      <c r="M90" s="27">
        <v>5.7799999999999997E-26</v>
      </c>
      <c r="N90" s="26" t="s">
        <v>452</v>
      </c>
    </row>
    <row r="91" spans="1:18" x14ac:dyDescent="0.25">
      <c r="A91" s="26">
        <v>82</v>
      </c>
      <c r="B91" s="26" t="s">
        <v>783</v>
      </c>
      <c r="C91" s="26">
        <v>0.84944438934326205</v>
      </c>
      <c r="D91" s="26" t="s">
        <v>23</v>
      </c>
      <c r="E91" s="26" t="s">
        <v>783</v>
      </c>
      <c r="F91" s="26">
        <v>0.84944438934326205</v>
      </c>
      <c r="G91" s="26" t="s">
        <v>23</v>
      </c>
      <c r="H91" s="26" t="s">
        <v>23</v>
      </c>
      <c r="I91" s="26">
        <v>0</v>
      </c>
      <c r="J91" s="26">
        <v>1</v>
      </c>
      <c r="K91" s="26" t="s">
        <v>784</v>
      </c>
      <c r="L91" s="26" t="s">
        <v>459</v>
      </c>
      <c r="M91" s="27">
        <v>1.2299999999999999E-10</v>
      </c>
      <c r="N91" s="26" t="s">
        <v>452</v>
      </c>
      <c r="R91" s="1"/>
    </row>
    <row r="92" spans="1:18" x14ac:dyDescent="0.25">
      <c r="A92" s="26">
        <v>83</v>
      </c>
      <c r="B92" s="26" t="s">
        <v>186</v>
      </c>
      <c r="C92" s="26">
        <v>0.86688321828842196</v>
      </c>
      <c r="D92" s="26">
        <v>1</v>
      </c>
      <c r="E92" s="26" t="s">
        <v>186</v>
      </c>
      <c r="F92" s="26">
        <v>0.86688321828842196</v>
      </c>
      <c r="G92" s="26" t="s">
        <v>23</v>
      </c>
      <c r="H92" s="26" t="s">
        <v>23</v>
      </c>
      <c r="I92" s="26">
        <v>0</v>
      </c>
      <c r="J92" s="26">
        <v>91</v>
      </c>
      <c r="K92" s="26" t="s">
        <v>785</v>
      </c>
      <c r="L92" s="26" t="s">
        <v>454</v>
      </c>
      <c r="M92" s="27">
        <v>4.1000000000000003E-8</v>
      </c>
      <c r="N92" s="26" t="s">
        <v>452</v>
      </c>
      <c r="R92" s="1"/>
    </row>
    <row r="93" spans="1:18" x14ac:dyDescent="0.25">
      <c r="A93" s="26">
        <v>84</v>
      </c>
      <c r="B93" s="26" t="s">
        <v>786</v>
      </c>
      <c r="C93" s="26">
        <v>0.95603370666503895</v>
      </c>
      <c r="D93" s="26" t="s">
        <v>23</v>
      </c>
      <c r="E93" s="26" t="s">
        <v>786</v>
      </c>
      <c r="F93" s="26">
        <v>0.95603370666503895</v>
      </c>
      <c r="G93" s="26" t="s">
        <v>23</v>
      </c>
      <c r="H93" s="26" t="s">
        <v>23</v>
      </c>
      <c r="I93" s="26">
        <v>0</v>
      </c>
      <c r="J93" s="26">
        <v>1</v>
      </c>
      <c r="K93" s="26" t="s">
        <v>787</v>
      </c>
      <c r="L93" s="26" t="s">
        <v>526</v>
      </c>
      <c r="M93" s="27">
        <v>9.1700000000000004E-11</v>
      </c>
      <c r="N93" s="26" t="s">
        <v>452</v>
      </c>
      <c r="R93" s="1"/>
    </row>
    <row r="94" spans="1:18" x14ac:dyDescent="0.25">
      <c r="A94" s="26">
        <v>85</v>
      </c>
      <c r="B94" s="26" t="s">
        <v>788</v>
      </c>
      <c r="C94" s="26">
        <v>0.87703317403793302</v>
      </c>
      <c r="D94" s="26" t="s">
        <v>23</v>
      </c>
      <c r="E94" s="26" t="s">
        <v>3001</v>
      </c>
      <c r="F94" s="26">
        <v>0.68608959764242206</v>
      </c>
      <c r="G94" s="26">
        <v>0.27461641051034702</v>
      </c>
      <c r="H94" s="26">
        <v>0.96070600815276896</v>
      </c>
      <c r="I94" s="26">
        <v>1</v>
      </c>
      <c r="J94" s="26">
        <v>5</v>
      </c>
      <c r="K94" s="26" t="s">
        <v>23</v>
      </c>
      <c r="L94" s="26" t="s">
        <v>454</v>
      </c>
      <c r="M94" s="26">
        <v>1.3960000000000001E-3</v>
      </c>
      <c r="N94" s="26" t="s">
        <v>452</v>
      </c>
      <c r="R94" s="1"/>
    </row>
    <row r="95" spans="1:18" x14ac:dyDescent="0.25">
      <c r="A95" s="26">
        <v>86</v>
      </c>
      <c r="B95" s="26" t="s">
        <v>793</v>
      </c>
      <c r="C95" s="26">
        <v>0.84350192546844505</v>
      </c>
      <c r="D95" s="26" t="s">
        <v>23</v>
      </c>
      <c r="E95" s="26" t="s">
        <v>793</v>
      </c>
      <c r="F95" s="26">
        <v>0.84350192546844505</v>
      </c>
      <c r="G95" s="26" t="s">
        <v>23</v>
      </c>
      <c r="H95" s="26" t="s">
        <v>23</v>
      </c>
      <c r="I95" s="26">
        <v>0</v>
      </c>
      <c r="J95" s="26">
        <v>12</v>
      </c>
      <c r="K95" s="26" t="s">
        <v>794</v>
      </c>
      <c r="L95" s="26" t="s">
        <v>526</v>
      </c>
      <c r="M95" s="27">
        <v>1.2449999999999999E-46</v>
      </c>
      <c r="N95" s="26" t="s">
        <v>452</v>
      </c>
      <c r="R95" s="1"/>
    </row>
    <row r="96" spans="1:18" x14ac:dyDescent="0.25">
      <c r="A96" s="26">
        <v>87</v>
      </c>
      <c r="B96" s="26" t="s">
        <v>795</v>
      </c>
      <c r="C96" s="26">
        <v>0.691483974456787</v>
      </c>
      <c r="D96" s="26" t="s">
        <v>23</v>
      </c>
      <c r="E96" s="26" t="s">
        <v>795</v>
      </c>
      <c r="F96" s="26">
        <v>0.691483974456787</v>
      </c>
      <c r="G96" s="26" t="s">
        <v>23</v>
      </c>
      <c r="H96" s="26" t="s">
        <v>23</v>
      </c>
      <c r="I96" s="26">
        <v>0</v>
      </c>
      <c r="J96" s="26">
        <v>10</v>
      </c>
      <c r="K96" s="26" t="s">
        <v>796</v>
      </c>
      <c r="L96" s="26" t="s">
        <v>454</v>
      </c>
      <c r="M96" s="27">
        <v>4.4900000000000001E-11</v>
      </c>
      <c r="N96" s="26" t="s">
        <v>452</v>
      </c>
      <c r="R96" s="1"/>
    </row>
    <row r="97" spans="1:18" x14ac:dyDescent="0.25">
      <c r="A97" s="26">
        <v>88</v>
      </c>
      <c r="B97" s="26" t="s">
        <v>797</v>
      </c>
      <c r="C97" s="26">
        <v>0.81644660234451305</v>
      </c>
      <c r="D97" s="26" t="s">
        <v>23</v>
      </c>
      <c r="E97" s="26" t="s">
        <v>797</v>
      </c>
      <c r="F97" s="26">
        <v>0.81644660234451305</v>
      </c>
      <c r="G97" s="26" t="s">
        <v>23</v>
      </c>
      <c r="H97" s="26" t="s">
        <v>23</v>
      </c>
      <c r="I97" s="26">
        <v>0</v>
      </c>
      <c r="J97" s="26">
        <v>0</v>
      </c>
      <c r="K97" s="26" t="s">
        <v>798</v>
      </c>
      <c r="L97" s="26" t="s">
        <v>454</v>
      </c>
      <c r="M97" s="27">
        <v>2.8599999999999999E-26</v>
      </c>
      <c r="N97" s="26" t="s">
        <v>452</v>
      </c>
      <c r="R97" s="1"/>
    </row>
    <row r="98" spans="1:18" x14ac:dyDescent="0.25">
      <c r="A98" s="26">
        <v>89</v>
      </c>
      <c r="B98" s="26" t="s">
        <v>799</v>
      </c>
      <c r="C98" s="26">
        <v>0.86042547225952204</v>
      </c>
      <c r="D98" s="26" t="s">
        <v>23</v>
      </c>
      <c r="E98" s="26" t="s">
        <v>799</v>
      </c>
      <c r="F98" s="26">
        <v>0.86042547225952204</v>
      </c>
      <c r="G98" s="26" t="s">
        <v>23</v>
      </c>
      <c r="H98" s="26" t="s">
        <v>23</v>
      </c>
      <c r="I98" s="26">
        <v>0</v>
      </c>
      <c r="J98" s="26">
        <v>0</v>
      </c>
      <c r="K98" s="26" t="s">
        <v>800</v>
      </c>
      <c r="L98" s="26" t="s">
        <v>492</v>
      </c>
      <c r="M98" s="27">
        <v>3.2799999999999998E-9</v>
      </c>
      <c r="N98" s="26" t="s">
        <v>452</v>
      </c>
      <c r="R98" s="1"/>
    </row>
    <row r="99" spans="1:18" x14ac:dyDescent="0.25">
      <c r="A99" s="26">
        <v>90</v>
      </c>
      <c r="B99" s="26" t="s">
        <v>801</v>
      </c>
      <c r="C99" s="26">
        <v>0.68317258358001698</v>
      </c>
      <c r="D99" s="26" t="s">
        <v>23</v>
      </c>
      <c r="E99" s="26" t="s">
        <v>801</v>
      </c>
      <c r="F99" s="26">
        <v>0.68317258358001698</v>
      </c>
      <c r="G99" s="26" t="s">
        <v>23</v>
      </c>
      <c r="H99" s="26" t="s">
        <v>23</v>
      </c>
      <c r="I99" s="26">
        <v>0</v>
      </c>
      <c r="J99" s="26">
        <v>1</v>
      </c>
      <c r="K99" s="26" t="s">
        <v>802</v>
      </c>
      <c r="L99" s="26" t="s">
        <v>454</v>
      </c>
      <c r="M99" s="27">
        <v>5.1500000000000003E-11</v>
      </c>
      <c r="N99" s="26" t="s">
        <v>452</v>
      </c>
      <c r="R99" s="1"/>
    </row>
    <row r="100" spans="1:18" x14ac:dyDescent="0.25">
      <c r="A100" s="26">
        <v>91</v>
      </c>
      <c r="B100" s="26" t="s">
        <v>803</v>
      </c>
      <c r="C100" s="26">
        <v>0.68626731634140004</v>
      </c>
      <c r="D100" s="26" t="s">
        <v>23</v>
      </c>
      <c r="E100" s="26" t="s">
        <v>803</v>
      </c>
      <c r="F100" s="26">
        <v>0.68626731634140004</v>
      </c>
      <c r="G100" s="26" t="s">
        <v>23</v>
      </c>
      <c r="H100" s="26" t="s">
        <v>23</v>
      </c>
      <c r="I100" s="26">
        <v>0</v>
      </c>
      <c r="J100" s="26">
        <v>0</v>
      </c>
      <c r="K100" s="26" t="s">
        <v>804</v>
      </c>
      <c r="L100" s="26" t="s">
        <v>805</v>
      </c>
      <c r="M100" s="27">
        <v>3.395E-9</v>
      </c>
      <c r="N100" s="26" t="s">
        <v>452</v>
      </c>
      <c r="R100" s="1"/>
    </row>
    <row r="101" spans="1:18" x14ac:dyDescent="0.25">
      <c r="A101" s="26">
        <v>92</v>
      </c>
      <c r="B101" s="26" t="s">
        <v>806</v>
      </c>
      <c r="C101" s="26">
        <v>0.78173023462295499</v>
      </c>
      <c r="D101" s="26" t="s">
        <v>23</v>
      </c>
      <c r="E101" s="26" t="s">
        <v>806</v>
      </c>
      <c r="F101" s="26">
        <v>0.78173023462295499</v>
      </c>
      <c r="G101" s="26" t="s">
        <v>23</v>
      </c>
      <c r="H101" s="26" t="s">
        <v>23</v>
      </c>
      <c r="I101" s="26">
        <v>0</v>
      </c>
      <c r="J101" s="26">
        <v>45</v>
      </c>
      <c r="K101" s="26" t="s">
        <v>807</v>
      </c>
      <c r="L101" s="26" t="s">
        <v>526</v>
      </c>
      <c r="M101" s="27">
        <v>4.3199999999999997E-11</v>
      </c>
      <c r="N101" s="26" t="s">
        <v>452</v>
      </c>
      <c r="R101" s="1"/>
    </row>
    <row r="102" spans="1:18" x14ac:dyDescent="0.25">
      <c r="A102" s="26">
        <v>93</v>
      </c>
      <c r="B102" s="26" t="s">
        <v>808</v>
      </c>
      <c r="C102" s="26">
        <v>0.65819579362869296</v>
      </c>
      <c r="D102" s="26" t="s">
        <v>23</v>
      </c>
      <c r="E102" s="26" t="s">
        <v>808</v>
      </c>
      <c r="F102" s="26">
        <v>0.65819579362869296</v>
      </c>
      <c r="G102" s="26" t="s">
        <v>23</v>
      </c>
      <c r="H102" s="26" t="s">
        <v>23</v>
      </c>
      <c r="I102" s="26">
        <v>0</v>
      </c>
      <c r="J102" s="26">
        <v>3</v>
      </c>
      <c r="K102" s="26" t="s">
        <v>809</v>
      </c>
      <c r="L102" s="26" t="s">
        <v>454</v>
      </c>
      <c r="M102" s="27">
        <v>1.2099999999999999E-22</v>
      </c>
      <c r="N102" s="26" t="s">
        <v>452</v>
      </c>
      <c r="R102" s="1"/>
    </row>
    <row r="103" spans="1:18" x14ac:dyDescent="0.25">
      <c r="A103" s="26">
        <v>94</v>
      </c>
      <c r="B103" s="26" t="s">
        <v>810</v>
      </c>
      <c r="C103" s="26">
        <v>0.852380812168121</v>
      </c>
      <c r="D103" s="26" t="s">
        <v>23</v>
      </c>
      <c r="E103" s="26" t="s">
        <v>3002</v>
      </c>
      <c r="F103" s="26">
        <v>0.79421714941660604</v>
      </c>
      <c r="G103" s="26">
        <v>5.0668567721257801E-2</v>
      </c>
      <c r="H103" s="26">
        <v>0.84488571713786298</v>
      </c>
      <c r="I103" s="26">
        <v>0</v>
      </c>
      <c r="J103" s="26">
        <v>2</v>
      </c>
      <c r="K103" s="26" t="s">
        <v>23</v>
      </c>
      <c r="L103" s="26" t="s">
        <v>526</v>
      </c>
      <c r="M103" s="27">
        <v>4.1899999999999999E-19</v>
      </c>
      <c r="N103" s="26" t="s">
        <v>452</v>
      </c>
      <c r="R103" s="1"/>
    </row>
    <row r="104" spans="1:18" x14ac:dyDescent="0.25">
      <c r="A104" s="26">
        <v>95</v>
      </c>
      <c r="B104" s="26" t="s">
        <v>816</v>
      </c>
      <c r="C104" s="26">
        <v>0.89623034000396695</v>
      </c>
      <c r="D104" s="26" t="s">
        <v>23</v>
      </c>
      <c r="E104" s="26" t="s">
        <v>3003</v>
      </c>
      <c r="F104" s="26">
        <v>0.81848355531692496</v>
      </c>
      <c r="G104" s="26">
        <v>5.2504864730866602E-2</v>
      </c>
      <c r="H104" s="26">
        <v>0.87098842004779198</v>
      </c>
      <c r="I104" s="26">
        <v>0</v>
      </c>
      <c r="J104" s="26">
        <v>4</v>
      </c>
      <c r="K104" s="26" t="s">
        <v>23</v>
      </c>
      <c r="L104" s="26" t="s">
        <v>459</v>
      </c>
      <c r="M104" s="27">
        <v>2.8900000000000002E-9</v>
      </c>
      <c r="N104" s="26" t="s">
        <v>452</v>
      </c>
      <c r="R104" s="1"/>
    </row>
    <row r="105" spans="1:18" x14ac:dyDescent="0.25">
      <c r="A105" s="26">
        <v>96</v>
      </c>
      <c r="B105" s="26" t="s">
        <v>820</v>
      </c>
      <c r="C105" s="26">
        <v>0.61026471853256203</v>
      </c>
      <c r="D105" s="26" t="s">
        <v>23</v>
      </c>
      <c r="E105" s="26" t="s">
        <v>3004</v>
      </c>
      <c r="F105" s="26">
        <v>0.51941280066966999</v>
      </c>
      <c r="G105" s="26">
        <v>0.12848401440930801</v>
      </c>
      <c r="H105" s="26">
        <v>0.64789681507897801</v>
      </c>
      <c r="I105" s="26">
        <v>1</v>
      </c>
      <c r="J105" s="26">
        <v>3</v>
      </c>
      <c r="K105" s="26" t="s">
        <v>821</v>
      </c>
      <c r="L105" s="26" t="s">
        <v>459</v>
      </c>
      <c r="M105" s="27">
        <v>8.3699999999999993E-12</v>
      </c>
      <c r="N105" s="26" t="s">
        <v>452</v>
      </c>
      <c r="R105" s="1"/>
    </row>
    <row r="106" spans="1:18" x14ac:dyDescent="0.25">
      <c r="A106" s="26">
        <v>97</v>
      </c>
      <c r="B106" s="26" t="s">
        <v>824</v>
      </c>
      <c r="C106" s="26">
        <v>0.877954721450806</v>
      </c>
      <c r="D106" s="26" t="s">
        <v>23</v>
      </c>
      <c r="E106" s="26" t="s">
        <v>3005</v>
      </c>
      <c r="F106" s="26">
        <v>0.63769197463989302</v>
      </c>
      <c r="G106" s="26">
        <v>0.20867447034997499</v>
      </c>
      <c r="H106" s="26">
        <v>0.84636644498986802</v>
      </c>
      <c r="I106" s="26">
        <v>0</v>
      </c>
      <c r="J106" s="26">
        <v>9</v>
      </c>
      <c r="K106" s="26" t="s">
        <v>23</v>
      </c>
      <c r="L106" s="26" t="s">
        <v>454</v>
      </c>
      <c r="M106" s="27">
        <v>5.1100000000000001E-8</v>
      </c>
      <c r="N106" s="26" t="s">
        <v>452</v>
      </c>
      <c r="R106" s="1"/>
    </row>
    <row r="107" spans="1:18" x14ac:dyDescent="0.25">
      <c r="A107" s="26">
        <v>98</v>
      </c>
      <c r="B107" s="26" t="s">
        <v>272</v>
      </c>
      <c r="C107" s="26">
        <v>0.76888501644134499</v>
      </c>
      <c r="D107" s="26">
        <v>0.75</v>
      </c>
      <c r="E107" s="26" t="s">
        <v>272</v>
      </c>
      <c r="F107" s="26">
        <v>0.76888501644134499</v>
      </c>
      <c r="G107" s="26" t="s">
        <v>23</v>
      </c>
      <c r="H107" s="26" t="s">
        <v>23</v>
      </c>
      <c r="I107" s="26">
        <v>0</v>
      </c>
      <c r="J107" s="26">
        <v>13</v>
      </c>
      <c r="K107" s="26" t="s">
        <v>826</v>
      </c>
      <c r="L107" s="26" t="s">
        <v>454</v>
      </c>
      <c r="M107" s="27">
        <v>2.7500000000000001E-7</v>
      </c>
      <c r="N107" s="26" t="s">
        <v>452</v>
      </c>
      <c r="R107" s="1"/>
    </row>
    <row r="108" spans="1:18" x14ac:dyDescent="0.25">
      <c r="A108" s="26">
        <v>99</v>
      </c>
      <c r="B108" s="26" t="s">
        <v>827</v>
      </c>
      <c r="C108" s="26">
        <v>0.71768081188201904</v>
      </c>
      <c r="D108" s="26" t="s">
        <v>23</v>
      </c>
      <c r="E108" s="26" t="s">
        <v>827</v>
      </c>
      <c r="F108" s="26">
        <v>0.71768081188201904</v>
      </c>
      <c r="G108" s="26" t="s">
        <v>23</v>
      </c>
      <c r="H108" s="26" t="s">
        <v>23</v>
      </c>
      <c r="I108" s="26">
        <v>0</v>
      </c>
      <c r="J108" s="26">
        <v>6</v>
      </c>
      <c r="K108" s="26" t="s">
        <v>828</v>
      </c>
      <c r="L108" s="26" t="s">
        <v>454</v>
      </c>
      <c r="M108" s="27">
        <v>5.6949999999999999E-9</v>
      </c>
      <c r="N108" s="26" t="s">
        <v>452</v>
      </c>
      <c r="R108" s="1"/>
    </row>
    <row r="109" spans="1:18" x14ac:dyDescent="0.25">
      <c r="A109" s="26">
        <v>100</v>
      </c>
      <c r="B109" s="26" t="s">
        <v>829</v>
      </c>
      <c r="C109" s="26">
        <v>0.73342037200927701</v>
      </c>
      <c r="D109" s="26" t="s">
        <v>23</v>
      </c>
      <c r="E109" s="26" t="s">
        <v>829</v>
      </c>
      <c r="F109" s="26">
        <v>0.73342037200927701</v>
      </c>
      <c r="G109" s="26" t="s">
        <v>23</v>
      </c>
      <c r="H109" s="26" t="s">
        <v>23</v>
      </c>
      <c r="I109" s="26">
        <v>0</v>
      </c>
      <c r="J109" s="26">
        <v>2</v>
      </c>
      <c r="K109" s="26" t="s">
        <v>830</v>
      </c>
      <c r="L109" s="26" t="s">
        <v>459</v>
      </c>
      <c r="M109" s="27">
        <v>2.4300000000000002E-13</v>
      </c>
      <c r="N109" s="26" t="s">
        <v>452</v>
      </c>
      <c r="R109" s="1"/>
    </row>
    <row r="110" spans="1:18" x14ac:dyDescent="0.25">
      <c r="A110" s="26">
        <v>101</v>
      </c>
      <c r="B110" s="26" t="s">
        <v>831</v>
      </c>
      <c r="C110" s="26">
        <v>0.79953795671463002</v>
      </c>
      <c r="D110" s="26" t="s">
        <v>23</v>
      </c>
      <c r="E110" s="26" t="s">
        <v>831</v>
      </c>
      <c r="F110" s="26">
        <v>0.79953795671463002</v>
      </c>
      <c r="G110" s="26" t="s">
        <v>23</v>
      </c>
      <c r="H110" s="26" t="s">
        <v>23</v>
      </c>
      <c r="I110" s="26">
        <v>0</v>
      </c>
      <c r="J110" s="26">
        <v>24</v>
      </c>
      <c r="K110" s="26" t="s">
        <v>832</v>
      </c>
      <c r="L110" s="26" t="s">
        <v>459</v>
      </c>
      <c r="M110" s="27">
        <v>4.3399999999999998E-8</v>
      </c>
      <c r="N110" s="26" t="s">
        <v>452</v>
      </c>
      <c r="R110" s="1"/>
    </row>
    <row r="111" spans="1:18" x14ac:dyDescent="0.25">
      <c r="A111" s="26">
        <v>102</v>
      </c>
      <c r="B111" s="26" t="s">
        <v>833</v>
      </c>
      <c r="C111" s="26">
        <v>0.82001930475234996</v>
      </c>
      <c r="D111" s="26" t="s">
        <v>23</v>
      </c>
      <c r="E111" s="26" t="s">
        <v>833</v>
      </c>
      <c r="F111" s="26">
        <v>0.82001930475234996</v>
      </c>
      <c r="G111" s="26" t="s">
        <v>23</v>
      </c>
      <c r="H111" s="26" t="s">
        <v>23</v>
      </c>
      <c r="I111" s="26">
        <v>0</v>
      </c>
      <c r="J111" s="26">
        <v>3</v>
      </c>
      <c r="K111" s="26" t="s">
        <v>834</v>
      </c>
      <c r="L111" s="26" t="s">
        <v>454</v>
      </c>
      <c r="M111" s="27">
        <v>2.4999999999999999E-7</v>
      </c>
      <c r="N111" s="26" t="s">
        <v>452</v>
      </c>
      <c r="R111" s="1"/>
    </row>
    <row r="112" spans="1:18" x14ac:dyDescent="0.25">
      <c r="A112" s="26">
        <v>103</v>
      </c>
      <c r="B112" s="26" t="s">
        <v>835</v>
      </c>
      <c r="C112" s="26">
        <v>0.88274455070495605</v>
      </c>
      <c r="D112" s="26" t="s">
        <v>23</v>
      </c>
      <c r="E112" s="26" t="s">
        <v>835</v>
      </c>
      <c r="F112" s="26">
        <v>0.88274455070495605</v>
      </c>
      <c r="G112" s="26" t="s">
        <v>23</v>
      </c>
      <c r="H112" s="26" t="s">
        <v>23</v>
      </c>
      <c r="I112" s="26">
        <v>0</v>
      </c>
      <c r="J112" s="26">
        <v>2</v>
      </c>
      <c r="K112" s="26" t="s">
        <v>836</v>
      </c>
      <c r="L112" s="26" t="s">
        <v>644</v>
      </c>
      <c r="M112" s="27">
        <v>1.81E-9</v>
      </c>
      <c r="N112" s="26" t="s">
        <v>452</v>
      </c>
      <c r="R112" s="1"/>
    </row>
    <row r="113" spans="1:18" x14ac:dyDescent="0.25">
      <c r="A113" s="26">
        <v>104</v>
      </c>
      <c r="B113" s="26" t="s">
        <v>839</v>
      </c>
      <c r="C113" s="26">
        <v>0.80226457118988004</v>
      </c>
      <c r="D113" s="26" t="s">
        <v>23</v>
      </c>
      <c r="E113" s="26" t="s">
        <v>3006</v>
      </c>
      <c r="F113" s="26">
        <v>0.76263049244880698</v>
      </c>
      <c r="G113" s="26">
        <v>5.6051051687789302E-2</v>
      </c>
      <c r="H113" s="26">
        <v>0.818681544136596</v>
      </c>
      <c r="I113" s="26">
        <v>0</v>
      </c>
      <c r="J113" s="26">
        <v>4</v>
      </c>
      <c r="K113" s="26" t="s">
        <v>840</v>
      </c>
      <c r="L113" s="26" t="s">
        <v>454</v>
      </c>
      <c r="M113" s="27">
        <v>7.9699999999999996E-9</v>
      </c>
      <c r="N113" s="26" t="s">
        <v>452</v>
      </c>
      <c r="R113" s="1"/>
    </row>
    <row r="114" spans="1:18" x14ac:dyDescent="0.25">
      <c r="A114" s="26">
        <v>105</v>
      </c>
      <c r="B114" s="26" t="s">
        <v>843</v>
      </c>
      <c r="C114" s="26">
        <v>0.82036495208740201</v>
      </c>
      <c r="D114" s="26" t="s">
        <v>23</v>
      </c>
      <c r="E114" s="26" t="s">
        <v>3007</v>
      </c>
      <c r="F114" s="26">
        <v>0.48205239325761801</v>
      </c>
      <c r="G114" s="26">
        <v>0.47844620901822599</v>
      </c>
      <c r="H114" s="26">
        <v>0.96049860227584405</v>
      </c>
      <c r="I114" s="26">
        <v>0</v>
      </c>
      <c r="J114" s="26">
        <v>11</v>
      </c>
      <c r="K114" s="26" t="s">
        <v>23</v>
      </c>
      <c r="L114" s="26" t="s">
        <v>459</v>
      </c>
      <c r="M114" s="27">
        <v>2.26E-10</v>
      </c>
      <c r="N114" s="26" t="s">
        <v>452</v>
      </c>
      <c r="R114" s="1"/>
    </row>
    <row r="115" spans="1:18" x14ac:dyDescent="0.25">
      <c r="A115" s="26">
        <v>106</v>
      </c>
      <c r="B115" s="26" t="s">
        <v>848</v>
      </c>
      <c r="C115" s="26">
        <v>0.87203085422515902</v>
      </c>
      <c r="D115" s="26" t="s">
        <v>23</v>
      </c>
      <c r="E115" s="26" t="s">
        <v>848</v>
      </c>
      <c r="F115" s="26">
        <v>0.87203085422515902</v>
      </c>
      <c r="G115" s="26" t="s">
        <v>23</v>
      </c>
      <c r="H115" s="26" t="s">
        <v>23</v>
      </c>
      <c r="I115" s="26">
        <v>0</v>
      </c>
      <c r="J115" s="26">
        <v>22</v>
      </c>
      <c r="K115" s="26" t="s">
        <v>849</v>
      </c>
      <c r="L115" s="26" t="s">
        <v>805</v>
      </c>
      <c r="M115" s="27">
        <v>4.2250000000000002E-13</v>
      </c>
      <c r="N115" s="26" t="s">
        <v>452</v>
      </c>
      <c r="R115" s="1"/>
    </row>
    <row r="116" spans="1:18" x14ac:dyDescent="0.25">
      <c r="A116" s="26">
        <v>107</v>
      </c>
      <c r="B116" s="26" t="s">
        <v>853</v>
      </c>
      <c r="C116" s="26">
        <v>0.78565204143524203</v>
      </c>
      <c r="D116" s="26" t="s">
        <v>23</v>
      </c>
      <c r="E116" s="26" t="s">
        <v>3008</v>
      </c>
      <c r="F116" s="26">
        <v>0.52630790974944797</v>
      </c>
      <c r="G116" s="26">
        <v>0.24708777228078699</v>
      </c>
      <c r="H116" s="26">
        <v>0.77339568203023501</v>
      </c>
      <c r="I116" s="26">
        <v>0</v>
      </c>
      <c r="J116" s="26">
        <v>13</v>
      </c>
      <c r="K116" s="26" t="s">
        <v>23</v>
      </c>
      <c r="L116" s="26" t="s">
        <v>459</v>
      </c>
      <c r="M116" s="27">
        <v>1.1099999999999999E-13</v>
      </c>
      <c r="N116" s="26" t="s">
        <v>452</v>
      </c>
      <c r="R116" s="1"/>
    </row>
    <row r="117" spans="1:18" x14ac:dyDescent="0.25">
      <c r="A117" s="26">
        <v>108</v>
      </c>
      <c r="B117" s="26" t="s">
        <v>871</v>
      </c>
      <c r="C117" s="26">
        <v>0.83710920810699496</v>
      </c>
      <c r="D117" s="26" t="s">
        <v>23</v>
      </c>
      <c r="E117" s="26" t="s">
        <v>3009</v>
      </c>
      <c r="F117" s="26">
        <v>0.74629500508308499</v>
      </c>
      <c r="G117" s="26">
        <v>0.128430677572518</v>
      </c>
      <c r="H117" s="26">
        <v>0.87472568265560202</v>
      </c>
      <c r="I117" s="26">
        <v>0</v>
      </c>
      <c r="J117" s="26">
        <v>0</v>
      </c>
      <c r="K117" s="26" t="s">
        <v>872</v>
      </c>
      <c r="L117" s="26" t="s">
        <v>454</v>
      </c>
      <c r="M117" s="27">
        <v>9.5299999999999994E-22</v>
      </c>
      <c r="N117" s="26" t="s">
        <v>452</v>
      </c>
      <c r="R117" s="1"/>
    </row>
    <row r="118" spans="1:18" x14ac:dyDescent="0.25">
      <c r="A118" s="26">
        <v>109</v>
      </c>
      <c r="B118" s="26" t="s">
        <v>873</v>
      </c>
      <c r="C118" s="26">
        <v>0.38422477245330799</v>
      </c>
      <c r="D118" s="26" t="s">
        <v>23</v>
      </c>
      <c r="E118" s="26" t="s">
        <v>873</v>
      </c>
      <c r="F118" s="26">
        <v>0.38422477245330799</v>
      </c>
      <c r="G118" s="26" t="s">
        <v>23</v>
      </c>
      <c r="H118" s="26" t="s">
        <v>23</v>
      </c>
      <c r="I118" s="26">
        <v>0</v>
      </c>
      <c r="J118" s="26">
        <v>0</v>
      </c>
      <c r="K118" s="26" t="s">
        <v>23</v>
      </c>
      <c r="L118" s="26" t="s">
        <v>459</v>
      </c>
      <c r="M118" s="27">
        <v>5.0700000000000001E-9</v>
      </c>
      <c r="N118" s="26" t="s">
        <v>452</v>
      </c>
      <c r="R118" s="1"/>
    </row>
    <row r="119" spans="1:18" x14ac:dyDescent="0.25">
      <c r="A119" s="26">
        <v>110</v>
      </c>
      <c r="B119" s="26" t="s">
        <v>876</v>
      </c>
      <c r="C119" s="26">
        <v>0.83776074647903398</v>
      </c>
      <c r="D119" s="26" t="s">
        <v>23</v>
      </c>
      <c r="E119" s="26" t="s">
        <v>3010</v>
      </c>
      <c r="F119" s="26">
        <v>0.595775903761387</v>
      </c>
      <c r="G119" s="26">
        <v>0.30498609184912601</v>
      </c>
      <c r="H119" s="26">
        <v>0.90076199561051296</v>
      </c>
      <c r="I119" s="26">
        <v>0</v>
      </c>
      <c r="J119" s="26">
        <v>2</v>
      </c>
      <c r="K119" s="26" t="s">
        <v>23</v>
      </c>
      <c r="L119" s="26" t="s">
        <v>459</v>
      </c>
      <c r="M119" s="27">
        <v>1.4199999999999999E-16</v>
      </c>
      <c r="N119" s="26" t="s">
        <v>452</v>
      </c>
      <c r="R119" s="1"/>
    </row>
    <row r="120" spans="1:18" x14ac:dyDescent="0.25">
      <c r="A120" s="26">
        <v>110</v>
      </c>
      <c r="B120" s="26" t="s">
        <v>877</v>
      </c>
      <c r="C120" s="26">
        <v>0.74076575040817305</v>
      </c>
      <c r="D120" s="26" t="s">
        <v>23</v>
      </c>
      <c r="E120" s="26" t="s">
        <v>3010</v>
      </c>
      <c r="F120" s="26">
        <v>0.595775903761387</v>
      </c>
      <c r="G120" s="26">
        <v>0.30498609184912601</v>
      </c>
      <c r="H120" s="26">
        <v>0.90076199561051296</v>
      </c>
      <c r="I120" s="26">
        <v>0</v>
      </c>
      <c r="J120" s="26">
        <v>2</v>
      </c>
      <c r="K120" s="26" t="s">
        <v>878</v>
      </c>
      <c r="L120" s="26" t="s">
        <v>454</v>
      </c>
      <c r="M120" s="27">
        <v>7.1799999999999994E-14</v>
      </c>
      <c r="N120" s="26" t="s">
        <v>452</v>
      </c>
      <c r="R120" s="1"/>
    </row>
    <row r="121" spans="1:18" x14ac:dyDescent="0.25">
      <c r="A121" s="26">
        <v>111</v>
      </c>
      <c r="B121" s="26" t="s">
        <v>879</v>
      </c>
      <c r="C121" s="26">
        <v>0.79466557502746604</v>
      </c>
      <c r="D121" s="26" t="s">
        <v>23</v>
      </c>
      <c r="E121" s="26" t="s">
        <v>879</v>
      </c>
      <c r="F121" s="26">
        <v>0.79466557502746604</v>
      </c>
      <c r="G121" s="26" t="s">
        <v>23</v>
      </c>
      <c r="H121" s="26" t="s">
        <v>23</v>
      </c>
      <c r="I121" s="26">
        <v>0</v>
      </c>
      <c r="J121" s="26">
        <v>1</v>
      </c>
      <c r="K121" s="26" t="s">
        <v>880</v>
      </c>
      <c r="L121" s="26" t="s">
        <v>454</v>
      </c>
      <c r="M121" s="27">
        <v>2.4800000000000002E-10</v>
      </c>
      <c r="N121" s="26" t="s">
        <v>452</v>
      </c>
      <c r="R121" s="1"/>
    </row>
    <row r="122" spans="1:18" x14ac:dyDescent="0.25">
      <c r="A122" s="26">
        <v>112</v>
      </c>
      <c r="B122" s="26" t="s">
        <v>881</v>
      </c>
      <c r="C122" s="26">
        <v>0.80242317914962802</v>
      </c>
      <c r="D122" s="26" t="s">
        <v>23</v>
      </c>
      <c r="E122" s="26" t="s">
        <v>3011</v>
      </c>
      <c r="F122" s="26">
        <v>0.652029236157735</v>
      </c>
      <c r="G122" s="26">
        <v>0.150343235185188</v>
      </c>
      <c r="H122" s="26">
        <v>0.802372471342924</v>
      </c>
      <c r="I122" s="26">
        <v>0</v>
      </c>
      <c r="J122" s="26">
        <v>6</v>
      </c>
      <c r="K122" s="26" t="s">
        <v>882</v>
      </c>
      <c r="L122" s="26" t="s">
        <v>459</v>
      </c>
      <c r="M122" s="27">
        <v>1.5599999999999999E-7</v>
      </c>
      <c r="N122" s="26" t="s">
        <v>452</v>
      </c>
      <c r="R122" s="1"/>
    </row>
    <row r="123" spans="1:18" x14ac:dyDescent="0.25">
      <c r="A123" s="26">
        <v>113</v>
      </c>
      <c r="B123" s="26" t="s">
        <v>886</v>
      </c>
      <c r="C123" s="26">
        <v>0.816259264945984</v>
      </c>
      <c r="D123" s="26" t="s">
        <v>23</v>
      </c>
      <c r="E123" s="26" t="s">
        <v>886</v>
      </c>
      <c r="F123" s="26">
        <v>0.816259264945984</v>
      </c>
      <c r="G123" s="26" t="s">
        <v>23</v>
      </c>
      <c r="H123" s="26" t="s">
        <v>23</v>
      </c>
      <c r="I123" s="26">
        <v>1</v>
      </c>
      <c r="J123" s="26">
        <v>28</v>
      </c>
      <c r="K123" s="26" t="s">
        <v>887</v>
      </c>
      <c r="L123" s="26" t="s">
        <v>454</v>
      </c>
      <c r="M123" s="27">
        <v>1.2299999999999999E-8</v>
      </c>
      <c r="N123" s="26" t="s">
        <v>452</v>
      </c>
      <c r="R123" s="1"/>
    </row>
    <row r="124" spans="1:18" x14ac:dyDescent="0.25">
      <c r="A124" s="26">
        <v>114</v>
      </c>
      <c r="B124" s="26" t="s">
        <v>306</v>
      </c>
      <c r="C124" s="26">
        <v>0.732000291347504</v>
      </c>
      <c r="D124" s="26">
        <v>0.75</v>
      </c>
      <c r="E124" s="26" t="s">
        <v>306</v>
      </c>
      <c r="F124" s="26">
        <v>0.732000291347504</v>
      </c>
      <c r="G124" s="26" t="s">
        <v>23</v>
      </c>
      <c r="H124" s="26" t="s">
        <v>23</v>
      </c>
      <c r="I124" s="26">
        <v>0</v>
      </c>
      <c r="J124" s="26">
        <v>3</v>
      </c>
      <c r="K124" s="26" t="s">
        <v>888</v>
      </c>
      <c r="L124" s="26" t="s">
        <v>454</v>
      </c>
      <c r="M124" s="27">
        <v>2.34E-7</v>
      </c>
      <c r="N124" s="26" t="s">
        <v>452</v>
      </c>
      <c r="R124" s="1"/>
    </row>
    <row r="125" spans="1:18" x14ac:dyDescent="0.25">
      <c r="A125" s="26">
        <v>115</v>
      </c>
      <c r="B125" s="26" t="s">
        <v>889</v>
      </c>
      <c r="C125" s="26">
        <v>0.78076153993606601</v>
      </c>
      <c r="D125" s="26" t="s">
        <v>23</v>
      </c>
      <c r="E125" s="26" t="s">
        <v>889</v>
      </c>
      <c r="F125" s="26">
        <v>0.78076153993606601</v>
      </c>
      <c r="G125" s="26" t="s">
        <v>23</v>
      </c>
      <c r="H125" s="26" t="s">
        <v>23</v>
      </c>
      <c r="I125" s="26">
        <v>0</v>
      </c>
      <c r="J125" s="26">
        <v>10</v>
      </c>
      <c r="K125" s="26" t="s">
        <v>890</v>
      </c>
      <c r="L125" s="26" t="s">
        <v>484</v>
      </c>
      <c r="M125" s="27">
        <v>5.3600000000000004E-7</v>
      </c>
      <c r="N125" s="26" t="s">
        <v>452</v>
      </c>
      <c r="R125" s="1"/>
    </row>
    <row r="126" spans="1:18" x14ac:dyDescent="0.25">
      <c r="A126" s="26">
        <v>116</v>
      </c>
      <c r="B126" s="26" t="s">
        <v>891</v>
      </c>
      <c r="C126" s="26">
        <v>0.88077974319457997</v>
      </c>
      <c r="D126" s="26" t="s">
        <v>23</v>
      </c>
      <c r="E126" s="26" t="s">
        <v>891</v>
      </c>
      <c r="F126" s="26">
        <v>0.88077974319457997</v>
      </c>
      <c r="G126" s="26" t="s">
        <v>23</v>
      </c>
      <c r="H126" s="26" t="s">
        <v>23</v>
      </c>
      <c r="I126" s="26">
        <v>0</v>
      </c>
      <c r="J126" s="26">
        <v>1</v>
      </c>
      <c r="K126" s="26" t="s">
        <v>892</v>
      </c>
      <c r="L126" s="26" t="s">
        <v>526</v>
      </c>
      <c r="M126" s="27">
        <v>2.21E-11</v>
      </c>
      <c r="N126" s="26" t="s">
        <v>452</v>
      </c>
      <c r="R126" s="1"/>
    </row>
    <row r="127" spans="1:18" x14ac:dyDescent="0.25">
      <c r="A127" s="26">
        <v>117</v>
      </c>
      <c r="B127" s="26" t="s">
        <v>893</v>
      </c>
      <c r="C127" s="26">
        <v>0.73896485567092896</v>
      </c>
      <c r="D127" s="26" t="s">
        <v>23</v>
      </c>
      <c r="E127" s="26" t="s">
        <v>893</v>
      </c>
      <c r="F127" s="26">
        <v>0.73896485567092896</v>
      </c>
      <c r="G127" s="26" t="s">
        <v>23</v>
      </c>
      <c r="H127" s="26" t="s">
        <v>23</v>
      </c>
      <c r="I127" s="26">
        <v>0</v>
      </c>
      <c r="J127" s="26">
        <v>5</v>
      </c>
      <c r="K127" s="26" t="s">
        <v>894</v>
      </c>
      <c r="L127" s="26" t="s">
        <v>459</v>
      </c>
      <c r="M127" s="27">
        <v>8.0800000000000004E-7</v>
      </c>
      <c r="N127" s="26" t="s">
        <v>452</v>
      </c>
      <c r="R127" s="1"/>
    </row>
    <row r="128" spans="1:18" x14ac:dyDescent="0.25">
      <c r="A128" s="26">
        <v>118</v>
      </c>
      <c r="B128" s="26" t="s">
        <v>897</v>
      </c>
      <c r="C128" s="26">
        <v>0.86563831567764304</v>
      </c>
      <c r="D128" s="26" t="s">
        <v>23</v>
      </c>
      <c r="E128" s="26" t="s">
        <v>3012</v>
      </c>
      <c r="F128" s="26">
        <v>0.64107234776020094</v>
      </c>
      <c r="G128" s="26">
        <v>0.206044049576045</v>
      </c>
      <c r="H128" s="26">
        <v>0.847116397336246</v>
      </c>
      <c r="I128" s="26">
        <v>0</v>
      </c>
      <c r="J128" s="26">
        <v>0</v>
      </c>
      <c r="K128" s="26" t="s">
        <v>23</v>
      </c>
      <c r="L128" s="26" t="s">
        <v>459</v>
      </c>
      <c r="M128" s="27">
        <v>6.7700000000000004E-10</v>
      </c>
      <c r="N128" s="26" t="s">
        <v>452</v>
      </c>
      <c r="R128" s="1"/>
    </row>
    <row r="129" spans="1:18" x14ac:dyDescent="0.25">
      <c r="A129" s="26">
        <v>119</v>
      </c>
      <c r="B129" s="26" t="s">
        <v>899</v>
      </c>
      <c r="C129" s="26">
        <v>0.61374485492706299</v>
      </c>
      <c r="D129" s="26" t="s">
        <v>23</v>
      </c>
      <c r="E129" s="26" t="s">
        <v>3013</v>
      </c>
      <c r="F129" s="26">
        <v>0.47835995256900798</v>
      </c>
      <c r="G129" s="26">
        <v>0.19146316505531899</v>
      </c>
      <c r="H129" s="26">
        <v>0.669823117624327</v>
      </c>
      <c r="I129" s="26">
        <v>0</v>
      </c>
      <c r="J129" s="26">
        <v>0</v>
      </c>
      <c r="K129" s="26" t="s">
        <v>900</v>
      </c>
      <c r="L129" s="26" t="s">
        <v>526</v>
      </c>
      <c r="M129" s="27">
        <v>3.7300000000000001E-9</v>
      </c>
      <c r="N129" s="26" t="s">
        <v>452</v>
      </c>
      <c r="R129" s="1"/>
    </row>
    <row r="130" spans="1:18" x14ac:dyDescent="0.25">
      <c r="A130" s="26">
        <v>120</v>
      </c>
      <c r="B130" s="26" t="s">
        <v>902</v>
      </c>
      <c r="C130" s="26">
        <v>0.79217571020126298</v>
      </c>
      <c r="D130" s="26" t="s">
        <v>23</v>
      </c>
      <c r="E130" s="26" t="s">
        <v>3014</v>
      </c>
      <c r="F130" s="26">
        <v>0.70264867544174203</v>
      </c>
      <c r="G130" s="26">
        <v>0.137939669337345</v>
      </c>
      <c r="H130" s="26">
        <v>0.84058834477908695</v>
      </c>
      <c r="I130" s="26">
        <v>0</v>
      </c>
      <c r="J130" s="26">
        <v>37</v>
      </c>
      <c r="K130" s="26" t="s">
        <v>23</v>
      </c>
      <c r="L130" s="26" t="s">
        <v>526</v>
      </c>
      <c r="M130" s="27">
        <v>3.3199999999999999E-10</v>
      </c>
      <c r="N130" s="26" t="s">
        <v>452</v>
      </c>
      <c r="R130" s="1"/>
    </row>
    <row r="131" spans="1:18" x14ac:dyDescent="0.25">
      <c r="A131" s="26">
        <v>121</v>
      </c>
      <c r="B131" s="26" t="s">
        <v>238</v>
      </c>
      <c r="C131" s="26">
        <v>0.79776519536972101</v>
      </c>
      <c r="D131" s="26">
        <v>0.75</v>
      </c>
      <c r="E131" s="26" t="s">
        <v>238</v>
      </c>
      <c r="F131" s="26">
        <v>0.79776519536972101</v>
      </c>
      <c r="G131" s="26" t="s">
        <v>23</v>
      </c>
      <c r="H131" s="26" t="s">
        <v>23</v>
      </c>
      <c r="I131" s="26">
        <v>0</v>
      </c>
      <c r="J131" s="26">
        <v>6</v>
      </c>
      <c r="K131" s="26" t="s">
        <v>908</v>
      </c>
      <c r="L131" s="26" t="s">
        <v>526</v>
      </c>
      <c r="M131" s="27">
        <v>1.9150000000000001E-10</v>
      </c>
      <c r="N131" s="26" t="s">
        <v>452</v>
      </c>
      <c r="R131" s="1"/>
    </row>
    <row r="132" spans="1:18" x14ac:dyDescent="0.25">
      <c r="A132" s="26">
        <v>122</v>
      </c>
      <c r="B132" s="26" t="s">
        <v>911</v>
      </c>
      <c r="C132" s="26">
        <v>0.766337931156158</v>
      </c>
      <c r="D132" s="26" t="s">
        <v>23</v>
      </c>
      <c r="E132" s="26" t="s">
        <v>3015</v>
      </c>
      <c r="F132" s="26">
        <v>0.70349727272987395</v>
      </c>
      <c r="G132" s="26">
        <v>0.165203078654337</v>
      </c>
      <c r="H132" s="26">
        <v>0.86870035138421098</v>
      </c>
      <c r="I132" s="26">
        <v>1</v>
      </c>
      <c r="J132" s="26">
        <v>8</v>
      </c>
      <c r="K132" s="26" t="s">
        <v>23</v>
      </c>
      <c r="L132" s="26" t="s">
        <v>454</v>
      </c>
      <c r="M132" s="27">
        <v>2.6299999999999999E-5</v>
      </c>
      <c r="N132" s="26" t="s">
        <v>452</v>
      </c>
      <c r="R132" s="1"/>
    </row>
    <row r="133" spans="1:18" x14ac:dyDescent="0.25">
      <c r="A133" s="26">
        <v>123</v>
      </c>
      <c r="B133" s="26" t="s">
        <v>915</v>
      </c>
      <c r="C133" s="26">
        <v>0.62477469444274902</v>
      </c>
      <c r="D133" s="26" t="s">
        <v>23</v>
      </c>
      <c r="E133" s="26" t="s">
        <v>3016</v>
      </c>
      <c r="F133" s="26">
        <v>0.61925977468490601</v>
      </c>
      <c r="G133" s="26">
        <v>7.7992743169409398E-3</v>
      </c>
      <c r="H133" s="26">
        <v>0.62705904900184695</v>
      </c>
      <c r="I133" s="26">
        <v>0</v>
      </c>
      <c r="J133" s="26">
        <v>0</v>
      </c>
      <c r="K133" s="26" t="s">
        <v>916</v>
      </c>
      <c r="L133" s="26" t="s">
        <v>454</v>
      </c>
      <c r="M133" s="27">
        <v>1.85E-8</v>
      </c>
      <c r="N133" s="26" t="s">
        <v>452</v>
      </c>
      <c r="R133" s="1"/>
    </row>
    <row r="134" spans="1:18" x14ac:dyDescent="0.25">
      <c r="A134" s="26">
        <v>124</v>
      </c>
      <c r="B134" s="26" t="s">
        <v>918</v>
      </c>
      <c r="C134" s="26">
        <v>0.69129407405853305</v>
      </c>
      <c r="D134" s="26" t="s">
        <v>23</v>
      </c>
      <c r="E134" s="26" t="s">
        <v>918</v>
      </c>
      <c r="F134" s="26">
        <v>0.69129407405853305</v>
      </c>
      <c r="G134" s="26" t="s">
        <v>23</v>
      </c>
      <c r="H134" s="26" t="s">
        <v>23</v>
      </c>
      <c r="I134" s="26">
        <v>0</v>
      </c>
      <c r="J134" s="26">
        <v>0</v>
      </c>
      <c r="K134" s="26" t="s">
        <v>919</v>
      </c>
      <c r="L134" s="26" t="s">
        <v>454</v>
      </c>
      <c r="M134" s="27">
        <v>1.8199999999999999E-10</v>
      </c>
      <c r="N134" s="26" t="s">
        <v>452</v>
      </c>
      <c r="R134" s="1"/>
    </row>
    <row r="135" spans="1:18" x14ac:dyDescent="0.25">
      <c r="A135" s="26">
        <v>125</v>
      </c>
      <c r="B135" s="26" t="s">
        <v>920</v>
      </c>
      <c r="C135" s="26">
        <v>0.78759431838989302</v>
      </c>
      <c r="D135" s="26" t="s">
        <v>23</v>
      </c>
      <c r="E135" s="26" t="s">
        <v>3017</v>
      </c>
      <c r="F135" s="26">
        <v>0.68204517960548405</v>
      </c>
      <c r="G135" s="26">
        <v>0.21979132313168601</v>
      </c>
      <c r="H135" s="26">
        <v>0.90183650273716998</v>
      </c>
      <c r="I135" s="26">
        <v>0</v>
      </c>
      <c r="J135" s="26">
        <v>11</v>
      </c>
      <c r="K135" s="26" t="s">
        <v>23</v>
      </c>
      <c r="L135" s="26" t="s">
        <v>454</v>
      </c>
      <c r="M135" s="27">
        <v>1.2E-16</v>
      </c>
      <c r="N135" s="26" t="s">
        <v>452</v>
      </c>
      <c r="R135" s="1"/>
    </row>
    <row r="136" spans="1:18" x14ac:dyDescent="0.25">
      <c r="A136" s="26">
        <v>126</v>
      </c>
      <c r="B136" s="26" t="s">
        <v>932</v>
      </c>
      <c r="C136" s="26">
        <v>0.83628123998642001</v>
      </c>
      <c r="D136" s="26" t="s">
        <v>23</v>
      </c>
      <c r="E136" s="26" t="s">
        <v>932</v>
      </c>
      <c r="F136" s="26">
        <v>0.83628123998642001</v>
      </c>
      <c r="G136" s="26" t="s">
        <v>23</v>
      </c>
      <c r="H136" s="26" t="s">
        <v>23</v>
      </c>
      <c r="I136" s="26">
        <v>0</v>
      </c>
      <c r="J136" s="26">
        <v>0</v>
      </c>
      <c r="K136" s="26" t="s">
        <v>933</v>
      </c>
      <c r="L136" s="26" t="s">
        <v>459</v>
      </c>
      <c r="M136" s="27">
        <v>2.8599999999999999E-26</v>
      </c>
      <c r="N136" s="26" t="s">
        <v>452</v>
      </c>
      <c r="R136" s="1"/>
    </row>
    <row r="137" spans="1:18" x14ac:dyDescent="0.25">
      <c r="A137" s="26">
        <v>127</v>
      </c>
      <c r="B137" s="26" t="s">
        <v>936</v>
      </c>
      <c r="C137" s="26">
        <v>0.73631638288497903</v>
      </c>
      <c r="D137" s="26" t="s">
        <v>23</v>
      </c>
      <c r="E137" s="26" t="s">
        <v>3018</v>
      </c>
      <c r="F137" s="26">
        <v>0.70143091678619396</v>
      </c>
      <c r="G137" s="26">
        <v>4.9335499286609297E-2</v>
      </c>
      <c r="H137" s="26">
        <v>0.75076641607280303</v>
      </c>
      <c r="I137" s="26">
        <v>0</v>
      </c>
      <c r="J137" s="26">
        <v>2</v>
      </c>
      <c r="K137" s="26" t="s">
        <v>937</v>
      </c>
      <c r="L137" s="26" t="s">
        <v>454</v>
      </c>
      <c r="M137" s="27">
        <v>5.0000000000000002E-23</v>
      </c>
      <c r="N137" s="26" t="s">
        <v>452</v>
      </c>
      <c r="R137" s="1"/>
    </row>
    <row r="138" spans="1:18" x14ac:dyDescent="0.25">
      <c r="A138" s="26">
        <v>128</v>
      </c>
      <c r="B138" s="26" t="s">
        <v>938</v>
      </c>
      <c r="C138" s="26">
        <v>0.83956867456436202</v>
      </c>
      <c r="D138" s="26" t="s">
        <v>23</v>
      </c>
      <c r="E138" s="26" t="s">
        <v>938</v>
      </c>
      <c r="F138" s="26">
        <v>0.83956867456436202</v>
      </c>
      <c r="G138" s="26" t="s">
        <v>23</v>
      </c>
      <c r="H138" s="26" t="s">
        <v>23</v>
      </c>
      <c r="I138" s="26">
        <v>0</v>
      </c>
      <c r="J138" s="26">
        <v>17</v>
      </c>
      <c r="K138" s="26" t="s">
        <v>939</v>
      </c>
      <c r="L138" s="26" t="s">
        <v>454</v>
      </c>
      <c r="M138" s="27">
        <v>3.8600000000000003E-6</v>
      </c>
      <c r="N138" s="26" t="s">
        <v>452</v>
      </c>
      <c r="R138" s="1"/>
    </row>
    <row r="139" spans="1:18" x14ac:dyDescent="0.25">
      <c r="A139" s="26">
        <v>129</v>
      </c>
      <c r="B139" s="26" t="s">
        <v>940</v>
      </c>
      <c r="C139" s="26">
        <v>0.75304710865020796</v>
      </c>
      <c r="D139" s="26" t="s">
        <v>23</v>
      </c>
      <c r="E139" s="26" t="s">
        <v>940</v>
      </c>
      <c r="F139" s="26">
        <v>0.75304710865020796</v>
      </c>
      <c r="G139" s="26" t="s">
        <v>23</v>
      </c>
      <c r="H139" s="26" t="s">
        <v>23</v>
      </c>
      <c r="I139" s="26">
        <v>0</v>
      </c>
      <c r="J139" s="26">
        <v>3</v>
      </c>
      <c r="K139" s="26" t="s">
        <v>23</v>
      </c>
      <c r="L139" s="26" t="s">
        <v>454</v>
      </c>
      <c r="M139" s="27">
        <v>1.2E-8</v>
      </c>
      <c r="N139" s="26" t="s">
        <v>452</v>
      </c>
      <c r="R139" s="1"/>
    </row>
    <row r="140" spans="1:18" x14ac:dyDescent="0.25">
      <c r="A140" s="26">
        <v>130</v>
      </c>
      <c r="B140" s="26" t="s">
        <v>194</v>
      </c>
      <c r="C140" s="26">
        <v>0.85175341367721602</v>
      </c>
      <c r="D140" s="26">
        <v>0.75</v>
      </c>
      <c r="E140" s="26" t="s">
        <v>194</v>
      </c>
      <c r="F140" s="26">
        <v>0.85175341367721602</v>
      </c>
      <c r="G140" s="26" t="s">
        <v>23</v>
      </c>
      <c r="H140" s="26" t="s">
        <v>23</v>
      </c>
      <c r="I140" s="26">
        <v>0</v>
      </c>
      <c r="J140" s="26">
        <v>6</v>
      </c>
      <c r="K140" s="26" t="s">
        <v>941</v>
      </c>
      <c r="L140" s="26" t="s">
        <v>459</v>
      </c>
      <c r="M140" s="27">
        <v>2.0799999999999998E-9</v>
      </c>
      <c r="N140" s="26" t="s">
        <v>452</v>
      </c>
      <c r="R140" s="1"/>
    </row>
    <row r="141" spans="1:18" x14ac:dyDescent="0.25">
      <c r="A141" s="26">
        <v>131</v>
      </c>
      <c r="B141" s="26" t="s">
        <v>946</v>
      </c>
      <c r="C141" s="26">
        <v>0.87675845623016402</v>
      </c>
      <c r="D141" s="26" t="s">
        <v>23</v>
      </c>
      <c r="E141" s="26" t="s">
        <v>3019</v>
      </c>
      <c r="F141" s="26">
        <v>0.80791008472442605</v>
      </c>
      <c r="G141" s="26">
        <v>7.6448233237552399E-2</v>
      </c>
      <c r="H141" s="26">
        <v>0.88435831796197895</v>
      </c>
      <c r="I141" s="26">
        <v>1</v>
      </c>
      <c r="J141" s="26">
        <v>1</v>
      </c>
      <c r="K141" s="26" t="s">
        <v>23</v>
      </c>
      <c r="L141" s="26" t="s">
        <v>454</v>
      </c>
      <c r="M141" s="27">
        <v>1.3799999999999999E-13</v>
      </c>
      <c r="N141" s="26" t="s">
        <v>452</v>
      </c>
      <c r="R141" s="1"/>
    </row>
    <row r="142" spans="1:18" x14ac:dyDescent="0.25">
      <c r="A142" s="26">
        <v>132</v>
      </c>
      <c r="B142" s="26" t="s">
        <v>947</v>
      </c>
      <c r="C142" s="26">
        <v>0.57515287399292003</v>
      </c>
      <c r="D142" s="26" t="s">
        <v>23</v>
      </c>
      <c r="E142" s="26" t="s">
        <v>947</v>
      </c>
      <c r="F142" s="26">
        <v>0.57515287399292003</v>
      </c>
      <c r="G142" s="26" t="s">
        <v>23</v>
      </c>
      <c r="H142" s="26" t="s">
        <v>23</v>
      </c>
      <c r="I142" s="26">
        <v>0</v>
      </c>
      <c r="J142" s="26">
        <v>1</v>
      </c>
      <c r="K142" s="26" t="s">
        <v>948</v>
      </c>
      <c r="L142" s="26" t="s">
        <v>459</v>
      </c>
      <c r="M142" s="27">
        <v>5.4200000000000002E-8</v>
      </c>
      <c r="N142" s="26" t="s">
        <v>452</v>
      </c>
      <c r="R142" s="1"/>
    </row>
    <row r="143" spans="1:18" x14ac:dyDescent="0.25">
      <c r="A143" s="26">
        <v>133</v>
      </c>
      <c r="B143" s="26" t="s">
        <v>949</v>
      </c>
      <c r="C143" s="26">
        <v>0.75666278600692805</v>
      </c>
      <c r="D143" s="26" t="s">
        <v>23</v>
      </c>
      <c r="E143" s="26" t="s">
        <v>949</v>
      </c>
      <c r="F143" s="26">
        <v>0.75666278600692805</v>
      </c>
      <c r="G143" s="26" t="s">
        <v>23</v>
      </c>
      <c r="H143" s="26" t="s">
        <v>23</v>
      </c>
      <c r="I143" s="26">
        <v>1</v>
      </c>
      <c r="J143" s="26">
        <v>8</v>
      </c>
      <c r="K143" s="26" t="s">
        <v>950</v>
      </c>
      <c r="L143" s="26" t="s">
        <v>526</v>
      </c>
      <c r="M143" s="27">
        <v>1.87E-9</v>
      </c>
      <c r="N143" s="26" t="s">
        <v>452</v>
      </c>
      <c r="R143" s="1"/>
    </row>
    <row r="144" spans="1:18" x14ac:dyDescent="0.25">
      <c r="A144" s="26">
        <v>134</v>
      </c>
      <c r="B144" s="26" t="s">
        <v>951</v>
      </c>
      <c r="C144" s="26">
        <v>0.83895373344421398</v>
      </c>
      <c r="D144" s="26" t="s">
        <v>23</v>
      </c>
      <c r="E144" s="26" t="s">
        <v>951</v>
      </c>
      <c r="F144" s="26">
        <v>0.83895373344421398</v>
      </c>
      <c r="G144" s="26" t="s">
        <v>23</v>
      </c>
      <c r="H144" s="26" t="s">
        <v>23</v>
      </c>
      <c r="I144" s="26">
        <v>0</v>
      </c>
      <c r="J144" s="26">
        <v>2</v>
      </c>
      <c r="K144" s="26" t="s">
        <v>952</v>
      </c>
      <c r="L144" s="26" t="s">
        <v>454</v>
      </c>
      <c r="M144" s="27">
        <v>2.6300000000000001E-15</v>
      </c>
      <c r="N144" s="26" t="s">
        <v>452</v>
      </c>
      <c r="R144" s="1"/>
    </row>
    <row r="145" spans="1:18" x14ac:dyDescent="0.25">
      <c r="A145" s="26">
        <v>135</v>
      </c>
      <c r="B145" s="26" t="s">
        <v>954</v>
      </c>
      <c r="C145" s="26">
        <v>0.70217740535736095</v>
      </c>
      <c r="D145" s="26" t="s">
        <v>23</v>
      </c>
      <c r="E145" s="26" t="s">
        <v>3020</v>
      </c>
      <c r="F145" s="26">
        <v>0.67628343900044796</v>
      </c>
      <c r="G145" s="26">
        <v>7.1165860652535398E-2</v>
      </c>
      <c r="H145" s="26">
        <v>0.74744929965298301</v>
      </c>
      <c r="I145" s="26">
        <v>0</v>
      </c>
      <c r="J145" s="26">
        <v>6</v>
      </c>
      <c r="K145" s="26" t="s">
        <v>955</v>
      </c>
      <c r="L145" s="26" t="s">
        <v>484</v>
      </c>
      <c r="M145" s="27">
        <v>1.2599999999999999E-7</v>
      </c>
      <c r="N145" s="26" t="s">
        <v>452</v>
      </c>
    </row>
    <row r="146" spans="1:18" x14ac:dyDescent="0.25">
      <c r="A146" s="26">
        <v>136</v>
      </c>
      <c r="B146" s="26" t="s">
        <v>281</v>
      </c>
      <c r="C146" s="26">
        <v>0.76210784912109397</v>
      </c>
      <c r="D146" s="26">
        <v>0.75</v>
      </c>
      <c r="E146" s="26" t="s">
        <v>3021</v>
      </c>
      <c r="F146" s="26">
        <v>0.53057700581848599</v>
      </c>
      <c r="G146" s="26">
        <v>0.29251358094042001</v>
      </c>
      <c r="H146" s="26">
        <v>0.82309058675890701</v>
      </c>
      <c r="I146" s="26">
        <v>0</v>
      </c>
      <c r="J146" s="26">
        <v>22</v>
      </c>
      <c r="K146" s="26" t="s">
        <v>23</v>
      </c>
      <c r="L146" s="26" t="s">
        <v>526</v>
      </c>
      <c r="M146" s="27">
        <v>1.8450000000000001E-10</v>
      </c>
      <c r="N146" s="26" t="s">
        <v>452</v>
      </c>
      <c r="R146" s="1"/>
    </row>
    <row r="147" spans="1:18" x14ac:dyDescent="0.25">
      <c r="A147" s="26">
        <v>137</v>
      </c>
      <c r="B147" s="26" t="s">
        <v>960</v>
      </c>
      <c r="C147" s="26">
        <v>0.48339590430259699</v>
      </c>
      <c r="D147" s="26" t="s">
        <v>23</v>
      </c>
      <c r="E147" s="26" t="s">
        <v>960</v>
      </c>
      <c r="F147" s="26">
        <v>0.48339590430259699</v>
      </c>
      <c r="G147" s="26" t="s">
        <v>23</v>
      </c>
      <c r="H147" s="26" t="s">
        <v>23</v>
      </c>
      <c r="I147" s="26">
        <v>0</v>
      </c>
      <c r="J147" s="26">
        <v>0</v>
      </c>
      <c r="K147" s="26" t="s">
        <v>961</v>
      </c>
      <c r="L147" s="26" t="s">
        <v>454</v>
      </c>
      <c r="M147" s="27">
        <v>1.3900000000000001E-10</v>
      </c>
      <c r="N147" s="26" t="s">
        <v>452</v>
      </c>
      <c r="R147" s="1"/>
    </row>
    <row r="148" spans="1:18" x14ac:dyDescent="0.25">
      <c r="A148" s="26">
        <v>138</v>
      </c>
      <c r="B148" s="26" t="s">
        <v>963</v>
      </c>
      <c r="C148" s="26">
        <v>0.70006883144378695</v>
      </c>
      <c r="D148" s="26" t="s">
        <v>23</v>
      </c>
      <c r="E148" s="26" t="s">
        <v>3022</v>
      </c>
      <c r="F148" s="26">
        <v>0.480150932073593</v>
      </c>
      <c r="G148" s="26">
        <v>0.207212101873398</v>
      </c>
      <c r="H148" s="26">
        <v>0.68736303394699105</v>
      </c>
      <c r="I148" s="26">
        <v>0</v>
      </c>
      <c r="J148" s="26">
        <v>0</v>
      </c>
      <c r="K148" s="26" t="s">
        <v>964</v>
      </c>
      <c r="L148" s="26" t="s">
        <v>526</v>
      </c>
      <c r="M148" s="27">
        <v>1.35E-6</v>
      </c>
      <c r="N148" s="26" t="s">
        <v>452</v>
      </c>
      <c r="R148" s="1"/>
    </row>
    <row r="149" spans="1:18" x14ac:dyDescent="0.25">
      <c r="A149" s="26">
        <v>139</v>
      </c>
      <c r="B149" s="26" t="s">
        <v>978</v>
      </c>
      <c r="C149" s="26">
        <v>0.67823755741119396</v>
      </c>
      <c r="D149" s="26" t="s">
        <v>23</v>
      </c>
      <c r="E149" s="26" t="s">
        <v>3023</v>
      </c>
      <c r="F149" s="26">
        <v>0.33371866973383102</v>
      </c>
      <c r="G149" s="26">
        <v>0.25329299594646199</v>
      </c>
      <c r="H149" s="26">
        <v>0.58701166568029295</v>
      </c>
      <c r="I149" s="26">
        <v>0</v>
      </c>
      <c r="J149" s="26">
        <v>6</v>
      </c>
      <c r="K149" s="26" t="s">
        <v>23</v>
      </c>
      <c r="L149" s="26" t="s">
        <v>454</v>
      </c>
      <c r="M149" s="27">
        <v>8.335E-22</v>
      </c>
      <c r="N149" s="26" t="s">
        <v>452</v>
      </c>
      <c r="R149" s="1"/>
    </row>
    <row r="150" spans="1:18" x14ac:dyDescent="0.25">
      <c r="A150" s="26">
        <v>140</v>
      </c>
      <c r="B150" s="26" t="s">
        <v>982</v>
      </c>
      <c r="C150" s="26">
        <v>0.8729607462883</v>
      </c>
      <c r="D150" s="26" t="s">
        <v>23</v>
      </c>
      <c r="E150" s="26" t="s">
        <v>3024</v>
      </c>
      <c r="F150" s="26">
        <v>0.69992970426877299</v>
      </c>
      <c r="G150" s="26">
        <v>0.20012019842416301</v>
      </c>
      <c r="H150" s="26">
        <v>0.90004990269293605</v>
      </c>
      <c r="I150" s="26">
        <v>0</v>
      </c>
      <c r="J150" s="26">
        <v>1</v>
      </c>
      <c r="K150" s="26" t="s">
        <v>23</v>
      </c>
      <c r="L150" s="26" t="s">
        <v>459</v>
      </c>
      <c r="M150" s="27">
        <v>9.9049999999999992E-6</v>
      </c>
      <c r="N150" s="26" t="s">
        <v>452</v>
      </c>
      <c r="R150" s="1"/>
    </row>
    <row r="151" spans="1:18" x14ac:dyDescent="0.25">
      <c r="A151" s="26">
        <v>141</v>
      </c>
      <c r="B151" s="26" t="s">
        <v>986</v>
      </c>
      <c r="C151" s="26">
        <v>0.25713750720024098</v>
      </c>
      <c r="D151" s="26" t="s">
        <v>23</v>
      </c>
      <c r="E151" s="26" t="s">
        <v>3025</v>
      </c>
      <c r="F151" s="26">
        <v>0.16988786682486501</v>
      </c>
      <c r="G151" s="26">
        <v>0.123389624731031</v>
      </c>
      <c r="H151" s="26">
        <v>0.293277491555897</v>
      </c>
      <c r="I151" s="26">
        <v>0</v>
      </c>
      <c r="J151" s="26">
        <v>3</v>
      </c>
      <c r="K151" s="26" t="s">
        <v>23</v>
      </c>
      <c r="L151" s="26" t="s">
        <v>526</v>
      </c>
      <c r="M151" s="27">
        <v>4.5800000000000002E-10</v>
      </c>
      <c r="N151" s="26" t="s">
        <v>452</v>
      </c>
      <c r="R151" s="1"/>
    </row>
    <row r="152" spans="1:18" x14ac:dyDescent="0.25">
      <c r="A152" s="26">
        <v>142</v>
      </c>
      <c r="B152" s="26" t="s">
        <v>988</v>
      </c>
      <c r="C152" s="26">
        <v>0.92001271247863803</v>
      </c>
      <c r="D152" s="26" t="s">
        <v>23</v>
      </c>
      <c r="E152" s="26" t="s">
        <v>988</v>
      </c>
      <c r="F152" s="26">
        <v>0.92001271247863803</v>
      </c>
      <c r="G152" s="26" t="s">
        <v>23</v>
      </c>
      <c r="H152" s="26" t="s">
        <v>23</v>
      </c>
      <c r="I152" s="26">
        <v>0</v>
      </c>
      <c r="J152" s="26">
        <v>22</v>
      </c>
      <c r="K152" s="26" t="s">
        <v>23</v>
      </c>
      <c r="L152" s="26" t="s">
        <v>454</v>
      </c>
      <c r="M152" s="27">
        <v>7.1449999999999999E-12</v>
      </c>
      <c r="N152" s="26" t="s">
        <v>452</v>
      </c>
      <c r="R152" s="1"/>
    </row>
    <row r="153" spans="1:18" x14ac:dyDescent="0.25">
      <c r="A153" s="26">
        <v>143</v>
      </c>
      <c r="B153" s="26" t="s">
        <v>989</v>
      </c>
      <c r="C153" s="26">
        <v>0.55641430616378795</v>
      </c>
      <c r="D153" s="26" t="s">
        <v>23</v>
      </c>
      <c r="E153" s="26" t="s">
        <v>3026</v>
      </c>
      <c r="F153" s="26">
        <v>0.33697345852851901</v>
      </c>
      <c r="G153" s="26">
        <v>0.31033622286444501</v>
      </c>
      <c r="H153" s="26">
        <v>0.64730968139296396</v>
      </c>
      <c r="I153" s="26">
        <v>0</v>
      </c>
      <c r="J153" s="26">
        <v>4</v>
      </c>
      <c r="K153" s="26" t="s">
        <v>930</v>
      </c>
      <c r="L153" s="26" t="s">
        <v>990</v>
      </c>
      <c r="M153" s="27">
        <v>1.1725000000000001E-8</v>
      </c>
      <c r="N153" s="26" t="s">
        <v>452</v>
      </c>
      <c r="R153" s="1"/>
    </row>
    <row r="154" spans="1:18" x14ac:dyDescent="0.25">
      <c r="A154" s="26">
        <v>144</v>
      </c>
      <c r="B154" s="26" t="s">
        <v>991</v>
      </c>
      <c r="C154" s="26">
        <v>0.65685653686523404</v>
      </c>
      <c r="D154" s="26" t="s">
        <v>23</v>
      </c>
      <c r="E154" s="26" t="s">
        <v>991</v>
      </c>
      <c r="F154" s="26">
        <v>0.65685653686523404</v>
      </c>
      <c r="G154" s="26" t="s">
        <v>23</v>
      </c>
      <c r="H154" s="26" t="s">
        <v>23</v>
      </c>
      <c r="I154" s="26">
        <v>0</v>
      </c>
      <c r="J154" s="26">
        <v>5</v>
      </c>
      <c r="K154" s="26" t="s">
        <v>23</v>
      </c>
      <c r="L154" s="26" t="s">
        <v>526</v>
      </c>
      <c r="M154" s="27">
        <v>1.3900000000000001E-10</v>
      </c>
      <c r="N154" s="26" t="s">
        <v>452</v>
      </c>
    </row>
    <row r="155" spans="1:18" x14ac:dyDescent="0.25">
      <c r="A155" s="26">
        <v>145</v>
      </c>
      <c r="B155" s="26" t="s">
        <v>994</v>
      </c>
      <c r="C155" s="26">
        <v>0.88691818714141901</v>
      </c>
      <c r="D155" s="26" t="s">
        <v>23</v>
      </c>
      <c r="E155" s="26" t="s">
        <v>3027</v>
      </c>
      <c r="F155" s="26">
        <v>0.49455640092492098</v>
      </c>
      <c r="G155" s="26">
        <v>0.554883359424304</v>
      </c>
      <c r="H155" s="26">
        <v>1.04943976034923</v>
      </c>
      <c r="I155" s="26">
        <v>0</v>
      </c>
      <c r="J155" s="26">
        <v>3</v>
      </c>
      <c r="K155" s="26" t="s">
        <v>23</v>
      </c>
      <c r="L155" s="26" t="s">
        <v>454</v>
      </c>
      <c r="M155" s="27">
        <v>3.61E-16</v>
      </c>
      <c r="N155" s="26" t="s">
        <v>452</v>
      </c>
      <c r="R155" s="1"/>
    </row>
    <row r="156" spans="1:18" x14ac:dyDescent="0.25">
      <c r="A156" s="26">
        <v>146</v>
      </c>
      <c r="B156" s="26" t="s">
        <v>1000</v>
      </c>
      <c r="C156" s="26">
        <v>0.76572442054748502</v>
      </c>
      <c r="D156" s="26" t="s">
        <v>23</v>
      </c>
      <c r="E156" s="26" t="s">
        <v>3028</v>
      </c>
      <c r="F156" s="26">
        <v>0.71194609006245901</v>
      </c>
      <c r="G156" s="26">
        <v>0.120187963752122</v>
      </c>
      <c r="H156" s="26">
        <v>0.83213405381458105</v>
      </c>
      <c r="I156" s="26">
        <v>0</v>
      </c>
      <c r="J156" s="26">
        <v>13</v>
      </c>
      <c r="K156" s="26" t="s">
        <v>23</v>
      </c>
      <c r="L156" s="26"/>
      <c r="M156" s="26" t="s">
        <v>23</v>
      </c>
      <c r="N156" s="26" t="s">
        <v>452</v>
      </c>
      <c r="R156" s="1"/>
    </row>
    <row r="157" spans="1:18" x14ac:dyDescent="0.25">
      <c r="A157" s="26">
        <v>147</v>
      </c>
      <c r="B157" s="26" t="s">
        <v>1003</v>
      </c>
      <c r="C157" s="26">
        <v>0.75184923410415705</v>
      </c>
      <c r="D157" s="26" t="s">
        <v>23</v>
      </c>
      <c r="E157" s="26" t="s">
        <v>3029</v>
      </c>
      <c r="F157" s="26">
        <v>0.56417164206504899</v>
      </c>
      <c r="G157" s="26">
        <v>0.26541619601523198</v>
      </c>
      <c r="H157" s="26">
        <v>0.82958783808028103</v>
      </c>
      <c r="I157" s="26">
        <v>0</v>
      </c>
      <c r="J157" s="26">
        <v>15</v>
      </c>
      <c r="K157" s="26" t="s">
        <v>23</v>
      </c>
      <c r="L157" s="26" t="s">
        <v>526</v>
      </c>
      <c r="M157" s="27">
        <v>1.0649999999999999E-7</v>
      </c>
      <c r="N157" s="26" t="s">
        <v>452</v>
      </c>
      <c r="R157" s="1"/>
    </row>
    <row r="158" spans="1:18" x14ac:dyDescent="0.25">
      <c r="A158" s="26">
        <v>148</v>
      </c>
      <c r="B158" s="26" t="s">
        <v>1004</v>
      </c>
      <c r="C158" s="26">
        <v>0.76466423273086603</v>
      </c>
      <c r="D158" s="26" t="s">
        <v>23</v>
      </c>
      <c r="E158" s="26" t="s">
        <v>1004</v>
      </c>
      <c r="F158" s="26">
        <v>0.76466423273086603</v>
      </c>
      <c r="G158" s="26" t="s">
        <v>23</v>
      </c>
      <c r="H158" s="26" t="s">
        <v>23</v>
      </c>
      <c r="I158" s="26">
        <v>0</v>
      </c>
      <c r="J158" s="26">
        <v>1</v>
      </c>
      <c r="K158" s="26" t="s">
        <v>1005</v>
      </c>
      <c r="L158" s="26" t="s">
        <v>492</v>
      </c>
      <c r="M158" s="27">
        <v>4.0899999999999997E-12</v>
      </c>
      <c r="N158" s="26" t="s">
        <v>452</v>
      </c>
      <c r="R158" s="1"/>
    </row>
    <row r="159" spans="1:18" x14ac:dyDescent="0.25">
      <c r="A159" s="26">
        <v>149</v>
      </c>
      <c r="B159" s="26" t="s">
        <v>1006</v>
      </c>
      <c r="C159" s="26">
        <v>0.71644699573516901</v>
      </c>
      <c r="D159" s="26" t="s">
        <v>23</v>
      </c>
      <c r="E159" s="26" t="s">
        <v>1006</v>
      </c>
      <c r="F159" s="26">
        <v>0.71644699573516901</v>
      </c>
      <c r="G159" s="26" t="s">
        <v>23</v>
      </c>
      <c r="H159" s="26" t="s">
        <v>23</v>
      </c>
      <c r="I159" s="26">
        <v>0</v>
      </c>
      <c r="J159" s="26">
        <v>2</v>
      </c>
      <c r="K159" s="26" t="s">
        <v>1007</v>
      </c>
      <c r="L159" s="26" t="s">
        <v>459</v>
      </c>
      <c r="M159" s="27">
        <v>1.54E-15</v>
      </c>
      <c r="N159" s="26" t="s">
        <v>452</v>
      </c>
      <c r="R159" s="1"/>
    </row>
    <row r="160" spans="1:18" x14ac:dyDescent="0.25">
      <c r="A160" s="26">
        <v>150</v>
      </c>
      <c r="B160" s="26" t="s">
        <v>1008</v>
      </c>
      <c r="C160" s="26">
        <v>0.35698154568672202</v>
      </c>
      <c r="D160" s="26" t="s">
        <v>23</v>
      </c>
      <c r="E160" s="26" t="s">
        <v>1008</v>
      </c>
      <c r="F160" s="26">
        <v>0.35698154568672202</v>
      </c>
      <c r="G160" s="26" t="s">
        <v>23</v>
      </c>
      <c r="H160" s="26" t="s">
        <v>23</v>
      </c>
      <c r="I160" s="26">
        <v>0</v>
      </c>
      <c r="J160" s="26">
        <v>2</v>
      </c>
      <c r="K160" s="26" t="s">
        <v>1009</v>
      </c>
      <c r="L160" s="26" t="s">
        <v>459</v>
      </c>
      <c r="M160" s="27">
        <v>2.4199999999999999E-10</v>
      </c>
      <c r="N160" s="26" t="s">
        <v>452</v>
      </c>
      <c r="R160" s="1"/>
    </row>
    <row r="161" spans="1:18" x14ac:dyDescent="0.25">
      <c r="A161" s="26">
        <v>151</v>
      </c>
      <c r="B161" s="26" t="s">
        <v>1010</v>
      </c>
      <c r="C161" s="26">
        <v>0.605707406997681</v>
      </c>
      <c r="D161" s="26" t="s">
        <v>23</v>
      </c>
      <c r="E161" s="26" t="s">
        <v>1010</v>
      </c>
      <c r="F161" s="26">
        <v>0.605707406997681</v>
      </c>
      <c r="G161" s="26" t="s">
        <v>23</v>
      </c>
      <c r="H161" s="26" t="s">
        <v>23</v>
      </c>
      <c r="I161" s="26">
        <v>0</v>
      </c>
      <c r="J161" s="26">
        <v>2</v>
      </c>
      <c r="K161" s="26" t="s">
        <v>23</v>
      </c>
      <c r="L161" s="26" t="s">
        <v>454</v>
      </c>
      <c r="M161" s="27">
        <v>6E-10</v>
      </c>
      <c r="N161" s="26" t="s">
        <v>452</v>
      </c>
      <c r="R161" s="1"/>
    </row>
    <row r="162" spans="1:18" x14ac:dyDescent="0.25">
      <c r="A162" s="26">
        <v>152</v>
      </c>
      <c r="B162" s="26" t="s">
        <v>1011</v>
      </c>
      <c r="C162" s="26">
        <v>0.75798529386520397</v>
      </c>
      <c r="D162" s="26" t="s">
        <v>23</v>
      </c>
      <c r="E162" s="26" t="s">
        <v>3030</v>
      </c>
      <c r="F162" s="26">
        <v>0.71649944782257102</v>
      </c>
      <c r="G162" s="26">
        <v>7.6121133327468296E-2</v>
      </c>
      <c r="H162" s="26">
        <v>0.79262058115003897</v>
      </c>
      <c r="I162" s="26">
        <v>0</v>
      </c>
      <c r="J162" s="26">
        <v>8</v>
      </c>
      <c r="K162" s="26" t="s">
        <v>23</v>
      </c>
      <c r="L162" s="26" t="s">
        <v>454</v>
      </c>
      <c r="M162" s="27">
        <v>3.0050000000000001E-8</v>
      </c>
      <c r="N162" s="26" t="s">
        <v>452</v>
      </c>
      <c r="R162" s="1"/>
    </row>
    <row r="163" spans="1:18" x14ac:dyDescent="0.25">
      <c r="A163" s="26">
        <v>153</v>
      </c>
      <c r="B163" s="26" t="s">
        <v>1015</v>
      </c>
      <c r="C163" s="26">
        <v>0.71795773506164595</v>
      </c>
      <c r="D163" s="26" t="s">
        <v>23</v>
      </c>
      <c r="E163" s="26" t="s">
        <v>1015</v>
      </c>
      <c r="F163" s="26">
        <v>0.71795773506164595</v>
      </c>
      <c r="G163" s="26" t="s">
        <v>23</v>
      </c>
      <c r="H163" s="26" t="s">
        <v>23</v>
      </c>
      <c r="I163" s="26">
        <v>0</v>
      </c>
      <c r="J163" s="26">
        <v>10</v>
      </c>
      <c r="K163" s="26" t="s">
        <v>1016</v>
      </c>
      <c r="L163" s="26" t="s">
        <v>454</v>
      </c>
      <c r="M163" s="27">
        <v>1.6999999999999999E-9</v>
      </c>
      <c r="N163" s="26" t="s">
        <v>452</v>
      </c>
      <c r="R163" s="1"/>
    </row>
    <row r="164" spans="1:18" x14ac:dyDescent="0.25">
      <c r="A164" s="26">
        <v>154</v>
      </c>
      <c r="B164" s="26" t="s">
        <v>1018</v>
      </c>
      <c r="C164" s="26">
        <v>0.65303748846054099</v>
      </c>
      <c r="D164" s="26" t="s">
        <v>23</v>
      </c>
      <c r="E164" s="26" t="s">
        <v>1018</v>
      </c>
      <c r="F164" s="26">
        <v>0.65303748846054099</v>
      </c>
      <c r="G164" s="26" t="s">
        <v>23</v>
      </c>
      <c r="H164" s="26" t="s">
        <v>23</v>
      </c>
      <c r="I164" s="26">
        <v>0</v>
      </c>
      <c r="J164" s="26">
        <v>0</v>
      </c>
      <c r="K164" s="26" t="s">
        <v>1019</v>
      </c>
      <c r="L164" s="26" t="s">
        <v>459</v>
      </c>
      <c r="M164" s="27">
        <v>1.045E-16</v>
      </c>
      <c r="N164" s="26" t="s">
        <v>452</v>
      </c>
      <c r="R164" s="1"/>
    </row>
    <row r="165" spans="1:18" x14ac:dyDescent="0.25">
      <c r="A165" s="26">
        <v>155</v>
      </c>
      <c r="B165" s="26" t="s">
        <v>232</v>
      </c>
      <c r="C165" s="26">
        <v>0.80665838718414296</v>
      </c>
      <c r="D165" s="26">
        <v>0.75</v>
      </c>
      <c r="E165" s="26" t="s">
        <v>3031</v>
      </c>
      <c r="F165" s="26">
        <v>0.63221161564191197</v>
      </c>
      <c r="G165" s="26">
        <v>0.26503537652189701</v>
      </c>
      <c r="H165" s="26">
        <v>0.89724699216380899</v>
      </c>
      <c r="I165" s="26">
        <v>0</v>
      </c>
      <c r="J165" s="26">
        <v>5</v>
      </c>
      <c r="K165" s="26" t="s">
        <v>23</v>
      </c>
      <c r="L165" s="26" t="s">
        <v>459</v>
      </c>
      <c r="M165" s="27">
        <v>2.1600000000000001E-12</v>
      </c>
      <c r="N165" s="26" t="s">
        <v>452</v>
      </c>
      <c r="R165" s="1"/>
    </row>
    <row r="166" spans="1:18" x14ac:dyDescent="0.25">
      <c r="A166" s="26">
        <v>156</v>
      </c>
      <c r="B166" s="26" t="s">
        <v>1027</v>
      </c>
      <c r="C166" s="26">
        <v>0.77708733081817605</v>
      </c>
      <c r="D166" s="26" t="s">
        <v>23</v>
      </c>
      <c r="E166" s="26" t="s">
        <v>3032</v>
      </c>
      <c r="F166" s="26">
        <v>0.71998220682144198</v>
      </c>
      <c r="G166" s="26">
        <v>0.206539704483609</v>
      </c>
      <c r="H166" s="26">
        <v>0.92652191130505002</v>
      </c>
      <c r="I166" s="26">
        <v>0</v>
      </c>
      <c r="J166" s="26">
        <v>2</v>
      </c>
      <c r="K166" s="26" t="s">
        <v>23</v>
      </c>
      <c r="L166" s="26" t="s">
        <v>454</v>
      </c>
      <c r="M166" s="27">
        <v>1.26E-14</v>
      </c>
      <c r="N166" s="26" t="s">
        <v>452</v>
      </c>
      <c r="R166" s="1"/>
    </row>
    <row r="167" spans="1:18" x14ac:dyDescent="0.25">
      <c r="A167" s="26">
        <v>156</v>
      </c>
      <c r="B167" s="26" t="s">
        <v>1028</v>
      </c>
      <c r="C167" s="26">
        <v>0.80357539653778098</v>
      </c>
      <c r="D167" s="26" t="s">
        <v>23</v>
      </c>
      <c r="E167" s="26" t="s">
        <v>3032</v>
      </c>
      <c r="F167" s="26">
        <v>0.71998220682144198</v>
      </c>
      <c r="G167" s="26">
        <v>0.206539704483609</v>
      </c>
      <c r="H167" s="26">
        <v>0.92652191130505002</v>
      </c>
      <c r="I167" s="26">
        <v>0</v>
      </c>
      <c r="J167" s="26">
        <v>2</v>
      </c>
      <c r="K167" s="26" t="s">
        <v>1029</v>
      </c>
      <c r="L167" s="26" t="s">
        <v>454</v>
      </c>
      <c r="M167" s="27">
        <v>2.99E-12</v>
      </c>
      <c r="N167" s="26" t="s">
        <v>452</v>
      </c>
      <c r="R167" s="1"/>
    </row>
    <row r="168" spans="1:18" x14ac:dyDescent="0.25">
      <c r="A168" s="26">
        <v>157</v>
      </c>
      <c r="B168" s="26" t="s">
        <v>1030</v>
      </c>
      <c r="C168" s="26">
        <v>0.80380582809448198</v>
      </c>
      <c r="D168" s="26" t="s">
        <v>23</v>
      </c>
      <c r="E168" s="26" t="s">
        <v>1030</v>
      </c>
      <c r="F168" s="26">
        <v>0.80380582809448198</v>
      </c>
      <c r="G168" s="26" t="s">
        <v>23</v>
      </c>
      <c r="H168" s="26" t="s">
        <v>23</v>
      </c>
      <c r="I168" s="26">
        <v>1</v>
      </c>
      <c r="J168" s="26">
        <v>58</v>
      </c>
      <c r="K168" s="26" t="s">
        <v>1031</v>
      </c>
      <c r="L168" s="26" t="s">
        <v>454</v>
      </c>
      <c r="M168" s="27">
        <v>2.88E-6</v>
      </c>
      <c r="N168" s="26" t="s">
        <v>452</v>
      </c>
      <c r="R168" s="1"/>
    </row>
    <row r="169" spans="1:18" x14ac:dyDescent="0.25">
      <c r="A169" s="26">
        <v>158</v>
      </c>
      <c r="B169" s="26" t="s">
        <v>226</v>
      </c>
      <c r="C169" s="26">
        <v>0.810854732990265</v>
      </c>
      <c r="D169" s="26">
        <v>0.75</v>
      </c>
      <c r="E169" s="26" t="s">
        <v>226</v>
      </c>
      <c r="F169" s="26">
        <v>0.810854732990265</v>
      </c>
      <c r="G169" s="26" t="s">
        <v>23</v>
      </c>
      <c r="H169" s="26" t="s">
        <v>23</v>
      </c>
      <c r="I169" s="26">
        <v>0</v>
      </c>
      <c r="J169" s="26">
        <v>1</v>
      </c>
      <c r="K169" s="26" t="s">
        <v>1032</v>
      </c>
      <c r="L169" s="26" t="s">
        <v>526</v>
      </c>
      <c r="M169" s="27">
        <v>6.5250000000000003E-18</v>
      </c>
      <c r="N169" s="26" t="s">
        <v>452</v>
      </c>
      <c r="R169" s="1"/>
    </row>
    <row r="170" spans="1:18" x14ac:dyDescent="0.25">
      <c r="A170" s="26">
        <v>159</v>
      </c>
      <c r="B170" s="26" t="s">
        <v>1033</v>
      </c>
      <c r="C170" s="26">
        <v>0.79644596576690696</v>
      </c>
      <c r="D170" s="26" t="s">
        <v>23</v>
      </c>
      <c r="E170" s="26" t="s">
        <v>1033</v>
      </c>
      <c r="F170" s="26">
        <v>0.79644596576690696</v>
      </c>
      <c r="G170" s="26" t="s">
        <v>23</v>
      </c>
      <c r="H170" s="26" t="s">
        <v>23</v>
      </c>
      <c r="I170" s="26">
        <v>0</v>
      </c>
      <c r="J170" s="26">
        <v>0</v>
      </c>
      <c r="K170" s="26" t="s">
        <v>1034</v>
      </c>
      <c r="L170" s="26" t="s">
        <v>459</v>
      </c>
      <c r="M170" s="27">
        <v>3.9549999999999998E-10</v>
      </c>
      <c r="N170" s="26" t="s">
        <v>452</v>
      </c>
      <c r="R170" s="1"/>
    </row>
    <row r="171" spans="1:18" x14ac:dyDescent="0.25">
      <c r="A171" s="26">
        <v>160</v>
      </c>
      <c r="B171" s="26" t="s">
        <v>1035</v>
      </c>
      <c r="C171" s="26">
        <v>0.63935256004333496</v>
      </c>
      <c r="D171" s="26" t="s">
        <v>23</v>
      </c>
      <c r="E171" s="26" t="s">
        <v>1035</v>
      </c>
      <c r="F171" s="26">
        <v>0.63935256004333496</v>
      </c>
      <c r="G171" s="26" t="s">
        <v>23</v>
      </c>
      <c r="H171" s="26" t="s">
        <v>23</v>
      </c>
      <c r="I171" s="26">
        <v>0</v>
      </c>
      <c r="J171" s="26">
        <v>6</v>
      </c>
      <c r="K171" s="26" t="s">
        <v>1036</v>
      </c>
      <c r="L171" s="26" t="s">
        <v>1037</v>
      </c>
      <c r="M171" s="27">
        <v>2.9050000000000001E-7</v>
      </c>
      <c r="N171" s="26" t="s">
        <v>452</v>
      </c>
      <c r="R171" s="1"/>
    </row>
    <row r="172" spans="1:18" x14ac:dyDescent="0.25">
      <c r="A172" s="26">
        <v>161</v>
      </c>
      <c r="B172" s="26" t="s">
        <v>1038</v>
      </c>
      <c r="C172" s="26">
        <v>0.76343476772308405</v>
      </c>
      <c r="D172" s="26" t="s">
        <v>23</v>
      </c>
      <c r="E172" s="26" t="s">
        <v>1038</v>
      </c>
      <c r="F172" s="26">
        <v>0.76343476772308405</v>
      </c>
      <c r="G172" s="26" t="s">
        <v>23</v>
      </c>
      <c r="H172" s="26" t="s">
        <v>23</v>
      </c>
      <c r="I172" s="26">
        <v>0</v>
      </c>
      <c r="J172" s="26">
        <v>3</v>
      </c>
      <c r="K172" s="26" t="s">
        <v>1039</v>
      </c>
      <c r="L172" s="26" t="s">
        <v>459</v>
      </c>
      <c r="M172" s="27">
        <v>2.5650000000000001E-9</v>
      </c>
      <c r="N172" s="26" t="s">
        <v>452</v>
      </c>
      <c r="R172" s="1"/>
    </row>
    <row r="173" spans="1:18" x14ac:dyDescent="0.25">
      <c r="A173" s="26">
        <v>162</v>
      </c>
      <c r="B173" s="26" t="s">
        <v>1043</v>
      </c>
      <c r="C173" s="26">
        <v>0.78387349843978904</v>
      </c>
      <c r="D173" s="26" t="s">
        <v>23</v>
      </c>
      <c r="E173" s="26" t="s">
        <v>3033</v>
      </c>
      <c r="F173" s="26">
        <v>0.61854438111186005</v>
      </c>
      <c r="G173" s="26">
        <v>9.8407357943542606E-2</v>
      </c>
      <c r="H173" s="26">
        <v>0.71695173905540299</v>
      </c>
      <c r="I173" s="26">
        <v>3</v>
      </c>
      <c r="J173" s="26">
        <v>26</v>
      </c>
      <c r="K173" s="26" t="s">
        <v>1044</v>
      </c>
      <c r="L173" s="26" t="s">
        <v>454</v>
      </c>
      <c r="M173" s="27">
        <v>4.2950000000000001E-98</v>
      </c>
      <c r="N173" s="26" t="s">
        <v>452</v>
      </c>
      <c r="R173" s="1"/>
    </row>
    <row r="174" spans="1:18" x14ac:dyDescent="0.25">
      <c r="A174" s="26">
        <v>163</v>
      </c>
      <c r="B174" s="26" t="s">
        <v>234</v>
      </c>
      <c r="C174" s="26">
        <v>0.80315840244293202</v>
      </c>
      <c r="D174" s="26">
        <v>1</v>
      </c>
      <c r="E174" s="26" t="s">
        <v>3034</v>
      </c>
      <c r="F174" s="26">
        <v>0.68484148383140597</v>
      </c>
      <c r="G174" s="26">
        <v>0.16732539095861401</v>
      </c>
      <c r="H174" s="26">
        <v>0.85216687479001996</v>
      </c>
      <c r="I174" s="26">
        <v>0</v>
      </c>
      <c r="J174" s="26">
        <v>6</v>
      </c>
      <c r="K174" s="26" t="s">
        <v>1051</v>
      </c>
      <c r="L174" s="26" t="s">
        <v>454</v>
      </c>
      <c r="M174" s="27">
        <v>6.1899999999999998E-34</v>
      </c>
      <c r="N174" s="26" t="s">
        <v>452</v>
      </c>
      <c r="R174" s="1"/>
    </row>
    <row r="175" spans="1:18" x14ac:dyDescent="0.25">
      <c r="A175" s="26">
        <v>164</v>
      </c>
      <c r="B175" s="26" t="s">
        <v>1054</v>
      </c>
      <c r="C175" s="26">
        <v>0.815271496772766</v>
      </c>
      <c r="D175" s="26" t="s">
        <v>23</v>
      </c>
      <c r="E175" s="26" t="s">
        <v>3035</v>
      </c>
      <c r="F175" s="26">
        <v>0.75848427414894104</v>
      </c>
      <c r="G175" s="26">
        <v>8.0309260404113597E-2</v>
      </c>
      <c r="H175" s="26">
        <v>0.83879353455305505</v>
      </c>
      <c r="I175" s="26">
        <v>0</v>
      </c>
      <c r="J175" s="26">
        <v>8</v>
      </c>
      <c r="K175" s="26" t="s">
        <v>23</v>
      </c>
      <c r="L175" s="26" t="s">
        <v>526</v>
      </c>
      <c r="M175" s="27">
        <v>1.99E-17</v>
      </c>
      <c r="N175" s="26" t="s">
        <v>452</v>
      </c>
      <c r="R175" s="1"/>
    </row>
    <row r="176" spans="1:18" x14ac:dyDescent="0.25">
      <c r="A176" s="26">
        <v>165</v>
      </c>
      <c r="B176" s="26" t="s">
        <v>1058</v>
      </c>
      <c r="C176" s="26">
        <v>0.712449550628662</v>
      </c>
      <c r="D176" s="26" t="s">
        <v>23</v>
      </c>
      <c r="E176" s="26" t="s">
        <v>3036</v>
      </c>
      <c r="F176" s="26">
        <v>0.59781123697757699</v>
      </c>
      <c r="G176" s="26">
        <v>0.16212305793294501</v>
      </c>
      <c r="H176" s="26">
        <v>0.759934294910522</v>
      </c>
      <c r="I176" s="26">
        <v>0</v>
      </c>
      <c r="J176" s="26">
        <v>18</v>
      </c>
      <c r="K176" s="26" t="s">
        <v>23</v>
      </c>
      <c r="L176" s="26" t="s">
        <v>526</v>
      </c>
      <c r="M176" s="27">
        <v>2.4300000000000001E-24</v>
      </c>
      <c r="N176" s="26" t="s">
        <v>452</v>
      </c>
      <c r="R176" s="1"/>
    </row>
    <row r="177" spans="1:18" x14ac:dyDescent="0.25">
      <c r="A177" s="26">
        <v>166</v>
      </c>
      <c r="B177" s="26" t="s">
        <v>1059</v>
      </c>
      <c r="C177" s="26">
        <v>0.83800083398819003</v>
      </c>
      <c r="D177" s="26" t="s">
        <v>23</v>
      </c>
      <c r="E177" s="26" t="s">
        <v>3037</v>
      </c>
      <c r="F177" s="26">
        <v>0.82221373915672302</v>
      </c>
      <c r="G177" s="26">
        <v>2.2326323621130802E-2</v>
      </c>
      <c r="H177" s="26">
        <v>0.84454006277785398</v>
      </c>
      <c r="I177" s="26">
        <v>0</v>
      </c>
      <c r="J177" s="26">
        <v>0</v>
      </c>
      <c r="K177" s="26" t="s">
        <v>1060</v>
      </c>
      <c r="L177" s="26" t="s">
        <v>526</v>
      </c>
      <c r="M177" s="27">
        <v>2.5799999999999999E-12</v>
      </c>
      <c r="N177" s="26" t="s">
        <v>452</v>
      </c>
      <c r="R177" s="1"/>
    </row>
    <row r="178" spans="1:18" x14ac:dyDescent="0.25">
      <c r="A178" s="26">
        <v>167</v>
      </c>
      <c r="B178" s="26" t="s">
        <v>1063</v>
      </c>
      <c r="C178" s="26">
        <v>0.73655802011489901</v>
      </c>
      <c r="D178" s="26" t="s">
        <v>23</v>
      </c>
      <c r="E178" s="26" t="s">
        <v>1063</v>
      </c>
      <c r="F178" s="26">
        <v>0.73655802011489901</v>
      </c>
      <c r="G178" s="26" t="s">
        <v>23</v>
      </c>
      <c r="H178" s="26" t="s">
        <v>23</v>
      </c>
      <c r="I178" s="26">
        <v>0</v>
      </c>
      <c r="J178" s="26">
        <v>1</v>
      </c>
      <c r="K178" s="26" t="s">
        <v>1064</v>
      </c>
      <c r="L178" s="26" t="s">
        <v>454</v>
      </c>
      <c r="M178" s="27">
        <v>2.6449999999999999E-8</v>
      </c>
      <c r="N178" s="26" t="s">
        <v>452</v>
      </c>
      <c r="R178" s="1"/>
    </row>
    <row r="179" spans="1:18" x14ac:dyDescent="0.25">
      <c r="A179" s="26">
        <v>168</v>
      </c>
      <c r="B179" s="26" t="s">
        <v>1065</v>
      </c>
      <c r="C179" s="26">
        <v>0.84794044494628895</v>
      </c>
      <c r="D179" s="26" t="s">
        <v>23</v>
      </c>
      <c r="E179" s="26" t="s">
        <v>1065</v>
      </c>
      <c r="F179" s="26">
        <v>0.84794044494628895</v>
      </c>
      <c r="G179" s="26" t="s">
        <v>23</v>
      </c>
      <c r="H179" s="26" t="s">
        <v>23</v>
      </c>
      <c r="I179" s="26">
        <v>0</v>
      </c>
      <c r="J179" s="26">
        <v>2</v>
      </c>
      <c r="K179" s="26" t="s">
        <v>1066</v>
      </c>
      <c r="L179" s="26" t="s">
        <v>454</v>
      </c>
      <c r="M179" s="27">
        <v>3.4550000000000002E-40</v>
      </c>
      <c r="N179" s="26" t="s">
        <v>452</v>
      </c>
      <c r="R179" s="1"/>
    </row>
    <row r="180" spans="1:18" x14ac:dyDescent="0.25">
      <c r="A180" s="26">
        <v>169</v>
      </c>
      <c r="B180" s="26" t="s">
        <v>1068</v>
      </c>
      <c r="C180" s="26">
        <v>0.58769166469573997</v>
      </c>
      <c r="D180" s="26" t="s">
        <v>23</v>
      </c>
      <c r="E180" s="26" t="s">
        <v>3038</v>
      </c>
      <c r="F180" s="26">
        <v>0.54078744351863905</v>
      </c>
      <c r="G180" s="26">
        <v>6.6332585721203596E-2</v>
      </c>
      <c r="H180" s="26">
        <v>0.60712002923984298</v>
      </c>
      <c r="I180" s="26">
        <v>0</v>
      </c>
      <c r="J180" s="26">
        <v>0</v>
      </c>
      <c r="K180" s="26" t="s">
        <v>1069</v>
      </c>
      <c r="L180" s="26" t="s">
        <v>526</v>
      </c>
      <c r="M180" s="27">
        <v>1.8199999999999999E-9</v>
      </c>
      <c r="N180" s="26" t="s">
        <v>452</v>
      </c>
      <c r="R180" s="1"/>
    </row>
    <row r="181" spans="1:18" x14ac:dyDescent="0.25">
      <c r="A181" s="26">
        <v>170</v>
      </c>
      <c r="B181" s="26" t="s">
        <v>1070</v>
      </c>
      <c r="C181" s="26">
        <v>0.703671634197235</v>
      </c>
      <c r="D181" s="26" t="s">
        <v>23</v>
      </c>
      <c r="E181" s="26" t="s">
        <v>1070</v>
      </c>
      <c r="F181" s="26">
        <v>0.703671634197235</v>
      </c>
      <c r="G181" s="26" t="s">
        <v>23</v>
      </c>
      <c r="H181" s="26" t="s">
        <v>23</v>
      </c>
      <c r="I181" s="26">
        <v>2</v>
      </c>
      <c r="J181" s="26">
        <v>2</v>
      </c>
      <c r="K181" s="26" t="s">
        <v>1071</v>
      </c>
      <c r="L181" s="26" t="s">
        <v>632</v>
      </c>
      <c r="M181" s="27">
        <v>6.6799999999999997E-10</v>
      </c>
      <c r="N181" s="26" t="s">
        <v>452</v>
      </c>
      <c r="R181" s="1"/>
    </row>
    <row r="182" spans="1:18" x14ac:dyDescent="0.25">
      <c r="A182" s="26">
        <v>171</v>
      </c>
      <c r="B182" s="26" t="s">
        <v>1072</v>
      </c>
      <c r="C182" s="26">
        <v>0.55519384145736705</v>
      </c>
      <c r="D182" s="26" t="s">
        <v>23</v>
      </c>
      <c r="E182" s="26" t="s">
        <v>1072</v>
      </c>
      <c r="F182" s="26">
        <v>0.55519384145736705</v>
      </c>
      <c r="G182" s="26" t="s">
        <v>23</v>
      </c>
      <c r="H182" s="26" t="s">
        <v>23</v>
      </c>
      <c r="I182" s="26">
        <v>0</v>
      </c>
      <c r="J182" s="26">
        <v>1</v>
      </c>
      <c r="K182" s="26" t="s">
        <v>1073</v>
      </c>
      <c r="L182" s="26" t="s">
        <v>454</v>
      </c>
      <c r="M182" s="27">
        <v>1.0194999999999999E-10</v>
      </c>
      <c r="N182" s="26" t="s">
        <v>452</v>
      </c>
      <c r="R182" s="1"/>
    </row>
    <row r="183" spans="1:18" x14ac:dyDescent="0.25">
      <c r="A183" s="26">
        <v>172</v>
      </c>
      <c r="B183" s="26" t="s">
        <v>1074</v>
      </c>
      <c r="C183" s="26">
        <v>0.81566780805587802</v>
      </c>
      <c r="D183" s="26" t="s">
        <v>23</v>
      </c>
      <c r="E183" s="26" t="s">
        <v>1074</v>
      </c>
      <c r="F183" s="26">
        <v>0.81566780805587802</v>
      </c>
      <c r="G183" s="26" t="s">
        <v>23</v>
      </c>
      <c r="H183" s="26" t="s">
        <v>23</v>
      </c>
      <c r="I183" s="26">
        <v>0</v>
      </c>
      <c r="J183" s="26">
        <v>8</v>
      </c>
      <c r="K183" s="26" t="s">
        <v>1075</v>
      </c>
      <c r="L183" s="26" t="s">
        <v>459</v>
      </c>
      <c r="M183" s="27">
        <v>1.885E-9</v>
      </c>
      <c r="N183" s="26" t="s">
        <v>452</v>
      </c>
      <c r="R183" s="1"/>
    </row>
    <row r="184" spans="1:18" x14ac:dyDescent="0.25">
      <c r="A184" s="26">
        <v>173</v>
      </c>
      <c r="B184" s="26" t="s">
        <v>1076</v>
      </c>
      <c r="C184" s="26">
        <v>0.63336706161499001</v>
      </c>
      <c r="D184" s="26" t="s">
        <v>23</v>
      </c>
      <c r="E184" s="26" t="s">
        <v>1076</v>
      </c>
      <c r="F184" s="26">
        <v>0.63336706161499001</v>
      </c>
      <c r="G184" s="26" t="s">
        <v>23</v>
      </c>
      <c r="H184" s="26" t="s">
        <v>23</v>
      </c>
      <c r="I184" s="26">
        <v>0</v>
      </c>
      <c r="J184" s="26">
        <v>3</v>
      </c>
      <c r="K184" s="26" t="s">
        <v>1077</v>
      </c>
      <c r="L184" s="26" t="s">
        <v>454</v>
      </c>
      <c r="M184" s="27">
        <v>2.8699999999999998E-11</v>
      </c>
      <c r="N184" s="26" t="s">
        <v>452</v>
      </c>
      <c r="R184" s="1"/>
    </row>
    <row r="185" spans="1:18" x14ac:dyDescent="0.25">
      <c r="A185" s="26">
        <v>174</v>
      </c>
      <c r="B185" s="26" t="s">
        <v>1078</v>
      </c>
      <c r="C185" s="26">
        <v>0.71785432100295998</v>
      </c>
      <c r="D185" s="26" t="s">
        <v>23</v>
      </c>
      <c r="E185" s="26" t="s">
        <v>1078</v>
      </c>
      <c r="F185" s="26">
        <v>0.71785432100295998</v>
      </c>
      <c r="G185" s="26" t="s">
        <v>23</v>
      </c>
      <c r="H185" s="26" t="s">
        <v>23</v>
      </c>
      <c r="I185" s="26">
        <v>0</v>
      </c>
      <c r="J185" s="26">
        <v>2</v>
      </c>
      <c r="K185" s="26" t="s">
        <v>23</v>
      </c>
      <c r="L185" s="26" t="s">
        <v>526</v>
      </c>
      <c r="M185" s="27">
        <v>2.6800000000000002E-15</v>
      </c>
      <c r="N185" s="26" t="s">
        <v>452</v>
      </c>
      <c r="R185" s="1"/>
    </row>
    <row r="186" spans="1:18" x14ac:dyDescent="0.25">
      <c r="A186" s="26">
        <v>175</v>
      </c>
      <c r="B186" s="26" t="s">
        <v>249</v>
      </c>
      <c r="C186" s="26">
        <v>0.788751721382141</v>
      </c>
      <c r="D186" s="26">
        <v>0.75</v>
      </c>
      <c r="E186" s="26" t="s">
        <v>249</v>
      </c>
      <c r="F186" s="26">
        <v>0.788751721382141</v>
      </c>
      <c r="G186" s="26" t="s">
        <v>23</v>
      </c>
      <c r="H186" s="26" t="s">
        <v>23</v>
      </c>
      <c r="I186" s="26">
        <v>0</v>
      </c>
      <c r="J186" s="26">
        <v>0</v>
      </c>
      <c r="K186" s="26" t="s">
        <v>1079</v>
      </c>
      <c r="L186" s="26" t="s">
        <v>459</v>
      </c>
      <c r="M186" s="27">
        <v>6.6899999999999999E-9</v>
      </c>
      <c r="N186" s="26" t="s">
        <v>452</v>
      </c>
      <c r="R186" s="1"/>
    </row>
    <row r="187" spans="1:18" x14ac:dyDescent="0.25">
      <c r="A187" s="26">
        <v>176</v>
      </c>
      <c r="B187" s="26" t="s">
        <v>1080</v>
      </c>
      <c r="C187" s="26">
        <v>0.73302423954009999</v>
      </c>
      <c r="D187" s="26" t="s">
        <v>23</v>
      </c>
      <c r="E187" s="26" t="s">
        <v>1080</v>
      </c>
      <c r="F187" s="26">
        <v>0.73302423954009999</v>
      </c>
      <c r="G187" s="26" t="s">
        <v>23</v>
      </c>
      <c r="H187" s="26" t="s">
        <v>23</v>
      </c>
      <c r="I187" s="26">
        <v>0</v>
      </c>
      <c r="J187" s="26">
        <v>0</v>
      </c>
      <c r="K187" s="26" t="s">
        <v>23</v>
      </c>
      <c r="L187" s="26" t="s">
        <v>454</v>
      </c>
      <c r="M187" s="27">
        <v>5.0000000000000004E-18</v>
      </c>
      <c r="N187" s="26" t="s">
        <v>452</v>
      </c>
      <c r="R187" s="1"/>
    </row>
    <row r="188" spans="1:18" x14ac:dyDescent="0.25">
      <c r="A188" s="26">
        <v>177</v>
      </c>
      <c r="B188" s="26" t="s">
        <v>1081</v>
      </c>
      <c r="C188" s="26">
        <v>0.76884931325912498</v>
      </c>
      <c r="D188" s="26" t="s">
        <v>23</v>
      </c>
      <c r="E188" s="26" t="s">
        <v>3039</v>
      </c>
      <c r="F188" s="26">
        <v>0.65264967083931003</v>
      </c>
      <c r="G188" s="26">
        <v>0.16433111025300601</v>
      </c>
      <c r="H188" s="26">
        <v>0.81698078109231598</v>
      </c>
      <c r="I188" s="26">
        <v>0</v>
      </c>
      <c r="J188" s="26">
        <v>4</v>
      </c>
      <c r="K188" s="26" t="s">
        <v>1082</v>
      </c>
      <c r="L188" s="26" t="s">
        <v>454</v>
      </c>
      <c r="M188" s="27">
        <v>1.1999999999999999E-14</v>
      </c>
      <c r="N188" s="26" t="s">
        <v>452</v>
      </c>
      <c r="R188" s="1"/>
    </row>
    <row r="189" spans="1:18" x14ac:dyDescent="0.25">
      <c r="A189" s="26">
        <v>178</v>
      </c>
      <c r="B189" s="26" t="s">
        <v>1084</v>
      </c>
      <c r="C189" s="26">
        <v>0.77594608068466198</v>
      </c>
      <c r="D189" s="26" t="s">
        <v>23</v>
      </c>
      <c r="E189" s="26" t="s">
        <v>1084</v>
      </c>
      <c r="F189" s="26">
        <v>0.77594608068466198</v>
      </c>
      <c r="G189" s="26" t="s">
        <v>23</v>
      </c>
      <c r="H189" s="26" t="s">
        <v>23</v>
      </c>
      <c r="I189" s="26">
        <v>0</v>
      </c>
      <c r="J189" s="26">
        <v>1</v>
      </c>
      <c r="K189" s="26" t="s">
        <v>1085</v>
      </c>
      <c r="L189" s="26" t="s">
        <v>459</v>
      </c>
      <c r="M189" s="27">
        <v>1.785E-10</v>
      </c>
      <c r="N189" s="26" t="s">
        <v>452</v>
      </c>
      <c r="R189" s="1"/>
    </row>
    <row r="190" spans="1:18" x14ac:dyDescent="0.25">
      <c r="A190" s="26">
        <v>179</v>
      </c>
      <c r="B190" s="26" t="s">
        <v>1089</v>
      </c>
      <c r="C190" s="26">
        <v>0.88135135173797596</v>
      </c>
      <c r="D190" s="26" t="s">
        <v>23</v>
      </c>
      <c r="E190" s="26" t="s">
        <v>3040</v>
      </c>
      <c r="F190" s="26">
        <v>0.78911155462265004</v>
      </c>
      <c r="G190" s="26">
        <v>0.130446772071037</v>
      </c>
      <c r="H190" s="26">
        <v>0.91955832669368698</v>
      </c>
      <c r="I190" s="26">
        <v>0</v>
      </c>
      <c r="J190" s="26">
        <v>4</v>
      </c>
      <c r="K190" s="26" t="s">
        <v>1090</v>
      </c>
      <c r="L190" s="26" t="s">
        <v>639</v>
      </c>
      <c r="M190" s="27">
        <v>3E-9</v>
      </c>
      <c r="N190" s="26" t="s">
        <v>452</v>
      </c>
      <c r="R190" s="1"/>
    </row>
    <row r="191" spans="1:18" x14ac:dyDescent="0.25">
      <c r="A191" s="26">
        <v>180</v>
      </c>
      <c r="B191" s="26" t="s">
        <v>1093</v>
      </c>
      <c r="C191" s="26">
        <v>0.76988208293914795</v>
      </c>
      <c r="D191" s="26" t="s">
        <v>23</v>
      </c>
      <c r="E191" s="26" t="s">
        <v>3041</v>
      </c>
      <c r="F191" s="26">
        <v>0.66252751151720701</v>
      </c>
      <c r="G191" s="26">
        <v>0.254742028973239</v>
      </c>
      <c r="H191" s="26">
        <v>0.91726954049044596</v>
      </c>
      <c r="I191" s="26">
        <v>0</v>
      </c>
      <c r="J191" s="26">
        <v>11</v>
      </c>
      <c r="K191" s="26" t="s">
        <v>1094</v>
      </c>
      <c r="L191" s="26" t="s">
        <v>454</v>
      </c>
      <c r="M191" s="27">
        <v>3.2349999999999997E-11</v>
      </c>
      <c r="N191" s="26" t="s">
        <v>452</v>
      </c>
      <c r="R191" s="1"/>
    </row>
    <row r="192" spans="1:18" x14ac:dyDescent="0.25">
      <c r="A192" s="26">
        <v>181</v>
      </c>
      <c r="B192" s="26" t="s">
        <v>298</v>
      </c>
      <c r="C192" s="26">
        <v>0.74407988786697399</v>
      </c>
      <c r="D192" s="26">
        <v>0.75</v>
      </c>
      <c r="E192" s="26" t="s">
        <v>298</v>
      </c>
      <c r="F192" s="26">
        <v>0.74407988786697399</v>
      </c>
      <c r="G192" s="26" t="s">
        <v>23</v>
      </c>
      <c r="H192" s="26" t="s">
        <v>23</v>
      </c>
      <c r="I192" s="26">
        <v>1</v>
      </c>
      <c r="J192" s="26">
        <v>7</v>
      </c>
      <c r="K192" s="26" t="s">
        <v>1095</v>
      </c>
      <c r="L192" s="26" t="s">
        <v>526</v>
      </c>
      <c r="M192" s="27">
        <v>2.7149999999999999E-10</v>
      </c>
      <c r="N192" s="26" t="s">
        <v>452</v>
      </c>
    </row>
    <row r="193" spans="1:18" x14ac:dyDescent="0.25">
      <c r="A193" s="26">
        <v>182</v>
      </c>
      <c r="B193" s="26" t="s">
        <v>169</v>
      </c>
      <c r="C193" s="26">
        <v>0.89391332864761397</v>
      </c>
      <c r="D193" s="26">
        <v>1</v>
      </c>
      <c r="E193" s="26" t="s">
        <v>169</v>
      </c>
      <c r="F193" s="26">
        <v>0.89391332864761397</v>
      </c>
      <c r="G193" s="26" t="s">
        <v>23</v>
      </c>
      <c r="H193" s="26" t="s">
        <v>23</v>
      </c>
      <c r="I193" s="26">
        <v>1</v>
      </c>
      <c r="J193" s="26">
        <v>21</v>
      </c>
      <c r="K193" s="26" t="s">
        <v>1096</v>
      </c>
      <c r="L193" s="26" t="s">
        <v>454</v>
      </c>
      <c r="M193" s="27">
        <v>6.335E-12</v>
      </c>
      <c r="N193" s="26" t="s">
        <v>452</v>
      </c>
      <c r="R193" s="1"/>
    </row>
    <row r="194" spans="1:18" x14ac:dyDescent="0.25">
      <c r="A194" s="26">
        <v>183</v>
      </c>
      <c r="B194" s="26" t="s">
        <v>1100</v>
      </c>
      <c r="C194" s="26">
        <v>0.730957090854645</v>
      </c>
      <c r="D194" s="26" t="s">
        <v>23</v>
      </c>
      <c r="E194" s="26" t="s">
        <v>3042</v>
      </c>
      <c r="F194" s="26">
        <v>0.72932012875874896</v>
      </c>
      <c r="G194" s="26">
        <v>4.869858988438E-2</v>
      </c>
      <c r="H194" s="26">
        <v>0.77801871864312899</v>
      </c>
      <c r="I194" s="26">
        <v>0</v>
      </c>
      <c r="J194" s="26">
        <v>2</v>
      </c>
      <c r="K194" s="26" t="s">
        <v>1101</v>
      </c>
      <c r="L194" s="26" t="s">
        <v>454</v>
      </c>
      <c r="M194" s="27">
        <v>5.0950000000000003E-9</v>
      </c>
      <c r="N194" s="26" t="s">
        <v>452</v>
      </c>
      <c r="R194" s="1"/>
    </row>
    <row r="195" spans="1:18" x14ac:dyDescent="0.25">
      <c r="A195" s="26">
        <v>184</v>
      </c>
      <c r="B195" s="26" t="s">
        <v>321</v>
      </c>
      <c r="C195" s="26">
        <v>0.69478321075439498</v>
      </c>
      <c r="D195" s="26">
        <v>0.75</v>
      </c>
      <c r="E195" s="26" t="s">
        <v>3043</v>
      </c>
      <c r="F195" s="26">
        <v>0.621186703443527</v>
      </c>
      <c r="G195" s="26">
        <v>0.104081178782319</v>
      </c>
      <c r="H195" s="26">
        <v>0.72526788222584704</v>
      </c>
      <c r="I195" s="26">
        <v>0</v>
      </c>
      <c r="J195" s="26">
        <v>2</v>
      </c>
      <c r="K195" s="26" t="s">
        <v>1102</v>
      </c>
      <c r="L195" s="26" t="s">
        <v>454</v>
      </c>
      <c r="M195" s="27">
        <v>6.4300000000000002E-38</v>
      </c>
      <c r="N195" s="26" t="s">
        <v>452</v>
      </c>
      <c r="R195" s="1"/>
    </row>
    <row r="196" spans="1:18" x14ac:dyDescent="0.25">
      <c r="A196" s="26">
        <v>185</v>
      </c>
      <c r="B196" s="26" t="s">
        <v>1105</v>
      </c>
      <c r="C196" s="26">
        <v>0.88125395774841297</v>
      </c>
      <c r="D196" s="26" t="s">
        <v>23</v>
      </c>
      <c r="E196" s="26" t="s">
        <v>1105</v>
      </c>
      <c r="F196" s="26">
        <v>0.88125395774841297</v>
      </c>
      <c r="G196" s="26" t="s">
        <v>23</v>
      </c>
      <c r="H196" s="26" t="s">
        <v>23</v>
      </c>
      <c r="I196" s="26">
        <v>0</v>
      </c>
      <c r="J196" s="26">
        <v>2</v>
      </c>
      <c r="K196" s="26" t="s">
        <v>1106</v>
      </c>
      <c r="L196" s="26" t="s">
        <v>454</v>
      </c>
      <c r="M196" s="27">
        <v>5.5150000000000001E-9</v>
      </c>
      <c r="N196" s="26" t="s">
        <v>452</v>
      </c>
      <c r="R196" s="1"/>
    </row>
    <row r="197" spans="1:18" x14ac:dyDescent="0.25">
      <c r="A197" s="26">
        <v>186</v>
      </c>
      <c r="B197" s="26" t="s">
        <v>1107</v>
      </c>
      <c r="C197" s="26">
        <v>0.80984091758728005</v>
      </c>
      <c r="D197" s="26" t="s">
        <v>23</v>
      </c>
      <c r="E197" s="26" t="s">
        <v>3044</v>
      </c>
      <c r="F197" s="26">
        <v>0.73085510730743397</v>
      </c>
      <c r="G197" s="26">
        <v>6.9814613105037296E-2</v>
      </c>
      <c r="H197" s="26">
        <v>0.80066972041247098</v>
      </c>
      <c r="I197" s="26">
        <v>0</v>
      </c>
      <c r="J197" s="26">
        <v>5</v>
      </c>
      <c r="K197" s="26" t="s">
        <v>1108</v>
      </c>
      <c r="L197" s="26" t="s">
        <v>526</v>
      </c>
      <c r="M197" s="27">
        <v>5.1499999999999997E-12</v>
      </c>
      <c r="N197" s="26" t="s">
        <v>452</v>
      </c>
      <c r="R197" s="1"/>
    </row>
    <row r="198" spans="1:18" x14ac:dyDescent="0.25">
      <c r="A198" s="26">
        <v>187</v>
      </c>
      <c r="B198" s="26" t="s">
        <v>1111</v>
      </c>
      <c r="C198" s="26">
        <v>0.79953795671463002</v>
      </c>
      <c r="D198" s="26" t="s">
        <v>23</v>
      </c>
      <c r="E198" s="26" t="s">
        <v>1111</v>
      </c>
      <c r="F198" s="26">
        <v>0.79953795671463002</v>
      </c>
      <c r="G198" s="26" t="s">
        <v>23</v>
      </c>
      <c r="H198" s="26" t="s">
        <v>23</v>
      </c>
      <c r="I198" s="26">
        <v>0</v>
      </c>
      <c r="J198" s="26">
        <v>4</v>
      </c>
      <c r="K198" s="26" t="s">
        <v>1112</v>
      </c>
      <c r="L198" s="26" t="s">
        <v>454</v>
      </c>
      <c r="M198" s="27">
        <v>1.8800000000000002E-15</v>
      </c>
      <c r="N198" s="26" t="s">
        <v>452</v>
      </c>
      <c r="R198" s="1"/>
    </row>
    <row r="199" spans="1:18" x14ac:dyDescent="0.25">
      <c r="A199" s="26">
        <v>188</v>
      </c>
      <c r="B199" s="26" t="s">
        <v>1117</v>
      </c>
      <c r="C199" s="26">
        <v>0.66151583194732699</v>
      </c>
      <c r="D199" s="26" t="s">
        <v>23</v>
      </c>
      <c r="E199" s="26" t="s">
        <v>3045</v>
      </c>
      <c r="F199" s="26">
        <v>0.64414471387863204</v>
      </c>
      <c r="G199" s="26">
        <v>1.7296623018667499E-2</v>
      </c>
      <c r="H199" s="26">
        <v>0.661441336897299</v>
      </c>
      <c r="I199" s="26">
        <v>0</v>
      </c>
      <c r="J199" s="26">
        <v>1</v>
      </c>
      <c r="K199" s="26" t="s">
        <v>23</v>
      </c>
      <c r="L199" s="26" t="s">
        <v>526</v>
      </c>
      <c r="M199" s="27">
        <v>5.8299999999999997E-7</v>
      </c>
      <c r="N199" s="26" t="s">
        <v>452</v>
      </c>
      <c r="R199" s="1"/>
    </row>
    <row r="200" spans="1:18" x14ac:dyDescent="0.25">
      <c r="A200" s="26">
        <v>189</v>
      </c>
      <c r="B200" s="26" t="s">
        <v>303</v>
      </c>
      <c r="C200" s="26">
        <v>0.739840388298035</v>
      </c>
      <c r="D200" s="26">
        <v>0.75</v>
      </c>
      <c r="E200" s="26" t="s">
        <v>303</v>
      </c>
      <c r="F200" s="26">
        <v>0.739840388298035</v>
      </c>
      <c r="G200" s="26" t="s">
        <v>23</v>
      </c>
      <c r="H200" s="26" t="s">
        <v>23</v>
      </c>
      <c r="I200" s="26">
        <v>0</v>
      </c>
      <c r="J200" s="26">
        <v>1</v>
      </c>
      <c r="K200" s="26" t="s">
        <v>1118</v>
      </c>
      <c r="L200" s="26" t="s">
        <v>526</v>
      </c>
      <c r="M200" s="27">
        <v>3.2649999999999998E-8</v>
      </c>
      <c r="N200" s="26" t="s">
        <v>452</v>
      </c>
      <c r="R200" s="1"/>
    </row>
    <row r="201" spans="1:18" x14ac:dyDescent="0.25">
      <c r="A201" s="26">
        <v>190</v>
      </c>
      <c r="B201" s="26" t="s">
        <v>1119</v>
      </c>
      <c r="C201" s="26">
        <v>0.756419777870178</v>
      </c>
      <c r="D201" s="26" t="s">
        <v>23</v>
      </c>
      <c r="E201" s="26" t="s">
        <v>1119</v>
      </c>
      <c r="F201" s="26">
        <v>0.756419777870178</v>
      </c>
      <c r="G201" s="26" t="s">
        <v>23</v>
      </c>
      <c r="H201" s="26" t="s">
        <v>23</v>
      </c>
      <c r="I201" s="26">
        <v>0</v>
      </c>
      <c r="J201" s="26">
        <v>1</v>
      </c>
      <c r="K201" s="26" t="s">
        <v>1120</v>
      </c>
      <c r="L201" s="26" t="s">
        <v>459</v>
      </c>
      <c r="M201" s="27">
        <v>3.17E-12</v>
      </c>
      <c r="N201" s="26" t="s">
        <v>452</v>
      </c>
      <c r="R201" s="1"/>
    </row>
    <row r="202" spans="1:18" x14ac:dyDescent="0.25">
      <c r="A202" s="26">
        <v>191</v>
      </c>
      <c r="B202" s="26" t="s">
        <v>1121</v>
      </c>
      <c r="C202" s="26">
        <v>0.78187274932861295</v>
      </c>
      <c r="D202" s="26" t="s">
        <v>23</v>
      </c>
      <c r="E202" s="26" t="s">
        <v>3046</v>
      </c>
      <c r="F202" s="26">
        <v>0.70511871576309204</v>
      </c>
      <c r="G202" s="26">
        <v>0.12116008300822</v>
      </c>
      <c r="H202" s="26">
        <v>0.82627879877131205</v>
      </c>
      <c r="I202" s="26">
        <v>0</v>
      </c>
      <c r="J202" s="26">
        <v>22</v>
      </c>
      <c r="K202" s="26" t="s">
        <v>1122</v>
      </c>
      <c r="L202" s="26" t="s">
        <v>459</v>
      </c>
      <c r="M202" s="27">
        <v>1.3599999999999999E-6</v>
      </c>
      <c r="N202" s="26" t="s">
        <v>452</v>
      </c>
      <c r="R202" s="1"/>
    </row>
    <row r="203" spans="1:18" x14ac:dyDescent="0.25">
      <c r="A203" s="26">
        <v>192</v>
      </c>
      <c r="B203" s="26" t="s">
        <v>1128</v>
      </c>
      <c r="C203" s="26">
        <v>0.75483268499374401</v>
      </c>
      <c r="D203" s="26" t="s">
        <v>23</v>
      </c>
      <c r="E203" s="26" t="s">
        <v>3047</v>
      </c>
      <c r="F203" s="26">
        <v>0.72883757948875405</v>
      </c>
      <c r="G203" s="26">
        <v>3.6762630760475701E-2</v>
      </c>
      <c r="H203" s="26">
        <v>0.76560021024922997</v>
      </c>
      <c r="I203" s="26">
        <v>0</v>
      </c>
      <c r="J203" s="26">
        <v>2</v>
      </c>
      <c r="K203" s="26" t="s">
        <v>23</v>
      </c>
      <c r="L203" s="26" t="s">
        <v>632</v>
      </c>
      <c r="M203" s="27">
        <v>4.0749999999999999E-6</v>
      </c>
      <c r="N203" s="26" t="s">
        <v>452</v>
      </c>
      <c r="R203" s="1"/>
    </row>
    <row r="204" spans="1:18" x14ac:dyDescent="0.25">
      <c r="A204" s="26">
        <v>193</v>
      </c>
      <c r="B204" s="26" t="s">
        <v>1129</v>
      </c>
      <c r="C204" s="26">
        <v>0.43007200956344599</v>
      </c>
      <c r="D204" s="26" t="s">
        <v>23</v>
      </c>
      <c r="E204" s="26" t="s">
        <v>1129</v>
      </c>
      <c r="F204" s="26">
        <v>0.43007200956344599</v>
      </c>
      <c r="G204" s="26" t="s">
        <v>23</v>
      </c>
      <c r="H204" s="26" t="s">
        <v>23</v>
      </c>
      <c r="I204" s="26">
        <v>0</v>
      </c>
      <c r="J204" s="26">
        <v>0</v>
      </c>
      <c r="K204" s="26" t="s">
        <v>1130</v>
      </c>
      <c r="L204" s="26" t="s">
        <v>526</v>
      </c>
      <c r="M204" s="27">
        <v>1.5550000000000001E-11</v>
      </c>
      <c r="N204" s="26" t="s">
        <v>452</v>
      </c>
      <c r="R204" s="1"/>
    </row>
    <row r="205" spans="1:18" x14ac:dyDescent="0.25">
      <c r="A205" s="26">
        <v>194</v>
      </c>
      <c r="B205" s="26" t="s">
        <v>1131</v>
      </c>
      <c r="C205" s="26">
        <v>0.63674497604370095</v>
      </c>
      <c r="D205" s="26" t="s">
        <v>23</v>
      </c>
      <c r="E205" s="26" t="s">
        <v>1131</v>
      </c>
      <c r="F205" s="26">
        <v>0.63674497604370095</v>
      </c>
      <c r="G205" s="26" t="s">
        <v>23</v>
      </c>
      <c r="H205" s="26" t="s">
        <v>23</v>
      </c>
      <c r="I205" s="26">
        <v>0</v>
      </c>
      <c r="J205" s="26">
        <v>0</v>
      </c>
      <c r="K205" s="26" t="s">
        <v>1132</v>
      </c>
      <c r="L205" s="26" t="s">
        <v>459</v>
      </c>
      <c r="M205" s="27">
        <v>1.5799999999999999E-8</v>
      </c>
      <c r="N205" s="26" t="s">
        <v>452</v>
      </c>
      <c r="R205" s="1"/>
    </row>
    <row r="206" spans="1:18" x14ac:dyDescent="0.25">
      <c r="A206" s="26">
        <v>195</v>
      </c>
      <c r="B206" s="26" t="s">
        <v>1133</v>
      </c>
      <c r="C206" s="26">
        <v>0.79553383588790905</v>
      </c>
      <c r="D206" s="26" t="s">
        <v>23</v>
      </c>
      <c r="E206" s="26" t="s">
        <v>1133</v>
      </c>
      <c r="F206" s="26">
        <v>0.79553383588790905</v>
      </c>
      <c r="G206" s="26" t="s">
        <v>23</v>
      </c>
      <c r="H206" s="26" t="s">
        <v>23</v>
      </c>
      <c r="I206" s="26">
        <v>0</v>
      </c>
      <c r="J206" s="26">
        <v>4</v>
      </c>
      <c r="K206" s="26" t="s">
        <v>23</v>
      </c>
      <c r="L206" s="26" t="s">
        <v>459</v>
      </c>
      <c r="M206" s="27">
        <v>4.4700000000000002E-7</v>
      </c>
      <c r="N206" s="26" t="s">
        <v>452</v>
      </c>
    </row>
    <row r="207" spans="1:18" x14ac:dyDescent="0.25">
      <c r="A207" s="26">
        <v>196</v>
      </c>
      <c r="B207" s="26" t="s">
        <v>1134</v>
      </c>
      <c r="C207" s="26">
        <v>0.88730782270431496</v>
      </c>
      <c r="D207" s="26" t="s">
        <v>23</v>
      </c>
      <c r="E207" s="26" t="s">
        <v>3048</v>
      </c>
      <c r="F207" s="26">
        <v>0.83013477921485901</v>
      </c>
      <c r="G207" s="26">
        <v>8.0854893504935396E-2</v>
      </c>
      <c r="H207" s="26">
        <v>0.91098967271979403</v>
      </c>
      <c r="I207" s="26">
        <v>0</v>
      </c>
      <c r="J207" s="26">
        <v>6</v>
      </c>
      <c r="K207" s="26" t="s">
        <v>1135</v>
      </c>
      <c r="L207" s="26" t="s">
        <v>526</v>
      </c>
      <c r="M207" s="27">
        <v>3.77E-7</v>
      </c>
      <c r="N207" s="26" t="s">
        <v>452</v>
      </c>
      <c r="R207" s="1"/>
    </row>
    <row r="208" spans="1:18" x14ac:dyDescent="0.25">
      <c r="A208" s="26">
        <v>197</v>
      </c>
      <c r="B208" s="26" t="s">
        <v>1136</v>
      </c>
      <c r="C208" s="26">
        <v>0.77663660049438499</v>
      </c>
      <c r="D208" s="26" t="s">
        <v>23</v>
      </c>
      <c r="E208" s="26" t="s">
        <v>1136</v>
      </c>
      <c r="F208" s="26">
        <v>0.77663660049438499</v>
      </c>
      <c r="G208" s="26" t="s">
        <v>23</v>
      </c>
      <c r="H208" s="26" t="s">
        <v>23</v>
      </c>
      <c r="I208" s="26">
        <v>0</v>
      </c>
      <c r="J208" s="26">
        <v>0</v>
      </c>
      <c r="K208" s="26" t="s">
        <v>1137</v>
      </c>
      <c r="L208" s="26" t="s">
        <v>526</v>
      </c>
      <c r="M208" s="27">
        <v>2.02E-30</v>
      </c>
      <c r="N208" s="26" t="s">
        <v>452</v>
      </c>
      <c r="R208" s="1"/>
    </row>
    <row r="209" spans="1:18" x14ac:dyDescent="0.25">
      <c r="A209" s="26">
        <v>198</v>
      </c>
      <c r="B209" s="26" t="s">
        <v>1139</v>
      </c>
      <c r="C209" s="26">
        <v>0.868114233016968</v>
      </c>
      <c r="D209" s="26" t="s">
        <v>23</v>
      </c>
      <c r="E209" s="26" t="s">
        <v>3049</v>
      </c>
      <c r="F209" s="26">
        <v>0.82547986507415805</v>
      </c>
      <c r="G209" s="26">
        <v>6.0294101367926602E-2</v>
      </c>
      <c r="H209" s="26">
        <v>0.88577396644208495</v>
      </c>
      <c r="I209" s="26">
        <v>0</v>
      </c>
      <c r="J209" s="26">
        <v>10</v>
      </c>
      <c r="K209" s="26" t="s">
        <v>1138</v>
      </c>
      <c r="L209" s="26" t="s">
        <v>454</v>
      </c>
      <c r="M209" s="27">
        <v>9.2899999999999994E-12</v>
      </c>
      <c r="N209" s="26" t="s">
        <v>452</v>
      </c>
      <c r="R209" s="1"/>
    </row>
    <row r="210" spans="1:18" x14ac:dyDescent="0.25">
      <c r="A210" s="26">
        <v>199</v>
      </c>
      <c r="B210" s="26" t="s">
        <v>312</v>
      </c>
      <c r="C210" s="26">
        <v>0.71967780590057395</v>
      </c>
      <c r="D210" s="26">
        <v>0.75</v>
      </c>
      <c r="E210" s="26" t="s">
        <v>3050</v>
      </c>
      <c r="F210" s="26">
        <v>0.64916520565748204</v>
      </c>
      <c r="G210" s="26">
        <v>0.15714067874562401</v>
      </c>
      <c r="H210" s="26">
        <v>0.80630588440310702</v>
      </c>
      <c r="I210" s="26">
        <v>2</v>
      </c>
      <c r="J210" s="26">
        <v>29</v>
      </c>
      <c r="K210" s="26" t="s">
        <v>1141</v>
      </c>
      <c r="L210" s="26" t="s">
        <v>639</v>
      </c>
      <c r="M210" s="27">
        <v>8.6199999999999996E-13</v>
      </c>
      <c r="N210" s="26" t="s">
        <v>452</v>
      </c>
      <c r="R210" s="1"/>
    </row>
    <row r="211" spans="1:18" x14ac:dyDescent="0.25">
      <c r="A211" s="26">
        <v>200</v>
      </c>
      <c r="B211" s="26" t="s">
        <v>1144</v>
      </c>
      <c r="C211" s="26">
        <v>0.820639789104462</v>
      </c>
      <c r="D211" s="26" t="s">
        <v>23</v>
      </c>
      <c r="E211" s="26" t="s">
        <v>1144</v>
      </c>
      <c r="F211" s="26">
        <v>0.820639789104462</v>
      </c>
      <c r="G211" s="26" t="s">
        <v>23</v>
      </c>
      <c r="H211" s="26" t="s">
        <v>23</v>
      </c>
      <c r="I211" s="26">
        <v>0</v>
      </c>
      <c r="J211" s="26">
        <v>18</v>
      </c>
      <c r="K211" s="26" t="s">
        <v>1145</v>
      </c>
      <c r="L211" s="26" t="s">
        <v>459</v>
      </c>
      <c r="M211" s="27">
        <v>1.165E-9</v>
      </c>
      <c r="N211" s="26" t="s">
        <v>452</v>
      </c>
      <c r="R211" s="1"/>
    </row>
    <row r="212" spans="1:18" x14ac:dyDescent="0.25">
      <c r="A212" s="26">
        <v>201</v>
      </c>
      <c r="B212" s="26" t="s">
        <v>1147</v>
      </c>
      <c r="C212" s="26">
        <v>0.87035226821899403</v>
      </c>
      <c r="D212" s="26" t="s">
        <v>23</v>
      </c>
      <c r="E212" s="26" t="s">
        <v>3051</v>
      </c>
      <c r="F212" s="26">
        <v>0.84018915891647294</v>
      </c>
      <c r="G212" s="26">
        <v>3.54215262426665E-2</v>
      </c>
      <c r="H212" s="26">
        <v>0.87561068515913998</v>
      </c>
      <c r="I212" s="26">
        <v>0</v>
      </c>
      <c r="J212" s="26">
        <v>10</v>
      </c>
      <c r="K212" s="26" t="s">
        <v>1148</v>
      </c>
      <c r="L212" s="26" t="s">
        <v>526</v>
      </c>
      <c r="M212" s="27">
        <v>4.0950000000000001E-7</v>
      </c>
      <c r="N212" s="26" t="s">
        <v>452</v>
      </c>
      <c r="R212" s="1"/>
    </row>
    <row r="213" spans="1:18" x14ac:dyDescent="0.25">
      <c r="A213" s="26">
        <v>202</v>
      </c>
      <c r="B213" s="26" t="s">
        <v>1150</v>
      </c>
      <c r="C213" s="26">
        <v>0.66383367776870705</v>
      </c>
      <c r="D213" s="26" t="s">
        <v>23</v>
      </c>
      <c r="E213" s="26" t="s">
        <v>1150</v>
      </c>
      <c r="F213" s="26">
        <v>0.66383367776870705</v>
      </c>
      <c r="G213" s="26" t="s">
        <v>23</v>
      </c>
      <c r="H213" s="26" t="s">
        <v>23</v>
      </c>
      <c r="I213" s="26">
        <v>0</v>
      </c>
      <c r="J213" s="26">
        <v>0</v>
      </c>
      <c r="K213" s="26" t="s">
        <v>1151</v>
      </c>
      <c r="L213" s="26" t="s">
        <v>454</v>
      </c>
      <c r="M213" s="27">
        <v>5.1500000000000003E-11</v>
      </c>
      <c r="N213" s="26" t="s">
        <v>452</v>
      </c>
      <c r="R213" s="1"/>
    </row>
    <row r="214" spans="1:18" x14ac:dyDescent="0.25">
      <c r="A214" s="26">
        <v>203</v>
      </c>
      <c r="B214" s="26" t="s">
        <v>1152</v>
      </c>
      <c r="C214" s="26">
        <v>0.85285472869873102</v>
      </c>
      <c r="D214" s="26" t="s">
        <v>23</v>
      </c>
      <c r="E214" s="26" t="s">
        <v>1152</v>
      </c>
      <c r="F214" s="26">
        <v>0.85285472869873102</v>
      </c>
      <c r="G214" s="26" t="s">
        <v>23</v>
      </c>
      <c r="H214" s="26" t="s">
        <v>23</v>
      </c>
      <c r="I214" s="26">
        <v>0</v>
      </c>
      <c r="J214" s="26">
        <v>0</v>
      </c>
      <c r="K214" s="26" t="s">
        <v>1153</v>
      </c>
      <c r="L214" s="26" t="s">
        <v>526</v>
      </c>
      <c r="M214" s="27">
        <v>4.0700000000000002E-9</v>
      </c>
      <c r="N214" s="26" t="s">
        <v>452</v>
      </c>
      <c r="R214" s="1"/>
    </row>
    <row r="215" spans="1:18" x14ac:dyDescent="0.25">
      <c r="A215" s="26">
        <v>204</v>
      </c>
      <c r="B215" s="26" t="s">
        <v>1156</v>
      </c>
      <c r="C215" s="26">
        <v>0.85023307800293002</v>
      </c>
      <c r="D215" s="26" t="s">
        <v>23</v>
      </c>
      <c r="E215" s="26" t="s">
        <v>3052</v>
      </c>
      <c r="F215" s="26">
        <v>0.62132404744625103</v>
      </c>
      <c r="G215" s="26">
        <v>0.323726255562933</v>
      </c>
      <c r="H215" s="26">
        <v>0.94505030300918402</v>
      </c>
      <c r="I215" s="26">
        <v>0</v>
      </c>
      <c r="J215" s="26">
        <v>1</v>
      </c>
      <c r="K215" s="26" t="s">
        <v>1155</v>
      </c>
      <c r="L215" s="26" t="s">
        <v>526</v>
      </c>
      <c r="M215" s="27">
        <v>2.7249999999999999E-8</v>
      </c>
      <c r="N215" s="26" t="s">
        <v>452</v>
      </c>
      <c r="R215" s="1"/>
    </row>
    <row r="216" spans="1:18" x14ac:dyDescent="0.25">
      <c r="A216" s="26">
        <v>205</v>
      </c>
      <c r="B216" s="26" t="s">
        <v>1157</v>
      </c>
      <c r="C216" s="26">
        <v>0.73900425434112604</v>
      </c>
      <c r="D216" s="26" t="s">
        <v>23</v>
      </c>
      <c r="E216" s="26" t="s">
        <v>3053</v>
      </c>
      <c r="F216" s="26">
        <v>0.42502884939313001</v>
      </c>
      <c r="G216" s="26">
        <v>0.44402827592904098</v>
      </c>
      <c r="H216" s="26">
        <v>0.86905712532217105</v>
      </c>
      <c r="I216" s="26">
        <v>0</v>
      </c>
      <c r="J216" s="26">
        <v>18</v>
      </c>
      <c r="K216" s="26" t="s">
        <v>1158</v>
      </c>
      <c r="L216" s="26" t="s">
        <v>454</v>
      </c>
      <c r="M216" s="27">
        <v>1.26E-11</v>
      </c>
      <c r="N216" s="26" t="s">
        <v>452</v>
      </c>
      <c r="R216" s="1"/>
    </row>
    <row r="217" spans="1:18" x14ac:dyDescent="0.25">
      <c r="A217" s="26">
        <v>206</v>
      </c>
      <c r="B217" s="26" t="s">
        <v>218</v>
      </c>
      <c r="C217" s="26">
        <v>0.81841695308685303</v>
      </c>
      <c r="D217" s="26">
        <v>1</v>
      </c>
      <c r="E217" s="26" t="s">
        <v>3054</v>
      </c>
      <c r="F217" s="26">
        <v>0.78027677536010698</v>
      </c>
      <c r="G217" s="26">
        <v>3.43446108122476E-2</v>
      </c>
      <c r="H217" s="26">
        <v>0.81462138617235502</v>
      </c>
      <c r="I217" s="26">
        <v>1</v>
      </c>
      <c r="J217" s="26">
        <v>25</v>
      </c>
      <c r="K217" s="26" t="s">
        <v>1163</v>
      </c>
      <c r="L217" s="26" t="s">
        <v>454</v>
      </c>
      <c r="M217" s="27">
        <v>3.9399999999999998E-10</v>
      </c>
      <c r="N217" s="26" t="s">
        <v>452</v>
      </c>
      <c r="R217" s="1"/>
    </row>
    <row r="218" spans="1:18" x14ac:dyDescent="0.25">
      <c r="A218" s="26">
        <v>207</v>
      </c>
      <c r="B218" s="26" t="s">
        <v>1164</v>
      </c>
      <c r="C218" s="26">
        <v>0.475502759218216</v>
      </c>
      <c r="D218" s="26" t="s">
        <v>23</v>
      </c>
      <c r="E218" s="26" t="s">
        <v>1164</v>
      </c>
      <c r="F218" s="26">
        <v>0.475502759218216</v>
      </c>
      <c r="G218" s="26" t="s">
        <v>23</v>
      </c>
      <c r="H218" s="26" t="s">
        <v>23</v>
      </c>
      <c r="I218" s="26">
        <v>0</v>
      </c>
      <c r="J218" s="26">
        <v>8</v>
      </c>
      <c r="K218" s="26" t="s">
        <v>1165</v>
      </c>
      <c r="L218" s="26" t="s">
        <v>454</v>
      </c>
      <c r="M218" s="27">
        <v>4.1700000000000003E-9</v>
      </c>
      <c r="N218" s="26" t="s">
        <v>452</v>
      </c>
      <c r="R218" s="1"/>
    </row>
    <row r="219" spans="1:18" x14ac:dyDescent="0.25">
      <c r="A219" s="26">
        <v>208</v>
      </c>
      <c r="B219" s="26" t="s">
        <v>219</v>
      </c>
      <c r="C219" s="26">
        <v>0.81741160154342696</v>
      </c>
      <c r="D219" s="26">
        <v>1</v>
      </c>
      <c r="E219" s="26" t="s">
        <v>3055</v>
      </c>
      <c r="F219" s="26">
        <v>0.79497273763020904</v>
      </c>
      <c r="G219" s="26">
        <v>1.9829794471391899E-2</v>
      </c>
      <c r="H219" s="26">
        <v>0.81480253210160103</v>
      </c>
      <c r="I219" s="26">
        <v>0</v>
      </c>
      <c r="J219" s="26">
        <v>25</v>
      </c>
      <c r="K219" s="26" t="s">
        <v>23</v>
      </c>
      <c r="L219" s="26" t="s">
        <v>526</v>
      </c>
      <c r="M219" s="27">
        <v>4.6000000000000001E-10</v>
      </c>
      <c r="N219" s="26" t="s">
        <v>452</v>
      </c>
      <c r="R219" s="1"/>
    </row>
    <row r="220" spans="1:18" x14ac:dyDescent="0.25">
      <c r="A220" s="26">
        <v>209</v>
      </c>
      <c r="B220" s="26" t="s">
        <v>1168</v>
      </c>
      <c r="C220" s="26">
        <v>0.872447729110718</v>
      </c>
      <c r="D220" s="26" t="s">
        <v>23</v>
      </c>
      <c r="E220" s="26" t="s">
        <v>3056</v>
      </c>
      <c r="F220" s="26">
        <v>0.54333269223570801</v>
      </c>
      <c r="G220" s="26">
        <v>0.27021041578580401</v>
      </c>
      <c r="H220" s="26">
        <v>0.81354310802151197</v>
      </c>
      <c r="I220" s="26">
        <v>0</v>
      </c>
      <c r="J220" s="26">
        <v>1</v>
      </c>
      <c r="K220" s="26" t="s">
        <v>23</v>
      </c>
      <c r="L220" s="26" t="s">
        <v>459</v>
      </c>
      <c r="M220" s="27">
        <v>1.255E-12</v>
      </c>
      <c r="N220" s="26" t="s">
        <v>452</v>
      </c>
      <c r="R220" s="1"/>
    </row>
    <row r="221" spans="1:18" x14ac:dyDescent="0.25">
      <c r="A221" s="26">
        <v>210</v>
      </c>
      <c r="B221" s="26" t="s">
        <v>217</v>
      </c>
      <c r="C221" s="26">
        <v>0.82187873125076305</v>
      </c>
      <c r="D221" s="26">
        <v>0.75</v>
      </c>
      <c r="E221" s="26" t="s">
        <v>3057</v>
      </c>
      <c r="F221" s="26">
        <v>0.74154487252235401</v>
      </c>
      <c r="G221" s="26">
        <v>0.11360923253148</v>
      </c>
      <c r="H221" s="26">
        <v>0.85515410505383405</v>
      </c>
      <c r="I221" s="26">
        <v>0</v>
      </c>
      <c r="J221" s="26">
        <v>10</v>
      </c>
      <c r="K221" s="26" t="s">
        <v>1174</v>
      </c>
      <c r="L221" s="26" t="s">
        <v>1175</v>
      </c>
      <c r="M221" s="27">
        <v>3.2899999999999998E-6</v>
      </c>
      <c r="N221" s="26" t="s">
        <v>452</v>
      </c>
      <c r="R221" s="1"/>
    </row>
    <row r="222" spans="1:18" x14ac:dyDescent="0.25">
      <c r="A222" s="26">
        <v>211</v>
      </c>
      <c r="B222" s="26" t="s">
        <v>1179</v>
      </c>
      <c r="C222" s="26">
        <v>0.70198434591293302</v>
      </c>
      <c r="D222" s="26" t="s">
        <v>23</v>
      </c>
      <c r="E222" s="26" t="s">
        <v>3058</v>
      </c>
      <c r="F222" s="26">
        <v>0.64685614324278295</v>
      </c>
      <c r="G222" s="26">
        <v>0.208928700786601</v>
      </c>
      <c r="H222" s="26">
        <v>0.85578484402938404</v>
      </c>
      <c r="I222" s="26">
        <v>0</v>
      </c>
      <c r="J222" s="26">
        <v>18</v>
      </c>
      <c r="K222" s="26" t="s">
        <v>23</v>
      </c>
      <c r="L222" s="26" t="s">
        <v>454</v>
      </c>
      <c r="M222" s="27">
        <v>3.5100000000000003E-8</v>
      </c>
      <c r="N222" s="26" t="s">
        <v>452</v>
      </c>
      <c r="R222" s="1"/>
    </row>
    <row r="223" spans="1:18" x14ac:dyDescent="0.25">
      <c r="A223" s="26">
        <v>212</v>
      </c>
      <c r="B223" s="26" t="s">
        <v>160</v>
      </c>
      <c r="C223" s="26">
        <v>0.93444442749023404</v>
      </c>
      <c r="D223" s="26">
        <v>1</v>
      </c>
      <c r="E223" s="26" t="s">
        <v>3059</v>
      </c>
      <c r="F223" s="26">
        <v>0.79133576154708896</v>
      </c>
      <c r="G223" s="26">
        <v>0.20238621626991701</v>
      </c>
      <c r="H223" s="26">
        <v>0.993721977817006</v>
      </c>
      <c r="I223" s="26">
        <v>0</v>
      </c>
      <c r="J223" s="26">
        <v>13</v>
      </c>
      <c r="K223" s="26" t="s">
        <v>23</v>
      </c>
      <c r="L223" s="26" t="s">
        <v>459</v>
      </c>
      <c r="M223" s="27">
        <v>6.7099999999999997E-13</v>
      </c>
      <c r="N223" s="26" t="s">
        <v>452</v>
      </c>
      <c r="R223" s="1"/>
    </row>
    <row r="224" spans="1:18" x14ac:dyDescent="0.25">
      <c r="A224" s="26">
        <v>213</v>
      </c>
      <c r="B224" s="26" t="s">
        <v>1190</v>
      </c>
      <c r="C224" s="26">
        <v>0.71712732315063499</v>
      </c>
      <c r="D224" s="26" t="s">
        <v>23</v>
      </c>
      <c r="E224" s="26" t="s">
        <v>3060</v>
      </c>
      <c r="F224" s="26">
        <v>0.55349067846933997</v>
      </c>
      <c r="G224" s="26">
        <v>0.152615425903215</v>
      </c>
      <c r="H224" s="26">
        <v>0.70610610437255505</v>
      </c>
      <c r="I224" s="26">
        <v>0</v>
      </c>
      <c r="J224" s="26">
        <v>3</v>
      </c>
      <c r="K224" s="26" t="s">
        <v>23</v>
      </c>
      <c r="L224" s="26" t="s">
        <v>459</v>
      </c>
      <c r="M224" s="27">
        <v>7.2300000000000006E-8</v>
      </c>
      <c r="N224" s="26" t="s">
        <v>452</v>
      </c>
      <c r="R224" s="1"/>
    </row>
    <row r="225" spans="1:18" x14ac:dyDescent="0.25">
      <c r="A225" s="26">
        <v>214</v>
      </c>
      <c r="B225" s="26" t="s">
        <v>1194</v>
      </c>
      <c r="C225" s="26">
        <v>0.83195704221725497</v>
      </c>
      <c r="D225" s="26" t="s">
        <v>23</v>
      </c>
      <c r="E225" s="26" t="s">
        <v>3061</v>
      </c>
      <c r="F225" s="26">
        <v>0.69343039393424999</v>
      </c>
      <c r="G225" s="26">
        <v>0.195906264751913</v>
      </c>
      <c r="H225" s="26">
        <v>0.88933665868616296</v>
      </c>
      <c r="I225" s="26">
        <v>0</v>
      </c>
      <c r="J225" s="26">
        <v>3</v>
      </c>
      <c r="K225" s="26" t="s">
        <v>23</v>
      </c>
      <c r="L225" s="26" t="s">
        <v>459</v>
      </c>
      <c r="M225" s="27">
        <v>3.8099999999999997E-8</v>
      </c>
      <c r="N225" s="26" t="s">
        <v>452</v>
      </c>
      <c r="R225" s="1"/>
    </row>
    <row r="226" spans="1:18" x14ac:dyDescent="0.25">
      <c r="A226" s="26">
        <v>215</v>
      </c>
      <c r="B226" s="26" t="s">
        <v>1195</v>
      </c>
      <c r="C226" s="26">
        <v>0.68316471576690696</v>
      </c>
      <c r="D226" s="26" t="s">
        <v>23</v>
      </c>
      <c r="E226" s="26" t="s">
        <v>3062</v>
      </c>
      <c r="F226" s="26">
        <v>0.67973027626673399</v>
      </c>
      <c r="G226" s="26">
        <v>7.1827597185987094E-2</v>
      </c>
      <c r="H226" s="26">
        <v>0.75155787345272096</v>
      </c>
      <c r="I226" s="26">
        <v>0</v>
      </c>
      <c r="J226" s="26">
        <v>0</v>
      </c>
      <c r="K226" s="26" t="s">
        <v>1196</v>
      </c>
      <c r="L226" s="26" t="s">
        <v>632</v>
      </c>
      <c r="M226" s="27">
        <v>4.2599999999999998E-8</v>
      </c>
      <c r="N226" s="26" t="s">
        <v>452</v>
      </c>
      <c r="R226" s="1"/>
    </row>
    <row r="227" spans="1:18" x14ac:dyDescent="0.25">
      <c r="A227" s="26">
        <v>215</v>
      </c>
      <c r="B227" s="26" t="s">
        <v>1198</v>
      </c>
      <c r="C227" s="26">
        <v>0.74977904558181796</v>
      </c>
      <c r="D227" s="26" t="s">
        <v>23</v>
      </c>
      <c r="E227" s="26" t="s">
        <v>3062</v>
      </c>
      <c r="F227" s="26">
        <v>0.67973027626673399</v>
      </c>
      <c r="G227" s="26">
        <v>7.1827597185987094E-2</v>
      </c>
      <c r="H227" s="26">
        <v>0.75155787345272096</v>
      </c>
      <c r="I227" s="26">
        <v>0</v>
      </c>
      <c r="J227" s="26">
        <v>0</v>
      </c>
      <c r="K227" s="26" t="s">
        <v>23</v>
      </c>
      <c r="L227" s="26" t="s">
        <v>459</v>
      </c>
      <c r="M227" s="27">
        <v>4.7400000000000001E-8</v>
      </c>
      <c r="N227" s="26" t="s">
        <v>452</v>
      </c>
      <c r="R227" s="1"/>
    </row>
    <row r="228" spans="1:18" x14ac:dyDescent="0.25">
      <c r="A228" s="26">
        <v>216</v>
      </c>
      <c r="B228" s="26" t="s">
        <v>1199</v>
      </c>
      <c r="C228" s="26">
        <v>0.44521591067314198</v>
      </c>
      <c r="D228" s="26" t="s">
        <v>23</v>
      </c>
      <c r="E228" s="26" t="s">
        <v>1199</v>
      </c>
      <c r="F228" s="26">
        <v>0.44521591067314198</v>
      </c>
      <c r="G228" s="26" t="s">
        <v>23</v>
      </c>
      <c r="H228" s="26" t="s">
        <v>23</v>
      </c>
      <c r="I228" s="26">
        <v>0</v>
      </c>
      <c r="J228" s="26">
        <v>0</v>
      </c>
      <c r="K228" s="26" t="s">
        <v>23</v>
      </c>
      <c r="L228" s="26" t="s">
        <v>526</v>
      </c>
      <c r="M228" s="27">
        <v>6.4400000000000005E-11</v>
      </c>
      <c r="N228" s="26" t="s">
        <v>452</v>
      </c>
      <c r="R228" s="1"/>
    </row>
    <row r="229" spans="1:18" x14ac:dyDescent="0.25">
      <c r="A229" s="26">
        <v>217</v>
      </c>
      <c r="B229" s="26" t="s">
        <v>1203</v>
      </c>
      <c r="C229" s="26">
        <v>0.84071016311645497</v>
      </c>
      <c r="D229" s="26" t="s">
        <v>23</v>
      </c>
      <c r="E229" s="26" t="s">
        <v>3063</v>
      </c>
      <c r="F229" s="26">
        <v>0.64491576949755303</v>
      </c>
      <c r="G229" s="26">
        <v>0.27605738580961903</v>
      </c>
      <c r="H229" s="26">
        <v>0.92097315530717205</v>
      </c>
      <c r="I229" s="26">
        <v>0</v>
      </c>
      <c r="J229" s="26">
        <v>3</v>
      </c>
      <c r="K229" s="26" t="s">
        <v>23</v>
      </c>
      <c r="L229" s="26" t="s">
        <v>459</v>
      </c>
      <c r="M229" s="27">
        <v>2.9499999999999999E-8</v>
      </c>
      <c r="N229" s="26" t="s">
        <v>452</v>
      </c>
      <c r="R229" s="1"/>
    </row>
    <row r="230" spans="1:18" x14ac:dyDescent="0.25">
      <c r="A230" s="26">
        <v>218</v>
      </c>
      <c r="B230" s="26" t="s">
        <v>1204</v>
      </c>
      <c r="C230" s="26">
        <v>0.65385246276855502</v>
      </c>
      <c r="D230" s="26" t="s">
        <v>23</v>
      </c>
      <c r="E230" s="26" t="s">
        <v>1204</v>
      </c>
      <c r="F230" s="26">
        <v>0.65385246276855502</v>
      </c>
      <c r="G230" s="26" t="s">
        <v>23</v>
      </c>
      <c r="H230" s="26" t="s">
        <v>23</v>
      </c>
      <c r="I230" s="26">
        <v>0</v>
      </c>
      <c r="J230" s="26">
        <v>5</v>
      </c>
      <c r="K230" s="26" t="s">
        <v>1205</v>
      </c>
      <c r="L230" s="26" t="s">
        <v>526</v>
      </c>
      <c r="M230" s="27">
        <v>4.4000000000000002E-7</v>
      </c>
      <c r="N230" s="26" t="s">
        <v>452</v>
      </c>
      <c r="R230" s="1"/>
    </row>
    <row r="231" spans="1:18" x14ac:dyDescent="0.25">
      <c r="A231" s="26">
        <v>219</v>
      </c>
      <c r="B231" s="26" t="s">
        <v>1206</v>
      </c>
      <c r="C231" s="26">
        <v>0.84047484397888195</v>
      </c>
      <c r="D231" s="26" t="s">
        <v>23</v>
      </c>
      <c r="E231" s="26" t="s">
        <v>3064</v>
      </c>
      <c r="F231" s="26">
        <v>0.81050717830657903</v>
      </c>
      <c r="G231" s="26">
        <v>4.2380679226432801E-2</v>
      </c>
      <c r="H231" s="26">
        <v>0.85288785753301199</v>
      </c>
      <c r="I231" s="26">
        <v>0</v>
      </c>
      <c r="J231" s="26">
        <v>1</v>
      </c>
      <c r="K231" s="26" t="s">
        <v>1207</v>
      </c>
      <c r="L231" s="26" t="s">
        <v>805</v>
      </c>
      <c r="M231" s="27">
        <v>5.0150000000000002E-26</v>
      </c>
      <c r="N231" s="26" t="s">
        <v>452</v>
      </c>
      <c r="R231" s="1"/>
    </row>
    <row r="232" spans="1:18" x14ac:dyDescent="0.25">
      <c r="A232" s="26">
        <v>220</v>
      </c>
      <c r="B232" s="26" t="s">
        <v>1210</v>
      </c>
      <c r="C232" s="26">
        <v>0.795235335826874</v>
      </c>
      <c r="D232" s="26" t="s">
        <v>23</v>
      </c>
      <c r="E232" s="26" t="s">
        <v>1210</v>
      </c>
      <c r="F232" s="26">
        <v>0.795235335826874</v>
      </c>
      <c r="G232" s="26" t="s">
        <v>23</v>
      </c>
      <c r="H232" s="26" t="s">
        <v>23</v>
      </c>
      <c r="I232" s="26">
        <v>1</v>
      </c>
      <c r="J232" s="26">
        <v>76</v>
      </c>
      <c r="K232" s="26" t="s">
        <v>1211</v>
      </c>
      <c r="L232" s="26" t="s">
        <v>526</v>
      </c>
      <c r="M232" s="27">
        <v>2.7150000000000001E-11</v>
      </c>
      <c r="N232" s="26" t="s">
        <v>452</v>
      </c>
      <c r="R232" s="1"/>
    </row>
    <row r="233" spans="1:18" x14ac:dyDescent="0.25">
      <c r="A233" s="26">
        <v>221</v>
      </c>
      <c r="B233" s="26" t="s">
        <v>1212</v>
      </c>
      <c r="C233" s="26">
        <v>0.81089282035827603</v>
      </c>
      <c r="D233" s="26" t="s">
        <v>23</v>
      </c>
      <c r="E233" s="26" t="s">
        <v>1212</v>
      </c>
      <c r="F233" s="26">
        <v>0.81089282035827603</v>
      </c>
      <c r="G233" s="26" t="s">
        <v>23</v>
      </c>
      <c r="H233" s="26" t="s">
        <v>23</v>
      </c>
      <c r="I233" s="26">
        <v>0</v>
      </c>
      <c r="J233" s="26">
        <v>9</v>
      </c>
      <c r="K233" s="26" t="s">
        <v>23</v>
      </c>
      <c r="L233" s="26" t="s">
        <v>632</v>
      </c>
      <c r="M233" s="27">
        <v>1.655E-6</v>
      </c>
      <c r="N233" s="26" t="s">
        <v>452</v>
      </c>
      <c r="R233" s="1"/>
    </row>
    <row r="234" spans="1:18" x14ac:dyDescent="0.25">
      <c r="A234" s="26">
        <v>222</v>
      </c>
      <c r="B234" s="26" t="s">
        <v>1223</v>
      </c>
      <c r="C234" s="26">
        <v>0.84933859109878496</v>
      </c>
      <c r="D234" s="26" t="s">
        <v>23</v>
      </c>
      <c r="E234" s="26" t="s">
        <v>3065</v>
      </c>
      <c r="F234" s="26">
        <v>0.57854994173560803</v>
      </c>
      <c r="G234" s="26">
        <v>0.332887251066388</v>
      </c>
      <c r="H234" s="26">
        <v>0.91143719280199598</v>
      </c>
      <c r="I234" s="26">
        <v>0</v>
      </c>
      <c r="J234" s="26">
        <v>8</v>
      </c>
      <c r="K234" s="26" t="s">
        <v>1224</v>
      </c>
      <c r="L234" s="26" t="s">
        <v>1222</v>
      </c>
      <c r="M234" s="27">
        <v>1.21E-14</v>
      </c>
      <c r="N234" s="26" t="s">
        <v>452</v>
      </c>
      <c r="R234" s="1"/>
    </row>
    <row r="235" spans="1:18" x14ac:dyDescent="0.25">
      <c r="A235" s="26">
        <v>223</v>
      </c>
      <c r="B235" s="26" t="s">
        <v>1225</v>
      </c>
      <c r="C235" s="26">
        <v>0.83526104688644398</v>
      </c>
      <c r="D235" s="26" t="s">
        <v>23</v>
      </c>
      <c r="E235" s="26" t="s">
        <v>3066</v>
      </c>
      <c r="F235" s="26">
        <v>0.66421743730703997</v>
      </c>
      <c r="G235" s="26">
        <v>0.16356480771511001</v>
      </c>
      <c r="H235" s="26">
        <v>0.82778224502214903</v>
      </c>
      <c r="I235" s="26">
        <v>0</v>
      </c>
      <c r="J235" s="26">
        <v>3</v>
      </c>
      <c r="K235" s="26" t="s">
        <v>1226</v>
      </c>
      <c r="L235" s="26" t="s">
        <v>524</v>
      </c>
      <c r="M235" s="27">
        <v>7.0400000000000005E-10</v>
      </c>
      <c r="N235" s="26" t="s">
        <v>452</v>
      </c>
      <c r="R235" s="1"/>
    </row>
    <row r="236" spans="1:18" x14ac:dyDescent="0.25">
      <c r="A236" s="26">
        <v>224</v>
      </c>
      <c r="B236" s="26" t="s">
        <v>1233</v>
      </c>
      <c r="C236" s="26">
        <v>0.87137806415557895</v>
      </c>
      <c r="D236" s="26" t="s">
        <v>23</v>
      </c>
      <c r="E236" s="26" t="s">
        <v>1233</v>
      </c>
      <c r="F236" s="26">
        <v>0.87137806415557895</v>
      </c>
      <c r="G236" s="26" t="s">
        <v>23</v>
      </c>
      <c r="H236" s="26" t="s">
        <v>23</v>
      </c>
      <c r="I236" s="26">
        <v>0</v>
      </c>
      <c r="J236" s="26">
        <v>4</v>
      </c>
      <c r="K236" s="26" t="s">
        <v>1234</v>
      </c>
      <c r="L236" s="26" t="s">
        <v>454</v>
      </c>
      <c r="M236" s="27">
        <v>3.4200000000000002E-11</v>
      </c>
      <c r="N236" s="26" t="s">
        <v>452</v>
      </c>
      <c r="R236" s="1"/>
    </row>
    <row r="237" spans="1:18" x14ac:dyDescent="0.25">
      <c r="A237" s="26">
        <v>225</v>
      </c>
      <c r="B237" s="26" t="s">
        <v>1235</v>
      </c>
      <c r="C237" s="26">
        <v>0.78101527690887496</v>
      </c>
      <c r="D237" s="26" t="s">
        <v>23</v>
      </c>
      <c r="E237" s="26" t="s">
        <v>1235</v>
      </c>
      <c r="F237" s="26">
        <v>0.78101527690887496</v>
      </c>
      <c r="G237" s="26" t="s">
        <v>23</v>
      </c>
      <c r="H237" s="26" t="s">
        <v>23</v>
      </c>
      <c r="I237" s="26">
        <v>0</v>
      </c>
      <c r="J237" s="26">
        <v>0</v>
      </c>
      <c r="K237" s="26" t="s">
        <v>1236</v>
      </c>
      <c r="L237" s="26" t="s">
        <v>459</v>
      </c>
      <c r="M237" s="27">
        <v>1.04E-6</v>
      </c>
      <c r="N237" s="26" t="s">
        <v>452</v>
      </c>
      <c r="R237" s="1"/>
    </row>
    <row r="238" spans="1:18" x14ac:dyDescent="0.25">
      <c r="A238" s="26">
        <v>226</v>
      </c>
      <c r="B238" s="26" t="s">
        <v>210</v>
      </c>
      <c r="C238" s="26">
        <v>0.82658338546752896</v>
      </c>
      <c r="D238" s="26">
        <v>0.75</v>
      </c>
      <c r="E238" s="26" t="s">
        <v>210</v>
      </c>
      <c r="F238" s="26">
        <v>0.82658338546752896</v>
      </c>
      <c r="G238" s="26" t="s">
        <v>23</v>
      </c>
      <c r="H238" s="26" t="s">
        <v>23</v>
      </c>
      <c r="I238" s="26">
        <v>0</v>
      </c>
      <c r="J238" s="26">
        <v>1</v>
      </c>
      <c r="K238" s="26" t="s">
        <v>1237</v>
      </c>
      <c r="L238" s="26" t="s">
        <v>454</v>
      </c>
      <c r="M238" s="27">
        <v>7.4000000000000001E-19</v>
      </c>
      <c r="N238" s="26" t="s">
        <v>452</v>
      </c>
      <c r="R238" s="1"/>
    </row>
    <row r="239" spans="1:18" x14ac:dyDescent="0.25">
      <c r="A239" s="26">
        <v>227</v>
      </c>
      <c r="B239" s="26" t="s">
        <v>1238</v>
      </c>
      <c r="C239" s="26">
        <v>9.9104598164558397E-2</v>
      </c>
      <c r="D239" s="26" t="s">
        <v>23</v>
      </c>
      <c r="E239" s="26" t="s">
        <v>1238</v>
      </c>
      <c r="F239" s="26">
        <v>9.9104598164558397E-2</v>
      </c>
      <c r="G239" s="26" t="s">
        <v>23</v>
      </c>
      <c r="H239" s="26" t="s">
        <v>23</v>
      </c>
      <c r="I239" s="26">
        <v>0</v>
      </c>
      <c r="J239" s="26">
        <v>4</v>
      </c>
      <c r="K239" s="26" t="s">
        <v>23</v>
      </c>
      <c r="L239" s="26" t="s">
        <v>459</v>
      </c>
      <c r="M239" s="27">
        <v>4.1299999999999997E-15</v>
      </c>
      <c r="N239" s="26" t="s">
        <v>452</v>
      </c>
      <c r="R239" s="1"/>
    </row>
    <row r="240" spans="1:18" x14ac:dyDescent="0.25">
      <c r="A240" s="26">
        <v>228</v>
      </c>
      <c r="B240" s="26" t="s">
        <v>1239</v>
      </c>
      <c r="C240" s="26">
        <v>0.73993599414825395</v>
      </c>
      <c r="D240" s="26" t="s">
        <v>23</v>
      </c>
      <c r="E240" s="26" t="s">
        <v>1239</v>
      </c>
      <c r="F240" s="26">
        <v>0.73993599414825395</v>
      </c>
      <c r="G240" s="26" t="s">
        <v>23</v>
      </c>
      <c r="H240" s="26" t="s">
        <v>23</v>
      </c>
      <c r="I240" s="26">
        <v>0</v>
      </c>
      <c r="J240" s="26">
        <v>9</v>
      </c>
      <c r="K240" s="26" t="s">
        <v>1240</v>
      </c>
      <c r="L240" s="26" t="s">
        <v>526</v>
      </c>
      <c r="M240" s="27">
        <v>1.6650000000000001E-12</v>
      </c>
      <c r="N240" s="26" t="s">
        <v>452</v>
      </c>
      <c r="R240" s="1"/>
    </row>
    <row r="241" spans="1:18" x14ac:dyDescent="0.25">
      <c r="A241" s="26">
        <v>229</v>
      </c>
      <c r="B241" s="26" t="s">
        <v>1241</v>
      </c>
      <c r="C241" s="26">
        <v>0.56734257936477706</v>
      </c>
      <c r="D241" s="26" t="s">
        <v>23</v>
      </c>
      <c r="E241" s="26" t="s">
        <v>1241</v>
      </c>
      <c r="F241" s="26">
        <v>0.56734257936477706</v>
      </c>
      <c r="G241" s="26" t="s">
        <v>23</v>
      </c>
      <c r="H241" s="26" t="s">
        <v>23</v>
      </c>
      <c r="I241" s="26">
        <v>0</v>
      </c>
      <c r="J241" s="26">
        <v>1</v>
      </c>
      <c r="K241" s="26" t="s">
        <v>1242</v>
      </c>
      <c r="L241" s="26" t="s">
        <v>454</v>
      </c>
      <c r="M241" s="27">
        <v>5.3049999999999999E-18</v>
      </c>
      <c r="N241" s="26" t="s">
        <v>452</v>
      </c>
      <c r="R241" s="1"/>
    </row>
    <row r="242" spans="1:18" x14ac:dyDescent="0.25">
      <c r="A242" s="26">
        <v>230</v>
      </c>
      <c r="B242" s="26" t="s">
        <v>1243</v>
      </c>
      <c r="C242" s="26">
        <v>0.83247864246368397</v>
      </c>
      <c r="D242" s="26" t="s">
        <v>23</v>
      </c>
      <c r="E242" s="26" t="s">
        <v>3067</v>
      </c>
      <c r="F242" s="26">
        <v>0.72024238109588601</v>
      </c>
      <c r="G242" s="26">
        <v>0.15872604301639101</v>
      </c>
      <c r="H242" s="26">
        <v>0.87896842411227705</v>
      </c>
      <c r="I242" s="26">
        <v>0</v>
      </c>
      <c r="J242" s="26">
        <v>5</v>
      </c>
      <c r="K242" s="26" t="s">
        <v>23</v>
      </c>
      <c r="L242" s="26" t="s">
        <v>459</v>
      </c>
      <c r="M242" s="27">
        <v>2.1999999999999999E-10</v>
      </c>
      <c r="N242" s="26" t="s">
        <v>452</v>
      </c>
      <c r="R242" s="1"/>
    </row>
    <row r="243" spans="1:18" x14ac:dyDescent="0.25">
      <c r="A243" s="26">
        <v>231</v>
      </c>
      <c r="B243" s="26" t="s">
        <v>1246</v>
      </c>
      <c r="C243" s="26">
        <v>0.90106260776519798</v>
      </c>
      <c r="D243" s="26" t="s">
        <v>23</v>
      </c>
      <c r="E243" s="26" t="s">
        <v>3068</v>
      </c>
      <c r="F243" s="26">
        <v>0.81140592694282598</v>
      </c>
      <c r="G243" s="26">
        <v>0.12679369397635501</v>
      </c>
      <c r="H243" s="26">
        <v>0.93819962091918097</v>
      </c>
      <c r="I243" s="26">
        <v>0</v>
      </c>
      <c r="J243" s="26">
        <v>1</v>
      </c>
      <c r="K243" s="26" t="s">
        <v>1247</v>
      </c>
      <c r="L243" s="26" t="s">
        <v>454</v>
      </c>
      <c r="M243" s="27">
        <v>6.5999999999999995E-19</v>
      </c>
      <c r="N243" s="26" t="s">
        <v>452</v>
      </c>
      <c r="R243" s="1"/>
    </row>
    <row r="244" spans="1:18" x14ac:dyDescent="0.25">
      <c r="A244" s="26">
        <v>232</v>
      </c>
      <c r="B244" s="26" t="s">
        <v>1253</v>
      </c>
      <c r="C244" s="26">
        <v>0.81570541858673096</v>
      </c>
      <c r="D244" s="26" t="s">
        <v>23</v>
      </c>
      <c r="E244" s="26" t="s">
        <v>3069</v>
      </c>
      <c r="F244" s="26">
        <v>0.71617287397384599</v>
      </c>
      <c r="G244" s="26">
        <v>9.0310594561391594E-2</v>
      </c>
      <c r="H244" s="26">
        <v>0.806483468535238</v>
      </c>
      <c r="I244" s="26">
        <v>0</v>
      </c>
      <c r="J244" s="26">
        <v>5</v>
      </c>
      <c r="K244" s="26" t="s">
        <v>23</v>
      </c>
      <c r="L244" s="26" t="s">
        <v>454</v>
      </c>
      <c r="M244" s="27">
        <v>3.2949999999999998E-17</v>
      </c>
      <c r="N244" s="26" t="s">
        <v>452</v>
      </c>
      <c r="R244" s="1"/>
    </row>
    <row r="245" spans="1:18" x14ac:dyDescent="0.25">
      <c r="A245" s="26">
        <v>233</v>
      </c>
      <c r="B245" s="26" t="s">
        <v>1256</v>
      </c>
      <c r="C245" s="26">
        <v>0.86922413110732999</v>
      </c>
      <c r="D245" s="26" t="s">
        <v>23</v>
      </c>
      <c r="E245" s="26" t="s">
        <v>3070</v>
      </c>
      <c r="F245" s="26">
        <v>0.81387555599212602</v>
      </c>
      <c r="G245" s="26">
        <v>7.8274705585946694E-2</v>
      </c>
      <c r="H245" s="26">
        <v>0.89215026157807298</v>
      </c>
      <c r="I245" s="26">
        <v>0</v>
      </c>
      <c r="J245" s="26">
        <v>5</v>
      </c>
      <c r="K245" s="26" t="s">
        <v>1257</v>
      </c>
      <c r="L245" s="26" t="s">
        <v>459</v>
      </c>
      <c r="M245" s="27">
        <v>3.3400000000000001E-24</v>
      </c>
      <c r="N245" s="26" t="s">
        <v>452</v>
      </c>
      <c r="R245" s="1"/>
    </row>
    <row r="246" spans="1:18" x14ac:dyDescent="0.25">
      <c r="A246" s="26">
        <v>234</v>
      </c>
      <c r="B246" s="26" t="s">
        <v>1259</v>
      </c>
      <c r="C246" s="26">
        <v>0.65242755413055398</v>
      </c>
      <c r="D246" s="26" t="s">
        <v>23</v>
      </c>
      <c r="E246" s="26" t="s">
        <v>1259</v>
      </c>
      <c r="F246" s="26">
        <v>0.65242755413055398</v>
      </c>
      <c r="G246" s="26" t="s">
        <v>23</v>
      </c>
      <c r="H246" s="26" t="s">
        <v>23</v>
      </c>
      <c r="I246" s="26">
        <v>0</v>
      </c>
      <c r="J246" s="26">
        <v>3</v>
      </c>
      <c r="K246" s="26" t="s">
        <v>1260</v>
      </c>
      <c r="L246" s="26" t="s">
        <v>459</v>
      </c>
      <c r="M246" s="27">
        <v>6.43E-11</v>
      </c>
      <c r="N246" s="26" t="s">
        <v>452</v>
      </c>
      <c r="R246" s="1"/>
    </row>
    <row r="247" spans="1:18" x14ac:dyDescent="0.25">
      <c r="A247" s="26">
        <v>235</v>
      </c>
      <c r="B247" s="26" t="s">
        <v>1268</v>
      </c>
      <c r="C247" s="26">
        <v>0.87627214193344105</v>
      </c>
      <c r="D247" s="26" t="s">
        <v>23</v>
      </c>
      <c r="E247" s="26" t="s">
        <v>3071</v>
      </c>
      <c r="F247" s="26">
        <v>0.61351294013170099</v>
      </c>
      <c r="G247" s="26">
        <v>0.26189978513920797</v>
      </c>
      <c r="H247" s="26">
        <v>0.87541272527090896</v>
      </c>
      <c r="I247" s="26">
        <v>0</v>
      </c>
      <c r="J247" s="26">
        <v>4</v>
      </c>
      <c r="K247" s="26" t="s">
        <v>1269</v>
      </c>
      <c r="L247" s="26" t="s">
        <v>517</v>
      </c>
      <c r="M247" s="27">
        <v>1.3200000000000001E-10</v>
      </c>
      <c r="N247" s="26" t="s">
        <v>452</v>
      </c>
      <c r="R247" s="1"/>
    </row>
    <row r="248" spans="1:18" x14ac:dyDescent="0.25">
      <c r="A248" s="26">
        <v>236</v>
      </c>
      <c r="B248" s="26" t="s">
        <v>1276</v>
      </c>
      <c r="C248" s="26">
        <v>0.78499329090118397</v>
      </c>
      <c r="D248" s="26" t="s">
        <v>23</v>
      </c>
      <c r="E248" s="26" t="s">
        <v>1276</v>
      </c>
      <c r="F248" s="26">
        <v>0.78499329090118397</v>
      </c>
      <c r="G248" s="26" t="s">
        <v>23</v>
      </c>
      <c r="H248" s="26" t="s">
        <v>23</v>
      </c>
      <c r="I248" s="26">
        <v>0</v>
      </c>
      <c r="J248" s="26">
        <v>20</v>
      </c>
      <c r="K248" s="26" t="s">
        <v>1277</v>
      </c>
      <c r="L248" s="26" t="s">
        <v>459</v>
      </c>
      <c r="M248" s="27">
        <v>4.4400000000000003E-11</v>
      </c>
      <c r="N248" s="26" t="s">
        <v>452</v>
      </c>
      <c r="R248" s="1"/>
    </row>
    <row r="249" spans="1:18" x14ac:dyDescent="0.25">
      <c r="A249" s="26">
        <v>237</v>
      </c>
      <c r="B249" s="26" t="s">
        <v>1278</v>
      </c>
      <c r="C249" s="26">
        <v>0.77980440855026301</v>
      </c>
      <c r="D249" s="26" t="s">
        <v>23</v>
      </c>
      <c r="E249" s="26" t="s">
        <v>1278</v>
      </c>
      <c r="F249" s="26">
        <v>0.77980440855026301</v>
      </c>
      <c r="G249" s="26" t="s">
        <v>23</v>
      </c>
      <c r="H249" s="26" t="s">
        <v>23</v>
      </c>
      <c r="I249" s="26">
        <v>0</v>
      </c>
      <c r="J249" s="26">
        <v>34</v>
      </c>
      <c r="K249" s="26" t="s">
        <v>1279</v>
      </c>
      <c r="L249" s="26" t="s">
        <v>526</v>
      </c>
      <c r="M249" s="27">
        <v>1.42E-7</v>
      </c>
      <c r="N249" s="26" t="s">
        <v>452</v>
      </c>
      <c r="R249" s="1"/>
    </row>
    <row r="250" spans="1:18" x14ac:dyDescent="0.25">
      <c r="A250" s="26">
        <v>238</v>
      </c>
      <c r="B250" s="26" t="s">
        <v>1280</v>
      </c>
      <c r="C250" s="26">
        <v>0.62089455127716098</v>
      </c>
      <c r="D250" s="26" t="s">
        <v>23</v>
      </c>
      <c r="E250" s="26" t="s">
        <v>3072</v>
      </c>
      <c r="F250" s="26">
        <v>0.51744999488194798</v>
      </c>
      <c r="G250" s="26">
        <v>0.121044561712392</v>
      </c>
      <c r="H250" s="26">
        <v>0.63849455659433996</v>
      </c>
      <c r="I250" s="26">
        <v>0</v>
      </c>
      <c r="J250" s="26">
        <v>0</v>
      </c>
      <c r="K250" s="26" t="s">
        <v>1281</v>
      </c>
      <c r="L250" s="26" t="s">
        <v>454</v>
      </c>
      <c r="M250" s="27">
        <v>1.16E-10</v>
      </c>
      <c r="N250" s="26" t="s">
        <v>452</v>
      </c>
      <c r="R250" s="1"/>
    </row>
    <row r="251" spans="1:18" x14ac:dyDescent="0.25">
      <c r="A251" s="26">
        <v>238</v>
      </c>
      <c r="B251" s="26" t="s">
        <v>1282</v>
      </c>
      <c r="C251" s="26">
        <v>0.54712921380996704</v>
      </c>
      <c r="D251" s="26" t="s">
        <v>23</v>
      </c>
      <c r="E251" s="26" t="s">
        <v>3072</v>
      </c>
      <c r="F251" s="26">
        <v>0.51744999488194798</v>
      </c>
      <c r="G251" s="26">
        <v>0.121044561712392</v>
      </c>
      <c r="H251" s="26">
        <v>0.63849455659433996</v>
      </c>
      <c r="I251" s="26">
        <v>0</v>
      </c>
      <c r="J251" s="26">
        <v>0</v>
      </c>
      <c r="K251" s="26" t="s">
        <v>23</v>
      </c>
      <c r="L251" s="26" t="s">
        <v>459</v>
      </c>
      <c r="M251" s="27">
        <v>7.8800000000000004E-8</v>
      </c>
      <c r="N251" s="26" t="s">
        <v>452</v>
      </c>
      <c r="R251" s="1"/>
    </row>
    <row r="252" spans="1:18" x14ac:dyDescent="0.25">
      <c r="A252" s="26">
        <v>239</v>
      </c>
      <c r="B252" s="26" t="s">
        <v>1284</v>
      </c>
      <c r="C252" s="26">
        <v>0.75394892692565896</v>
      </c>
      <c r="D252" s="26" t="s">
        <v>23</v>
      </c>
      <c r="E252" s="26" t="s">
        <v>1284</v>
      </c>
      <c r="F252" s="26">
        <v>0.75394892692565896</v>
      </c>
      <c r="G252" s="26" t="s">
        <v>23</v>
      </c>
      <c r="H252" s="26" t="s">
        <v>23</v>
      </c>
      <c r="I252" s="26">
        <v>0</v>
      </c>
      <c r="J252" s="26">
        <v>10</v>
      </c>
      <c r="K252" s="26" t="s">
        <v>23</v>
      </c>
      <c r="L252" s="26" t="s">
        <v>526</v>
      </c>
      <c r="M252" s="27">
        <v>4.7500000000000003E-9</v>
      </c>
      <c r="N252" s="26" t="s">
        <v>452</v>
      </c>
      <c r="R252" s="1"/>
    </row>
    <row r="253" spans="1:18" x14ac:dyDescent="0.25">
      <c r="A253" s="26">
        <v>240</v>
      </c>
      <c r="B253" s="26" t="s">
        <v>1285</v>
      </c>
      <c r="C253" s="26">
        <v>0.44255271553993197</v>
      </c>
      <c r="D253" s="26" t="s">
        <v>23</v>
      </c>
      <c r="E253" s="26" t="s">
        <v>1285</v>
      </c>
      <c r="F253" s="26">
        <v>0.44255271553993197</v>
      </c>
      <c r="G253" s="26" t="s">
        <v>23</v>
      </c>
      <c r="H253" s="26" t="s">
        <v>23</v>
      </c>
      <c r="I253" s="26">
        <v>0</v>
      </c>
      <c r="J253" s="26">
        <v>0</v>
      </c>
      <c r="K253" s="26" t="s">
        <v>1286</v>
      </c>
      <c r="L253" s="26" t="s">
        <v>526</v>
      </c>
      <c r="M253" s="27">
        <v>4.2050000000000003E-8</v>
      </c>
      <c r="N253" s="26" t="s">
        <v>452</v>
      </c>
      <c r="R253" s="1"/>
    </row>
    <row r="254" spans="1:18" x14ac:dyDescent="0.25">
      <c r="A254" s="26">
        <v>241</v>
      </c>
      <c r="B254" s="26" t="s">
        <v>1287</v>
      </c>
      <c r="C254" s="26">
        <v>0.49197891354560902</v>
      </c>
      <c r="D254" s="26" t="s">
        <v>23</v>
      </c>
      <c r="E254" s="26" t="s">
        <v>1287</v>
      </c>
      <c r="F254" s="26">
        <v>0.49197891354560902</v>
      </c>
      <c r="G254" s="26" t="s">
        <v>23</v>
      </c>
      <c r="H254" s="26" t="s">
        <v>23</v>
      </c>
      <c r="I254" s="26">
        <v>0</v>
      </c>
      <c r="J254" s="26">
        <v>0</v>
      </c>
      <c r="K254" s="26" t="s">
        <v>1288</v>
      </c>
      <c r="L254" s="26" t="s">
        <v>454</v>
      </c>
      <c r="M254" s="27">
        <v>5.7349999999999997E-9</v>
      </c>
      <c r="N254" s="26" t="s">
        <v>530</v>
      </c>
      <c r="R254" s="1"/>
    </row>
    <row r="255" spans="1:18" x14ac:dyDescent="0.25">
      <c r="A255" s="26">
        <v>242</v>
      </c>
      <c r="B255" s="26" t="s">
        <v>261</v>
      </c>
      <c r="C255" s="26">
        <v>0.78299987316131603</v>
      </c>
      <c r="D255" s="26">
        <v>0.75</v>
      </c>
      <c r="E255" s="26" t="s">
        <v>3073</v>
      </c>
      <c r="F255" s="26">
        <v>0.66263087838888102</v>
      </c>
      <c r="G255" s="26">
        <v>0.17838053317691199</v>
      </c>
      <c r="H255" s="26">
        <v>0.84101141156579295</v>
      </c>
      <c r="I255" s="26">
        <v>1</v>
      </c>
      <c r="J255" s="26">
        <v>22</v>
      </c>
      <c r="K255" s="26" t="s">
        <v>23</v>
      </c>
      <c r="L255" s="26" t="s">
        <v>459</v>
      </c>
      <c r="M255" s="27">
        <v>9.8349999999999998E-17</v>
      </c>
      <c r="N255" s="26" t="s">
        <v>452</v>
      </c>
      <c r="R255" s="1"/>
    </row>
    <row r="256" spans="1:18" x14ac:dyDescent="0.25">
      <c r="A256" s="26">
        <v>243</v>
      </c>
      <c r="B256" s="26" t="s">
        <v>1294</v>
      </c>
      <c r="C256" s="26">
        <v>0.71674251556396495</v>
      </c>
      <c r="D256" s="26" t="s">
        <v>23</v>
      </c>
      <c r="E256" s="26" t="s">
        <v>3074</v>
      </c>
      <c r="F256" s="26">
        <v>0.71494962771733594</v>
      </c>
      <c r="G256" s="26">
        <v>0.10401040009314499</v>
      </c>
      <c r="H256" s="26">
        <v>0.81896002781048105</v>
      </c>
      <c r="I256" s="26">
        <v>0</v>
      </c>
      <c r="J256" s="26">
        <v>3</v>
      </c>
      <c r="K256" s="26" t="s">
        <v>1295</v>
      </c>
      <c r="L256" s="26" t="s">
        <v>526</v>
      </c>
      <c r="M256" s="27">
        <v>2.5599999999999999E-17</v>
      </c>
      <c r="N256" s="26" t="s">
        <v>452</v>
      </c>
      <c r="R256" s="1"/>
    </row>
    <row r="257" spans="1:18" x14ac:dyDescent="0.25">
      <c r="A257" s="26">
        <v>244</v>
      </c>
      <c r="B257" s="26" t="s">
        <v>1296</v>
      </c>
      <c r="C257" s="26">
        <v>0.75386041402816795</v>
      </c>
      <c r="D257" s="26" t="s">
        <v>23</v>
      </c>
      <c r="E257" s="26" t="s">
        <v>1296</v>
      </c>
      <c r="F257" s="26">
        <v>0.75386041402816795</v>
      </c>
      <c r="G257" s="26" t="s">
        <v>23</v>
      </c>
      <c r="H257" s="26" t="s">
        <v>23</v>
      </c>
      <c r="I257" s="26">
        <v>0</v>
      </c>
      <c r="J257" s="26">
        <v>5</v>
      </c>
      <c r="K257" s="26" t="s">
        <v>1297</v>
      </c>
      <c r="L257" s="26" t="s">
        <v>459</v>
      </c>
      <c r="M257" s="27">
        <v>5.1399999999999997E-7</v>
      </c>
      <c r="N257" s="26" t="s">
        <v>452</v>
      </c>
      <c r="R257" s="1"/>
    </row>
    <row r="258" spans="1:18" x14ac:dyDescent="0.25">
      <c r="A258" s="26">
        <v>245</v>
      </c>
      <c r="B258" s="26" t="s">
        <v>1298</v>
      </c>
      <c r="C258" s="26">
        <v>0.87419307231903098</v>
      </c>
      <c r="D258" s="26" t="s">
        <v>23</v>
      </c>
      <c r="E258" s="26" t="s">
        <v>1298</v>
      </c>
      <c r="F258" s="26">
        <v>0.87419307231903098</v>
      </c>
      <c r="G258" s="26" t="s">
        <v>23</v>
      </c>
      <c r="H258" s="26" t="s">
        <v>23</v>
      </c>
      <c r="I258" s="26">
        <v>0</v>
      </c>
      <c r="J258" s="26">
        <v>4</v>
      </c>
      <c r="K258" s="26" t="s">
        <v>1299</v>
      </c>
      <c r="L258" s="26" t="s">
        <v>454</v>
      </c>
      <c r="M258" s="27">
        <v>2.8699999999999998E-11</v>
      </c>
      <c r="N258" s="26" t="s">
        <v>452</v>
      </c>
      <c r="R258" s="1"/>
    </row>
    <row r="259" spans="1:18" x14ac:dyDescent="0.25">
      <c r="A259" s="26">
        <v>246</v>
      </c>
      <c r="B259" s="26" t="s">
        <v>1300</v>
      </c>
      <c r="C259" s="26">
        <v>0.102194614708424</v>
      </c>
      <c r="D259" s="26" t="s">
        <v>23</v>
      </c>
      <c r="E259" s="26" t="s">
        <v>1300</v>
      </c>
      <c r="F259" s="26">
        <v>0.102194614708424</v>
      </c>
      <c r="G259" s="26" t="s">
        <v>23</v>
      </c>
      <c r="H259" s="26" t="s">
        <v>23</v>
      </c>
      <c r="I259" s="26">
        <v>0</v>
      </c>
      <c r="J259" s="26">
        <v>0</v>
      </c>
      <c r="K259" s="26" t="s">
        <v>1301</v>
      </c>
      <c r="L259" s="26" t="s">
        <v>454</v>
      </c>
      <c r="M259" s="27">
        <v>5.7199999999999999E-12</v>
      </c>
      <c r="N259" s="26" t="s">
        <v>462</v>
      </c>
      <c r="R259" s="1"/>
    </row>
    <row r="260" spans="1:18" x14ac:dyDescent="0.25">
      <c r="A260" s="26">
        <v>247</v>
      </c>
      <c r="B260" s="26" t="s">
        <v>1302</v>
      </c>
      <c r="C260" s="26">
        <v>0.73105651140213002</v>
      </c>
      <c r="D260" s="26" t="s">
        <v>23</v>
      </c>
      <c r="E260" s="26" t="s">
        <v>1302</v>
      </c>
      <c r="F260" s="26">
        <v>0.73105651140213002</v>
      </c>
      <c r="G260" s="26" t="s">
        <v>23</v>
      </c>
      <c r="H260" s="26" t="s">
        <v>23</v>
      </c>
      <c r="I260" s="26">
        <v>0</v>
      </c>
      <c r="J260" s="26">
        <v>2</v>
      </c>
      <c r="K260" s="26" t="s">
        <v>23</v>
      </c>
      <c r="L260" s="26" t="s">
        <v>459</v>
      </c>
      <c r="M260" s="27">
        <v>6.9500000000000002E-7</v>
      </c>
      <c r="N260" s="26" t="s">
        <v>452</v>
      </c>
    </row>
    <row r="261" spans="1:18" x14ac:dyDescent="0.25">
      <c r="A261" s="26">
        <v>248</v>
      </c>
      <c r="B261" s="26" t="s">
        <v>1303</v>
      </c>
      <c r="C261" s="26">
        <v>0.79592204093933105</v>
      </c>
      <c r="D261" s="26" t="s">
        <v>23</v>
      </c>
      <c r="E261" s="26" t="s">
        <v>1303</v>
      </c>
      <c r="F261" s="26">
        <v>0.79592204093933105</v>
      </c>
      <c r="G261" s="26" t="s">
        <v>23</v>
      </c>
      <c r="H261" s="26" t="s">
        <v>23</v>
      </c>
      <c r="I261" s="26">
        <v>0</v>
      </c>
      <c r="J261" s="26">
        <v>0</v>
      </c>
      <c r="K261" s="26" t="s">
        <v>23</v>
      </c>
      <c r="L261" s="26" t="s">
        <v>526</v>
      </c>
      <c r="M261" s="27">
        <v>1.7599999999999999E-14</v>
      </c>
      <c r="N261" s="26" t="s">
        <v>452</v>
      </c>
      <c r="R261" s="1"/>
    </row>
    <row r="262" spans="1:18" x14ac:dyDescent="0.25">
      <c r="A262" s="26">
        <v>249</v>
      </c>
      <c r="B262" s="26" t="s">
        <v>171</v>
      </c>
      <c r="C262" s="26">
        <v>0.89076203107833896</v>
      </c>
      <c r="D262" s="26">
        <v>1</v>
      </c>
      <c r="E262" s="26" t="s">
        <v>3075</v>
      </c>
      <c r="F262" s="26">
        <v>0.85723444819450401</v>
      </c>
      <c r="G262" s="26">
        <v>4.7415162427907498E-2</v>
      </c>
      <c r="H262" s="26">
        <v>0.904649610622412</v>
      </c>
      <c r="I262" s="26">
        <v>0</v>
      </c>
      <c r="J262" s="26">
        <v>65</v>
      </c>
      <c r="K262" s="26" t="s">
        <v>23</v>
      </c>
      <c r="L262" s="26" t="s">
        <v>454</v>
      </c>
      <c r="M262" s="27">
        <v>2.09E-9</v>
      </c>
      <c r="N262" s="26" t="s">
        <v>452</v>
      </c>
      <c r="R262" s="1"/>
    </row>
    <row r="263" spans="1:18" x14ac:dyDescent="0.25">
      <c r="A263" s="26">
        <v>250</v>
      </c>
      <c r="B263" s="26" t="s">
        <v>1306</v>
      </c>
      <c r="C263" s="26">
        <v>0.79225504398346003</v>
      </c>
      <c r="D263" s="26" t="s">
        <v>23</v>
      </c>
      <c r="E263" s="26" t="s">
        <v>1306</v>
      </c>
      <c r="F263" s="26">
        <v>0.79225504398346003</v>
      </c>
      <c r="G263" s="26" t="s">
        <v>23</v>
      </c>
      <c r="H263" s="26" t="s">
        <v>23</v>
      </c>
      <c r="I263" s="26">
        <v>2</v>
      </c>
      <c r="J263" s="26">
        <v>29</v>
      </c>
      <c r="K263" s="26" t="s">
        <v>1307</v>
      </c>
      <c r="L263" s="26" t="s">
        <v>526</v>
      </c>
      <c r="M263" s="27">
        <v>8.3799999999999993E-40</v>
      </c>
      <c r="N263" s="26" t="s">
        <v>452</v>
      </c>
      <c r="R263" s="1"/>
    </row>
    <row r="264" spans="1:18" x14ac:dyDescent="0.25">
      <c r="A264" s="26">
        <v>251</v>
      </c>
      <c r="B264" s="26" t="s">
        <v>1309</v>
      </c>
      <c r="C264" s="26">
        <v>0.88922727108001698</v>
      </c>
      <c r="D264" s="26" t="s">
        <v>23</v>
      </c>
      <c r="E264" s="26" t="s">
        <v>3076</v>
      </c>
      <c r="F264" s="26">
        <v>0.76936241984367304</v>
      </c>
      <c r="G264" s="26">
        <v>0.16951449827026999</v>
      </c>
      <c r="H264" s="26">
        <v>0.93887691811394403</v>
      </c>
      <c r="I264" s="26">
        <v>0</v>
      </c>
      <c r="J264" s="26">
        <v>0</v>
      </c>
      <c r="K264" s="26" t="s">
        <v>1310</v>
      </c>
      <c r="L264" s="26" t="s">
        <v>454</v>
      </c>
      <c r="M264" s="27">
        <v>1.1800000000000001E-9</v>
      </c>
      <c r="N264" s="26" t="s">
        <v>452</v>
      </c>
      <c r="R264" s="1"/>
    </row>
    <row r="265" spans="1:18" x14ac:dyDescent="0.25">
      <c r="A265" s="26">
        <v>252</v>
      </c>
      <c r="B265" s="26" t="s">
        <v>179</v>
      </c>
      <c r="C265" s="26">
        <v>0.88274455070495605</v>
      </c>
      <c r="D265" s="26">
        <v>0.75</v>
      </c>
      <c r="E265" s="26" t="s">
        <v>3077</v>
      </c>
      <c r="F265" s="26">
        <v>0.72875390052795397</v>
      </c>
      <c r="G265" s="26">
        <v>0.13399450839046001</v>
      </c>
      <c r="H265" s="26">
        <v>0.86274840891841398</v>
      </c>
      <c r="I265" s="26">
        <v>0</v>
      </c>
      <c r="J265" s="26">
        <v>21</v>
      </c>
      <c r="K265" s="26" t="s">
        <v>1314</v>
      </c>
      <c r="L265" s="26" t="s">
        <v>526</v>
      </c>
      <c r="M265" s="27">
        <v>4.9300000000000002E-14</v>
      </c>
      <c r="N265" s="26" t="s">
        <v>452</v>
      </c>
      <c r="R265" s="1"/>
    </row>
    <row r="266" spans="1:18" x14ac:dyDescent="0.25">
      <c r="A266" s="26">
        <v>253</v>
      </c>
      <c r="B266" s="26" t="s">
        <v>1317</v>
      </c>
      <c r="C266" s="26">
        <v>0.85459339618682895</v>
      </c>
      <c r="D266" s="26" t="s">
        <v>23</v>
      </c>
      <c r="E266" s="26" t="s">
        <v>3078</v>
      </c>
      <c r="F266" s="26">
        <v>0.80991089344024703</v>
      </c>
      <c r="G266" s="26">
        <v>6.3190601384989303E-2</v>
      </c>
      <c r="H266" s="26">
        <v>0.87310149482523602</v>
      </c>
      <c r="I266" s="26">
        <v>1</v>
      </c>
      <c r="J266" s="26">
        <v>2</v>
      </c>
      <c r="K266" s="26" t="s">
        <v>1318</v>
      </c>
      <c r="L266" s="26" t="s">
        <v>459</v>
      </c>
      <c r="M266" s="27">
        <v>1.41E-14</v>
      </c>
      <c r="N266" s="26" t="s">
        <v>452</v>
      </c>
      <c r="R266" s="1"/>
    </row>
    <row r="267" spans="1:18" x14ac:dyDescent="0.25">
      <c r="A267" s="26">
        <v>254</v>
      </c>
      <c r="B267" s="26" t="s">
        <v>1319</v>
      </c>
      <c r="C267" s="26">
        <v>0.775160431861877</v>
      </c>
      <c r="D267" s="26" t="s">
        <v>23</v>
      </c>
      <c r="E267" s="26" t="s">
        <v>1319</v>
      </c>
      <c r="F267" s="26">
        <v>0.775160431861877</v>
      </c>
      <c r="G267" s="26" t="s">
        <v>23</v>
      </c>
      <c r="H267" s="26" t="s">
        <v>23</v>
      </c>
      <c r="I267" s="26">
        <v>0</v>
      </c>
      <c r="J267" s="26">
        <v>2</v>
      </c>
      <c r="K267" s="26" t="s">
        <v>1320</v>
      </c>
      <c r="L267" s="26" t="s">
        <v>454</v>
      </c>
      <c r="M267" s="27">
        <v>6.4949999999999996E-23</v>
      </c>
      <c r="N267" s="26" t="s">
        <v>452</v>
      </c>
      <c r="R267" s="1"/>
    </row>
    <row r="268" spans="1:18" x14ac:dyDescent="0.25">
      <c r="A268" s="26">
        <v>255</v>
      </c>
      <c r="B268" s="26" t="s">
        <v>1322</v>
      </c>
      <c r="C268" s="26">
        <v>0.71937632560730003</v>
      </c>
      <c r="D268" s="26" t="s">
        <v>23</v>
      </c>
      <c r="E268" s="26" t="s">
        <v>3079</v>
      </c>
      <c r="F268" s="26">
        <v>0.70251086354255698</v>
      </c>
      <c r="G268" s="26">
        <v>2.38513651876485E-2</v>
      </c>
      <c r="H268" s="26">
        <v>0.72636222873020595</v>
      </c>
      <c r="I268" s="26">
        <v>0</v>
      </c>
      <c r="J268" s="26">
        <v>0</v>
      </c>
      <c r="K268" s="26" t="s">
        <v>1323</v>
      </c>
      <c r="L268" s="26" t="s">
        <v>526</v>
      </c>
      <c r="M268" s="27">
        <v>4.8499999999999998E-8</v>
      </c>
      <c r="N268" s="26" t="s">
        <v>452</v>
      </c>
      <c r="R268" s="1"/>
    </row>
    <row r="269" spans="1:18" x14ac:dyDescent="0.25">
      <c r="A269" s="26">
        <v>256</v>
      </c>
      <c r="B269" s="26" t="s">
        <v>297</v>
      </c>
      <c r="C269" s="26">
        <v>0.74455827474594105</v>
      </c>
      <c r="D269" s="26">
        <v>0.75</v>
      </c>
      <c r="E269" s="26" t="s">
        <v>297</v>
      </c>
      <c r="F269" s="26">
        <v>0.74455827474594105</v>
      </c>
      <c r="G269" s="26" t="s">
        <v>23</v>
      </c>
      <c r="H269" s="26" t="s">
        <v>23</v>
      </c>
      <c r="I269" s="26">
        <v>0</v>
      </c>
      <c r="J269" s="26">
        <v>41</v>
      </c>
      <c r="K269" s="26" t="s">
        <v>1324</v>
      </c>
      <c r="L269" s="26" t="s">
        <v>1175</v>
      </c>
      <c r="M269" s="27">
        <v>6.6800000000000001E-9</v>
      </c>
      <c r="N269" s="26" t="s">
        <v>452</v>
      </c>
      <c r="R269" s="1"/>
    </row>
    <row r="270" spans="1:18" x14ac:dyDescent="0.25">
      <c r="A270" s="26">
        <v>257</v>
      </c>
      <c r="B270" s="26" t="s">
        <v>1325</v>
      </c>
      <c r="C270" s="26">
        <v>0.56922048330306996</v>
      </c>
      <c r="D270" s="26" t="s">
        <v>23</v>
      </c>
      <c r="E270" s="26" t="s">
        <v>1325</v>
      </c>
      <c r="F270" s="26">
        <v>0.56922048330306996</v>
      </c>
      <c r="G270" s="26" t="s">
        <v>23</v>
      </c>
      <c r="H270" s="26" t="s">
        <v>23</v>
      </c>
      <c r="I270" s="26">
        <v>0</v>
      </c>
      <c r="J270" s="26">
        <v>5</v>
      </c>
      <c r="K270" s="26" t="s">
        <v>1326</v>
      </c>
      <c r="L270" s="26" t="s">
        <v>498</v>
      </c>
      <c r="M270" s="27">
        <v>4.7349999999999997E-10</v>
      </c>
      <c r="N270" s="26" t="s">
        <v>452</v>
      </c>
      <c r="R270" s="1"/>
    </row>
    <row r="271" spans="1:18" x14ac:dyDescent="0.25">
      <c r="A271" s="26">
        <v>258</v>
      </c>
      <c r="B271" s="26" t="s">
        <v>1327</v>
      </c>
      <c r="C271" s="26">
        <v>0.74804908037185702</v>
      </c>
      <c r="D271" s="26" t="s">
        <v>23</v>
      </c>
      <c r="E271" s="26" t="s">
        <v>1327</v>
      </c>
      <c r="F271" s="26">
        <v>0.74804908037185702</v>
      </c>
      <c r="G271" s="26" t="s">
        <v>23</v>
      </c>
      <c r="H271" s="26" t="s">
        <v>23</v>
      </c>
      <c r="I271" s="26">
        <v>0</v>
      </c>
      <c r="J271" s="26">
        <v>1</v>
      </c>
      <c r="K271" s="26" t="s">
        <v>1328</v>
      </c>
      <c r="L271" s="26" t="s">
        <v>526</v>
      </c>
      <c r="M271" s="27">
        <v>7.7649999999999993E-6</v>
      </c>
      <c r="N271" s="26" t="s">
        <v>452</v>
      </c>
      <c r="R271" s="1"/>
    </row>
    <row r="272" spans="1:18" x14ac:dyDescent="0.25">
      <c r="A272" s="26">
        <v>259</v>
      </c>
      <c r="B272" s="26" t="s">
        <v>152</v>
      </c>
      <c r="C272" s="26">
        <v>0.98031270503997803</v>
      </c>
      <c r="D272" s="26">
        <v>1</v>
      </c>
      <c r="E272" s="26" t="s">
        <v>152</v>
      </c>
      <c r="F272" s="26">
        <v>0.98031270503997803</v>
      </c>
      <c r="G272" s="26" t="s">
        <v>23</v>
      </c>
      <c r="H272" s="26" t="s">
        <v>23</v>
      </c>
      <c r="I272" s="26">
        <v>0</v>
      </c>
      <c r="J272" s="26">
        <v>2</v>
      </c>
      <c r="K272" s="26" t="s">
        <v>1329</v>
      </c>
      <c r="L272" s="26" t="s">
        <v>526</v>
      </c>
      <c r="M272" s="27">
        <v>4.2999999999999999E-41</v>
      </c>
      <c r="N272" s="26" t="s">
        <v>452</v>
      </c>
      <c r="R272" s="1"/>
    </row>
    <row r="273" spans="1:18" x14ac:dyDescent="0.25">
      <c r="A273" s="26">
        <v>260</v>
      </c>
      <c r="B273" s="26" t="s">
        <v>1332</v>
      </c>
      <c r="C273" s="26">
        <v>0.80299943685531605</v>
      </c>
      <c r="D273" s="26" t="s">
        <v>23</v>
      </c>
      <c r="E273" s="26" t="s">
        <v>3080</v>
      </c>
      <c r="F273" s="26">
        <v>0.52756783366203297</v>
      </c>
      <c r="G273" s="26">
        <v>0.27886526329362299</v>
      </c>
      <c r="H273" s="26">
        <v>0.80643309695565601</v>
      </c>
      <c r="I273" s="26">
        <v>0</v>
      </c>
      <c r="J273" s="26">
        <v>2</v>
      </c>
      <c r="K273" s="26" t="s">
        <v>1333</v>
      </c>
      <c r="L273" s="26" t="s">
        <v>526</v>
      </c>
      <c r="M273" s="27">
        <v>1.03E-7</v>
      </c>
      <c r="N273" s="26" t="s">
        <v>452</v>
      </c>
      <c r="R273" s="1"/>
    </row>
    <row r="274" spans="1:18" x14ac:dyDescent="0.25">
      <c r="A274" s="26">
        <v>260</v>
      </c>
      <c r="B274" s="26" t="s">
        <v>1334</v>
      </c>
      <c r="C274" s="26">
        <v>0.534312784671783</v>
      </c>
      <c r="D274" s="26" t="s">
        <v>23</v>
      </c>
      <c r="E274" s="26" t="s">
        <v>3080</v>
      </c>
      <c r="F274" s="26">
        <v>0.52756783366203297</v>
      </c>
      <c r="G274" s="26">
        <v>0.27886526329362299</v>
      </c>
      <c r="H274" s="26">
        <v>0.80643309695565601</v>
      </c>
      <c r="I274" s="26">
        <v>0</v>
      </c>
      <c r="J274" s="26">
        <v>2</v>
      </c>
      <c r="K274" s="26" t="s">
        <v>23</v>
      </c>
      <c r="L274" s="26" t="s">
        <v>526</v>
      </c>
      <c r="M274" s="27">
        <v>2.0899999999999999E-8</v>
      </c>
      <c r="N274" s="26" t="s">
        <v>452</v>
      </c>
      <c r="R274" s="1"/>
    </row>
    <row r="275" spans="1:18" x14ac:dyDescent="0.25">
      <c r="A275" s="26">
        <v>261</v>
      </c>
      <c r="B275" s="26" t="s">
        <v>1335</v>
      </c>
      <c r="C275" s="26">
        <v>0.65137898921966597</v>
      </c>
      <c r="D275" s="26" t="s">
        <v>23</v>
      </c>
      <c r="E275" s="26" t="s">
        <v>1335</v>
      </c>
      <c r="F275" s="26">
        <v>0.65137898921966597</v>
      </c>
      <c r="G275" s="26" t="s">
        <v>23</v>
      </c>
      <c r="H275" s="26" t="s">
        <v>23</v>
      </c>
      <c r="I275" s="26">
        <v>0</v>
      </c>
      <c r="J275" s="26">
        <v>6</v>
      </c>
      <c r="K275" s="26" t="s">
        <v>1336</v>
      </c>
      <c r="L275" s="26" t="s">
        <v>526</v>
      </c>
      <c r="M275" s="27">
        <v>1.8700000000000001E-6</v>
      </c>
      <c r="N275" s="26" t="s">
        <v>452</v>
      </c>
      <c r="R275" s="1"/>
    </row>
    <row r="276" spans="1:18" x14ac:dyDescent="0.25">
      <c r="A276" s="26">
        <v>262</v>
      </c>
      <c r="B276" s="26" t="s">
        <v>1337</v>
      </c>
      <c r="C276" s="26">
        <v>0.45834937691688499</v>
      </c>
      <c r="D276" s="26" t="s">
        <v>23</v>
      </c>
      <c r="E276" s="26" t="s">
        <v>3081</v>
      </c>
      <c r="F276" s="26">
        <v>0.280271995812654</v>
      </c>
      <c r="G276" s="26">
        <v>0.251839447509485</v>
      </c>
      <c r="H276" s="26">
        <v>0.53211144332214</v>
      </c>
      <c r="I276" s="26">
        <v>0</v>
      </c>
      <c r="J276" s="26">
        <v>19</v>
      </c>
      <c r="K276" s="26" t="s">
        <v>23</v>
      </c>
      <c r="L276" s="26" t="s">
        <v>526</v>
      </c>
      <c r="M276" s="27">
        <v>7.0700000000000001E-15</v>
      </c>
      <c r="N276" s="26" t="s">
        <v>452</v>
      </c>
      <c r="R276" s="1"/>
    </row>
    <row r="277" spans="1:18" x14ac:dyDescent="0.25">
      <c r="A277" s="26">
        <v>263</v>
      </c>
      <c r="B277" s="26" t="s">
        <v>1339</v>
      </c>
      <c r="C277" s="26">
        <v>0.59677600860595703</v>
      </c>
      <c r="D277" s="26" t="s">
        <v>23</v>
      </c>
      <c r="E277" s="26" t="s">
        <v>3082</v>
      </c>
      <c r="F277" s="26">
        <v>0.50687895715236697</v>
      </c>
      <c r="G277" s="26">
        <v>0.12713362938302</v>
      </c>
      <c r="H277" s="26">
        <v>0.63401258653538595</v>
      </c>
      <c r="I277" s="26">
        <v>0</v>
      </c>
      <c r="J277" s="26">
        <v>13</v>
      </c>
      <c r="K277" s="26" t="s">
        <v>23</v>
      </c>
      <c r="L277" s="26"/>
      <c r="M277" s="26" t="s">
        <v>23</v>
      </c>
      <c r="N277" s="26" t="s">
        <v>452</v>
      </c>
      <c r="R277" s="1"/>
    </row>
    <row r="278" spans="1:18" x14ac:dyDescent="0.25">
      <c r="A278" s="26">
        <v>264</v>
      </c>
      <c r="B278" s="26" t="s">
        <v>1341</v>
      </c>
      <c r="C278" s="26">
        <v>0.758531093597412</v>
      </c>
      <c r="D278" s="26" t="s">
        <v>23</v>
      </c>
      <c r="E278" s="26" t="s">
        <v>3083</v>
      </c>
      <c r="F278" s="26">
        <v>0.43036285415291797</v>
      </c>
      <c r="G278" s="26">
        <v>0.46409997496250499</v>
      </c>
      <c r="H278" s="26">
        <v>0.89446282911542296</v>
      </c>
      <c r="I278" s="26">
        <v>0</v>
      </c>
      <c r="J278" s="26">
        <v>0</v>
      </c>
      <c r="K278" s="26" t="s">
        <v>1342</v>
      </c>
      <c r="L278" s="26" t="s">
        <v>454</v>
      </c>
      <c r="M278" s="27">
        <v>2.4100000000000002E-9</v>
      </c>
      <c r="N278" s="26" t="s">
        <v>452</v>
      </c>
      <c r="R278" s="1"/>
    </row>
    <row r="279" spans="1:18" x14ac:dyDescent="0.25">
      <c r="A279" s="26">
        <v>265</v>
      </c>
      <c r="B279" s="26" t="s">
        <v>1344</v>
      </c>
      <c r="C279" s="26">
        <v>0.76566964387893699</v>
      </c>
      <c r="D279" s="26" t="s">
        <v>23</v>
      </c>
      <c r="E279" s="26" t="s">
        <v>1344</v>
      </c>
      <c r="F279" s="26">
        <v>0.76566964387893699</v>
      </c>
      <c r="G279" s="26" t="s">
        <v>23</v>
      </c>
      <c r="H279" s="26" t="s">
        <v>23</v>
      </c>
      <c r="I279" s="26">
        <v>1</v>
      </c>
      <c r="J279" s="26">
        <v>6</v>
      </c>
      <c r="K279" s="26" t="s">
        <v>23</v>
      </c>
      <c r="L279" s="26" t="s">
        <v>459</v>
      </c>
      <c r="M279" s="27">
        <v>5.3999999999999998E-27</v>
      </c>
      <c r="N279" s="26" t="s">
        <v>452</v>
      </c>
      <c r="R279" s="1"/>
    </row>
    <row r="280" spans="1:18" x14ac:dyDescent="0.25">
      <c r="A280" s="26">
        <v>266</v>
      </c>
      <c r="B280" s="26" t="s">
        <v>1355</v>
      </c>
      <c r="C280" s="26">
        <v>0.86819249391555797</v>
      </c>
      <c r="D280" s="26" t="s">
        <v>23</v>
      </c>
      <c r="E280" s="26" t="s">
        <v>3084</v>
      </c>
      <c r="F280" s="26">
        <v>0.62063971002187102</v>
      </c>
      <c r="G280" s="26">
        <v>0.220438343931564</v>
      </c>
      <c r="H280" s="26">
        <v>0.84107805395343405</v>
      </c>
      <c r="I280" s="26">
        <v>0</v>
      </c>
      <c r="J280" s="26">
        <v>4</v>
      </c>
      <c r="K280" s="26" t="s">
        <v>23</v>
      </c>
      <c r="L280" s="26" t="s">
        <v>454</v>
      </c>
      <c r="M280" s="27">
        <v>1.1799999999999999E-50</v>
      </c>
      <c r="N280" s="26" t="s">
        <v>452</v>
      </c>
      <c r="R280" s="1"/>
    </row>
    <row r="281" spans="1:18" x14ac:dyDescent="0.25">
      <c r="A281" s="26">
        <v>267</v>
      </c>
      <c r="B281" s="26" t="s">
        <v>1359</v>
      </c>
      <c r="C281" s="26">
        <v>0.77523869276046797</v>
      </c>
      <c r="D281" s="26" t="s">
        <v>23</v>
      </c>
      <c r="E281" s="26" t="s">
        <v>3085</v>
      </c>
      <c r="F281" s="26">
        <v>0.65801349282264798</v>
      </c>
      <c r="G281" s="26">
        <v>0.16578146760396301</v>
      </c>
      <c r="H281" s="26">
        <v>0.82379496042661104</v>
      </c>
      <c r="I281" s="26">
        <v>0</v>
      </c>
      <c r="J281" s="26">
        <v>0</v>
      </c>
      <c r="K281" s="26" t="s">
        <v>1360</v>
      </c>
      <c r="L281" s="26" t="s">
        <v>526</v>
      </c>
      <c r="M281" s="27">
        <v>8.3900000000000002E-11</v>
      </c>
      <c r="N281" s="26" t="s">
        <v>452</v>
      </c>
      <c r="R281" s="1"/>
    </row>
    <row r="282" spans="1:18" x14ac:dyDescent="0.25">
      <c r="A282" s="26">
        <v>268</v>
      </c>
      <c r="B282" s="26" t="s">
        <v>1364</v>
      </c>
      <c r="C282" s="26">
        <v>0.471668630838394</v>
      </c>
      <c r="D282" s="26" t="s">
        <v>23</v>
      </c>
      <c r="E282" s="26" t="s">
        <v>3086</v>
      </c>
      <c r="F282" s="26">
        <v>0.24209917833407699</v>
      </c>
      <c r="G282" s="26">
        <v>0.20039362857141799</v>
      </c>
      <c r="H282" s="26">
        <v>0.44249280690549597</v>
      </c>
      <c r="I282" s="26">
        <v>0</v>
      </c>
      <c r="J282" s="26">
        <v>0</v>
      </c>
      <c r="K282" s="26" t="s">
        <v>23</v>
      </c>
      <c r="L282" s="26" t="s">
        <v>526</v>
      </c>
      <c r="M282" s="27">
        <v>9.3400000000000008E-10</v>
      </c>
      <c r="N282" s="26" t="s">
        <v>452</v>
      </c>
      <c r="R282" s="1"/>
    </row>
    <row r="283" spans="1:18" x14ac:dyDescent="0.25">
      <c r="A283" s="26">
        <v>269</v>
      </c>
      <c r="B283" s="26" t="s">
        <v>1368</v>
      </c>
      <c r="C283" s="26">
        <v>0.76584500074386597</v>
      </c>
      <c r="D283" s="26" t="s">
        <v>23</v>
      </c>
      <c r="E283" s="26" t="s">
        <v>3087</v>
      </c>
      <c r="F283" s="26">
        <v>0.73744660615920998</v>
      </c>
      <c r="G283" s="26">
        <v>4.01613947712431E-2</v>
      </c>
      <c r="H283" s="26">
        <v>0.77760800093045301</v>
      </c>
      <c r="I283" s="26">
        <v>0</v>
      </c>
      <c r="J283" s="26">
        <v>2</v>
      </c>
      <c r="K283" s="26" t="s">
        <v>1369</v>
      </c>
      <c r="L283" s="26" t="s">
        <v>454</v>
      </c>
      <c r="M283" s="27">
        <v>4.8950000000000004E-7</v>
      </c>
      <c r="N283" s="26" t="s">
        <v>452</v>
      </c>
      <c r="R283" s="1"/>
    </row>
    <row r="284" spans="1:18" x14ac:dyDescent="0.25">
      <c r="A284" s="26">
        <v>270</v>
      </c>
      <c r="B284" s="26" t="s">
        <v>1370</v>
      </c>
      <c r="C284" s="26">
        <v>0.629813551902771</v>
      </c>
      <c r="D284" s="26" t="s">
        <v>23</v>
      </c>
      <c r="E284" s="26" t="s">
        <v>1370</v>
      </c>
      <c r="F284" s="26">
        <v>0.629813551902771</v>
      </c>
      <c r="G284" s="26" t="s">
        <v>23</v>
      </c>
      <c r="H284" s="26" t="s">
        <v>23</v>
      </c>
      <c r="I284" s="26">
        <v>0</v>
      </c>
      <c r="J284" s="26">
        <v>0</v>
      </c>
      <c r="K284" s="26" t="s">
        <v>23</v>
      </c>
      <c r="L284" s="26" t="s">
        <v>459</v>
      </c>
      <c r="M284" s="27">
        <v>6.8499999999999996E-6</v>
      </c>
      <c r="N284" s="26" t="s">
        <v>452</v>
      </c>
      <c r="R284" s="1"/>
    </row>
    <row r="285" spans="1:18" x14ac:dyDescent="0.25">
      <c r="A285" s="26">
        <v>271</v>
      </c>
      <c r="B285" s="26" t="s">
        <v>1371</v>
      </c>
      <c r="C285" s="26">
        <v>0.85999143123626698</v>
      </c>
      <c r="D285" s="26" t="s">
        <v>23</v>
      </c>
      <c r="E285" s="26" t="s">
        <v>3088</v>
      </c>
      <c r="F285" s="26">
        <v>0.68962889909744296</v>
      </c>
      <c r="G285" s="26">
        <v>0.15325746556160699</v>
      </c>
      <c r="H285" s="26">
        <v>0.84288636465904998</v>
      </c>
      <c r="I285" s="26">
        <v>0</v>
      </c>
      <c r="J285" s="26">
        <v>2</v>
      </c>
      <c r="K285" s="26" t="s">
        <v>1372</v>
      </c>
      <c r="L285" s="26" t="s">
        <v>526</v>
      </c>
      <c r="M285" s="27">
        <v>1.3399999999999999E-8</v>
      </c>
      <c r="N285" s="26" t="s">
        <v>452</v>
      </c>
      <c r="R285" s="1"/>
    </row>
    <row r="286" spans="1:18" x14ac:dyDescent="0.25">
      <c r="A286" s="26">
        <v>272</v>
      </c>
      <c r="B286" s="26" t="s">
        <v>1376</v>
      </c>
      <c r="C286" s="26">
        <v>0.78759431838989302</v>
      </c>
      <c r="D286" s="26" t="s">
        <v>23</v>
      </c>
      <c r="E286" s="26" t="s">
        <v>3089</v>
      </c>
      <c r="F286" s="26">
        <v>0.74305579066276595</v>
      </c>
      <c r="G286" s="26">
        <v>6.29869899598339E-2</v>
      </c>
      <c r="H286" s="26">
        <v>0.80604278062259904</v>
      </c>
      <c r="I286" s="26">
        <v>0</v>
      </c>
      <c r="J286" s="26">
        <v>9</v>
      </c>
      <c r="K286" s="26" t="s">
        <v>23</v>
      </c>
      <c r="L286" s="26" t="s">
        <v>454</v>
      </c>
      <c r="M286" s="27">
        <v>1.03E-178</v>
      </c>
      <c r="N286" s="26" t="s">
        <v>452</v>
      </c>
      <c r="R286" s="1"/>
    </row>
    <row r="287" spans="1:18" x14ac:dyDescent="0.25">
      <c r="A287" s="26">
        <v>273</v>
      </c>
      <c r="B287" s="26" t="s">
        <v>1380</v>
      </c>
      <c r="C287" s="26">
        <v>0.76831215620040905</v>
      </c>
      <c r="D287" s="26" t="s">
        <v>23</v>
      </c>
      <c r="E287" s="26" t="s">
        <v>3090</v>
      </c>
      <c r="F287" s="26">
        <v>0.72627320885658297</v>
      </c>
      <c r="G287" s="26">
        <v>5.9452049481527901E-2</v>
      </c>
      <c r="H287" s="26">
        <v>0.78572525833811002</v>
      </c>
      <c r="I287" s="26">
        <v>0</v>
      </c>
      <c r="J287" s="26">
        <v>2</v>
      </c>
      <c r="K287" s="26" t="s">
        <v>1381</v>
      </c>
      <c r="L287" s="26" t="s">
        <v>454</v>
      </c>
      <c r="M287" s="27">
        <v>3.8849999999999999E-17</v>
      </c>
      <c r="N287" s="26" t="s">
        <v>452</v>
      </c>
      <c r="R287" s="1"/>
    </row>
    <row r="288" spans="1:18" x14ac:dyDescent="0.25">
      <c r="A288" s="26">
        <v>274</v>
      </c>
      <c r="B288" s="26" t="s">
        <v>151</v>
      </c>
      <c r="C288" s="26">
        <v>0.980823874473572</v>
      </c>
      <c r="D288" s="26">
        <v>1</v>
      </c>
      <c r="E288" s="26" t="s">
        <v>151</v>
      </c>
      <c r="F288" s="26">
        <v>0.980823874473572</v>
      </c>
      <c r="G288" s="26" t="s">
        <v>23</v>
      </c>
      <c r="H288" s="26" t="s">
        <v>23</v>
      </c>
      <c r="I288" s="26">
        <v>1</v>
      </c>
      <c r="J288" s="26">
        <v>5</v>
      </c>
      <c r="K288" s="26" t="s">
        <v>1382</v>
      </c>
      <c r="L288" s="26" t="s">
        <v>526</v>
      </c>
      <c r="M288" s="27">
        <v>1.0499999999999999E-14</v>
      </c>
      <c r="N288" s="26" t="s">
        <v>452</v>
      </c>
      <c r="R288" s="1"/>
    </row>
    <row r="289" spans="1:18" x14ac:dyDescent="0.25">
      <c r="A289" s="26">
        <v>275</v>
      </c>
      <c r="B289" s="26" t="s">
        <v>1384</v>
      </c>
      <c r="C289" s="26">
        <v>0.82169336080551203</v>
      </c>
      <c r="D289" s="26" t="s">
        <v>23</v>
      </c>
      <c r="E289" s="26" t="s">
        <v>3091</v>
      </c>
      <c r="F289" s="26">
        <v>0.74831028779347797</v>
      </c>
      <c r="G289" s="26">
        <v>7.5528157507180102E-2</v>
      </c>
      <c r="H289" s="26">
        <v>0.82383844530065797</v>
      </c>
      <c r="I289" s="26">
        <v>0</v>
      </c>
      <c r="J289" s="26">
        <v>15</v>
      </c>
      <c r="K289" s="26" t="s">
        <v>1385</v>
      </c>
      <c r="L289" s="26" t="s">
        <v>454</v>
      </c>
      <c r="M289" s="27">
        <v>5.0199999999999997E-14</v>
      </c>
      <c r="N289" s="26" t="s">
        <v>452</v>
      </c>
      <c r="R289" s="1"/>
    </row>
    <row r="290" spans="1:18" x14ac:dyDescent="0.25">
      <c r="A290" s="26">
        <v>276</v>
      </c>
      <c r="B290" s="26" t="s">
        <v>1387</v>
      </c>
      <c r="C290" s="26">
        <v>0.78610652685165405</v>
      </c>
      <c r="D290" s="26" t="s">
        <v>23</v>
      </c>
      <c r="E290" s="26" t="s">
        <v>3092</v>
      </c>
      <c r="F290" s="26">
        <v>0.65630191564560003</v>
      </c>
      <c r="G290" s="26">
        <v>0.18357144162616901</v>
      </c>
      <c r="H290" s="26">
        <v>0.83987335727176804</v>
      </c>
      <c r="I290" s="26">
        <v>0</v>
      </c>
      <c r="J290" s="26">
        <v>0</v>
      </c>
      <c r="K290" s="26" t="s">
        <v>1388</v>
      </c>
      <c r="L290" s="26" t="s">
        <v>454</v>
      </c>
      <c r="M290" s="27">
        <v>4.1100000000000001E-9</v>
      </c>
      <c r="N290" s="26" t="s">
        <v>452</v>
      </c>
      <c r="R290" s="1"/>
    </row>
    <row r="291" spans="1:18" x14ac:dyDescent="0.25">
      <c r="A291" s="26">
        <v>277</v>
      </c>
      <c r="B291" s="26" t="s">
        <v>1390</v>
      </c>
      <c r="C291" s="26">
        <v>0.102194614708424</v>
      </c>
      <c r="D291" s="26" t="s">
        <v>23</v>
      </c>
      <c r="E291" s="26" t="s">
        <v>1390</v>
      </c>
      <c r="F291" s="26">
        <v>0.102194614708424</v>
      </c>
      <c r="G291" s="26" t="s">
        <v>23</v>
      </c>
      <c r="H291" s="26" t="s">
        <v>23</v>
      </c>
      <c r="I291" s="26">
        <v>0</v>
      </c>
      <c r="J291" s="26">
        <v>0</v>
      </c>
      <c r="K291" s="26" t="s">
        <v>23</v>
      </c>
      <c r="L291" s="26" t="s">
        <v>526</v>
      </c>
      <c r="M291" s="27">
        <v>5.0400000000000002E-11</v>
      </c>
      <c r="N291" s="26" t="s">
        <v>462</v>
      </c>
      <c r="R291" s="1"/>
    </row>
    <row r="292" spans="1:18" x14ac:dyDescent="0.25">
      <c r="A292" s="26">
        <v>278</v>
      </c>
      <c r="B292" s="26" t="s">
        <v>1391</v>
      </c>
      <c r="C292" s="26">
        <v>0.84902071952819802</v>
      </c>
      <c r="D292" s="26" t="s">
        <v>23</v>
      </c>
      <c r="E292" s="26" t="s">
        <v>1391</v>
      </c>
      <c r="F292" s="26">
        <v>0.84902071952819802</v>
      </c>
      <c r="G292" s="26" t="s">
        <v>23</v>
      </c>
      <c r="H292" s="26" t="s">
        <v>23</v>
      </c>
      <c r="I292" s="26">
        <v>0</v>
      </c>
      <c r="J292" s="26">
        <v>1</v>
      </c>
      <c r="K292" s="26" t="s">
        <v>1392</v>
      </c>
      <c r="L292" s="26" t="s">
        <v>459</v>
      </c>
      <c r="M292" s="27">
        <v>1.5099999999999999E-13</v>
      </c>
      <c r="N292" s="26" t="s">
        <v>452</v>
      </c>
      <c r="R292" s="1"/>
    </row>
    <row r="293" spans="1:18" x14ac:dyDescent="0.25">
      <c r="A293" s="26">
        <v>279</v>
      </c>
      <c r="B293" s="26" t="s">
        <v>1393</v>
      </c>
      <c r="C293" s="26">
        <v>0.87138175964355502</v>
      </c>
      <c r="D293" s="26" t="s">
        <v>23</v>
      </c>
      <c r="E293" s="26" t="s">
        <v>1393</v>
      </c>
      <c r="F293" s="26">
        <v>0.87138175964355502</v>
      </c>
      <c r="G293" s="26" t="s">
        <v>23</v>
      </c>
      <c r="H293" s="26" t="s">
        <v>23</v>
      </c>
      <c r="I293" s="26">
        <v>1</v>
      </c>
      <c r="J293" s="26">
        <v>7</v>
      </c>
      <c r="K293" s="26" t="s">
        <v>1394</v>
      </c>
      <c r="L293" s="26" t="s">
        <v>459</v>
      </c>
      <c r="M293" s="27">
        <v>3.0549999999999999E-9</v>
      </c>
      <c r="N293" s="26" t="s">
        <v>452</v>
      </c>
      <c r="R293" s="1"/>
    </row>
    <row r="294" spans="1:18" x14ac:dyDescent="0.25">
      <c r="A294" s="26">
        <v>280</v>
      </c>
      <c r="B294" s="26" t="s">
        <v>1395</v>
      </c>
      <c r="C294" s="26">
        <v>0.54347389936447099</v>
      </c>
      <c r="D294" s="26" t="s">
        <v>23</v>
      </c>
      <c r="E294" s="26" t="s">
        <v>1395</v>
      </c>
      <c r="F294" s="26">
        <v>0.54347389936447099</v>
      </c>
      <c r="G294" s="26" t="s">
        <v>23</v>
      </c>
      <c r="H294" s="26" t="s">
        <v>23</v>
      </c>
      <c r="I294" s="26">
        <v>1</v>
      </c>
      <c r="J294" s="26">
        <v>2</v>
      </c>
      <c r="K294" s="26" t="s">
        <v>1396</v>
      </c>
      <c r="L294" s="26" t="s">
        <v>526</v>
      </c>
      <c r="M294" s="27">
        <v>8.76E-11</v>
      </c>
      <c r="N294" s="26" t="s">
        <v>452</v>
      </c>
      <c r="R294" s="1"/>
    </row>
    <row r="295" spans="1:18" x14ac:dyDescent="0.25">
      <c r="A295" s="26">
        <v>281</v>
      </c>
      <c r="B295" s="26" t="s">
        <v>1397</v>
      </c>
      <c r="C295" s="26">
        <v>0.67193841934204102</v>
      </c>
      <c r="D295" s="26" t="s">
        <v>23</v>
      </c>
      <c r="E295" s="26" t="s">
        <v>3093</v>
      </c>
      <c r="F295" s="26">
        <v>0.642841637134552</v>
      </c>
      <c r="G295" s="26">
        <v>4.1149064019247103E-2</v>
      </c>
      <c r="H295" s="26">
        <v>0.68399070115379901</v>
      </c>
      <c r="I295" s="26">
        <v>0</v>
      </c>
      <c r="J295" s="26">
        <v>0</v>
      </c>
      <c r="K295" s="26" t="s">
        <v>23</v>
      </c>
      <c r="L295" s="26" t="s">
        <v>520</v>
      </c>
      <c r="M295" s="27">
        <v>1.9700000000000001E-15</v>
      </c>
      <c r="N295" s="26" t="s">
        <v>452</v>
      </c>
      <c r="R295" s="1"/>
    </row>
    <row r="296" spans="1:18" x14ac:dyDescent="0.25">
      <c r="A296" s="26">
        <v>282</v>
      </c>
      <c r="B296" s="26" t="s">
        <v>245</v>
      </c>
      <c r="C296" s="26">
        <v>0.79116946458816495</v>
      </c>
      <c r="D296" s="26">
        <v>0.75</v>
      </c>
      <c r="E296" s="26" t="s">
        <v>245</v>
      </c>
      <c r="F296" s="26">
        <v>0.79116946458816495</v>
      </c>
      <c r="G296" s="26" t="s">
        <v>23</v>
      </c>
      <c r="H296" s="26" t="s">
        <v>23</v>
      </c>
      <c r="I296" s="26">
        <v>0</v>
      </c>
      <c r="J296" s="26">
        <v>4</v>
      </c>
      <c r="K296" s="26" t="s">
        <v>1400</v>
      </c>
      <c r="L296" s="26" t="s">
        <v>492</v>
      </c>
      <c r="M296" s="27">
        <v>1.3E-11</v>
      </c>
      <c r="N296" s="26" t="s">
        <v>452</v>
      </c>
      <c r="R296" s="1"/>
    </row>
    <row r="297" spans="1:18" x14ac:dyDescent="0.25">
      <c r="A297" s="26">
        <v>283</v>
      </c>
      <c r="B297" s="26" t="s">
        <v>1401</v>
      </c>
      <c r="C297" s="26">
        <v>0.77029395103454601</v>
      </c>
      <c r="D297" s="26" t="s">
        <v>23</v>
      </c>
      <c r="E297" s="26" t="s">
        <v>1401</v>
      </c>
      <c r="F297" s="26">
        <v>0.77029395103454601</v>
      </c>
      <c r="G297" s="26" t="s">
        <v>23</v>
      </c>
      <c r="H297" s="26" t="s">
        <v>23</v>
      </c>
      <c r="I297" s="26">
        <v>0</v>
      </c>
      <c r="J297" s="26">
        <v>14</v>
      </c>
      <c r="K297" s="26" t="s">
        <v>1402</v>
      </c>
      <c r="L297" s="26" t="s">
        <v>459</v>
      </c>
      <c r="M297" s="27">
        <v>3.1899999999999999E-9</v>
      </c>
      <c r="N297" s="26" t="s">
        <v>452</v>
      </c>
      <c r="R297" s="1"/>
    </row>
    <row r="298" spans="1:18" x14ac:dyDescent="0.25">
      <c r="A298" s="26">
        <v>284</v>
      </c>
      <c r="B298" s="26" t="s">
        <v>1403</v>
      </c>
      <c r="C298" s="26">
        <v>0.88083875179290805</v>
      </c>
      <c r="D298" s="26" t="s">
        <v>23</v>
      </c>
      <c r="E298" s="26" t="s">
        <v>1403</v>
      </c>
      <c r="F298" s="26">
        <v>0.88083875179290805</v>
      </c>
      <c r="G298" s="26" t="s">
        <v>23</v>
      </c>
      <c r="H298" s="26" t="s">
        <v>23</v>
      </c>
      <c r="I298" s="26">
        <v>0</v>
      </c>
      <c r="J298" s="26">
        <v>0</v>
      </c>
      <c r="K298" s="26" t="s">
        <v>1404</v>
      </c>
      <c r="L298" s="26" t="s">
        <v>454</v>
      </c>
      <c r="M298" s="27">
        <v>1.2199999999999999E-10</v>
      </c>
      <c r="N298" s="26" t="s">
        <v>452</v>
      </c>
      <c r="R298" s="1"/>
    </row>
    <row r="299" spans="1:18" x14ac:dyDescent="0.25">
      <c r="A299" s="26">
        <v>285</v>
      </c>
      <c r="B299" s="26" t="s">
        <v>1405</v>
      </c>
      <c r="C299" s="26">
        <v>0.85263985395431496</v>
      </c>
      <c r="D299" s="26" t="s">
        <v>23</v>
      </c>
      <c r="E299" s="26" t="s">
        <v>1405</v>
      </c>
      <c r="F299" s="26">
        <v>0.85263985395431496</v>
      </c>
      <c r="G299" s="26" t="s">
        <v>23</v>
      </c>
      <c r="H299" s="26" t="s">
        <v>23</v>
      </c>
      <c r="I299" s="26">
        <v>0</v>
      </c>
      <c r="J299" s="26">
        <v>20</v>
      </c>
      <c r="K299" s="26" t="s">
        <v>1406</v>
      </c>
      <c r="L299" s="26" t="s">
        <v>805</v>
      </c>
      <c r="M299" s="27">
        <v>9.1600000000000006E-12</v>
      </c>
      <c r="N299" s="26" t="s">
        <v>452</v>
      </c>
      <c r="R299" s="1"/>
    </row>
    <row r="300" spans="1:18" x14ac:dyDescent="0.25">
      <c r="A300" s="26">
        <v>286</v>
      </c>
      <c r="B300" s="26" t="s">
        <v>1407</v>
      </c>
      <c r="C300" s="26">
        <v>0.89413756132125899</v>
      </c>
      <c r="D300" s="26" t="s">
        <v>23</v>
      </c>
      <c r="E300" s="26" t="s">
        <v>3094</v>
      </c>
      <c r="F300" s="26">
        <v>0.752348572015763</v>
      </c>
      <c r="G300" s="26">
        <v>0.200519911671007</v>
      </c>
      <c r="H300" s="26">
        <v>0.95286848368676902</v>
      </c>
      <c r="I300" s="26">
        <v>0</v>
      </c>
      <c r="J300" s="26">
        <v>5</v>
      </c>
      <c r="K300" s="26" t="s">
        <v>1408</v>
      </c>
      <c r="L300" s="26" t="s">
        <v>454</v>
      </c>
      <c r="M300" s="27">
        <v>1.265E-10</v>
      </c>
      <c r="N300" s="26" t="s">
        <v>452</v>
      </c>
      <c r="R300" s="1"/>
    </row>
    <row r="301" spans="1:18" x14ac:dyDescent="0.25">
      <c r="A301" s="26">
        <v>287</v>
      </c>
      <c r="B301" s="26" t="s">
        <v>1412</v>
      </c>
      <c r="C301" s="26">
        <v>0.83263444900512695</v>
      </c>
      <c r="D301" s="26" t="s">
        <v>23</v>
      </c>
      <c r="E301" s="26" t="s">
        <v>3095</v>
      </c>
      <c r="F301" s="26">
        <v>0.56971100717782996</v>
      </c>
      <c r="G301" s="26">
        <v>0.191704075376015</v>
      </c>
      <c r="H301" s="26">
        <v>0.76141508255384505</v>
      </c>
      <c r="I301" s="26">
        <v>0</v>
      </c>
      <c r="J301" s="26">
        <v>14</v>
      </c>
      <c r="K301" s="26" t="s">
        <v>1413</v>
      </c>
      <c r="L301" s="26" t="s">
        <v>526</v>
      </c>
      <c r="M301" s="27">
        <v>1.5299999999999999E-18</v>
      </c>
      <c r="N301" s="26" t="s">
        <v>452</v>
      </c>
      <c r="R301" s="1"/>
    </row>
    <row r="302" spans="1:18" x14ac:dyDescent="0.25">
      <c r="A302" s="26">
        <v>288</v>
      </c>
      <c r="B302" s="26" t="s">
        <v>1415</v>
      </c>
      <c r="C302" s="26">
        <v>0.68732273578643799</v>
      </c>
      <c r="D302" s="26" t="s">
        <v>23</v>
      </c>
      <c r="E302" s="26" t="s">
        <v>1415</v>
      </c>
      <c r="F302" s="26">
        <v>0.68732273578643799</v>
      </c>
      <c r="G302" s="26" t="s">
        <v>23</v>
      </c>
      <c r="H302" s="26" t="s">
        <v>23</v>
      </c>
      <c r="I302" s="26">
        <v>0</v>
      </c>
      <c r="J302" s="26">
        <v>26</v>
      </c>
      <c r="K302" s="26" t="s">
        <v>23</v>
      </c>
      <c r="L302" s="26" t="s">
        <v>454</v>
      </c>
      <c r="M302" s="27">
        <v>5.84E-8</v>
      </c>
      <c r="N302" s="26" t="s">
        <v>452</v>
      </c>
      <c r="R302" s="1"/>
    </row>
    <row r="303" spans="1:18" x14ac:dyDescent="0.25">
      <c r="A303" s="26">
        <v>289</v>
      </c>
      <c r="B303" s="26" t="s">
        <v>161</v>
      </c>
      <c r="C303" s="26">
        <v>0.931144058704376</v>
      </c>
      <c r="D303" s="26">
        <v>1</v>
      </c>
      <c r="E303" s="26" t="s">
        <v>3096</v>
      </c>
      <c r="F303" s="26">
        <v>0.72478262335062005</v>
      </c>
      <c r="G303" s="26">
        <v>0.241765497473209</v>
      </c>
      <c r="H303" s="26">
        <v>0.96654812082383001</v>
      </c>
      <c r="I303" s="26">
        <v>1</v>
      </c>
      <c r="J303" s="26">
        <v>13</v>
      </c>
      <c r="K303" s="26" t="s">
        <v>1416</v>
      </c>
      <c r="L303" s="26" t="s">
        <v>459</v>
      </c>
      <c r="M303" s="27">
        <v>3.8940000000000002E-28</v>
      </c>
      <c r="N303" s="26" t="s">
        <v>452</v>
      </c>
      <c r="R303" s="1"/>
    </row>
    <row r="304" spans="1:18" x14ac:dyDescent="0.25">
      <c r="A304" s="26">
        <v>290</v>
      </c>
      <c r="B304" s="26" t="s">
        <v>236</v>
      </c>
      <c r="C304" s="26">
        <v>0.80031830072402999</v>
      </c>
      <c r="D304" s="26">
        <v>0.75</v>
      </c>
      <c r="E304" s="26" t="s">
        <v>3097</v>
      </c>
      <c r="F304" s="26">
        <v>0.63250787556171495</v>
      </c>
      <c r="G304" s="26">
        <v>0.237319779172142</v>
      </c>
      <c r="H304" s="26">
        <v>0.86982765473385604</v>
      </c>
      <c r="I304" s="26">
        <v>0</v>
      </c>
      <c r="J304" s="26">
        <v>2</v>
      </c>
      <c r="K304" s="26" t="s">
        <v>1420</v>
      </c>
      <c r="L304" s="26" t="s">
        <v>454</v>
      </c>
      <c r="M304" s="27">
        <v>6.6500000000000001E-18</v>
      </c>
      <c r="N304" s="26" t="s">
        <v>452</v>
      </c>
      <c r="R304" s="1"/>
    </row>
    <row r="305" spans="1:18" x14ac:dyDescent="0.25">
      <c r="A305" s="26">
        <v>291</v>
      </c>
      <c r="B305" s="26" t="s">
        <v>1422</v>
      </c>
      <c r="C305" s="26">
        <v>0.60478377342224099</v>
      </c>
      <c r="D305" s="26" t="s">
        <v>23</v>
      </c>
      <c r="E305" s="26" t="s">
        <v>1422</v>
      </c>
      <c r="F305" s="26">
        <v>0.60478377342224099</v>
      </c>
      <c r="G305" s="26" t="s">
        <v>23</v>
      </c>
      <c r="H305" s="26" t="s">
        <v>23</v>
      </c>
      <c r="I305" s="26">
        <v>0</v>
      </c>
      <c r="J305" s="26">
        <v>0</v>
      </c>
      <c r="K305" s="26" t="s">
        <v>1423</v>
      </c>
      <c r="L305" s="26" t="s">
        <v>454</v>
      </c>
      <c r="M305" s="27">
        <v>6.65E-9</v>
      </c>
      <c r="N305" s="26" t="s">
        <v>452</v>
      </c>
      <c r="R305" s="1"/>
    </row>
    <row r="306" spans="1:18" x14ac:dyDescent="0.25">
      <c r="A306" s="26">
        <v>292</v>
      </c>
      <c r="B306" s="26" t="s">
        <v>1424</v>
      </c>
      <c r="C306" s="26">
        <v>0.41986441612243702</v>
      </c>
      <c r="D306" s="26" t="s">
        <v>23</v>
      </c>
      <c r="E306" s="26" t="s">
        <v>1424</v>
      </c>
      <c r="F306" s="26">
        <v>0.41986441612243702</v>
      </c>
      <c r="G306" s="26" t="s">
        <v>23</v>
      </c>
      <c r="H306" s="26" t="s">
        <v>23</v>
      </c>
      <c r="I306" s="26">
        <v>1</v>
      </c>
      <c r="J306" s="26">
        <v>1</v>
      </c>
      <c r="K306" s="26" t="s">
        <v>1425</v>
      </c>
      <c r="L306" s="26" t="s">
        <v>526</v>
      </c>
      <c r="M306" s="27">
        <v>2.0100000000000001E-8</v>
      </c>
      <c r="N306" s="26" t="s">
        <v>452</v>
      </c>
    </row>
    <row r="307" spans="1:18" x14ac:dyDescent="0.25">
      <c r="A307" s="26">
        <v>293</v>
      </c>
      <c r="B307" s="26" t="s">
        <v>1426</v>
      </c>
      <c r="C307" s="26">
        <v>0.79726797342300404</v>
      </c>
      <c r="D307" s="26" t="s">
        <v>23</v>
      </c>
      <c r="E307" s="26" t="s">
        <v>1426</v>
      </c>
      <c r="F307" s="26">
        <v>0.79726797342300404</v>
      </c>
      <c r="G307" s="26" t="s">
        <v>23</v>
      </c>
      <c r="H307" s="26" t="s">
        <v>23</v>
      </c>
      <c r="I307" s="26">
        <v>1</v>
      </c>
      <c r="J307" s="26">
        <v>35</v>
      </c>
      <c r="K307" s="26" t="s">
        <v>1427</v>
      </c>
      <c r="L307" s="26" t="s">
        <v>459</v>
      </c>
      <c r="M307" s="27">
        <v>1.8099999999999999E-7</v>
      </c>
      <c r="N307" s="26" t="s">
        <v>452</v>
      </c>
      <c r="R307" s="1"/>
    </row>
    <row r="308" spans="1:18" x14ac:dyDescent="0.25">
      <c r="A308" s="26">
        <v>294</v>
      </c>
      <c r="B308" s="26" t="s">
        <v>203</v>
      </c>
      <c r="C308" s="26">
        <v>0.83299869298934903</v>
      </c>
      <c r="D308" s="26">
        <v>0.75</v>
      </c>
      <c r="E308" s="26" t="s">
        <v>203</v>
      </c>
      <c r="F308" s="26">
        <v>0.83299869298934903</v>
      </c>
      <c r="G308" s="26" t="s">
        <v>23</v>
      </c>
      <c r="H308" s="26" t="s">
        <v>23</v>
      </c>
      <c r="I308" s="26">
        <v>0</v>
      </c>
      <c r="J308" s="26">
        <v>2</v>
      </c>
      <c r="K308" s="26" t="s">
        <v>1428</v>
      </c>
      <c r="L308" s="26" t="s">
        <v>526</v>
      </c>
      <c r="M308" s="27">
        <v>9.21E-27</v>
      </c>
      <c r="N308" s="26" t="s">
        <v>452</v>
      </c>
      <c r="R308" s="1"/>
    </row>
    <row r="309" spans="1:18" x14ac:dyDescent="0.25">
      <c r="A309" s="26">
        <v>295</v>
      </c>
      <c r="B309" s="26" t="s">
        <v>1429</v>
      </c>
      <c r="C309" s="26">
        <v>0.79656577110290505</v>
      </c>
      <c r="D309" s="26" t="s">
        <v>23</v>
      </c>
      <c r="E309" s="26" t="s">
        <v>3098</v>
      </c>
      <c r="F309" s="26">
        <v>0.77566272020339999</v>
      </c>
      <c r="G309" s="26">
        <v>2.9561378077055799E-2</v>
      </c>
      <c r="H309" s="26">
        <v>0.80522409828045505</v>
      </c>
      <c r="I309" s="26">
        <v>0</v>
      </c>
      <c r="J309" s="26">
        <v>0</v>
      </c>
      <c r="K309" s="26" t="s">
        <v>23</v>
      </c>
      <c r="L309" s="26" t="s">
        <v>454</v>
      </c>
      <c r="M309" s="27">
        <v>3.5399999999999999E-12</v>
      </c>
      <c r="N309" s="26" t="s">
        <v>452</v>
      </c>
      <c r="R309" s="1"/>
    </row>
    <row r="310" spans="1:18" x14ac:dyDescent="0.25">
      <c r="A310" s="26">
        <v>296</v>
      </c>
      <c r="B310" s="26" t="s">
        <v>1431</v>
      </c>
      <c r="C310" s="26">
        <v>0.78256243467330899</v>
      </c>
      <c r="D310" s="26" t="s">
        <v>23</v>
      </c>
      <c r="E310" s="26" t="s">
        <v>3099</v>
      </c>
      <c r="F310" s="26">
        <v>0.73226252198219299</v>
      </c>
      <c r="G310" s="26">
        <v>7.1134818713958797E-2</v>
      </c>
      <c r="H310" s="26">
        <v>0.80339734069615198</v>
      </c>
      <c r="I310" s="26">
        <v>0</v>
      </c>
      <c r="J310" s="26">
        <v>0</v>
      </c>
      <c r="K310" s="26" t="s">
        <v>1432</v>
      </c>
      <c r="L310" s="26" t="s">
        <v>459</v>
      </c>
      <c r="M310" s="26">
        <v>1.0765E-4</v>
      </c>
      <c r="N310" s="26" t="s">
        <v>452</v>
      </c>
      <c r="R310" s="1"/>
    </row>
    <row r="311" spans="1:18" x14ac:dyDescent="0.25">
      <c r="A311" s="26">
        <v>297</v>
      </c>
      <c r="B311" s="26" t="s">
        <v>1435</v>
      </c>
      <c r="C311" s="26">
        <v>0.63841617107391402</v>
      </c>
      <c r="D311" s="26" t="s">
        <v>23</v>
      </c>
      <c r="E311" s="26" t="s">
        <v>1435</v>
      </c>
      <c r="F311" s="26">
        <v>0.63841617107391402</v>
      </c>
      <c r="G311" s="26" t="s">
        <v>23</v>
      </c>
      <c r="H311" s="26" t="s">
        <v>23</v>
      </c>
      <c r="I311" s="26">
        <v>0</v>
      </c>
      <c r="J311" s="26">
        <v>1</v>
      </c>
      <c r="K311" s="26" t="s">
        <v>1436</v>
      </c>
      <c r="L311" s="26" t="s">
        <v>526</v>
      </c>
      <c r="M311" s="27">
        <v>3.34E-7</v>
      </c>
      <c r="N311" s="26" t="s">
        <v>452</v>
      </c>
      <c r="R311" s="1"/>
    </row>
    <row r="312" spans="1:18" x14ac:dyDescent="0.25">
      <c r="A312" s="26">
        <v>298</v>
      </c>
      <c r="B312" s="26" t="s">
        <v>1437</v>
      </c>
      <c r="C312" s="26">
        <v>0.62257736921310403</v>
      </c>
      <c r="D312" s="26" t="s">
        <v>23</v>
      </c>
      <c r="E312" s="26" t="s">
        <v>1437</v>
      </c>
      <c r="F312" s="26">
        <v>0.62257736921310403</v>
      </c>
      <c r="G312" s="26" t="s">
        <v>23</v>
      </c>
      <c r="H312" s="26" t="s">
        <v>23</v>
      </c>
      <c r="I312" s="26">
        <v>0</v>
      </c>
      <c r="J312" s="26">
        <v>9</v>
      </c>
      <c r="K312" s="26" t="s">
        <v>23</v>
      </c>
      <c r="L312" s="26" t="s">
        <v>459</v>
      </c>
      <c r="M312" s="27">
        <v>7.4999999999999997E-8</v>
      </c>
      <c r="N312" s="26" t="s">
        <v>452</v>
      </c>
      <c r="R312" s="1"/>
    </row>
    <row r="313" spans="1:18" x14ac:dyDescent="0.25">
      <c r="A313" s="26">
        <v>299</v>
      </c>
      <c r="B313" s="26" t="s">
        <v>1438</v>
      </c>
      <c r="C313" s="26">
        <v>0.74611228704452504</v>
      </c>
      <c r="D313" s="26" t="s">
        <v>23</v>
      </c>
      <c r="E313" s="26" t="s">
        <v>1438</v>
      </c>
      <c r="F313" s="26">
        <v>0.74611228704452504</v>
      </c>
      <c r="G313" s="26" t="s">
        <v>23</v>
      </c>
      <c r="H313" s="26" t="s">
        <v>23</v>
      </c>
      <c r="I313" s="26">
        <v>1</v>
      </c>
      <c r="J313" s="26">
        <v>14</v>
      </c>
      <c r="K313" s="26" t="s">
        <v>1439</v>
      </c>
      <c r="L313" s="26" t="s">
        <v>454</v>
      </c>
      <c r="M313" s="27">
        <v>1.5700000000000001E-16</v>
      </c>
      <c r="N313" s="26" t="s">
        <v>452</v>
      </c>
      <c r="R313" s="1"/>
    </row>
    <row r="314" spans="1:18" x14ac:dyDescent="0.25">
      <c r="A314" s="26">
        <v>300</v>
      </c>
      <c r="B314" s="26" t="s">
        <v>1442</v>
      </c>
      <c r="C314" s="26">
        <v>0.79086488485336304</v>
      </c>
      <c r="D314" s="26" t="s">
        <v>23</v>
      </c>
      <c r="E314" s="26" t="s">
        <v>3100</v>
      </c>
      <c r="F314" s="26">
        <v>0.66398272911707601</v>
      </c>
      <c r="G314" s="26">
        <v>0.10289097593385001</v>
      </c>
      <c r="H314" s="26">
        <v>0.766873705050926</v>
      </c>
      <c r="I314" s="26">
        <v>0</v>
      </c>
      <c r="J314" s="26">
        <v>3</v>
      </c>
      <c r="K314" s="26" t="s">
        <v>23</v>
      </c>
      <c r="L314" s="26" t="s">
        <v>526</v>
      </c>
      <c r="M314" s="27">
        <v>5.7049999999999998E-5</v>
      </c>
      <c r="N314" s="26" t="s">
        <v>452</v>
      </c>
      <c r="R314" s="1"/>
    </row>
    <row r="315" spans="1:18" x14ac:dyDescent="0.25">
      <c r="A315" s="26">
        <v>301</v>
      </c>
      <c r="B315" s="26" t="s">
        <v>1448</v>
      </c>
      <c r="C315" s="26">
        <v>0.85966712236404397</v>
      </c>
      <c r="D315" s="26" t="s">
        <v>23</v>
      </c>
      <c r="E315" s="26" t="s">
        <v>3101</v>
      </c>
      <c r="F315" s="26">
        <v>0.63636100292205799</v>
      </c>
      <c r="G315" s="26">
        <v>0.31580254267576302</v>
      </c>
      <c r="H315" s="26">
        <v>0.95216354559782101</v>
      </c>
      <c r="I315" s="26">
        <v>1</v>
      </c>
      <c r="J315" s="26">
        <v>16</v>
      </c>
      <c r="K315" s="26" t="s">
        <v>23</v>
      </c>
      <c r="L315" s="26" t="s">
        <v>459</v>
      </c>
      <c r="M315" s="27">
        <v>1.335E-9</v>
      </c>
      <c r="N315" s="26" t="s">
        <v>452</v>
      </c>
      <c r="R315" s="1"/>
    </row>
    <row r="316" spans="1:18" x14ac:dyDescent="0.25">
      <c r="A316" s="26">
        <v>302</v>
      </c>
      <c r="B316" s="26" t="s">
        <v>1452</v>
      </c>
      <c r="C316" s="26">
        <v>0.81260967254638705</v>
      </c>
      <c r="D316" s="26" t="s">
        <v>23</v>
      </c>
      <c r="E316" s="26" t="s">
        <v>3102</v>
      </c>
      <c r="F316" s="26">
        <v>0.78735876083374001</v>
      </c>
      <c r="G316" s="26">
        <v>3.5710181806310401E-2</v>
      </c>
      <c r="H316" s="26">
        <v>0.82306894264005104</v>
      </c>
      <c r="I316" s="26">
        <v>0</v>
      </c>
      <c r="J316" s="26">
        <v>8</v>
      </c>
      <c r="K316" s="26" t="s">
        <v>23</v>
      </c>
      <c r="L316" s="26" t="s">
        <v>459</v>
      </c>
      <c r="M316" s="27">
        <v>3.4599999999999999E-22</v>
      </c>
      <c r="N316" s="26" t="s">
        <v>452</v>
      </c>
      <c r="R316" s="1"/>
    </row>
    <row r="317" spans="1:18" x14ac:dyDescent="0.25">
      <c r="A317" s="26">
        <v>303</v>
      </c>
      <c r="B317" s="26" t="s">
        <v>1453</v>
      </c>
      <c r="C317" s="26">
        <v>0.79958838224411</v>
      </c>
      <c r="D317" s="26" t="s">
        <v>23</v>
      </c>
      <c r="E317" s="26" t="s">
        <v>1453</v>
      </c>
      <c r="F317" s="26">
        <v>0.79958838224411</v>
      </c>
      <c r="G317" s="26" t="s">
        <v>23</v>
      </c>
      <c r="H317" s="26" t="s">
        <v>23</v>
      </c>
      <c r="I317" s="26">
        <v>0</v>
      </c>
      <c r="J317" s="26">
        <v>13</v>
      </c>
      <c r="K317" s="26" t="s">
        <v>1454</v>
      </c>
      <c r="L317" s="26" t="s">
        <v>701</v>
      </c>
      <c r="M317" s="27">
        <v>1.785E-12</v>
      </c>
      <c r="N317" s="26" t="s">
        <v>452</v>
      </c>
      <c r="R317" s="1"/>
    </row>
    <row r="318" spans="1:18" x14ac:dyDescent="0.25">
      <c r="A318" s="26">
        <v>304</v>
      </c>
      <c r="B318" s="26" t="s">
        <v>1455</v>
      </c>
      <c r="C318" s="26">
        <v>0.77632379531860396</v>
      </c>
      <c r="D318" s="26" t="s">
        <v>23</v>
      </c>
      <c r="E318" s="26" t="s">
        <v>1455</v>
      </c>
      <c r="F318" s="26">
        <v>0.77632379531860396</v>
      </c>
      <c r="G318" s="26" t="s">
        <v>23</v>
      </c>
      <c r="H318" s="26" t="s">
        <v>23</v>
      </c>
      <c r="I318" s="26">
        <v>0</v>
      </c>
      <c r="J318" s="26">
        <v>2</v>
      </c>
      <c r="K318" s="26" t="s">
        <v>1456</v>
      </c>
      <c r="L318" s="26" t="s">
        <v>526</v>
      </c>
      <c r="M318" s="27">
        <v>3.1500000000000001E-9</v>
      </c>
      <c r="N318" s="26" t="s">
        <v>452</v>
      </c>
      <c r="R318" s="1"/>
    </row>
    <row r="319" spans="1:18" x14ac:dyDescent="0.25">
      <c r="A319" s="26">
        <v>305</v>
      </c>
      <c r="B319" s="26" t="s">
        <v>1459</v>
      </c>
      <c r="C319" s="26">
        <v>0.78274399042129505</v>
      </c>
      <c r="D319" s="26" t="s">
        <v>23</v>
      </c>
      <c r="E319" s="26" t="s">
        <v>3103</v>
      </c>
      <c r="F319" s="26">
        <v>0.71567603945732094</v>
      </c>
      <c r="G319" s="26">
        <v>9.4848405853825798E-2</v>
      </c>
      <c r="H319" s="26">
        <v>0.81052444531114698</v>
      </c>
      <c r="I319" s="26">
        <v>0</v>
      </c>
      <c r="J319" s="26">
        <v>6</v>
      </c>
      <c r="K319" s="26" t="s">
        <v>1460</v>
      </c>
      <c r="L319" s="26" t="s">
        <v>639</v>
      </c>
      <c r="M319" s="27">
        <v>1.2500000000000001E-18</v>
      </c>
      <c r="N319" s="26" t="s">
        <v>452</v>
      </c>
      <c r="R319" s="1"/>
    </row>
    <row r="320" spans="1:18" x14ac:dyDescent="0.25">
      <c r="A320" s="26">
        <v>306</v>
      </c>
      <c r="B320" s="26" t="s">
        <v>187</v>
      </c>
      <c r="C320" s="26">
        <v>0.86647659540176403</v>
      </c>
      <c r="D320" s="26">
        <v>0.75</v>
      </c>
      <c r="E320" s="26" t="s">
        <v>187</v>
      </c>
      <c r="F320" s="26">
        <v>0.86647659540176403</v>
      </c>
      <c r="G320" s="26" t="s">
        <v>23</v>
      </c>
      <c r="H320" s="26" t="s">
        <v>23</v>
      </c>
      <c r="I320" s="26">
        <v>0</v>
      </c>
      <c r="J320" s="26">
        <v>19</v>
      </c>
      <c r="K320" s="26" t="s">
        <v>1461</v>
      </c>
      <c r="L320" s="26" t="s">
        <v>459</v>
      </c>
      <c r="M320" s="27">
        <v>4.0950000000000002E-19</v>
      </c>
      <c r="N320" s="26" t="s">
        <v>452</v>
      </c>
      <c r="R320" s="1"/>
    </row>
    <row r="321" spans="1:18" x14ac:dyDescent="0.25">
      <c r="A321" s="26">
        <v>307</v>
      </c>
      <c r="B321" s="26" t="s">
        <v>1463</v>
      </c>
      <c r="C321" s="26">
        <v>0.83466380834579501</v>
      </c>
      <c r="D321" s="26" t="s">
        <v>23</v>
      </c>
      <c r="E321" s="26" t="s">
        <v>3104</v>
      </c>
      <c r="F321" s="26">
        <v>0.72619515657424905</v>
      </c>
      <c r="G321" s="26">
        <v>0.104641467844329</v>
      </c>
      <c r="H321" s="26">
        <v>0.83083662441857897</v>
      </c>
      <c r="I321" s="26">
        <v>0</v>
      </c>
      <c r="J321" s="26">
        <v>1</v>
      </c>
      <c r="K321" s="26" t="s">
        <v>1464</v>
      </c>
      <c r="L321" s="26" t="s">
        <v>526</v>
      </c>
      <c r="M321" s="27">
        <v>4.5399999999999998E-13</v>
      </c>
      <c r="N321" s="26" t="s">
        <v>452</v>
      </c>
      <c r="R321" s="1"/>
    </row>
    <row r="322" spans="1:18" x14ac:dyDescent="0.25">
      <c r="A322" s="26">
        <v>308</v>
      </c>
      <c r="B322" s="26" t="s">
        <v>1466</v>
      </c>
      <c r="C322" s="26">
        <v>0.79934579133987405</v>
      </c>
      <c r="D322" s="26" t="s">
        <v>23</v>
      </c>
      <c r="E322" s="26" t="s">
        <v>3105</v>
      </c>
      <c r="F322" s="26">
        <v>0.55709760636091199</v>
      </c>
      <c r="G322" s="26">
        <v>0.17248444912201799</v>
      </c>
      <c r="H322" s="26">
        <v>0.72958205548293098</v>
      </c>
      <c r="I322" s="26">
        <v>0</v>
      </c>
      <c r="J322" s="26">
        <v>5</v>
      </c>
      <c r="K322" s="26" t="s">
        <v>1467</v>
      </c>
      <c r="L322" s="26" t="s">
        <v>1175</v>
      </c>
      <c r="M322" s="27">
        <v>2.55E-16</v>
      </c>
      <c r="N322" s="26" t="s">
        <v>452</v>
      </c>
      <c r="R322" s="1"/>
    </row>
    <row r="323" spans="1:18" x14ac:dyDescent="0.25">
      <c r="A323" s="26">
        <v>309</v>
      </c>
      <c r="B323" s="26" t="s">
        <v>1472</v>
      </c>
      <c r="C323" s="26">
        <v>0.66556847095489502</v>
      </c>
      <c r="D323" s="26" t="s">
        <v>23</v>
      </c>
      <c r="E323" s="26" t="s">
        <v>1472</v>
      </c>
      <c r="F323" s="26">
        <v>0.66556847095489502</v>
      </c>
      <c r="G323" s="26" t="s">
        <v>23</v>
      </c>
      <c r="H323" s="26" t="s">
        <v>23</v>
      </c>
      <c r="I323" s="26">
        <v>0</v>
      </c>
      <c r="J323" s="26">
        <v>1</v>
      </c>
      <c r="K323" s="26" t="s">
        <v>1473</v>
      </c>
      <c r="L323" s="26" t="s">
        <v>459</v>
      </c>
      <c r="M323" s="27">
        <v>1.15E-17</v>
      </c>
      <c r="N323" s="26" t="s">
        <v>452</v>
      </c>
      <c r="R323" s="1"/>
    </row>
    <row r="324" spans="1:18" x14ac:dyDescent="0.25">
      <c r="A324" s="26">
        <v>310</v>
      </c>
      <c r="B324" s="26" t="s">
        <v>1474</v>
      </c>
      <c r="C324" s="26">
        <v>0.80423635244369496</v>
      </c>
      <c r="D324" s="26" t="s">
        <v>23</v>
      </c>
      <c r="E324" s="26" t="s">
        <v>1474</v>
      </c>
      <c r="F324" s="26">
        <v>0.80423635244369496</v>
      </c>
      <c r="G324" s="26" t="s">
        <v>23</v>
      </c>
      <c r="H324" s="26" t="s">
        <v>23</v>
      </c>
      <c r="I324" s="26">
        <v>0</v>
      </c>
      <c r="J324" s="26">
        <v>5</v>
      </c>
      <c r="K324" s="26" t="s">
        <v>1475</v>
      </c>
      <c r="L324" s="26" t="s">
        <v>526</v>
      </c>
      <c r="M324" s="27">
        <v>4.2940000000000003E-9</v>
      </c>
      <c r="N324" s="26" t="s">
        <v>452</v>
      </c>
      <c r="R324" s="1"/>
    </row>
    <row r="325" spans="1:18" x14ac:dyDescent="0.25">
      <c r="A325" s="26">
        <v>311</v>
      </c>
      <c r="B325" s="26" t="s">
        <v>290</v>
      </c>
      <c r="C325" s="26">
        <v>0.750693678855896</v>
      </c>
      <c r="D325" s="26">
        <v>0.75</v>
      </c>
      <c r="E325" s="26" t="s">
        <v>3106</v>
      </c>
      <c r="F325" s="26">
        <v>0.71735664010047895</v>
      </c>
      <c r="G325" s="26">
        <v>0.19078230029578</v>
      </c>
      <c r="H325" s="26">
        <v>0.90813894039625898</v>
      </c>
      <c r="I325" s="26">
        <v>0</v>
      </c>
      <c r="J325" s="26">
        <v>14</v>
      </c>
      <c r="K325" s="26" t="s">
        <v>23</v>
      </c>
      <c r="L325" s="26" t="s">
        <v>526</v>
      </c>
      <c r="M325" s="27">
        <v>1.87E-10</v>
      </c>
      <c r="N325" s="26" t="s">
        <v>452</v>
      </c>
      <c r="R325" s="1"/>
    </row>
    <row r="326" spans="1:18" x14ac:dyDescent="0.25">
      <c r="A326" s="26">
        <v>312</v>
      </c>
      <c r="B326" s="26" t="s">
        <v>1483</v>
      </c>
      <c r="C326" s="26">
        <v>0.78493237495422397</v>
      </c>
      <c r="D326" s="26" t="s">
        <v>23</v>
      </c>
      <c r="E326" s="26" t="s">
        <v>3107</v>
      </c>
      <c r="F326" s="26">
        <v>0.78435918688774198</v>
      </c>
      <c r="G326" s="26">
        <v>8.1061033740994603E-4</v>
      </c>
      <c r="H326" s="26">
        <v>0.78516979722515101</v>
      </c>
      <c r="I326" s="26">
        <v>1</v>
      </c>
      <c r="J326" s="26">
        <v>3</v>
      </c>
      <c r="K326" s="26" t="s">
        <v>23</v>
      </c>
      <c r="L326" s="26" t="s">
        <v>454</v>
      </c>
      <c r="M326" s="27">
        <v>1.6850000000000001E-10</v>
      </c>
      <c r="N326" s="26" t="s">
        <v>452</v>
      </c>
      <c r="R326" s="1"/>
    </row>
    <row r="327" spans="1:18" x14ac:dyDescent="0.25">
      <c r="A327" s="26">
        <v>313</v>
      </c>
      <c r="B327" s="26" t="s">
        <v>1485</v>
      </c>
      <c r="C327" s="26">
        <v>0.76632577180862405</v>
      </c>
      <c r="D327" s="26" t="s">
        <v>23</v>
      </c>
      <c r="E327" s="26" t="s">
        <v>3108</v>
      </c>
      <c r="F327" s="26">
        <v>0.62916889786720298</v>
      </c>
      <c r="G327" s="26">
        <v>0.193969111300655</v>
      </c>
      <c r="H327" s="26">
        <v>0.82313800916785795</v>
      </c>
      <c r="I327" s="26">
        <v>0</v>
      </c>
      <c r="J327" s="26">
        <v>5</v>
      </c>
      <c r="K327" s="26" t="s">
        <v>1486</v>
      </c>
      <c r="L327" s="26" t="s">
        <v>454</v>
      </c>
      <c r="M327" s="27">
        <v>5.6100000000000003E-9</v>
      </c>
      <c r="N327" s="26" t="s">
        <v>452</v>
      </c>
      <c r="R327" s="1"/>
    </row>
    <row r="328" spans="1:18" x14ac:dyDescent="0.25">
      <c r="A328" s="26">
        <v>314</v>
      </c>
      <c r="B328" s="26" t="s">
        <v>223</v>
      </c>
      <c r="C328" s="26">
        <v>0.81177496910095204</v>
      </c>
      <c r="D328" s="26">
        <v>0.75</v>
      </c>
      <c r="E328" s="26" t="s">
        <v>223</v>
      </c>
      <c r="F328" s="26">
        <v>0.81177496910095204</v>
      </c>
      <c r="G328" s="26" t="s">
        <v>23</v>
      </c>
      <c r="H328" s="26" t="s">
        <v>23</v>
      </c>
      <c r="I328" s="26">
        <v>0</v>
      </c>
      <c r="J328" s="26">
        <v>6</v>
      </c>
      <c r="K328" s="26" t="s">
        <v>1487</v>
      </c>
      <c r="L328" s="26" t="s">
        <v>454</v>
      </c>
      <c r="M328" s="27">
        <v>3.2100000000000002E-19</v>
      </c>
      <c r="N328" s="26" t="s">
        <v>452</v>
      </c>
    </row>
    <row r="329" spans="1:18" x14ac:dyDescent="0.25">
      <c r="A329" s="26">
        <v>315</v>
      </c>
      <c r="B329" s="26" t="s">
        <v>1488</v>
      </c>
      <c r="C329" s="26">
        <v>0.90679693222045898</v>
      </c>
      <c r="D329" s="26" t="s">
        <v>23</v>
      </c>
      <c r="E329" s="26" t="s">
        <v>1488</v>
      </c>
      <c r="F329" s="26">
        <v>0.90679693222045898</v>
      </c>
      <c r="G329" s="26" t="s">
        <v>23</v>
      </c>
      <c r="H329" s="26" t="s">
        <v>23</v>
      </c>
      <c r="I329" s="26">
        <v>0</v>
      </c>
      <c r="J329" s="26">
        <v>3</v>
      </c>
      <c r="K329" s="26" t="s">
        <v>1489</v>
      </c>
      <c r="L329" s="26" t="s">
        <v>526</v>
      </c>
      <c r="M329" s="27">
        <v>5.7999999999999996E-10</v>
      </c>
      <c r="N329" s="26" t="s">
        <v>452</v>
      </c>
      <c r="R329" s="1"/>
    </row>
    <row r="330" spans="1:18" x14ac:dyDescent="0.25">
      <c r="A330" s="26">
        <v>316</v>
      </c>
      <c r="B330" s="26" t="s">
        <v>1490</v>
      </c>
      <c r="C330" s="26">
        <v>0.64822709560394298</v>
      </c>
      <c r="D330" s="26" t="s">
        <v>23</v>
      </c>
      <c r="E330" s="26" t="s">
        <v>1490</v>
      </c>
      <c r="F330" s="26">
        <v>0.64822709560394298</v>
      </c>
      <c r="G330" s="26" t="s">
        <v>23</v>
      </c>
      <c r="H330" s="26" t="s">
        <v>23</v>
      </c>
      <c r="I330" s="26">
        <v>0</v>
      </c>
      <c r="J330" s="26">
        <v>0</v>
      </c>
      <c r="K330" s="26" t="s">
        <v>1491</v>
      </c>
      <c r="L330" s="26" t="s">
        <v>454</v>
      </c>
      <c r="M330" s="27">
        <v>1.43E-9</v>
      </c>
      <c r="N330" s="26" t="s">
        <v>452</v>
      </c>
      <c r="R330" s="1"/>
    </row>
    <row r="331" spans="1:18" x14ac:dyDescent="0.25">
      <c r="A331" s="26">
        <v>317</v>
      </c>
      <c r="B331" s="26" t="s">
        <v>1494</v>
      </c>
      <c r="C331" s="26">
        <v>0.76184970140457198</v>
      </c>
      <c r="D331" s="26" t="s">
        <v>23</v>
      </c>
      <c r="E331" s="26" t="s">
        <v>3109</v>
      </c>
      <c r="F331" s="26">
        <v>0.758845835924149</v>
      </c>
      <c r="G331" s="26">
        <v>4.2481073019585399E-3</v>
      </c>
      <c r="H331" s="26">
        <v>0.76309394322610802</v>
      </c>
      <c r="I331" s="26">
        <v>0</v>
      </c>
      <c r="J331" s="26">
        <v>4</v>
      </c>
      <c r="K331" s="26" t="s">
        <v>1495</v>
      </c>
      <c r="L331" s="26" t="s">
        <v>639</v>
      </c>
      <c r="M331" s="27">
        <v>4.8699999999999999E-9</v>
      </c>
      <c r="N331" s="26" t="s">
        <v>452</v>
      </c>
      <c r="R331" s="1"/>
    </row>
    <row r="332" spans="1:18" x14ac:dyDescent="0.25">
      <c r="A332" s="26">
        <v>318</v>
      </c>
      <c r="B332" s="26" t="s">
        <v>1496</v>
      </c>
      <c r="C332" s="26">
        <v>0.50081515312194802</v>
      </c>
      <c r="D332" s="26" t="s">
        <v>23</v>
      </c>
      <c r="E332" s="26" t="s">
        <v>1496</v>
      </c>
      <c r="F332" s="26">
        <v>0.50081515312194802</v>
      </c>
      <c r="G332" s="26" t="s">
        <v>23</v>
      </c>
      <c r="H332" s="26" t="s">
        <v>23</v>
      </c>
      <c r="I332" s="26">
        <v>0</v>
      </c>
      <c r="J332" s="26">
        <v>0</v>
      </c>
      <c r="K332" s="26" t="s">
        <v>1497</v>
      </c>
      <c r="L332" s="26"/>
      <c r="M332" s="26" t="s">
        <v>23</v>
      </c>
      <c r="N332" s="26" t="s">
        <v>452</v>
      </c>
      <c r="R332" s="1"/>
    </row>
    <row r="333" spans="1:18" x14ac:dyDescent="0.25">
      <c r="A333" s="26">
        <v>319</v>
      </c>
      <c r="B333" s="26" t="s">
        <v>1498</v>
      </c>
      <c r="C333" s="26">
        <v>0.91501283645629905</v>
      </c>
      <c r="D333" s="26" t="s">
        <v>23</v>
      </c>
      <c r="E333" s="26" t="s">
        <v>3110</v>
      </c>
      <c r="F333" s="26">
        <v>0.79693250656127901</v>
      </c>
      <c r="G333" s="26">
        <v>8.0108785775732397E-2</v>
      </c>
      <c r="H333" s="26">
        <v>0.877041292337012</v>
      </c>
      <c r="I333" s="26">
        <v>0</v>
      </c>
      <c r="J333" s="26">
        <v>3</v>
      </c>
      <c r="K333" s="26" t="s">
        <v>23</v>
      </c>
      <c r="L333" s="26" t="s">
        <v>459</v>
      </c>
      <c r="M333" s="27">
        <v>1.5700000000000001E-11</v>
      </c>
      <c r="N333" s="26" t="s">
        <v>452</v>
      </c>
      <c r="R333" s="1"/>
    </row>
    <row r="334" spans="1:18" x14ac:dyDescent="0.25">
      <c r="A334" s="26">
        <v>320</v>
      </c>
      <c r="B334" s="26" t="s">
        <v>1509</v>
      </c>
      <c r="C334" s="26">
        <v>0.88691818714141901</v>
      </c>
      <c r="D334" s="26" t="s">
        <v>23</v>
      </c>
      <c r="E334" s="26" t="s">
        <v>3111</v>
      </c>
      <c r="F334" s="26">
        <v>0.76234209537506104</v>
      </c>
      <c r="G334" s="26">
        <v>0.16019309120707001</v>
      </c>
      <c r="H334" s="26">
        <v>0.92253518658213096</v>
      </c>
      <c r="I334" s="26">
        <v>1</v>
      </c>
      <c r="J334" s="26">
        <v>11</v>
      </c>
      <c r="K334" s="26" t="s">
        <v>1510</v>
      </c>
      <c r="L334" s="26" t="s">
        <v>492</v>
      </c>
      <c r="M334" s="27">
        <v>9.1199999999999992E-18</v>
      </c>
      <c r="N334" s="26" t="s">
        <v>452</v>
      </c>
      <c r="R334" s="1"/>
    </row>
    <row r="335" spans="1:18" x14ac:dyDescent="0.25">
      <c r="A335" s="26">
        <v>321</v>
      </c>
      <c r="B335" s="26" t="s">
        <v>1526</v>
      </c>
      <c r="C335" s="26">
        <v>0.87463909387588501</v>
      </c>
      <c r="D335" s="26" t="s">
        <v>23</v>
      </c>
      <c r="E335" s="26" t="s">
        <v>3112</v>
      </c>
      <c r="F335" s="26">
        <v>0.67173900041315304</v>
      </c>
      <c r="G335" s="26">
        <v>0.16499693480408001</v>
      </c>
      <c r="H335" s="26">
        <v>0.836735935217233</v>
      </c>
      <c r="I335" s="26">
        <v>0</v>
      </c>
      <c r="J335" s="26">
        <v>13</v>
      </c>
      <c r="K335" s="26" t="s">
        <v>23</v>
      </c>
      <c r="L335" s="26" t="s">
        <v>459</v>
      </c>
      <c r="M335" s="27">
        <v>4.82E-23</v>
      </c>
      <c r="N335" s="26" t="s">
        <v>452</v>
      </c>
    </row>
    <row r="336" spans="1:18" x14ac:dyDescent="0.25">
      <c r="A336" s="26">
        <v>322</v>
      </c>
      <c r="B336" s="26" t="s">
        <v>228</v>
      </c>
      <c r="C336" s="26">
        <v>0.81016439199447599</v>
      </c>
      <c r="D336" s="26">
        <v>0.75</v>
      </c>
      <c r="E336" s="26" t="s">
        <v>228</v>
      </c>
      <c r="F336" s="26">
        <v>0.81016439199447599</v>
      </c>
      <c r="G336" s="26" t="s">
        <v>23</v>
      </c>
      <c r="H336" s="26" t="s">
        <v>23</v>
      </c>
      <c r="I336" s="26">
        <v>1</v>
      </c>
      <c r="J336" s="26">
        <v>18</v>
      </c>
      <c r="K336" s="26" t="s">
        <v>23</v>
      </c>
      <c r="L336" s="26" t="s">
        <v>454</v>
      </c>
      <c r="M336" s="27">
        <v>2.33E-8</v>
      </c>
      <c r="N336" s="26" t="s">
        <v>452</v>
      </c>
      <c r="R336" s="1"/>
    </row>
    <row r="337" spans="1:18" x14ac:dyDescent="0.25">
      <c r="A337" s="26">
        <v>323</v>
      </c>
      <c r="B337" s="26" t="s">
        <v>1533</v>
      </c>
      <c r="C337" s="26">
        <v>0.78791815042495705</v>
      </c>
      <c r="D337" s="26" t="s">
        <v>23</v>
      </c>
      <c r="E337" s="26" t="s">
        <v>3113</v>
      </c>
      <c r="F337" s="26">
        <v>0.77169597148895297</v>
      </c>
      <c r="G337" s="26">
        <v>2.29416254625407E-2</v>
      </c>
      <c r="H337" s="26">
        <v>0.79463759695149305</v>
      </c>
      <c r="I337" s="26">
        <v>0</v>
      </c>
      <c r="J337" s="26">
        <v>6</v>
      </c>
      <c r="K337" s="26" t="s">
        <v>23</v>
      </c>
      <c r="L337" s="26" t="s">
        <v>459</v>
      </c>
      <c r="M337" s="27">
        <v>4.5799999999999997E-13</v>
      </c>
      <c r="N337" s="26" t="s">
        <v>452</v>
      </c>
      <c r="R337" s="1"/>
    </row>
    <row r="338" spans="1:18" x14ac:dyDescent="0.25">
      <c r="A338" s="26">
        <v>324</v>
      </c>
      <c r="B338" s="26" t="s">
        <v>1534</v>
      </c>
      <c r="C338" s="26">
        <v>0.78851556777954102</v>
      </c>
      <c r="D338" s="26" t="s">
        <v>23</v>
      </c>
      <c r="E338" s="26" t="s">
        <v>1534</v>
      </c>
      <c r="F338" s="26">
        <v>0.78851556777954102</v>
      </c>
      <c r="G338" s="26" t="s">
        <v>23</v>
      </c>
      <c r="H338" s="26" t="s">
        <v>23</v>
      </c>
      <c r="I338" s="26">
        <v>0</v>
      </c>
      <c r="J338" s="26">
        <v>6</v>
      </c>
      <c r="K338" s="26" t="s">
        <v>1535</v>
      </c>
      <c r="L338" s="26" t="s">
        <v>526</v>
      </c>
      <c r="M338" s="27">
        <v>1.0699999999999999E-11</v>
      </c>
      <c r="N338" s="26" t="s">
        <v>452</v>
      </c>
      <c r="R338" s="1"/>
    </row>
    <row r="339" spans="1:18" x14ac:dyDescent="0.25">
      <c r="A339" s="26">
        <v>325</v>
      </c>
      <c r="B339" s="26" t="s">
        <v>1536</v>
      </c>
      <c r="C339" s="26">
        <v>0.66972017288207997</v>
      </c>
      <c r="D339" s="26" t="s">
        <v>23</v>
      </c>
      <c r="E339" s="26" t="s">
        <v>3114</v>
      </c>
      <c r="F339" s="26">
        <v>0.59836980700492803</v>
      </c>
      <c r="G339" s="26">
        <v>0.10090465510375</v>
      </c>
      <c r="H339" s="26">
        <v>0.69927446210867905</v>
      </c>
      <c r="I339" s="26">
        <v>0</v>
      </c>
      <c r="J339" s="26">
        <v>1</v>
      </c>
      <c r="K339" s="26" t="s">
        <v>23</v>
      </c>
      <c r="L339" s="26" t="s">
        <v>526</v>
      </c>
      <c r="M339" s="27">
        <v>6.58E-10</v>
      </c>
      <c r="N339" s="26" t="s">
        <v>452</v>
      </c>
      <c r="R339" s="1"/>
    </row>
    <row r="340" spans="1:18" x14ac:dyDescent="0.25">
      <c r="A340" s="26">
        <v>326</v>
      </c>
      <c r="B340" s="26" t="s">
        <v>1541</v>
      </c>
      <c r="C340" s="26">
        <v>0.77594035863876298</v>
      </c>
      <c r="D340" s="26" t="s">
        <v>23</v>
      </c>
      <c r="E340" s="26" t="s">
        <v>3115</v>
      </c>
      <c r="F340" s="26">
        <v>0.76353104909261005</v>
      </c>
      <c r="G340" s="26">
        <v>4.3161637145818603E-2</v>
      </c>
      <c r="H340" s="26">
        <v>0.80669268623842905</v>
      </c>
      <c r="I340" s="26">
        <v>0</v>
      </c>
      <c r="J340" s="26">
        <v>2</v>
      </c>
      <c r="K340" s="26" t="s">
        <v>23</v>
      </c>
      <c r="L340" s="26" t="s">
        <v>459</v>
      </c>
      <c r="M340" s="27">
        <v>9.87E-9</v>
      </c>
      <c r="N340" s="26" t="s">
        <v>452</v>
      </c>
      <c r="R340" s="1"/>
    </row>
    <row r="341" spans="1:18" x14ac:dyDescent="0.25">
      <c r="A341" s="26">
        <v>327</v>
      </c>
      <c r="B341" s="26" t="s">
        <v>1542</v>
      </c>
      <c r="C341" s="26">
        <v>0.679684817790985</v>
      </c>
      <c r="D341" s="26" t="s">
        <v>23</v>
      </c>
      <c r="E341" s="26" t="s">
        <v>1542</v>
      </c>
      <c r="F341" s="26">
        <v>0.679684817790985</v>
      </c>
      <c r="G341" s="26" t="s">
        <v>23</v>
      </c>
      <c r="H341" s="26" t="s">
        <v>23</v>
      </c>
      <c r="I341" s="26">
        <v>0</v>
      </c>
      <c r="J341" s="26">
        <v>13</v>
      </c>
      <c r="K341" s="26" t="s">
        <v>23</v>
      </c>
      <c r="L341" s="26" t="s">
        <v>454</v>
      </c>
      <c r="M341" s="27">
        <v>2.215E-6</v>
      </c>
      <c r="N341" s="26" t="s">
        <v>452</v>
      </c>
      <c r="R341" s="1"/>
    </row>
    <row r="342" spans="1:18" x14ac:dyDescent="0.25">
      <c r="A342" s="26">
        <v>328</v>
      </c>
      <c r="B342" s="26" t="s">
        <v>1546</v>
      </c>
      <c r="C342" s="26">
        <v>0.87582546472549405</v>
      </c>
      <c r="D342" s="26" t="s">
        <v>23</v>
      </c>
      <c r="E342" s="26" t="s">
        <v>3116</v>
      </c>
      <c r="F342" s="26">
        <v>0.67393399278322796</v>
      </c>
      <c r="G342" s="26">
        <v>0.18148984551667499</v>
      </c>
      <c r="H342" s="26">
        <v>0.85542383829990298</v>
      </c>
      <c r="I342" s="26">
        <v>0</v>
      </c>
      <c r="J342" s="26">
        <v>0</v>
      </c>
      <c r="K342" s="26" t="s">
        <v>23</v>
      </c>
      <c r="L342" s="26" t="s">
        <v>526</v>
      </c>
      <c r="M342" s="27">
        <v>2.4800000000000002E-10</v>
      </c>
      <c r="N342" s="26" t="s">
        <v>452</v>
      </c>
      <c r="R342" s="1"/>
    </row>
    <row r="343" spans="1:18" x14ac:dyDescent="0.25">
      <c r="A343" s="26">
        <v>329</v>
      </c>
      <c r="B343" s="26" t="s">
        <v>1549</v>
      </c>
      <c r="C343" s="26">
        <v>0.84505641460418701</v>
      </c>
      <c r="D343" s="26" t="s">
        <v>23</v>
      </c>
      <c r="E343" s="26" t="s">
        <v>3117</v>
      </c>
      <c r="F343" s="26">
        <v>0.64360217452049295</v>
      </c>
      <c r="G343" s="26">
        <v>0.21895881956150001</v>
      </c>
      <c r="H343" s="26">
        <v>0.86256099408199305</v>
      </c>
      <c r="I343" s="26">
        <v>0</v>
      </c>
      <c r="J343" s="26">
        <v>1</v>
      </c>
      <c r="K343" s="26" t="s">
        <v>1550</v>
      </c>
      <c r="L343" s="26" t="s">
        <v>454</v>
      </c>
      <c r="M343" s="27">
        <v>1.66E-15</v>
      </c>
      <c r="N343" s="26" t="s">
        <v>452</v>
      </c>
      <c r="R343" s="1"/>
    </row>
    <row r="344" spans="1:18" x14ac:dyDescent="0.25">
      <c r="A344" s="26">
        <v>330</v>
      </c>
      <c r="B344" s="26" t="s">
        <v>265</v>
      </c>
      <c r="C344" s="26">
        <v>0.78052806854248102</v>
      </c>
      <c r="D344" s="26">
        <v>0.75</v>
      </c>
      <c r="E344" s="26" t="s">
        <v>3118</v>
      </c>
      <c r="F344" s="26">
        <v>0.58831509947776806</v>
      </c>
      <c r="G344" s="26">
        <v>0.27183018771531697</v>
      </c>
      <c r="H344" s="26">
        <v>0.86014528719308503</v>
      </c>
      <c r="I344" s="26">
        <v>1</v>
      </c>
      <c r="J344" s="26">
        <v>13</v>
      </c>
      <c r="K344" s="26" t="s">
        <v>1558</v>
      </c>
      <c r="L344" s="26" t="s">
        <v>454</v>
      </c>
      <c r="M344" s="27">
        <v>1.59817E-16</v>
      </c>
      <c r="N344" s="26" t="s">
        <v>452</v>
      </c>
      <c r="R344" s="1"/>
    </row>
    <row r="345" spans="1:18" x14ac:dyDescent="0.25">
      <c r="A345" s="26">
        <v>331</v>
      </c>
      <c r="B345" s="26" t="s">
        <v>1559</v>
      </c>
      <c r="C345" s="26">
        <v>0.73826664686203003</v>
      </c>
      <c r="D345" s="26" t="s">
        <v>23</v>
      </c>
      <c r="E345" s="26" t="s">
        <v>1559</v>
      </c>
      <c r="F345" s="26">
        <v>0.73826664686203003</v>
      </c>
      <c r="G345" s="26" t="s">
        <v>23</v>
      </c>
      <c r="H345" s="26" t="s">
        <v>23</v>
      </c>
      <c r="I345" s="26">
        <v>0</v>
      </c>
      <c r="J345" s="26">
        <v>1</v>
      </c>
      <c r="K345" s="26" t="s">
        <v>1560</v>
      </c>
      <c r="L345" s="26" t="s">
        <v>459</v>
      </c>
      <c r="M345" s="27">
        <v>1.85E-9</v>
      </c>
      <c r="N345" s="26" t="s">
        <v>452</v>
      </c>
      <c r="R345" s="1"/>
    </row>
    <row r="346" spans="1:18" x14ac:dyDescent="0.25">
      <c r="A346" s="26">
        <v>332</v>
      </c>
      <c r="B346" s="26" t="s">
        <v>1563</v>
      </c>
      <c r="C346" s="26">
        <v>0.728207588195801</v>
      </c>
      <c r="D346" s="26" t="s">
        <v>23</v>
      </c>
      <c r="E346" s="26" t="s">
        <v>3119</v>
      </c>
      <c r="F346" s="26">
        <v>0.71624644597371401</v>
      </c>
      <c r="G346" s="26">
        <v>1.0584808329252401E-2</v>
      </c>
      <c r="H346" s="26">
        <v>0.72683125430296702</v>
      </c>
      <c r="I346" s="26">
        <v>0</v>
      </c>
      <c r="J346" s="26">
        <v>2</v>
      </c>
      <c r="K346" s="26" t="s">
        <v>1562</v>
      </c>
      <c r="L346" s="26" t="s">
        <v>454</v>
      </c>
      <c r="M346" s="27">
        <v>2.3450000000000001E-9</v>
      </c>
      <c r="N346" s="26" t="s">
        <v>452</v>
      </c>
      <c r="R346" s="1"/>
    </row>
    <row r="347" spans="1:18" x14ac:dyDescent="0.25">
      <c r="A347" s="26">
        <v>333</v>
      </c>
      <c r="B347" s="26" t="s">
        <v>1572</v>
      </c>
      <c r="C347" s="26">
        <v>0.89597070217132602</v>
      </c>
      <c r="D347" s="26" t="s">
        <v>23</v>
      </c>
      <c r="E347" s="26" t="s">
        <v>3120</v>
      </c>
      <c r="F347" s="26">
        <v>0.66410837428910396</v>
      </c>
      <c r="G347" s="26">
        <v>0.200177523431288</v>
      </c>
      <c r="H347" s="26">
        <v>0.86428589772039299</v>
      </c>
      <c r="I347" s="26">
        <v>0</v>
      </c>
      <c r="J347" s="26">
        <v>0</v>
      </c>
      <c r="K347" s="26" t="s">
        <v>1573</v>
      </c>
      <c r="L347" s="26" t="s">
        <v>454</v>
      </c>
      <c r="M347" s="27">
        <v>3.2899999999999998E-21</v>
      </c>
      <c r="N347" s="26" t="s">
        <v>452</v>
      </c>
      <c r="R347" s="1"/>
    </row>
    <row r="348" spans="1:18" x14ac:dyDescent="0.25">
      <c r="A348" s="26">
        <v>333</v>
      </c>
      <c r="B348" s="26" t="s">
        <v>202</v>
      </c>
      <c r="C348" s="26">
        <v>0.835668325424194</v>
      </c>
      <c r="D348" s="26">
        <v>1</v>
      </c>
      <c r="E348" s="26" t="s">
        <v>3120</v>
      </c>
      <c r="F348" s="26">
        <v>0.66410837428910396</v>
      </c>
      <c r="G348" s="26">
        <v>0.200177523431288</v>
      </c>
      <c r="H348" s="26">
        <v>0.86428589772039299</v>
      </c>
      <c r="I348" s="26">
        <v>0</v>
      </c>
      <c r="J348" s="26">
        <v>9</v>
      </c>
      <c r="K348" s="26" t="s">
        <v>1565</v>
      </c>
      <c r="L348" s="26" t="s">
        <v>454</v>
      </c>
      <c r="M348" s="27">
        <v>6.6199999999999999E-57</v>
      </c>
      <c r="N348" s="26" t="s">
        <v>452</v>
      </c>
      <c r="R348" s="1"/>
    </row>
    <row r="349" spans="1:18" x14ac:dyDescent="0.25">
      <c r="A349" s="26">
        <v>334</v>
      </c>
      <c r="B349" s="26" t="s">
        <v>1577</v>
      </c>
      <c r="C349" s="26">
        <v>0.78984189033508301</v>
      </c>
      <c r="D349" s="26" t="s">
        <v>23</v>
      </c>
      <c r="E349" s="26" t="s">
        <v>3121</v>
      </c>
      <c r="F349" s="26">
        <v>0.42343554752213602</v>
      </c>
      <c r="G349" s="26">
        <v>0.33239442639455202</v>
      </c>
      <c r="H349" s="26">
        <v>0.75582997391668805</v>
      </c>
      <c r="I349" s="26">
        <v>0</v>
      </c>
      <c r="J349" s="26">
        <v>37</v>
      </c>
      <c r="K349" s="26" t="s">
        <v>1578</v>
      </c>
      <c r="L349" s="26" t="s">
        <v>454</v>
      </c>
      <c r="M349" s="27">
        <v>3.7399999999999998E-12</v>
      </c>
      <c r="N349" s="26" t="s">
        <v>452</v>
      </c>
      <c r="R349" s="1"/>
    </row>
    <row r="350" spans="1:18" x14ac:dyDescent="0.25">
      <c r="A350" s="26">
        <v>335</v>
      </c>
      <c r="B350" s="26" t="s">
        <v>1583</v>
      </c>
      <c r="C350" s="26">
        <v>0.82744562625884999</v>
      </c>
      <c r="D350" s="26" t="s">
        <v>23</v>
      </c>
      <c r="E350" s="26" t="s">
        <v>3122</v>
      </c>
      <c r="F350" s="26">
        <v>0.73504796624183699</v>
      </c>
      <c r="G350" s="26">
        <v>0.13067002392759899</v>
      </c>
      <c r="H350" s="26">
        <v>0.86571799016943496</v>
      </c>
      <c r="I350" s="26">
        <v>0</v>
      </c>
      <c r="J350" s="26">
        <v>27</v>
      </c>
      <c r="K350" s="26" t="s">
        <v>1584</v>
      </c>
      <c r="L350" s="26" t="s">
        <v>454</v>
      </c>
      <c r="M350" s="27">
        <v>1.28E-6</v>
      </c>
      <c r="N350" s="26" t="s">
        <v>452</v>
      </c>
      <c r="R350" s="1"/>
    </row>
    <row r="351" spans="1:18" x14ac:dyDescent="0.25">
      <c r="A351" s="26">
        <v>336</v>
      </c>
      <c r="B351" s="26" t="s">
        <v>1586</v>
      </c>
      <c r="C351" s="26">
        <v>0.102194614708424</v>
      </c>
      <c r="D351" s="26" t="s">
        <v>23</v>
      </c>
      <c r="E351" s="26" t="s">
        <v>1586</v>
      </c>
      <c r="F351" s="26">
        <v>0.102194614708424</v>
      </c>
      <c r="G351" s="26" t="s">
        <v>23</v>
      </c>
      <c r="H351" s="26" t="s">
        <v>23</v>
      </c>
      <c r="I351" s="26">
        <v>0</v>
      </c>
      <c r="J351" s="26">
        <v>0</v>
      </c>
      <c r="K351" s="26" t="s">
        <v>23</v>
      </c>
      <c r="L351" s="26" t="s">
        <v>454</v>
      </c>
      <c r="M351" s="27">
        <v>1.1700000000000001E-15</v>
      </c>
      <c r="N351" s="26" t="s">
        <v>462</v>
      </c>
      <c r="R351" s="1"/>
    </row>
    <row r="352" spans="1:18" x14ac:dyDescent="0.25">
      <c r="A352" s="26">
        <v>337</v>
      </c>
      <c r="B352" s="26" t="s">
        <v>1587</v>
      </c>
      <c r="C352" s="26">
        <v>0.77193844318389904</v>
      </c>
      <c r="D352" s="26" t="s">
        <v>23</v>
      </c>
      <c r="E352" s="26" t="s">
        <v>1587</v>
      </c>
      <c r="F352" s="26">
        <v>0.77193844318389904</v>
      </c>
      <c r="G352" s="26" t="s">
        <v>23</v>
      </c>
      <c r="H352" s="26" t="s">
        <v>23</v>
      </c>
      <c r="I352" s="26">
        <v>0</v>
      </c>
      <c r="J352" s="26">
        <v>8</v>
      </c>
      <c r="K352" s="26" t="s">
        <v>1588</v>
      </c>
      <c r="L352" s="26" t="s">
        <v>454</v>
      </c>
      <c r="M352" s="27">
        <v>2.5699999999999999E-8</v>
      </c>
      <c r="N352" s="26" t="s">
        <v>452</v>
      </c>
      <c r="R352" s="1"/>
    </row>
    <row r="353" spans="1:18" x14ac:dyDescent="0.25">
      <c r="A353" s="26">
        <v>338</v>
      </c>
      <c r="B353" s="26" t="s">
        <v>1589</v>
      </c>
      <c r="C353" s="26">
        <v>0.76968854665756203</v>
      </c>
      <c r="D353" s="26" t="s">
        <v>23</v>
      </c>
      <c r="E353" s="26" t="s">
        <v>1589</v>
      </c>
      <c r="F353" s="26">
        <v>0.76968854665756203</v>
      </c>
      <c r="G353" s="26" t="s">
        <v>23</v>
      </c>
      <c r="H353" s="26" t="s">
        <v>23</v>
      </c>
      <c r="I353" s="26">
        <v>0</v>
      </c>
      <c r="J353" s="26">
        <v>0</v>
      </c>
      <c r="K353" s="26" t="s">
        <v>1590</v>
      </c>
      <c r="L353" s="26" t="s">
        <v>526</v>
      </c>
      <c r="M353" s="27">
        <v>3.6950000000000003E-14</v>
      </c>
      <c r="N353" s="26" t="s">
        <v>452</v>
      </c>
      <c r="R353" s="1"/>
    </row>
    <row r="354" spans="1:18" x14ac:dyDescent="0.25">
      <c r="A354" s="26">
        <v>339</v>
      </c>
      <c r="B354" s="26" t="s">
        <v>1591</v>
      </c>
      <c r="C354" s="26">
        <v>0.64659458398819003</v>
      </c>
      <c r="D354" s="26" t="s">
        <v>23</v>
      </c>
      <c r="E354" s="26" t="s">
        <v>1591</v>
      </c>
      <c r="F354" s="26">
        <v>0.64659458398819003</v>
      </c>
      <c r="G354" s="26" t="s">
        <v>23</v>
      </c>
      <c r="H354" s="26" t="s">
        <v>23</v>
      </c>
      <c r="I354" s="26">
        <v>0</v>
      </c>
      <c r="J354" s="26">
        <v>0</v>
      </c>
      <c r="K354" s="26" t="s">
        <v>23</v>
      </c>
      <c r="L354" s="26" t="s">
        <v>526</v>
      </c>
      <c r="M354" s="27">
        <v>1.96E-10</v>
      </c>
      <c r="N354" s="26" t="s">
        <v>452</v>
      </c>
      <c r="R354" s="1"/>
    </row>
    <row r="355" spans="1:18" x14ac:dyDescent="0.25">
      <c r="A355" s="26">
        <v>340</v>
      </c>
      <c r="B355" s="26" t="s">
        <v>1593</v>
      </c>
      <c r="C355" s="26">
        <v>0.83271956443786599</v>
      </c>
      <c r="D355" s="26" t="s">
        <v>23</v>
      </c>
      <c r="E355" s="26" t="s">
        <v>3123</v>
      </c>
      <c r="F355" s="26">
        <v>0.67630314826965299</v>
      </c>
      <c r="G355" s="26">
        <v>0.22120621712288099</v>
      </c>
      <c r="H355" s="26">
        <v>0.89750936539253401</v>
      </c>
      <c r="I355" s="26">
        <v>0</v>
      </c>
      <c r="J355" s="26">
        <v>2</v>
      </c>
      <c r="K355" s="26" t="s">
        <v>1594</v>
      </c>
      <c r="L355" s="26" t="s">
        <v>526</v>
      </c>
      <c r="M355" s="27">
        <v>2.1600000000000001E-12</v>
      </c>
      <c r="N355" s="26" t="s">
        <v>452</v>
      </c>
      <c r="R355" s="1"/>
    </row>
    <row r="356" spans="1:18" x14ac:dyDescent="0.25">
      <c r="A356" s="26">
        <v>341</v>
      </c>
      <c r="B356" s="26" t="s">
        <v>1597</v>
      </c>
      <c r="C356" s="26">
        <v>0.82161432504653897</v>
      </c>
      <c r="D356" s="26" t="s">
        <v>23</v>
      </c>
      <c r="E356" s="26" t="s">
        <v>3124</v>
      </c>
      <c r="F356" s="26">
        <v>0.78377377986908003</v>
      </c>
      <c r="G356" s="26">
        <v>9.0313202733650205E-2</v>
      </c>
      <c r="H356" s="26">
        <v>0.87408698260272999</v>
      </c>
      <c r="I356" s="26">
        <v>0</v>
      </c>
      <c r="J356" s="26">
        <v>6</v>
      </c>
      <c r="K356" s="26" t="s">
        <v>1598</v>
      </c>
      <c r="L356" s="26" t="s">
        <v>644</v>
      </c>
      <c r="M356" s="27">
        <v>3.2299999999999999E-14</v>
      </c>
      <c r="N356" s="26" t="s">
        <v>452</v>
      </c>
      <c r="R356" s="1"/>
    </row>
    <row r="357" spans="1:18" x14ac:dyDescent="0.25">
      <c r="A357" s="26">
        <v>342</v>
      </c>
      <c r="B357" s="26" t="s">
        <v>1600</v>
      </c>
      <c r="C357" s="26">
        <v>0.83869475126266502</v>
      </c>
      <c r="D357" s="26" t="s">
        <v>23</v>
      </c>
      <c r="E357" s="26" t="s">
        <v>3125</v>
      </c>
      <c r="F357" s="26">
        <v>0.800348579883575</v>
      </c>
      <c r="G357" s="26">
        <v>5.4229675629391398E-2</v>
      </c>
      <c r="H357" s="26">
        <v>0.85457825551296696</v>
      </c>
      <c r="I357" s="26">
        <v>1</v>
      </c>
      <c r="J357" s="26">
        <v>10</v>
      </c>
      <c r="K357" s="26" t="s">
        <v>1601</v>
      </c>
      <c r="L357" s="26" t="s">
        <v>526</v>
      </c>
      <c r="M357" s="27">
        <v>1.1610000000000001E-13</v>
      </c>
      <c r="N357" s="26" t="s">
        <v>452</v>
      </c>
      <c r="R357" s="1"/>
    </row>
    <row r="358" spans="1:18" x14ac:dyDescent="0.25">
      <c r="A358" s="26">
        <v>343</v>
      </c>
      <c r="B358" s="26" t="s">
        <v>1604</v>
      </c>
      <c r="C358" s="26">
        <v>0.56456166505813599</v>
      </c>
      <c r="D358" s="26" t="s">
        <v>23</v>
      </c>
      <c r="E358" s="26" t="s">
        <v>1604</v>
      </c>
      <c r="F358" s="26">
        <v>0.56456166505813599</v>
      </c>
      <c r="G358" s="26" t="s">
        <v>23</v>
      </c>
      <c r="H358" s="26" t="s">
        <v>23</v>
      </c>
      <c r="I358" s="26">
        <v>0</v>
      </c>
      <c r="J358" s="26">
        <v>1</v>
      </c>
      <c r="K358" s="26" t="s">
        <v>1605</v>
      </c>
      <c r="L358" s="26" t="s">
        <v>454</v>
      </c>
      <c r="M358" s="27">
        <v>4.08E-9</v>
      </c>
      <c r="N358" s="26" t="s">
        <v>452</v>
      </c>
      <c r="R358" s="1"/>
    </row>
    <row r="359" spans="1:18" x14ac:dyDescent="0.25">
      <c r="A359" s="26">
        <v>344</v>
      </c>
      <c r="B359" s="26" t="s">
        <v>1606</v>
      </c>
      <c r="C359" s="26">
        <v>0.89459186792373702</v>
      </c>
      <c r="D359" s="26" t="s">
        <v>23</v>
      </c>
      <c r="E359" s="26" t="s">
        <v>1606</v>
      </c>
      <c r="F359" s="26">
        <v>0.89459186792373702</v>
      </c>
      <c r="G359" s="26" t="s">
        <v>23</v>
      </c>
      <c r="H359" s="26" t="s">
        <v>23</v>
      </c>
      <c r="I359" s="26">
        <v>0</v>
      </c>
      <c r="J359" s="26">
        <v>5</v>
      </c>
      <c r="K359" s="26" t="s">
        <v>1607</v>
      </c>
      <c r="L359" s="26" t="s">
        <v>526</v>
      </c>
      <c r="M359" s="27">
        <v>1.1315000000000001E-8</v>
      </c>
      <c r="N359" s="26" t="s">
        <v>452</v>
      </c>
      <c r="R359" s="1"/>
    </row>
    <row r="360" spans="1:18" x14ac:dyDescent="0.25">
      <c r="A360" s="26">
        <v>345</v>
      </c>
      <c r="B360" s="26" t="s">
        <v>1612</v>
      </c>
      <c r="C360" s="26">
        <v>0.79995948076248202</v>
      </c>
      <c r="D360" s="26" t="s">
        <v>23</v>
      </c>
      <c r="E360" s="26" t="s">
        <v>3126</v>
      </c>
      <c r="F360" s="26">
        <v>0.67111761569976802</v>
      </c>
      <c r="G360" s="26">
        <v>0.196968318648931</v>
      </c>
      <c r="H360" s="26">
        <v>0.86808593434869996</v>
      </c>
      <c r="I360" s="26">
        <v>0</v>
      </c>
      <c r="J360" s="26">
        <v>7</v>
      </c>
      <c r="K360" s="26" t="s">
        <v>23</v>
      </c>
      <c r="L360" s="26" t="s">
        <v>526</v>
      </c>
      <c r="M360" s="27">
        <v>1.09E-9</v>
      </c>
      <c r="N360" s="26" t="s">
        <v>452</v>
      </c>
      <c r="R360" s="1"/>
    </row>
    <row r="361" spans="1:18" x14ac:dyDescent="0.25">
      <c r="A361" s="26">
        <v>346</v>
      </c>
      <c r="B361" s="26" t="s">
        <v>1615</v>
      </c>
      <c r="C361" s="26">
        <v>0.78493237495422397</v>
      </c>
      <c r="D361" s="26" t="s">
        <v>23</v>
      </c>
      <c r="E361" s="26" t="s">
        <v>3127</v>
      </c>
      <c r="F361" s="26">
        <v>0.71492949128150995</v>
      </c>
      <c r="G361" s="26">
        <v>9.8999027495178901E-2</v>
      </c>
      <c r="H361" s="26">
        <v>0.81392851877668804</v>
      </c>
      <c r="I361" s="26">
        <v>0</v>
      </c>
      <c r="J361" s="26">
        <v>4</v>
      </c>
      <c r="K361" s="26" t="s">
        <v>1616</v>
      </c>
      <c r="L361" s="26" t="s">
        <v>459</v>
      </c>
      <c r="M361" s="27">
        <v>1.56E-12</v>
      </c>
      <c r="N361" s="26" t="s">
        <v>452</v>
      </c>
      <c r="R361" s="1"/>
    </row>
    <row r="362" spans="1:18" x14ac:dyDescent="0.25">
      <c r="A362" s="26">
        <v>347</v>
      </c>
      <c r="B362" s="26" t="s">
        <v>1620</v>
      </c>
      <c r="C362" s="26">
        <v>0.85954129695892301</v>
      </c>
      <c r="D362" s="26" t="s">
        <v>23</v>
      </c>
      <c r="E362" s="26" t="s">
        <v>3128</v>
      </c>
      <c r="F362" s="26">
        <v>0.81497095028559396</v>
      </c>
      <c r="G362" s="26">
        <v>5.4962878250648398E-2</v>
      </c>
      <c r="H362" s="26">
        <v>0.86993382853624202</v>
      </c>
      <c r="I362" s="26">
        <v>1</v>
      </c>
      <c r="J362" s="26">
        <v>2</v>
      </c>
      <c r="K362" s="26" t="s">
        <v>1621</v>
      </c>
      <c r="L362" s="26" t="s">
        <v>454</v>
      </c>
      <c r="M362" s="27">
        <v>6.0799999999999999E-11</v>
      </c>
      <c r="N362" s="26" t="s">
        <v>452</v>
      </c>
      <c r="R362" s="1"/>
    </row>
    <row r="363" spans="1:18" x14ac:dyDescent="0.25">
      <c r="A363" s="26">
        <v>348</v>
      </c>
      <c r="B363" s="26" t="s">
        <v>174</v>
      </c>
      <c r="C363" s="26">
        <v>0.88748401403427102</v>
      </c>
      <c r="D363" s="26">
        <v>1</v>
      </c>
      <c r="E363" s="26" t="s">
        <v>3129</v>
      </c>
      <c r="F363" s="26">
        <v>0.87857466936111495</v>
      </c>
      <c r="G363" s="26">
        <v>1.2599716068634401E-2</v>
      </c>
      <c r="H363" s="26">
        <v>0.89117438542974903</v>
      </c>
      <c r="I363" s="26">
        <v>0</v>
      </c>
      <c r="J363" s="26">
        <v>8</v>
      </c>
      <c r="K363" s="26" t="s">
        <v>23</v>
      </c>
      <c r="L363" s="26" t="s">
        <v>526</v>
      </c>
      <c r="M363" s="27">
        <v>1.3699999999999999E-10</v>
      </c>
      <c r="N363" s="26" t="s">
        <v>452</v>
      </c>
      <c r="R363" s="1"/>
    </row>
    <row r="364" spans="1:18" x14ac:dyDescent="0.25">
      <c r="A364" s="26">
        <v>349</v>
      </c>
      <c r="B364" s="26" t="s">
        <v>1626</v>
      </c>
      <c r="C364" s="26">
        <v>0.76215219497680697</v>
      </c>
      <c r="D364" s="26" t="s">
        <v>23</v>
      </c>
      <c r="E364" s="26" t="s">
        <v>3130</v>
      </c>
      <c r="F364" s="26">
        <v>0.60932388901710599</v>
      </c>
      <c r="G364" s="26">
        <v>0.216131863002715</v>
      </c>
      <c r="H364" s="26">
        <v>0.82545575201982002</v>
      </c>
      <c r="I364" s="26">
        <v>0</v>
      </c>
      <c r="J364" s="26">
        <v>3</v>
      </c>
      <c r="K364" s="26" t="s">
        <v>23</v>
      </c>
      <c r="L364" s="26" t="s">
        <v>498</v>
      </c>
      <c r="M364" s="27">
        <v>2.5799999999999999E-12</v>
      </c>
      <c r="N364" s="26" t="s">
        <v>452</v>
      </c>
      <c r="R364" s="1"/>
    </row>
    <row r="365" spans="1:18" x14ac:dyDescent="0.25">
      <c r="A365" s="26">
        <v>350</v>
      </c>
      <c r="B365" s="26" t="s">
        <v>1630</v>
      </c>
      <c r="C365" s="26">
        <v>0.80965667963027999</v>
      </c>
      <c r="D365" s="26" t="s">
        <v>23</v>
      </c>
      <c r="E365" s="26" t="s">
        <v>3131</v>
      </c>
      <c r="F365" s="26">
        <v>0.70887517929077204</v>
      </c>
      <c r="G365" s="26">
        <v>8.9646999238254796E-2</v>
      </c>
      <c r="H365" s="26">
        <v>0.79852217852902696</v>
      </c>
      <c r="I365" s="26">
        <v>0</v>
      </c>
      <c r="J365" s="26">
        <v>4</v>
      </c>
      <c r="K365" s="26" t="s">
        <v>23</v>
      </c>
      <c r="L365" s="26" t="s">
        <v>454</v>
      </c>
      <c r="M365" s="27">
        <v>1.3300000000000001E-10</v>
      </c>
      <c r="N365" s="26" t="s">
        <v>452</v>
      </c>
      <c r="R365" s="1"/>
    </row>
    <row r="366" spans="1:18" x14ac:dyDescent="0.25">
      <c r="A366" s="26">
        <v>351</v>
      </c>
      <c r="B366" s="26" t="s">
        <v>1634</v>
      </c>
      <c r="C366" s="26">
        <v>0.73482286930084195</v>
      </c>
      <c r="D366" s="26" t="s">
        <v>23</v>
      </c>
      <c r="E366" s="26" t="s">
        <v>3132</v>
      </c>
      <c r="F366" s="26">
        <v>0.72205340862274103</v>
      </c>
      <c r="G366" s="26">
        <v>1.8058744475159601E-2</v>
      </c>
      <c r="H366" s="26">
        <v>0.74011215309790102</v>
      </c>
      <c r="I366" s="26">
        <v>0</v>
      </c>
      <c r="J366" s="26">
        <v>0</v>
      </c>
      <c r="K366" s="26" t="s">
        <v>1635</v>
      </c>
      <c r="L366" s="26" t="s">
        <v>454</v>
      </c>
      <c r="M366" s="27">
        <v>2.4E-10</v>
      </c>
      <c r="N366" s="26" t="s">
        <v>452</v>
      </c>
      <c r="R366" s="1"/>
    </row>
    <row r="367" spans="1:18" x14ac:dyDescent="0.25">
      <c r="A367" s="26">
        <v>352</v>
      </c>
      <c r="B367" s="26" t="s">
        <v>1637</v>
      </c>
      <c r="C367" s="26">
        <v>0.89867931604385398</v>
      </c>
      <c r="D367" s="26" t="s">
        <v>23</v>
      </c>
      <c r="E367" s="26" t="s">
        <v>3133</v>
      </c>
      <c r="F367" s="26">
        <v>0.50189971178770099</v>
      </c>
      <c r="G367" s="26">
        <v>0.56113109761208102</v>
      </c>
      <c r="H367" s="26">
        <v>1.06303080939978</v>
      </c>
      <c r="I367" s="26">
        <v>0</v>
      </c>
      <c r="J367" s="26">
        <v>2</v>
      </c>
      <c r="K367" s="26" t="s">
        <v>1638</v>
      </c>
      <c r="L367" s="26" t="s">
        <v>459</v>
      </c>
      <c r="M367" s="27">
        <v>1.6550000000000001E-15</v>
      </c>
      <c r="N367" s="26" t="s">
        <v>452</v>
      </c>
      <c r="R367" s="1"/>
    </row>
    <row r="368" spans="1:18" x14ac:dyDescent="0.25">
      <c r="A368" s="26">
        <v>353</v>
      </c>
      <c r="B368" s="26" t="s">
        <v>150</v>
      </c>
      <c r="C368" s="26">
        <v>0.98834568262100198</v>
      </c>
      <c r="D368" s="26">
        <v>1</v>
      </c>
      <c r="E368" s="26" t="s">
        <v>150</v>
      </c>
      <c r="F368" s="26">
        <v>0.98834568262100198</v>
      </c>
      <c r="G368" s="26" t="s">
        <v>23</v>
      </c>
      <c r="H368" s="26" t="s">
        <v>23</v>
      </c>
      <c r="I368" s="26">
        <v>2</v>
      </c>
      <c r="J368" s="26">
        <v>21</v>
      </c>
      <c r="K368" s="26" t="s">
        <v>1641</v>
      </c>
      <c r="L368" s="26" t="s">
        <v>459</v>
      </c>
      <c r="M368" s="27">
        <v>3.54E-60</v>
      </c>
      <c r="N368" s="26" t="s">
        <v>452</v>
      </c>
      <c r="R368" s="1"/>
    </row>
    <row r="369" spans="1:18" x14ac:dyDescent="0.25">
      <c r="A369" s="26">
        <v>354</v>
      </c>
      <c r="B369" s="26" t="s">
        <v>1642</v>
      </c>
      <c r="C369" s="26">
        <v>0.70855140686035201</v>
      </c>
      <c r="D369" s="26" t="s">
        <v>23</v>
      </c>
      <c r="E369" s="26" t="s">
        <v>1642</v>
      </c>
      <c r="F369" s="26">
        <v>0.70855140686035201</v>
      </c>
      <c r="G369" s="26" t="s">
        <v>23</v>
      </c>
      <c r="H369" s="26" t="s">
        <v>23</v>
      </c>
      <c r="I369" s="26">
        <v>0</v>
      </c>
      <c r="J369" s="26">
        <v>3</v>
      </c>
      <c r="K369" s="26" t="s">
        <v>1643</v>
      </c>
      <c r="L369" s="26" t="s">
        <v>459</v>
      </c>
      <c r="M369" s="27">
        <v>8.2000000000000006E-9</v>
      </c>
      <c r="N369" s="26" t="s">
        <v>452</v>
      </c>
      <c r="R369" s="1"/>
    </row>
    <row r="370" spans="1:18" x14ac:dyDescent="0.25">
      <c r="A370" s="26">
        <v>355</v>
      </c>
      <c r="B370" s="26" t="s">
        <v>1644</v>
      </c>
      <c r="C370" s="26">
        <v>0.76353394985198997</v>
      </c>
      <c r="D370" s="26" t="s">
        <v>23</v>
      </c>
      <c r="E370" s="26" t="s">
        <v>1644</v>
      </c>
      <c r="F370" s="26">
        <v>0.76353394985198997</v>
      </c>
      <c r="G370" s="26" t="s">
        <v>23</v>
      </c>
      <c r="H370" s="26" t="s">
        <v>23</v>
      </c>
      <c r="I370" s="26">
        <v>0</v>
      </c>
      <c r="J370" s="26">
        <v>2</v>
      </c>
      <c r="K370" s="26" t="s">
        <v>1645</v>
      </c>
      <c r="L370" s="26" t="s">
        <v>454</v>
      </c>
      <c r="M370" s="27">
        <v>3.3299999999999999E-10</v>
      </c>
      <c r="N370" s="26" t="s">
        <v>452</v>
      </c>
      <c r="R370" s="1"/>
    </row>
    <row r="371" spans="1:18" x14ac:dyDescent="0.25">
      <c r="A371" s="26">
        <v>356</v>
      </c>
      <c r="B371" s="26" t="s">
        <v>1646</v>
      </c>
      <c r="C371" s="26">
        <v>0.75184923410415705</v>
      </c>
      <c r="D371" s="26" t="s">
        <v>23</v>
      </c>
      <c r="E371" s="26" t="s">
        <v>1646</v>
      </c>
      <c r="F371" s="26">
        <v>0.75184923410415705</v>
      </c>
      <c r="G371" s="26" t="s">
        <v>23</v>
      </c>
      <c r="H371" s="26" t="s">
        <v>23</v>
      </c>
      <c r="I371" s="26">
        <v>0</v>
      </c>
      <c r="J371" s="26">
        <v>10</v>
      </c>
      <c r="K371" s="26" t="s">
        <v>1647</v>
      </c>
      <c r="L371" s="26" t="s">
        <v>459</v>
      </c>
      <c r="M371" s="27">
        <v>4.4600000000000001E-10</v>
      </c>
      <c r="N371" s="26" t="s">
        <v>452</v>
      </c>
      <c r="R371" s="1"/>
    </row>
    <row r="372" spans="1:18" x14ac:dyDescent="0.25">
      <c r="A372" s="26">
        <v>357</v>
      </c>
      <c r="B372" s="26" t="s">
        <v>1648</v>
      </c>
      <c r="C372" s="26">
        <v>0.81915050745010398</v>
      </c>
      <c r="D372" s="26" t="s">
        <v>23</v>
      </c>
      <c r="E372" s="26" t="s">
        <v>3134</v>
      </c>
      <c r="F372" s="26">
        <v>0.806092590093613</v>
      </c>
      <c r="G372" s="26">
        <v>1.84666838218966E-2</v>
      </c>
      <c r="H372" s="26">
        <v>0.82455927391550998</v>
      </c>
      <c r="I372" s="26">
        <v>0</v>
      </c>
      <c r="J372" s="26">
        <v>7</v>
      </c>
      <c r="K372" s="26" t="s">
        <v>1649</v>
      </c>
      <c r="L372" s="26" t="s">
        <v>459</v>
      </c>
      <c r="M372" s="27">
        <v>1.5029999999999999E-11</v>
      </c>
      <c r="N372" s="26" t="s">
        <v>452</v>
      </c>
      <c r="R372" s="1"/>
    </row>
    <row r="373" spans="1:18" x14ac:dyDescent="0.25">
      <c r="A373" s="26">
        <v>358</v>
      </c>
      <c r="B373" s="26" t="s">
        <v>1653</v>
      </c>
      <c r="C373" s="26">
        <v>0.87525874376296997</v>
      </c>
      <c r="D373" s="26" t="s">
        <v>23</v>
      </c>
      <c r="E373" s="26" t="s">
        <v>3135</v>
      </c>
      <c r="F373" s="26">
        <v>0.64635419845581099</v>
      </c>
      <c r="G373" s="26">
        <v>0.19807898649897401</v>
      </c>
      <c r="H373" s="26">
        <v>0.84443318495478503</v>
      </c>
      <c r="I373" s="26">
        <v>0</v>
      </c>
      <c r="J373" s="26">
        <v>1</v>
      </c>
      <c r="K373" s="26" t="s">
        <v>1654</v>
      </c>
      <c r="L373" s="26" t="s">
        <v>459</v>
      </c>
      <c r="M373" s="27">
        <v>2.9399999999999999E-16</v>
      </c>
      <c r="N373" s="26" t="s">
        <v>452</v>
      </c>
    </row>
    <row r="374" spans="1:18" x14ac:dyDescent="0.25">
      <c r="A374" s="26">
        <v>359</v>
      </c>
      <c r="B374" s="26" t="s">
        <v>278</v>
      </c>
      <c r="C374" s="26">
        <v>0.76522839069366499</v>
      </c>
      <c r="D374" s="26">
        <v>0.75</v>
      </c>
      <c r="E374" s="26" t="s">
        <v>3136</v>
      </c>
      <c r="F374" s="26">
        <v>0.75948673486709595</v>
      </c>
      <c r="G374" s="26">
        <v>2.4828221987842701E-2</v>
      </c>
      <c r="H374" s="26">
        <v>0.78431495685493902</v>
      </c>
      <c r="I374" s="26">
        <v>0</v>
      </c>
      <c r="J374" s="26">
        <v>20</v>
      </c>
      <c r="K374" s="26" t="s">
        <v>23</v>
      </c>
      <c r="L374" s="26" t="s">
        <v>459</v>
      </c>
      <c r="M374" s="27">
        <v>1.8800000000000002E-15</v>
      </c>
      <c r="N374" s="26" t="s">
        <v>452</v>
      </c>
      <c r="R374" s="1"/>
    </row>
    <row r="375" spans="1:18" x14ac:dyDescent="0.25">
      <c r="A375" s="26">
        <v>360</v>
      </c>
      <c r="B375" s="26" t="s">
        <v>1668</v>
      </c>
      <c r="C375" s="26">
        <v>0.64465659856796298</v>
      </c>
      <c r="D375" s="26" t="s">
        <v>23</v>
      </c>
      <c r="E375" s="26" t="s">
        <v>1668</v>
      </c>
      <c r="F375" s="26">
        <v>0.64465659856796298</v>
      </c>
      <c r="G375" s="26" t="s">
        <v>23</v>
      </c>
      <c r="H375" s="26" t="s">
        <v>23</v>
      </c>
      <c r="I375" s="26">
        <v>0</v>
      </c>
      <c r="J375" s="26">
        <v>4</v>
      </c>
      <c r="K375" s="26" t="s">
        <v>1669</v>
      </c>
      <c r="L375" s="26" t="s">
        <v>459</v>
      </c>
      <c r="M375" s="27">
        <v>1.07E-8</v>
      </c>
      <c r="N375" s="26" t="s">
        <v>452</v>
      </c>
      <c r="R375" s="1"/>
    </row>
    <row r="376" spans="1:18" x14ac:dyDescent="0.25">
      <c r="A376" s="26">
        <v>361</v>
      </c>
      <c r="B376" s="26" t="s">
        <v>1670</v>
      </c>
      <c r="C376" s="26">
        <v>0.82184642553329501</v>
      </c>
      <c r="D376" s="26" t="s">
        <v>23</v>
      </c>
      <c r="E376" s="26" t="s">
        <v>1670</v>
      </c>
      <c r="F376" s="26">
        <v>0.82184642553329501</v>
      </c>
      <c r="G376" s="26" t="s">
        <v>23</v>
      </c>
      <c r="H376" s="26" t="s">
        <v>23</v>
      </c>
      <c r="I376" s="26">
        <v>0</v>
      </c>
      <c r="J376" s="26">
        <v>5</v>
      </c>
      <c r="K376" s="26" t="s">
        <v>1671</v>
      </c>
      <c r="L376" s="26" t="s">
        <v>459</v>
      </c>
      <c r="M376" s="26">
        <v>6.6259999999999995E-4</v>
      </c>
      <c r="N376" s="26" t="s">
        <v>452</v>
      </c>
      <c r="R376" s="1"/>
    </row>
    <row r="377" spans="1:18" x14ac:dyDescent="0.25">
      <c r="A377" s="26">
        <v>362</v>
      </c>
      <c r="B377" s="26" t="s">
        <v>1673</v>
      </c>
      <c r="C377" s="26">
        <v>0.83710205554962203</v>
      </c>
      <c r="D377" s="26" t="s">
        <v>23</v>
      </c>
      <c r="E377" s="26" t="s">
        <v>3137</v>
      </c>
      <c r="F377" s="26">
        <v>0.81104767322540305</v>
      </c>
      <c r="G377" s="26">
        <v>3.6846460842164398E-2</v>
      </c>
      <c r="H377" s="26">
        <v>0.84789413406756697</v>
      </c>
      <c r="I377" s="26">
        <v>0</v>
      </c>
      <c r="J377" s="26">
        <v>0</v>
      </c>
      <c r="K377" s="26" t="s">
        <v>1674</v>
      </c>
      <c r="L377" s="26" t="s">
        <v>498</v>
      </c>
      <c r="M377" s="27">
        <v>2.8300000000000001E-10</v>
      </c>
      <c r="N377" s="26" t="s">
        <v>452</v>
      </c>
      <c r="R377" s="1"/>
    </row>
    <row r="378" spans="1:18" x14ac:dyDescent="0.25">
      <c r="A378" s="26">
        <v>363</v>
      </c>
      <c r="B378" s="26" t="s">
        <v>188</v>
      </c>
      <c r="C378" s="26">
        <v>0.86531102657318104</v>
      </c>
      <c r="D378" s="26">
        <v>0.75</v>
      </c>
      <c r="E378" s="26" t="s">
        <v>3138</v>
      </c>
      <c r="F378" s="26">
        <v>0.64592215418815602</v>
      </c>
      <c r="G378" s="26">
        <v>0.31026271876064299</v>
      </c>
      <c r="H378" s="26">
        <v>0.95618487294879895</v>
      </c>
      <c r="I378" s="26">
        <v>1</v>
      </c>
      <c r="J378" s="26">
        <v>0</v>
      </c>
      <c r="K378" s="26" t="s">
        <v>1677</v>
      </c>
      <c r="L378" s="26" t="s">
        <v>526</v>
      </c>
      <c r="M378" s="27">
        <v>2.48E-5</v>
      </c>
      <c r="N378" s="26" t="s">
        <v>452</v>
      </c>
      <c r="R378" s="1"/>
    </row>
    <row r="379" spans="1:18" x14ac:dyDescent="0.25">
      <c r="A379" s="26">
        <v>364</v>
      </c>
      <c r="B379" s="26" t="s">
        <v>1678</v>
      </c>
      <c r="C379" s="26">
        <v>0.77695780992507901</v>
      </c>
      <c r="D379" s="26" t="s">
        <v>23</v>
      </c>
      <c r="E379" s="26" t="s">
        <v>1678</v>
      </c>
      <c r="F379" s="26">
        <v>0.77695780992507901</v>
      </c>
      <c r="G379" s="26" t="s">
        <v>23</v>
      </c>
      <c r="H379" s="26" t="s">
        <v>23</v>
      </c>
      <c r="I379" s="26">
        <v>0</v>
      </c>
      <c r="J379" s="26">
        <v>4</v>
      </c>
      <c r="K379" s="26" t="s">
        <v>1679</v>
      </c>
      <c r="L379" s="26" t="s">
        <v>454</v>
      </c>
      <c r="M379" s="27">
        <v>8.9200000000000002E-10</v>
      </c>
      <c r="N379" s="26" t="s">
        <v>452</v>
      </c>
      <c r="R379" s="1"/>
    </row>
    <row r="380" spans="1:18" x14ac:dyDescent="0.25">
      <c r="A380" s="26">
        <v>365</v>
      </c>
      <c r="B380" s="26" t="s">
        <v>1681</v>
      </c>
      <c r="C380" s="26">
        <v>0.83725214004516602</v>
      </c>
      <c r="D380" s="26" t="s">
        <v>23</v>
      </c>
      <c r="E380" s="26" t="s">
        <v>3139</v>
      </c>
      <c r="F380" s="26">
        <v>0.82022511959075906</v>
      </c>
      <c r="G380" s="26">
        <v>2.4079843253425801E-2</v>
      </c>
      <c r="H380" s="26">
        <v>0.84430496284418499</v>
      </c>
      <c r="I380" s="26">
        <v>0</v>
      </c>
      <c r="J380" s="26">
        <v>7</v>
      </c>
      <c r="K380" s="26" t="s">
        <v>23</v>
      </c>
      <c r="L380" s="26" t="s">
        <v>459</v>
      </c>
      <c r="M380" s="27">
        <v>3.2800000000000003E-7</v>
      </c>
      <c r="N380" s="26" t="s">
        <v>452</v>
      </c>
      <c r="R380" s="1"/>
    </row>
    <row r="381" spans="1:18" x14ac:dyDescent="0.25">
      <c r="A381" s="26">
        <v>366</v>
      </c>
      <c r="B381" s="26" t="s">
        <v>1682</v>
      </c>
      <c r="C381" s="26">
        <v>0.85998022556304898</v>
      </c>
      <c r="D381" s="26" t="s">
        <v>23</v>
      </c>
      <c r="E381" s="26" t="s">
        <v>1682</v>
      </c>
      <c r="F381" s="26">
        <v>0.85998022556304898</v>
      </c>
      <c r="G381" s="26" t="s">
        <v>23</v>
      </c>
      <c r="H381" s="26" t="s">
        <v>23</v>
      </c>
      <c r="I381" s="26">
        <v>0</v>
      </c>
      <c r="J381" s="26">
        <v>1</v>
      </c>
      <c r="K381" s="26" t="s">
        <v>1683</v>
      </c>
      <c r="L381" s="26" t="s">
        <v>454</v>
      </c>
      <c r="M381" s="27">
        <v>1.995E-14</v>
      </c>
      <c r="N381" s="26" t="s">
        <v>452</v>
      </c>
      <c r="R381" s="1"/>
    </row>
    <row r="382" spans="1:18" x14ac:dyDescent="0.25">
      <c r="A382" s="26">
        <v>367</v>
      </c>
      <c r="B382" s="26" t="s">
        <v>1686</v>
      </c>
      <c r="C382" s="26">
        <v>0.733409583568573</v>
      </c>
      <c r="D382" s="26" t="s">
        <v>23</v>
      </c>
      <c r="E382" s="26" t="s">
        <v>3140</v>
      </c>
      <c r="F382" s="26">
        <v>0.69334729015827201</v>
      </c>
      <c r="G382" s="26">
        <v>5.2653081088899698E-2</v>
      </c>
      <c r="H382" s="26">
        <v>0.746000371247171</v>
      </c>
      <c r="I382" s="26">
        <v>0</v>
      </c>
      <c r="J382" s="26">
        <v>3</v>
      </c>
      <c r="K382" s="26" t="s">
        <v>23</v>
      </c>
      <c r="L382" s="26" t="s">
        <v>454</v>
      </c>
      <c r="M382" s="27">
        <v>6.5950000000000003E-19</v>
      </c>
      <c r="N382" s="26" t="s">
        <v>452</v>
      </c>
      <c r="R382" s="1"/>
    </row>
    <row r="383" spans="1:18" x14ac:dyDescent="0.25">
      <c r="A383" s="26">
        <v>368</v>
      </c>
      <c r="B383" s="26" t="s">
        <v>1690</v>
      </c>
      <c r="C383" s="26">
        <v>0.75601935386657704</v>
      </c>
      <c r="D383" s="26" t="s">
        <v>23</v>
      </c>
      <c r="E383" s="26" t="s">
        <v>1690</v>
      </c>
      <c r="F383" s="26">
        <v>0.75601935386657704</v>
      </c>
      <c r="G383" s="26" t="s">
        <v>23</v>
      </c>
      <c r="H383" s="26" t="s">
        <v>23</v>
      </c>
      <c r="I383" s="26">
        <v>0</v>
      </c>
      <c r="J383" s="26">
        <v>2</v>
      </c>
      <c r="K383" s="26" t="s">
        <v>1691</v>
      </c>
      <c r="L383" s="26" t="s">
        <v>454</v>
      </c>
      <c r="M383" s="27">
        <v>2.9100000000000001E-9</v>
      </c>
      <c r="N383" s="26" t="s">
        <v>452</v>
      </c>
      <c r="R383" s="1"/>
    </row>
    <row r="384" spans="1:18" x14ac:dyDescent="0.25">
      <c r="A384" s="26">
        <v>369</v>
      </c>
      <c r="B384" s="26" t="s">
        <v>1692</v>
      </c>
      <c r="C384" s="26">
        <v>0.915033638477325</v>
      </c>
      <c r="D384" s="26" t="s">
        <v>23</v>
      </c>
      <c r="E384" s="26" t="s">
        <v>1692</v>
      </c>
      <c r="F384" s="26">
        <v>0.915033638477325</v>
      </c>
      <c r="G384" s="26" t="s">
        <v>23</v>
      </c>
      <c r="H384" s="26" t="s">
        <v>23</v>
      </c>
      <c r="I384" s="26">
        <v>0</v>
      </c>
      <c r="J384" s="26">
        <v>4</v>
      </c>
      <c r="K384" s="26" t="s">
        <v>1693</v>
      </c>
      <c r="L384" s="26" t="s">
        <v>526</v>
      </c>
      <c r="M384" s="27">
        <v>1.1999999999999999E-17</v>
      </c>
      <c r="N384" s="26" t="s">
        <v>452</v>
      </c>
      <c r="R384" s="1"/>
    </row>
    <row r="385" spans="1:18" x14ac:dyDescent="0.25">
      <c r="A385" s="26">
        <v>370</v>
      </c>
      <c r="B385" s="26" t="s">
        <v>1694</v>
      </c>
      <c r="C385" s="26">
        <v>0.72195392847061202</v>
      </c>
      <c r="D385" s="26" t="s">
        <v>23</v>
      </c>
      <c r="E385" s="26" t="s">
        <v>1694</v>
      </c>
      <c r="F385" s="26">
        <v>0.72195392847061202</v>
      </c>
      <c r="G385" s="26" t="s">
        <v>23</v>
      </c>
      <c r="H385" s="26" t="s">
        <v>23</v>
      </c>
      <c r="I385" s="26">
        <v>0</v>
      </c>
      <c r="J385" s="26">
        <v>1</v>
      </c>
      <c r="K385" s="26" t="s">
        <v>1695</v>
      </c>
      <c r="L385" s="26" t="s">
        <v>498</v>
      </c>
      <c r="M385" s="27">
        <v>9.6999999999999995E-8</v>
      </c>
      <c r="N385" s="26" t="s">
        <v>452</v>
      </c>
    </row>
    <row r="386" spans="1:18" x14ac:dyDescent="0.25">
      <c r="A386" s="26">
        <v>371</v>
      </c>
      <c r="B386" s="26" t="s">
        <v>1696</v>
      </c>
      <c r="C386" s="26">
        <v>0.71421420574188199</v>
      </c>
      <c r="D386" s="26" t="s">
        <v>23</v>
      </c>
      <c r="E386" s="26" t="s">
        <v>1696</v>
      </c>
      <c r="F386" s="26">
        <v>0.71421420574188199</v>
      </c>
      <c r="G386" s="26" t="s">
        <v>23</v>
      </c>
      <c r="H386" s="26" t="s">
        <v>23</v>
      </c>
      <c r="I386" s="26">
        <v>0</v>
      </c>
      <c r="J386" s="26">
        <v>0</v>
      </c>
      <c r="K386" s="26" t="s">
        <v>23</v>
      </c>
      <c r="L386" s="26" t="s">
        <v>526</v>
      </c>
      <c r="M386" s="27">
        <v>6.5850000000000005E-14</v>
      </c>
      <c r="N386" s="26" t="s">
        <v>452</v>
      </c>
      <c r="R386" s="1"/>
    </row>
    <row r="387" spans="1:18" x14ac:dyDescent="0.25">
      <c r="A387" s="26">
        <v>372</v>
      </c>
      <c r="B387" s="26" t="s">
        <v>1697</v>
      </c>
      <c r="C387" s="26">
        <v>0.79237169027328502</v>
      </c>
      <c r="D387" s="26" t="s">
        <v>23</v>
      </c>
      <c r="E387" s="26" t="s">
        <v>3141</v>
      </c>
      <c r="F387" s="26">
        <v>0.76634792486826597</v>
      </c>
      <c r="G387" s="26">
        <v>4.4835493503927501E-2</v>
      </c>
      <c r="H387" s="26">
        <v>0.81118341837219299</v>
      </c>
      <c r="I387" s="26">
        <v>0</v>
      </c>
      <c r="J387" s="26">
        <v>3</v>
      </c>
      <c r="K387" s="26" t="s">
        <v>1698</v>
      </c>
      <c r="L387" s="26" t="s">
        <v>454</v>
      </c>
      <c r="M387" s="27">
        <v>3.7300000000000002E-7</v>
      </c>
      <c r="N387" s="26" t="s">
        <v>452</v>
      </c>
      <c r="R387" s="1"/>
    </row>
    <row r="388" spans="1:18" x14ac:dyDescent="0.25">
      <c r="A388" s="26">
        <v>373</v>
      </c>
      <c r="B388" s="26" t="s">
        <v>1703</v>
      </c>
      <c r="C388" s="26">
        <v>0.81036752462387096</v>
      </c>
      <c r="D388" s="26" t="s">
        <v>23</v>
      </c>
      <c r="E388" s="26" t="s">
        <v>3142</v>
      </c>
      <c r="F388" s="26">
        <v>0.79572008053461696</v>
      </c>
      <c r="G388" s="26">
        <v>6.3757880933567296E-2</v>
      </c>
      <c r="H388" s="26">
        <v>0.859477961468184</v>
      </c>
      <c r="I388" s="26">
        <v>0</v>
      </c>
      <c r="J388" s="26">
        <v>5</v>
      </c>
      <c r="K388" s="26" t="s">
        <v>1704</v>
      </c>
      <c r="L388" s="26"/>
      <c r="M388" s="26" t="s">
        <v>23</v>
      </c>
      <c r="N388" s="26" t="s">
        <v>452</v>
      </c>
      <c r="R388" s="1"/>
    </row>
    <row r="389" spans="1:18" x14ac:dyDescent="0.25">
      <c r="A389" s="26">
        <v>374</v>
      </c>
      <c r="B389" s="26" t="s">
        <v>1707</v>
      </c>
      <c r="C389" s="26">
        <v>0.83694934844970703</v>
      </c>
      <c r="D389" s="26" t="s">
        <v>23</v>
      </c>
      <c r="E389" s="26" t="s">
        <v>3143</v>
      </c>
      <c r="F389" s="26">
        <v>0.46957198157906599</v>
      </c>
      <c r="G389" s="26">
        <v>0.51955005473737703</v>
      </c>
      <c r="H389" s="26">
        <v>0.98912203631644302</v>
      </c>
      <c r="I389" s="26">
        <v>0</v>
      </c>
      <c r="J389" s="26">
        <v>0</v>
      </c>
      <c r="K389" s="26" t="s">
        <v>1708</v>
      </c>
      <c r="L389" s="26" t="s">
        <v>459</v>
      </c>
      <c r="M389" s="27">
        <v>2.5299999999999999E-11</v>
      </c>
      <c r="N389" s="26" t="s">
        <v>452</v>
      </c>
      <c r="R389" s="1"/>
    </row>
    <row r="390" spans="1:18" x14ac:dyDescent="0.25">
      <c r="A390" s="26">
        <v>375</v>
      </c>
      <c r="B390" s="26" t="s">
        <v>1710</v>
      </c>
      <c r="C390" s="26">
        <v>0.82677316665649403</v>
      </c>
      <c r="D390" s="26" t="s">
        <v>23</v>
      </c>
      <c r="E390" s="26" t="s">
        <v>1710</v>
      </c>
      <c r="F390" s="26">
        <v>0.82677316665649403</v>
      </c>
      <c r="G390" s="26" t="s">
        <v>23</v>
      </c>
      <c r="H390" s="26" t="s">
        <v>23</v>
      </c>
      <c r="I390" s="26">
        <v>0</v>
      </c>
      <c r="J390" s="26">
        <v>0</v>
      </c>
      <c r="K390" s="26" t="s">
        <v>23</v>
      </c>
      <c r="L390" s="26" t="s">
        <v>459</v>
      </c>
      <c r="M390" s="27">
        <v>8.7900000000000001E-11</v>
      </c>
      <c r="N390" s="26" t="s">
        <v>452</v>
      </c>
      <c r="R390" s="1"/>
    </row>
    <row r="391" spans="1:18" x14ac:dyDescent="0.25">
      <c r="A391" s="26">
        <v>376</v>
      </c>
      <c r="B391" s="26" t="s">
        <v>1711</v>
      </c>
      <c r="C391" s="26">
        <v>0.779840588569641</v>
      </c>
      <c r="D391" s="26" t="s">
        <v>23</v>
      </c>
      <c r="E391" s="26" t="s">
        <v>1711</v>
      </c>
      <c r="F391" s="26">
        <v>0.779840588569641</v>
      </c>
      <c r="G391" s="26" t="s">
        <v>23</v>
      </c>
      <c r="H391" s="26" t="s">
        <v>23</v>
      </c>
      <c r="I391" s="26">
        <v>0</v>
      </c>
      <c r="J391" s="26">
        <v>23</v>
      </c>
      <c r="K391" s="26" t="s">
        <v>1712</v>
      </c>
      <c r="L391" s="26" t="s">
        <v>459</v>
      </c>
      <c r="M391" s="27">
        <v>1.8E-9</v>
      </c>
      <c r="N391" s="26" t="s">
        <v>452</v>
      </c>
      <c r="R391" s="1"/>
    </row>
    <row r="392" spans="1:18" x14ac:dyDescent="0.25">
      <c r="A392" s="26">
        <v>377</v>
      </c>
      <c r="B392" s="26" t="s">
        <v>1713</v>
      </c>
      <c r="C392" s="26">
        <v>0.72758221626281705</v>
      </c>
      <c r="D392" s="26" t="s">
        <v>23</v>
      </c>
      <c r="E392" s="26" t="s">
        <v>1713</v>
      </c>
      <c r="F392" s="26">
        <v>0.72758221626281705</v>
      </c>
      <c r="G392" s="26" t="s">
        <v>23</v>
      </c>
      <c r="H392" s="26" t="s">
        <v>23</v>
      </c>
      <c r="I392" s="26">
        <v>0</v>
      </c>
      <c r="J392" s="26">
        <v>0</v>
      </c>
      <c r="K392" s="26" t="s">
        <v>1714</v>
      </c>
      <c r="L392" s="26" t="s">
        <v>526</v>
      </c>
      <c r="M392" s="27">
        <v>2.5900000000000001E-34</v>
      </c>
      <c r="N392" s="26" t="s">
        <v>452</v>
      </c>
      <c r="R392" s="1"/>
    </row>
    <row r="393" spans="1:18" x14ac:dyDescent="0.25">
      <c r="A393" s="26">
        <v>378</v>
      </c>
      <c r="B393" s="26" t="s">
        <v>1715</v>
      </c>
      <c r="C393" s="26">
        <v>0.77579426765441895</v>
      </c>
      <c r="D393" s="26" t="s">
        <v>23</v>
      </c>
      <c r="E393" s="26" t="s">
        <v>1715</v>
      </c>
      <c r="F393" s="26">
        <v>0.77579426765441895</v>
      </c>
      <c r="G393" s="26" t="s">
        <v>23</v>
      </c>
      <c r="H393" s="26" t="s">
        <v>23</v>
      </c>
      <c r="I393" s="26">
        <v>0</v>
      </c>
      <c r="J393" s="26">
        <v>10</v>
      </c>
      <c r="K393" s="26" t="s">
        <v>1716</v>
      </c>
      <c r="L393" s="26" t="s">
        <v>459</v>
      </c>
      <c r="M393" s="27">
        <v>1.4935E-12</v>
      </c>
      <c r="N393" s="26" t="s">
        <v>452</v>
      </c>
      <c r="R393" s="1"/>
    </row>
    <row r="394" spans="1:18" x14ac:dyDescent="0.25">
      <c r="A394" s="26">
        <v>379</v>
      </c>
      <c r="B394" s="26" t="s">
        <v>1718</v>
      </c>
      <c r="C394" s="26">
        <v>0.71924269199371305</v>
      </c>
      <c r="D394" s="26" t="s">
        <v>23</v>
      </c>
      <c r="E394" s="26" t="s">
        <v>3144</v>
      </c>
      <c r="F394" s="26">
        <v>0.50280731916427601</v>
      </c>
      <c r="G394" s="26">
        <v>0.30622281633602599</v>
      </c>
      <c r="H394" s="26">
        <v>0.80903013550030201</v>
      </c>
      <c r="I394" s="26">
        <v>0</v>
      </c>
      <c r="J394" s="26">
        <v>0</v>
      </c>
      <c r="K394" s="26" t="s">
        <v>1719</v>
      </c>
      <c r="L394" s="26" t="s">
        <v>805</v>
      </c>
      <c r="M394" s="27">
        <v>2.455E-16</v>
      </c>
      <c r="N394" s="26" t="s">
        <v>452</v>
      </c>
      <c r="R394" s="1"/>
    </row>
    <row r="395" spans="1:18" x14ac:dyDescent="0.25">
      <c r="A395" s="26">
        <v>380</v>
      </c>
      <c r="B395" s="26" t="s">
        <v>1720</v>
      </c>
      <c r="C395" s="26">
        <v>0.79120033979415905</v>
      </c>
      <c r="D395" s="26" t="s">
        <v>23</v>
      </c>
      <c r="E395" s="26" t="s">
        <v>1720</v>
      </c>
      <c r="F395" s="26">
        <v>0.79120033979415905</v>
      </c>
      <c r="G395" s="26" t="s">
        <v>23</v>
      </c>
      <c r="H395" s="26" t="s">
        <v>23</v>
      </c>
      <c r="I395" s="26">
        <v>0</v>
      </c>
      <c r="J395" s="26">
        <v>2</v>
      </c>
      <c r="K395" s="26" t="s">
        <v>1721</v>
      </c>
      <c r="L395" s="26" t="s">
        <v>454</v>
      </c>
      <c r="M395" s="27">
        <v>1.8099999999999998E-21</v>
      </c>
      <c r="N395" s="26" t="s">
        <v>452</v>
      </c>
      <c r="R395" s="1"/>
    </row>
    <row r="396" spans="1:18" x14ac:dyDescent="0.25">
      <c r="A396" s="26">
        <v>381</v>
      </c>
      <c r="B396" s="26" t="s">
        <v>1723</v>
      </c>
      <c r="C396" s="26">
        <v>0.78052806854248102</v>
      </c>
      <c r="D396" s="26" t="s">
        <v>23</v>
      </c>
      <c r="E396" s="26" t="s">
        <v>3145</v>
      </c>
      <c r="F396" s="26">
        <v>0.68747217953205098</v>
      </c>
      <c r="G396" s="26">
        <v>0.135137554375898</v>
      </c>
      <c r="H396" s="26">
        <v>0.822609733907949</v>
      </c>
      <c r="I396" s="26">
        <v>3</v>
      </c>
      <c r="J396" s="26">
        <v>63</v>
      </c>
      <c r="K396" s="26" t="s">
        <v>1724</v>
      </c>
      <c r="L396" s="26" t="s">
        <v>459</v>
      </c>
      <c r="M396" s="27">
        <v>2.6350000000000001E-8</v>
      </c>
      <c r="N396" s="26" t="s">
        <v>452</v>
      </c>
      <c r="R396" s="1"/>
    </row>
    <row r="397" spans="1:18" x14ac:dyDescent="0.25">
      <c r="A397" s="26">
        <v>382</v>
      </c>
      <c r="B397" s="26" t="s">
        <v>1727</v>
      </c>
      <c r="C397" s="26">
        <v>0.74904334545135498</v>
      </c>
      <c r="D397" s="26" t="s">
        <v>23</v>
      </c>
      <c r="E397" s="26" t="s">
        <v>1727</v>
      </c>
      <c r="F397" s="26">
        <v>0.74904334545135498</v>
      </c>
      <c r="G397" s="26" t="s">
        <v>23</v>
      </c>
      <c r="H397" s="26" t="s">
        <v>23</v>
      </c>
      <c r="I397" s="26">
        <v>0</v>
      </c>
      <c r="J397" s="26">
        <v>0</v>
      </c>
      <c r="K397" s="26" t="s">
        <v>1728</v>
      </c>
      <c r="L397" s="26" t="s">
        <v>484</v>
      </c>
      <c r="M397" s="27">
        <v>1.8500000000000001E-15</v>
      </c>
      <c r="N397" s="26" t="s">
        <v>452</v>
      </c>
      <c r="R397" s="1"/>
    </row>
    <row r="398" spans="1:18" x14ac:dyDescent="0.25">
      <c r="A398" s="26">
        <v>383</v>
      </c>
      <c r="B398" s="26" t="s">
        <v>1729</v>
      </c>
      <c r="C398" s="26">
        <v>0.85137450695037797</v>
      </c>
      <c r="D398" s="26" t="s">
        <v>23</v>
      </c>
      <c r="E398" s="26" t="s">
        <v>3146</v>
      </c>
      <c r="F398" s="26">
        <v>0.78397780656814597</v>
      </c>
      <c r="G398" s="26">
        <v>9.5313327739749196E-2</v>
      </c>
      <c r="H398" s="26">
        <v>0.87929113430789496</v>
      </c>
      <c r="I398" s="26">
        <v>0</v>
      </c>
      <c r="J398" s="26">
        <v>0</v>
      </c>
      <c r="K398" s="26" t="s">
        <v>23</v>
      </c>
      <c r="L398" s="26" t="s">
        <v>526</v>
      </c>
      <c r="M398" s="27">
        <v>5.8499999999999999E-6</v>
      </c>
      <c r="N398" s="26" t="s">
        <v>452</v>
      </c>
      <c r="R398" s="1"/>
    </row>
    <row r="399" spans="1:18" x14ac:dyDescent="0.25">
      <c r="A399" s="26">
        <v>384</v>
      </c>
      <c r="B399" s="26" t="s">
        <v>315</v>
      </c>
      <c r="C399" s="26">
        <v>0.70958578586578402</v>
      </c>
      <c r="D399" s="26">
        <v>0.75</v>
      </c>
      <c r="E399" s="26" t="s">
        <v>315</v>
      </c>
      <c r="F399" s="26">
        <v>0.70958578586578402</v>
      </c>
      <c r="G399" s="26" t="s">
        <v>23</v>
      </c>
      <c r="H399" s="26" t="s">
        <v>23</v>
      </c>
      <c r="I399" s="26">
        <v>0</v>
      </c>
      <c r="J399" s="26">
        <v>2</v>
      </c>
      <c r="K399" s="26" t="s">
        <v>1732</v>
      </c>
      <c r="L399" s="26" t="s">
        <v>526</v>
      </c>
      <c r="M399" s="27">
        <v>9.5099999999999992E-10</v>
      </c>
      <c r="N399" s="26" t="s">
        <v>452</v>
      </c>
      <c r="R399" s="1"/>
    </row>
    <row r="400" spans="1:18" x14ac:dyDescent="0.25">
      <c r="A400" s="26">
        <v>385</v>
      </c>
      <c r="B400" s="26" t="s">
        <v>1735</v>
      </c>
      <c r="C400" s="26">
        <v>0.86358529329299905</v>
      </c>
      <c r="D400" s="26" t="s">
        <v>23</v>
      </c>
      <c r="E400" s="26" t="s">
        <v>3147</v>
      </c>
      <c r="F400" s="26">
        <v>0.78394951423009196</v>
      </c>
      <c r="G400" s="26">
        <v>6.7513151394733503E-2</v>
      </c>
      <c r="H400" s="26">
        <v>0.85146266562482598</v>
      </c>
      <c r="I400" s="26">
        <v>0</v>
      </c>
      <c r="J400" s="26">
        <v>0</v>
      </c>
      <c r="K400" s="26" t="s">
        <v>1736</v>
      </c>
      <c r="L400" s="26" t="s">
        <v>454</v>
      </c>
      <c r="M400" s="27">
        <v>4.2100000000000002E-11</v>
      </c>
      <c r="N400" s="26" t="s">
        <v>452</v>
      </c>
      <c r="R400" s="1"/>
    </row>
    <row r="401" spans="1:18" x14ac:dyDescent="0.25">
      <c r="A401" s="26">
        <v>386</v>
      </c>
      <c r="B401" s="26" t="s">
        <v>313</v>
      </c>
      <c r="C401" s="26">
        <v>0.71776610612869296</v>
      </c>
      <c r="D401" s="26">
        <v>0.75</v>
      </c>
      <c r="E401" s="26" t="s">
        <v>313</v>
      </c>
      <c r="F401" s="26">
        <v>0.71776610612869296</v>
      </c>
      <c r="G401" s="26" t="s">
        <v>23</v>
      </c>
      <c r="H401" s="26" t="s">
        <v>23</v>
      </c>
      <c r="I401" s="26">
        <v>0</v>
      </c>
      <c r="J401" s="26">
        <v>4</v>
      </c>
      <c r="K401" s="26" t="s">
        <v>1740</v>
      </c>
      <c r="L401" s="26" t="s">
        <v>454</v>
      </c>
      <c r="M401" s="27">
        <v>3.7399999999999999E-146</v>
      </c>
      <c r="N401" s="26" t="s">
        <v>452</v>
      </c>
      <c r="R401" s="1"/>
    </row>
    <row r="402" spans="1:18" x14ac:dyDescent="0.25">
      <c r="A402" s="26">
        <v>387</v>
      </c>
      <c r="B402" s="26" t="s">
        <v>1741</v>
      </c>
      <c r="C402" s="26">
        <v>0.75003474950790405</v>
      </c>
      <c r="D402" s="26" t="s">
        <v>23</v>
      </c>
      <c r="E402" s="26" t="s">
        <v>1741</v>
      </c>
      <c r="F402" s="26">
        <v>0.75003474950790405</v>
      </c>
      <c r="G402" s="26" t="s">
        <v>23</v>
      </c>
      <c r="H402" s="26" t="s">
        <v>23</v>
      </c>
      <c r="I402" s="26">
        <v>0</v>
      </c>
      <c r="J402" s="26">
        <v>0</v>
      </c>
      <c r="K402" s="26" t="s">
        <v>1742</v>
      </c>
      <c r="L402" s="26" t="s">
        <v>459</v>
      </c>
      <c r="M402" s="27">
        <v>1.4700000000000002E-11</v>
      </c>
      <c r="N402" s="26" t="s">
        <v>452</v>
      </c>
      <c r="R402" s="1"/>
    </row>
    <row r="403" spans="1:18" x14ac:dyDescent="0.25">
      <c r="A403" s="26">
        <v>388</v>
      </c>
      <c r="B403" s="26" t="s">
        <v>1743</v>
      </c>
      <c r="C403" s="26">
        <v>0.70955169200897195</v>
      </c>
      <c r="D403" s="26" t="s">
        <v>23</v>
      </c>
      <c r="E403" s="26" t="s">
        <v>1743</v>
      </c>
      <c r="F403" s="26">
        <v>0.70955169200897195</v>
      </c>
      <c r="G403" s="26" t="s">
        <v>23</v>
      </c>
      <c r="H403" s="26" t="s">
        <v>23</v>
      </c>
      <c r="I403" s="26">
        <v>0</v>
      </c>
      <c r="J403" s="26">
        <v>0</v>
      </c>
      <c r="K403" s="26" t="s">
        <v>1744</v>
      </c>
      <c r="L403" s="26" t="s">
        <v>459</v>
      </c>
      <c r="M403" s="27">
        <v>7.1E-13</v>
      </c>
      <c r="N403" s="26" t="s">
        <v>452</v>
      </c>
      <c r="R403" s="1"/>
    </row>
    <row r="404" spans="1:18" x14ac:dyDescent="0.25">
      <c r="A404" s="26">
        <v>389</v>
      </c>
      <c r="B404" s="26" t="s">
        <v>1747</v>
      </c>
      <c r="C404" s="26">
        <v>0.89855217933654796</v>
      </c>
      <c r="D404" s="26" t="s">
        <v>23</v>
      </c>
      <c r="E404" s="26" t="s">
        <v>3148</v>
      </c>
      <c r="F404" s="26">
        <v>0.821482439835867</v>
      </c>
      <c r="G404" s="26">
        <v>6.6772316995501194E-2</v>
      </c>
      <c r="H404" s="26">
        <v>0.88825475683136801</v>
      </c>
      <c r="I404" s="26">
        <v>1</v>
      </c>
      <c r="J404" s="26">
        <v>10</v>
      </c>
      <c r="K404" s="26" t="s">
        <v>1746</v>
      </c>
      <c r="L404" s="26" t="s">
        <v>632</v>
      </c>
      <c r="M404" s="27">
        <v>3.8600000000000001E-12</v>
      </c>
      <c r="N404" s="26" t="s">
        <v>452</v>
      </c>
    </row>
    <row r="405" spans="1:18" x14ac:dyDescent="0.25">
      <c r="A405" s="26">
        <v>390</v>
      </c>
      <c r="B405" s="26" t="s">
        <v>1748</v>
      </c>
      <c r="C405" s="26">
        <v>0.77259522676467896</v>
      </c>
      <c r="D405" s="26" t="s">
        <v>23</v>
      </c>
      <c r="E405" s="26" t="s">
        <v>1748</v>
      </c>
      <c r="F405" s="26">
        <v>0.77259522676467896</v>
      </c>
      <c r="G405" s="26" t="s">
        <v>23</v>
      </c>
      <c r="H405" s="26" t="s">
        <v>23</v>
      </c>
      <c r="I405" s="26">
        <v>0</v>
      </c>
      <c r="J405" s="26">
        <v>1</v>
      </c>
      <c r="K405" s="26" t="s">
        <v>1749</v>
      </c>
      <c r="L405" s="26" t="s">
        <v>459</v>
      </c>
      <c r="M405" s="27">
        <v>2.0399999999999999E-10</v>
      </c>
      <c r="N405" s="26" t="s">
        <v>452</v>
      </c>
      <c r="R405" s="1"/>
    </row>
    <row r="406" spans="1:18" x14ac:dyDescent="0.25">
      <c r="A406" s="26">
        <v>391</v>
      </c>
      <c r="B406" s="26" t="s">
        <v>1750</v>
      </c>
      <c r="C406" s="26">
        <v>0.80364692211151101</v>
      </c>
      <c r="D406" s="26" t="s">
        <v>23</v>
      </c>
      <c r="E406" s="26" t="s">
        <v>1750</v>
      </c>
      <c r="F406" s="26">
        <v>0.80364692211151101</v>
      </c>
      <c r="G406" s="26" t="s">
        <v>23</v>
      </c>
      <c r="H406" s="26" t="s">
        <v>23</v>
      </c>
      <c r="I406" s="26">
        <v>0</v>
      </c>
      <c r="J406" s="26">
        <v>1</v>
      </c>
      <c r="K406" s="26" t="s">
        <v>1751</v>
      </c>
      <c r="L406" s="26" t="s">
        <v>526</v>
      </c>
      <c r="M406" s="27">
        <v>3.6644999999999998E-6</v>
      </c>
      <c r="N406" s="26" t="s">
        <v>452</v>
      </c>
      <c r="R406" s="1"/>
    </row>
    <row r="407" spans="1:18" x14ac:dyDescent="0.25">
      <c r="A407" s="26">
        <v>392</v>
      </c>
      <c r="B407" s="26" t="s">
        <v>1754</v>
      </c>
      <c r="C407" s="26">
        <v>0.86007988452911399</v>
      </c>
      <c r="D407" s="26" t="s">
        <v>23</v>
      </c>
      <c r="E407" s="26" t="s">
        <v>3149</v>
      </c>
      <c r="F407" s="26">
        <v>0.57594486325979199</v>
      </c>
      <c r="G407" s="26">
        <v>0.24892711739835399</v>
      </c>
      <c r="H407" s="26">
        <v>0.82487198065814604</v>
      </c>
      <c r="I407" s="26">
        <v>0</v>
      </c>
      <c r="J407" s="26">
        <v>0</v>
      </c>
      <c r="K407" s="26" t="s">
        <v>23</v>
      </c>
      <c r="L407" s="26"/>
      <c r="M407" s="26" t="s">
        <v>23</v>
      </c>
      <c r="N407" s="26" t="s">
        <v>452</v>
      </c>
      <c r="R407" s="1"/>
    </row>
    <row r="408" spans="1:18" x14ac:dyDescent="0.25">
      <c r="A408" s="26">
        <v>393</v>
      </c>
      <c r="B408" s="26" t="s">
        <v>1759</v>
      </c>
      <c r="C408" s="26">
        <v>0.717967748641968</v>
      </c>
      <c r="D408" s="26" t="s">
        <v>23</v>
      </c>
      <c r="E408" s="26" t="s">
        <v>1759</v>
      </c>
      <c r="F408" s="26">
        <v>0.717967748641968</v>
      </c>
      <c r="G408" s="26" t="s">
        <v>23</v>
      </c>
      <c r="H408" s="26" t="s">
        <v>23</v>
      </c>
      <c r="I408" s="26">
        <v>0</v>
      </c>
      <c r="J408" s="26">
        <v>0</v>
      </c>
      <c r="K408" s="26" t="s">
        <v>1760</v>
      </c>
      <c r="L408" s="26" t="s">
        <v>454</v>
      </c>
      <c r="M408" s="27">
        <v>6.9899999999999997E-8</v>
      </c>
      <c r="N408" s="26" t="s">
        <v>452</v>
      </c>
      <c r="R408" s="1"/>
    </row>
    <row r="409" spans="1:18" x14ac:dyDescent="0.25">
      <c r="A409" s="26">
        <v>394</v>
      </c>
      <c r="B409" s="26" t="s">
        <v>1763</v>
      </c>
      <c r="C409" s="26">
        <v>0.78129422664642301</v>
      </c>
      <c r="D409" s="26" t="s">
        <v>23</v>
      </c>
      <c r="E409" s="26" t="s">
        <v>3150</v>
      </c>
      <c r="F409" s="26">
        <v>0.61781689524650596</v>
      </c>
      <c r="G409" s="26">
        <v>0.23119185920632401</v>
      </c>
      <c r="H409" s="26">
        <v>0.84900875445282997</v>
      </c>
      <c r="I409" s="26">
        <v>0</v>
      </c>
      <c r="J409" s="26">
        <v>1</v>
      </c>
      <c r="K409" s="26" t="s">
        <v>23</v>
      </c>
      <c r="L409" s="26" t="s">
        <v>526</v>
      </c>
      <c r="M409" s="27">
        <v>1.27E-9</v>
      </c>
      <c r="N409" s="26" t="s">
        <v>452</v>
      </c>
      <c r="R409" s="1"/>
    </row>
    <row r="410" spans="1:18" x14ac:dyDescent="0.25">
      <c r="A410" s="26">
        <v>395</v>
      </c>
      <c r="B410" s="26" t="s">
        <v>1764</v>
      </c>
      <c r="C410" s="26">
        <v>0.80896788835525502</v>
      </c>
      <c r="D410" s="26" t="s">
        <v>23</v>
      </c>
      <c r="E410" s="26" t="s">
        <v>1764</v>
      </c>
      <c r="F410" s="26">
        <v>0.80896788835525502</v>
      </c>
      <c r="G410" s="26" t="s">
        <v>23</v>
      </c>
      <c r="H410" s="26" t="s">
        <v>23</v>
      </c>
      <c r="I410" s="26">
        <v>0</v>
      </c>
      <c r="J410" s="26">
        <v>2</v>
      </c>
      <c r="K410" s="26" t="s">
        <v>1765</v>
      </c>
      <c r="L410" s="26" t="s">
        <v>459</v>
      </c>
      <c r="M410" s="27">
        <v>7.1900000000000002E-9</v>
      </c>
      <c r="N410" s="26" t="s">
        <v>452</v>
      </c>
      <c r="R410" s="1"/>
    </row>
    <row r="411" spans="1:18" x14ac:dyDescent="0.25">
      <c r="A411" s="26">
        <v>396</v>
      </c>
      <c r="B411" s="26" t="s">
        <v>1766</v>
      </c>
      <c r="C411" s="26">
        <v>0.58150494098663297</v>
      </c>
      <c r="D411" s="26" t="s">
        <v>23</v>
      </c>
      <c r="E411" s="26" t="s">
        <v>1766</v>
      </c>
      <c r="F411" s="26">
        <v>0.58150494098663297</v>
      </c>
      <c r="G411" s="26" t="s">
        <v>23</v>
      </c>
      <c r="H411" s="26" t="s">
        <v>23</v>
      </c>
      <c r="I411" s="26">
        <v>0</v>
      </c>
      <c r="J411" s="26">
        <v>2</v>
      </c>
      <c r="K411" s="26" t="s">
        <v>1767</v>
      </c>
      <c r="L411" s="26" t="s">
        <v>526</v>
      </c>
      <c r="M411" s="27">
        <v>4.9200000000000003E-27</v>
      </c>
      <c r="N411" s="26" t="s">
        <v>452</v>
      </c>
      <c r="R411" s="1"/>
    </row>
    <row r="412" spans="1:18" x14ac:dyDescent="0.25">
      <c r="A412" s="26">
        <v>397</v>
      </c>
      <c r="B412" s="26" t="s">
        <v>1769</v>
      </c>
      <c r="C412" s="26">
        <v>0.85322958230972301</v>
      </c>
      <c r="D412" s="26" t="s">
        <v>23</v>
      </c>
      <c r="E412" s="26" t="s">
        <v>3151</v>
      </c>
      <c r="F412" s="26">
        <v>0.79078367352485701</v>
      </c>
      <c r="G412" s="26">
        <v>8.8311851118271403E-2</v>
      </c>
      <c r="H412" s="26">
        <v>0.87909552464312801</v>
      </c>
      <c r="I412" s="26">
        <v>0</v>
      </c>
      <c r="J412" s="26">
        <v>6</v>
      </c>
      <c r="K412" s="26" t="s">
        <v>1770</v>
      </c>
      <c r="L412" s="26" t="s">
        <v>1175</v>
      </c>
      <c r="M412" s="27">
        <v>3.72E-7</v>
      </c>
      <c r="N412" s="26" t="s">
        <v>452</v>
      </c>
      <c r="R412" s="1"/>
    </row>
    <row r="413" spans="1:18" x14ac:dyDescent="0.25">
      <c r="A413" s="26">
        <v>398</v>
      </c>
      <c r="B413" s="26" t="s">
        <v>1771</v>
      </c>
      <c r="C413" s="26">
        <v>0.70339280366897605</v>
      </c>
      <c r="D413" s="26" t="s">
        <v>23</v>
      </c>
      <c r="E413" s="26" t="s">
        <v>1771</v>
      </c>
      <c r="F413" s="26">
        <v>0.70339280366897605</v>
      </c>
      <c r="G413" s="26" t="s">
        <v>23</v>
      </c>
      <c r="H413" s="26" t="s">
        <v>23</v>
      </c>
      <c r="I413" s="26">
        <v>0</v>
      </c>
      <c r="J413" s="26">
        <v>0</v>
      </c>
      <c r="K413" s="26" t="s">
        <v>23</v>
      </c>
      <c r="L413" s="26" t="s">
        <v>454</v>
      </c>
      <c r="M413" s="27">
        <v>1.7900000000000001E-8</v>
      </c>
      <c r="N413" s="26" t="s">
        <v>452</v>
      </c>
      <c r="R413" s="1"/>
    </row>
    <row r="414" spans="1:18" x14ac:dyDescent="0.25">
      <c r="A414" s="26">
        <v>399</v>
      </c>
      <c r="B414" s="26" t="s">
        <v>1775</v>
      </c>
      <c r="C414" s="26">
        <v>0.85999125242233299</v>
      </c>
      <c r="D414" s="26" t="s">
        <v>23</v>
      </c>
      <c r="E414" s="26" t="s">
        <v>3152</v>
      </c>
      <c r="F414" s="26">
        <v>0.65540911257266998</v>
      </c>
      <c r="G414" s="26">
        <v>0.141713922279017</v>
      </c>
      <c r="H414" s="26">
        <v>0.79712303485168801</v>
      </c>
      <c r="I414" s="26">
        <v>0</v>
      </c>
      <c r="J414" s="26">
        <v>2</v>
      </c>
      <c r="K414" s="26" t="s">
        <v>1776</v>
      </c>
      <c r="L414" s="26" t="s">
        <v>526</v>
      </c>
      <c r="M414" s="27">
        <v>1.5699999999999999E-7</v>
      </c>
      <c r="N414" s="26" t="s">
        <v>452</v>
      </c>
      <c r="R414" s="1"/>
    </row>
    <row r="415" spans="1:18" x14ac:dyDescent="0.25">
      <c r="A415" s="26">
        <v>400</v>
      </c>
      <c r="B415" s="26" t="s">
        <v>1779</v>
      </c>
      <c r="C415" s="26">
        <v>0.68947196006774902</v>
      </c>
      <c r="D415" s="26" t="s">
        <v>23</v>
      </c>
      <c r="E415" s="26" t="s">
        <v>1779</v>
      </c>
      <c r="F415" s="26">
        <v>0.68947196006774902</v>
      </c>
      <c r="G415" s="26" t="s">
        <v>23</v>
      </c>
      <c r="H415" s="26" t="s">
        <v>23</v>
      </c>
      <c r="I415" s="26">
        <v>0</v>
      </c>
      <c r="J415" s="26">
        <v>0</v>
      </c>
      <c r="K415" s="26" t="s">
        <v>1780</v>
      </c>
      <c r="L415" s="26" t="s">
        <v>459</v>
      </c>
      <c r="M415" s="27">
        <v>5.9749999999999997E-9</v>
      </c>
      <c r="N415" s="26" t="s">
        <v>452</v>
      </c>
      <c r="R415" s="1"/>
    </row>
    <row r="416" spans="1:18" x14ac:dyDescent="0.25">
      <c r="A416" s="26">
        <v>401</v>
      </c>
      <c r="B416" s="26" t="s">
        <v>1781</v>
      </c>
      <c r="C416" s="26">
        <v>0.84903091192245495</v>
      </c>
      <c r="D416" s="26" t="s">
        <v>23</v>
      </c>
      <c r="E416" s="26" t="s">
        <v>3153</v>
      </c>
      <c r="F416" s="26">
        <v>0.80125069618225098</v>
      </c>
      <c r="G416" s="26">
        <v>6.7571429112908907E-2</v>
      </c>
      <c r="H416" s="26">
        <v>0.86882212529516001</v>
      </c>
      <c r="I416" s="26">
        <v>0</v>
      </c>
      <c r="J416" s="26">
        <v>2</v>
      </c>
      <c r="K416" s="26" t="s">
        <v>1782</v>
      </c>
      <c r="L416" s="26" t="s">
        <v>454</v>
      </c>
      <c r="M416" s="27">
        <v>6.6899999999999998E-14</v>
      </c>
      <c r="N416" s="26" t="s">
        <v>452</v>
      </c>
      <c r="R416" s="1"/>
    </row>
    <row r="417" spans="1:18" x14ac:dyDescent="0.25">
      <c r="A417" s="26">
        <v>402</v>
      </c>
      <c r="B417" s="26" t="s">
        <v>1440</v>
      </c>
      <c r="C417" s="26">
        <v>0.51086086034774802</v>
      </c>
      <c r="D417" s="26" t="s">
        <v>23</v>
      </c>
      <c r="E417" s="26" t="s">
        <v>3154</v>
      </c>
      <c r="F417" s="26">
        <v>0.48210056126117701</v>
      </c>
      <c r="G417" s="26">
        <v>4.0673205026135299E-2</v>
      </c>
      <c r="H417" s="26">
        <v>0.52277376628731198</v>
      </c>
      <c r="I417" s="26">
        <v>0</v>
      </c>
      <c r="J417" s="26">
        <v>0</v>
      </c>
      <c r="K417" s="26" t="s">
        <v>1441</v>
      </c>
      <c r="L417" s="26" t="s">
        <v>526</v>
      </c>
      <c r="M417" s="27">
        <v>2.27E-5</v>
      </c>
      <c r="N417" s="26" t="s">
        <v>452</v>
      </c>
      <c r="R417" s="1"/>
    </row>
    <row r="418" spans="1:18" x14ac:dyDescent="0.25">
      <c r="A418" s="26">
        <v>403</v>
      </c>
      <c r="B418" s="26" t="s">
        <v>1784</v>
      </c>
      <c r="C418" s="26">
        <v>0.85026431083679199</v>
      </c>
      <c r="D418" s="26" t="s">
        <v>23</v>
      </c>
      <c r="E418" s="26" t="s">
        <v>1784</v>
      </c>
      <c r="F418" s="26">
        <v>0.85026431083679199</v>
      </c>
      <c r="G418" s="26" t="s">
        <v>23</v>
      </c>
      <c r="H418" s="26" t="s">
        <v>23</v>
      </c>
      <c r="I418" s="26">
        <v>0</v>
      </c>
      <c r="J418" s="26">
        <v>3</v>
      </c>
      <c r="K418" s="26" t="s">
        <v>1785</v>
      </c>
      <c r="L418" s="26" t="s">
        <v>498</v>
      </c>
      <c r="M418" s="27">
        <v>2.1599999999999999E-13</v>
      </c>
      <c r="N418" s="26" t="s">
        <v>452</v>
      </c>
      <c r="R418" s="1"/>
    </row>
    <row r="419" spans="1:18" x14ac:dyDescent="0.25">
      <c r="A419" s="26">
        <v>404</v>
      </c>
      <c r="B419" s="26" t="s">
        <v>1787</v>
      </c>
      <c r="C419" s="26">
        <v>0.89092415571212802</v>
      </c>
      <c r="D419" s="26" t="s">
        <v>23</v>
      </c>
      <c r="E419" s="26" t="s">
        <v>3155</v>
      </c>
      <c r="F419" s="26">
        <v>0.77996116876602195</v>
      </c>
      <c r="G419" s="26">
        <v>0.12837918096298101</v>
      </c>
      <c r="H419" s="26">
        <v>0.90834034972900302</v>
      </c>
      <c r="I419" s="26">
        <v>1</v>
      </c>
      <c r="J419" s="26">
        <v>38</v>
      </c>
      <c r="K419" s="26" t="s">
        <v>1788</v>
      </c>
      <c r="L419" s="26" t="s">
        <v>484</v>
      </c>
      <c r="M419" s="27">
        <v>2.6800000000000001E-10</v>
      </c>
      <c r="N419" s="26" t="s">
        <v>452</v>
      </c>
      <c r="R419" s="1"/>
    </row>
    <row r="420" spans="1:18" x14ac:dyDescent="0.25">
      <c r="A420" s="26">
        <v>405</v>
      </c>
      <c r="B420" s="26" t="s">
        <v>1789</v>
      </c>
      <c r="C420" s="26">
        <v>0.67778652906417902</v>
      </c>
      <c r="D420" s="26" t="s">
        <v>23</v>
      </c>
      <c r="E420" s="26" t="s">
        <v>1789</v>
      </c>
      <c r="F420" s="26">
        <v>0.67778652906417902</v>
      </c>
      <c r="G420" s="26" t="s">
        <v>23</v>
      </c>
      <c r="H420" s="26" t="s">
        <v>23</v>
      </c>
      <c r="I420" s="26">
        <v>0</v>
      </c>
      <c r="J420" s="26">
        <v>0</v>
      </c>
      <c r="K420" s="26" t="s">
        <v>1790</v>
      </c>
      <c r="L420" s="26" t="s">
        <v>526</v>
      </c>
      <c r="M420" s="27">
        <v>3.5099999999999997E-14</v>
      </c>
      <c r="N420" s="26" t="s">
        <v>452</v>
      </c>
      <c r="R420" s="1"/>
    </row>
    <row r="421" spans="1:18" x14ac:dyDescent="0.25">
      <c r="A421" s="26">
        <v>406</v>
      </c>
      <c r="B421" s="26" t="s">
        <v>295</v>
      </c>
      <c r="C421" s="26">
        <v>0.74690228700637795</v>
      </c>
      <c r="D421" s="26">
        <v>0.75</v>
      </c>
      <c r="E421" s="26" t="s">
        <v>295</v>
      </c>
      <c r="F421" s="26">
        <v>0.74690228700637795</v>
      </c>
      <c r="G421" s="26" t="s">
        <v>23</v>
      </c>
      <c r="H421" s="26" t="s">
        <v>23</v>
      </c>
      <c r="I421" s="26">
        <v>0</v>
      </c>
      <c r="J421" s="26">
        <v>2</v>
      </c>
      <c r="K421" s="26" t="s">
        <v>1791</v>
      </c>
      <c r="L421" s="26" t="s">
        <v>454</v>
      </c>
      <c r="M421" s="27">
        <v>2.7949999999999999E-6</v>
      </c>
      <c r="N421" s="26" t="s">
        <v>452</v>
      </c>
      <c r="R421" s="1"/>
    </row>
    <row r="422" spans="1:18" x14ac:dyDescent="0.25">
      <c r="A422" s="26">
        <v>407</v>
      </c>
      <c r="B422" s="26" t="s">
        <v>230</v>
      </c>
      <c r="C422" s="26">
        <v>0.80738455057144198</v>
      </c>
      <c r="D422" s="26">
        <v>0.75</v>
      </c>
      <c r="E422" s="26" t="s">
        <v>230</v>
      </c>
      <c r="F422" s="26">
        <v>0.80738455057144198</v>
      </c>
      <c r="G422" s="26" t="s">
        <v>23</v>
      </c>
      <c r="H422" s="26" t="s">
        <v>23</v>
      </c>
      <c r="I422" s="26">
        <v>1</v>
      </c>
      <c r="J422" s="26">
        <v>19</v>
      </c>
      <c r="K422" s="26" t="s">
        <v>1792</v>
      </c>
      <c r="L422" s="26" t="s">
        <v>459</v>
      </c>
      <c r="M422" s="27">
        <v>3.0285E-9</v>
      </c>
      <c r="N422" s="26" t="s">
        <v>452</v>
      </c>
      <c r="R422" s="1"/>
    </row>
    <row r="423" spans="1:18" x14ac:dyDescent="0.25">
      <c r="A423" s="26">
        <v>408</v>
      </c>
      <c r="B423" s="26" t="s">
        <v>1793</v>
      </c>
      <c r="C423" s="26">
        <v>0.80063110589981101</v>
      </c>
      <c r="D423" s="26" t="s">
        <v>23</v>
      </c>
      <c r="E423" s="26" t="s">
        <v>1793</v>
      </c>
      <c r="F423" s="26">
        <v>0.80063110589981101</v>
      </c>
      <c r="G423" s="26" t="s">
        <v>23</v>
      </c>
      <c r="H423" s="26" t="s">
        <v>23</v>
      </c>
      <c r="I423" s="26">
        <v>0</v>
      </c>
      <c r="J423" s="26">
        <v>28</v>
      </c>
      <c r="K423" s="26" t="s">
        <v>1794</v>
      </c>
      <c r="L423" s="26" t="s">
        <v>498</v>
      </c>
      <c r="M423" s="27">
        <v>6.9000000000000001E-12</v>
      </c>
      <c r="N423" s="26" t="s">
        <v>452</v>
      </c>
      <c r="R423" s="1"/>
    </row>
    <row r="424" spans="1:18" x14ac:dyDescent="0.25">
      <c r="A424" s="26">
        <v>409</v>
      </c>
      <c r="B424" s="26" t="s">
        <v>1795</v>
      </c>
      <c r="C424" s="26">
        <v>0.844232738018036</v>
      </c>
      <c r="D424" s="26" t="s">
        <v>23</v>
      </c>
      <c r="E424" s="26" t="s">
        <v>1795</v>
      </c>
      <c r="F424" s="26">
        <v>0.844232738018036</v>
      </c>
      <c r="G424" s="26" t="s">
        <v>23</v>
      </c>
      <c r="H424" s="26" t="s">
        <v>23</v>
      </c>
      <c r="I424" s="26">
        <v>0</v>
      </c>
      <c r="J424" s="26">
        <v>0</v>
      </c>
      <c r="K424" s="26" t="s">
        <v>1796</v>
      </c>
      <c r="L424" s="26" t="s">
        <v>526</v>
      </c>
      <c r="M424" s="27">
        <v>9.7599999999999997E-6</v>
      </c>
      <c r="N424" s="26" t="s">
        <v>452</v>
      </c>
      <c r="R424" s="1"/>
    </row>
    <row r="425" spans="1:18" x14ac:dyDescent="0.25">
      <c r="A425" s="26">
        <v>410</v>
      </c>
      <c r="B425" s="26" t="s">
        <v>1797</v>
      </c>
      <c r="C425" s="26">
        <v>0.84168219566345204</v>
      </c>
      <c r="D425" s="26" t="s">
        <v>23</v>
      </c>
      <c r="E425" s="26" t="s">
        <v>1797</v>
      </c>
      <c r="F425" s="26">
        <v>0.84168219566345204</v>
      </c>
      <c r="G425" s="26" t="s">
        <v>23</v>
      </c>
      <c r="H425" s="26" t="s">
        <v>23</v>
      </c>
      <c r="I425" s="26">
        <v>0</v>
      </c>
      <c r="J425" s="26">
        <v>0</v>
      </c>
      <c r="K425" s="26" t="s">
        <v>1798</v>
      </c>
      <c r="L425" s="26" t="s">
        <v>526</v>
      </c>
      <c r="M425" s="27">
        <v>6.7400000000000003E-7</v>
      </c>
      <c r="N425" s="26" t="s">
        <v>452</v>
      </c>
      <c r="R425" s="1"/>
    </row>
    <row r="426" spans="1:18" x14ac:dyDescent="0.25">
      <c r="A426" s="26">
        <v>411</v>
      </c>
      <c r="B426" s="26" t="s">
        <v>1800</v>
      </c>
      <c r="C426" s="26">
        <v>0.79217571020126298</v>
      </c>
      <c r="D426" s="26" t="s">
        <v>23</v>
      </c>
      <c r="E426" s="26" t="s">
        <v>3156</v>
      </c>
      <c r="F426" s="26">
        <v>0.74564233422279302</v>
      </c>
      <c r="G426" s="26">
        <v>6.5808131411757995E-2</v>
      </c>
      <c r="H426" s="26">
        <v>0.81145046563455103</v>
      </c>
      <c r="I426" s="26">
        <v>0</v>
      </c>
      <c r="J426" s="26">
        <v>3</v>
      </c>
      <c r="K426" s="26" t="s">
        <v>1801</v>
      </c>
      <c r="L426" s="26" t="s">
        <v>526</v>
      </c>
      <c r="M426" s="27">
        <v>1.4949999999999999E-18</v>
      </c>
      <c r="N426" s="26" t="s">
        <v>452</v>
      </c>
      <c r="R426" s="1"/>
    </row>
    <row r="427" spans="1:18" x14ac:dyDescent="0.25">
      <c r="A427" s="26">
        <v>412</v>
      </c>
      <c r="B427" s="26" t="s">
        <v>1804</v>
      </c>
      <c r="C427" s="26">
        <v>0.92873370647430398</v>
      </c>
      <c r="D427" s="26" t="s">
        <v>23</v>
      </c>
      <c r="E427" s="26" t="s">
        <v>3157</v>
      </c>
      <c r="F427" s="26">
        <v>0.82182063162326802</v>
      </c>
      <c r="G427" s="26">
        <v>7.8503568882596506E-2</v>
      </c>
      <c r="H427" s="26">
        <v>0.90032420050586404</v>
      </c>
      <c r="I427" s="26">
        <v>0</v>
      </c>
      <c r="J427" s="26">
        <v>2</v>
      </c>
      <c r="K427" s="26" t="s">
        <v>23</v>
      </c>
      <c r="L427" s="26" t="s">
        <v>454</v>
      </c>
      <c r="M427" s="27">
        <v>4.1500000000000001E-10</v>
      </c>
      <c r="N427" s="26" t="s">
        <v>452</v>
      </c>
      <c r="R427" s="1"/>
    </row>
    <row r="428" spans="1:18" x14ac:dyDescent="0.25">
      <c r="A428" s="26">
        <v>413</v>
      </c>
      <c r="B428" s="26" t="s">
        <v>1807</v>
      </c>
      <c r="C428" s="26">
        <v>0.81262034177780196</v>
      </c>
      <c r="D428" s="26" t="s">
        <v>23</v>
      </c>
      <c r="E428" s="26" t="s">
        <v>3158</v>
      </c>
      <c r="F428" s="26">
        <v>0.67331722974777197</v>
      </c>
      <c r="G428" s="26">
        <v>0.115266814830966</v>
      </c>
      <c r="H428" s="26">
        <v>0.78858404457873899</v>
      </c>
      <c r="I428" s="26">
        <v>0</v>
      </c>
      <c r="J428" s="26">
        <v>5</v>
      </c>
      <c r="K428" s="26" t="s">
        <v>23</v>
      </c>
      <c r="L428" s="26" t="s">
        <v>526</v>
      </c>
      <c r="M428" s="27">
        <v>1.4500000000000001E-28</v>
      </c>
      <c r="N428" s="26" t="s">
        <v>452</v>
      </c>
      <c r="R428" s="1"/>
    </row>
    <row r="429" spans="1:18" x14ac:dyDescent="0.25">
      <c r="A429" s="26">
        <v>414</v>
      </c>
      <c r="B429" s="26" t="s">
        <v>1813</v>
      </c>
      <c r="C429" s="26">
        <v>0.74481272697448697</v>
      </c>
      <c r="D429" s="26" t="s">
        <v>23</v>
      </c>
      <c r="E429" s="26" t="s">
        <v>3159</v>
      </c>
      <c r="F429" s="26">
        <v>0.71430817991495099</v>
      </c>
      <c r="G429" s="26">
        <v>0.160238829600266</v>
      </c>
      <c r="H429" s="26">
        <v>0.87454700951521702</v>
      </c>
      <c r="I429" s="26">
        <v>0</v>
      </c>
      <c r="J429" s="26">
        <v>22</v>
      </c>
      <c r="K429" s="26" t="s">
        <v>1814</v>
      </c>
      <c r="L429" s="26" t="s">
        <v>459</v>
      </c>
      <c r="M429" s="27">
        <v>1.7599999999999999E-8</v>
      </c>
      <c r="N429" s="26" t="s">
        <v>452</v>
      </c>
      <c r="R429" s="1"/>
    </row>
    <row r="430" spans="1:18" x14ac:dyDescent="0.25">
      <c r="A430" s="26">
        <v>415</v>
      </c>
      <c r="B430" s="26" t="s">
        <v>267</v>
      </c>
      <c r="C430" s="26">
        <v>0.77451556921005305</v>
      </c>
      <c r="D430" s="26">
        <v>0.75</v>
      </c>
      <c r="E430" s="26" t="s">
        <v>3160</v>
      </c>
      <c r="F430" s="26">
        <v>0.70187048117319795</v>
      </c>
      <c r="G430" s="26">
        <v>0.15912660986346999</v>
      </c>
      <c r="H430" s="26">
        <v>0.86099709103666799</v>
      </c>
      <c r="I430" s="26">
        <v>2</v>
      </c>
      <c r="J430" s="26">
        <v>65</v>
      </c>
      <c r="K430" s="26" t="s">
        <v>1820</v>
      </c>
      <c r="L430" s="26" t="s">
        <v>1037</v>
      </c>
      <c r="M430" s="27">
        <v>1.1038249999999999E-11</v>
      </c>
      <c r="N430" s="26" t="s">
        <v>452</v>
      </c>
      <c r="R430" s="1"/>
    </row>
    <row r="431" spans="1:18" x14ac:dyDescent="0.25">
      <c r="A431" s="26">
        <v>416</v>
      </c>
      <c r="B431" s="26" t="s">
        <v>1822</v>
      </c>
      <c r="C431" s="26">
        <v>0.84679448604583696</v>
      </c>
      <c r="D431" s="26" t="s">
        <v>23</v>
      </c>
      <c r="E431" s="26" t="s">
        <v>3161</v>
      </c>
      <c r="F431" s="26">
        <v>0.62772625684738104</v>
      </c>
      <c r="G431" s="26">
        <v>0.30980926081751298</v>
      </c>
      <c r="H431" s="26">
        <v>0.93753551766489496</v>
      </c>
      <c r="I431" s="26">
        <v>0</v>
      </c>
      <c r="J431" s="26">
        <v>1</v>
      </c>
      <c r="K431" s="26" t="s">
        <v>1823</v>
      </c>
      <c r="L431" s="26" t="s">
        <v>526</v>
      </c>
      <c r="M431" s="27">
        <v>5.9799999999999997E-27</v>
      </c>
      <c r="N431" s="26" t="s">
        <v>452</v>
      </c>
      <c r="R431" s="1"/>
    </row>
    <row r="432" spans="1:18" x14ac:dyDescent="0.25">
      <c r="A432" s="26">
        <v>417</v>
      </c>
      <c r="B432" s="26" t="s">
        <v>1824</v>
      </c>
      <c r="C432" s="26">
        <v>0.76679748296737704</v>
      </c>
      <c r="D432" s="26" t="s">
        <v>23</v>
      </c>
      <c r="E432" s="26" t="s">
        <v>3162</v>
      </c>
      <c r="F432" s="26">
        <v>0.71703948577245102</v>
      </c>
      <c r="G432" s="26">
        <v>7.9575589405401201E-2</v>
      </c>
      <c r="H432" s="26">
        <v>0.79661507517785202</v>
      </c>
      <c r="I432" s="26">
        <v>0</v>
      </c>
      <c r="J432" s="26">
        <v>3</v>
      </c>
      <c r="K432" s="26" t="s">
        <v>1825</v>
      </c>
      <c r="L432" s="26" t="s">
        <v>459</v>
      </c>
      <c r="M432" s="27">
        <v>4.3299999999999997E-9</v>
      </c>
      <c r="N432" s="26" t="s">
        <v>452</v>
      </c>
      <c r="R432" s="1"/>
    </row>
    <row r="433" spans="1:18" x14ac:dyDescent="0.25">
      <c r="A433" s="26">
        <v>418</v>
      </c>
      <c r="B433" s="26" t="s">
        <v>1829</v>
      </c>
      <c r="C433" s="26">
        <v>0.67741352319717396</v>
      </c>
      <c r="D433" s="26" t="s">
        <v>23</v>
      </c>
      <c r="E433" s="26" t="s">
        <v>1829</v>
      </c>
      <c r="F433" s="26">
        <v>0.67741352319717396</v>
      </c>
      <c r="G433" s="26" t="s">
        <v>23</v>
      </c>
      <c r="H433" s="26" t="s">
        <v>23</v>
      </c>
      <c r="I433" s="26">
        <v>0</v>
      </c>
      <c r="J433" s="26">
        <v>0</v>
      </c>
      <c r="K433" s="26" t="s">
        <v>1830</v>
      </c>
      <c r="L433" s="26" t="s">
        <v>459</v>
      </c>
      <c r="M433" s="27">
        <v>7.7700000000000004E-7</v>
      </c>
      <c r="N433" s="26" t="s">
        <v>452</v>
      </c>
      <c r="R433" s="1"/>
    </row>
    <row r="434" spans="1:18" x14ac:dyDescent="0.25">
      <c r="A434" s="26">
        <v>419</v>
      </c>
      <c r="B434" s="26" t="s">
        <v>1831</v>
      </c>
      <c r="C434" s="26">
        <v>0.84301275014877297</v>
      </c>
      <c r="D434" s="26" t="s">
        <v>23</v>
      </c>
      <c r="E434" s="26" t="s">
        <v>1831</v>
      </c>
      <c r="F434" s="26">
        <v>0.84301275014877297</v>
      </c>
      <c r="G434" s="26" t="s">
        <v>23</v>
      </c>
      <c r="H434" s="26" t="s">
        <v>23</v>
      </c>
      <c r="I434" s="26">
        <v>0</v>
      </c>
      <c r="J434" s="26">
        <v>2</v>
      </c>
      <c r="K434" s="26" t="s">
        <v>1832</v>
      </c>
      <c r="L434" s="26" t="s">
        <v>526</v>
      </c>
      <c r="M434" s="27">
        <v>2.645E-11</v>
      </c>
      <c r="N434" s="26" t="s">
        <v>452</v>
      </c>
      <c r="R434" s="1"/>
    </row>
    <row r="435" spans="1:18" x14ac:dyDescent="0.25">
      <c r="A435" s="26">
        <v>420</v>
      </c>
      <c r="B435" s="26" t="s">
        <v>1833</v>
      </c>
      <c r="C435" s="26">
        <v>0.76730144023895297</v>
      </c>
      <c r="D435" s="26" t="s">
        <v>23</v>
      </c>
      <c r="E435" s="26" t="s">
        <v>1833</v>
      </c>
      <c r="F435" s="26">
        <v>0.76730144023895297</v>
      </c>
      <c r="G435" s="26" t="s">
        <v>23</v>
      </c>
      <c r="H435" s="26" t="s">
        <v>23</v>
      </c>
      <c r="I435" s="26">
        <v>0</v>
      </c>
      <c r="J435" s="26">
        <v>4</v>
      </c>
      <c r="K435" s="26" t="s">
        <v>1834</v>
      </c>
      <c r="L435" s="26" t="s">
        <v>498</v>
      </c>
      <c r="M435" s="27">
        <v>1.075E-10</v>
      </c>
      <c r="N435" s="26" t="s">
        <v>452</v>
      </c>
      <c r="R435" s="1"/>
    </row>
    <row r="436" spans="1:18" x14ac:dyDescent="0.25">
      <c r="A436" s="26">
        <v>421</v>
      </c>
      <c r="B436" s="26" t="s">
        <v>1835</v>
      </c>
      <c r="C436" s="26">
        <v>0.73531889915466297</v>
      </c>
      <c r="D436" s="26" t="s">
        <v>23</v>
      </c>
      <c r="E436" s="26" t="s">
        <v>1835</v>
      </c>
      <c r="F436" s="26">
        <v>0.73531889915466297</v>
      </c>
      <c r="G436" s="26" t="s">
        <v>23</v>
      </c>
      <c r="H436" s="26" t="s">
        <v>23</v>
      </c>
      <c r="I436" s="26">
        <v>0</v>
      </c>
      <c r="J436" s="26">
        <v>1</v>
      </c>
      <c r="K436" s="26" t="s">
        <v>1836</v>
      </c>
      <c r="L436" s="26" t="s">
        <v>459</v>
      </c>
      <c r="M436" s="27">
        <v>2.34E-6</v>
      </c>
      <c r="N436" s="26" t="s">
        <v>452</v>
      </c>
      <c r="R436" s="1"/>
    </row>
    <row r="437" spans="1:18" x14ac:dyDescent="0.25">
      <c r="A437" s="26">
        <v>422</v>
      </c>
      <c r="B437" s="26" t="s">
        <v>1837</v>
      </c>
      <c r="C437" s="26">
        <v>0.70286548137664795</v>
      </c>
      <c r="D437" s="26" t="s">
        <v>23</v>
      </c>
      <c r="E437" s="26" t="s">
        <v>1837</v>
      </c>
      <c r="F437" s="26">
        <v>0.70286548137664795</v>
      </c>
      <c r="G437" s="26" t="s">
        <v>23</v>
      </c>
      <c r="H437" s="26" t="s">
        <v>23</v>
      </c>
      <c r="I437" s="26">
        <v>0</v>
      </c>
      <c r="J437" s="26">
        <v>7</v>
      </c>
      <c r="K437" s="26" t="s">
        <v>1838</v>
      </c>
      <c r="L437" s="26" t="s">
        <v>454</v>
      </c>
      <c r="M437" s="27">
        <v>1.3E-18</v>
      </c>
      <c r="N437" s="26" t="s">
        <v>452</v>
      </c>
      <c r="R437" s="1"/>
    </row>
    <row r="438" spans="1:18" x14ac:dyDescent="0.25">
      <c r="A438" s="26">
        <v>423</v>
      </c>
      <c r="B438" s="26" t="s">
        <v>1839</v>
      </c>
      <c r="C438" s="26">
        <v>0.84206169843673695</v>
      </c>
      <c r="D438" s="26" t="s">
        <v>23</v>
      </c>
      <c r="E438" s="26" t="s">
        <v>3163</v>
      </c>
      <c r="F438" s="26">
        <v>0.79936224222183205</v>
      </c>
      <c r="G438" s="26">
        <v>6.0386150085074003E-2</v>
      </c>
      <c r="H438" s="26">
        <v>0.85974839230690603</v>
      </c>
      <c r="I438" s="26">
        <v>0</v>
      </c>
      <c r="J438" s="26">
        <v>8</v>
      </c>
      <c r="K438" s="26" t="s">
        <v>23</v>
      </c>
      <c r="L438" s="26" t="s">
        <v>526</v>
      </c>
      <c r="M438" s="27">
        <v>1.7800000000000001E-9</v>
      </c>
      <c r="N438" s="26" t="s">
        <v>452</v>
      </c>
      <c r="R438" s="1"/>
    </row>
    <row r="439" spans="1:18" x14ac:dyDescent="0.25">
      <c r="A439" s="26">
        <v>424</v>
      </c>
      <c r="B439" s="26" t="s">
        <v>1840</v>
      </c>
      <c r="C439" s="26">
        <v>0.698508501052856</v>
      </c>
      <c r="D439" s="26" t="s">
        <v>23</v>
      </c>
      <c r="E439" s="26" t="s">
        <v>1840</v>
      </c>
      <c r="F439" s="26">
        <v>0.698508501052856</v>
      </c>
      <c r="G439" s="26" t="s">
        <v>23</v>
      </c>
      <c r="H439" s="26" t="s">
        <v>23</v>
      </c>
      <c r="I439" s="26">
        <v>0</v>
      </c>
      <c r="J439" s="26">
        <v>0</v>
      </c>
      <c r="K439" s="26" t="s">
        <v>1841</v>
      </c>
      <c r="L439" s="26" t="s">
        <v>1842</v>
      </c>
      <c r="M439" s="27">
        <v>1.205E-20</v>
      </c>
      <c r="N439" s="26" t="s">
        <v>452</v>
      </c>
      <c r="R439" s="1"/>
    </row>
    <row r="440" spans="1:18" x14ac:dyDescent="0.25">
      <c r="A440" s="26">
        <v>425</v>
      </c>
      <c r="B440" s="26" t="s">
        <v>1843</v>
      </c>
      <c r="C440" s="26">
        <v>0.84283107519149802</v>
      </c>
      <c r="D440" s="26" t="s">
        <v>23</v>
      </c>
      <c r="E440" s="26" t="s">
        <v>1843</v>
      </c>
      <c r="F440" s="26">
        <v>0.84283107519149802</v>
      </c>
      <c r="G440" s="26" t="s">
        <v>23</v>
      </c>
      <c r="H440" s="26" t="s">
        <v>23</v>
      </c>
      <c r="I440" s="26">
        <v>0</v>
      </c>
      <c r="J440" s="26">
        <v>7</v>
      </c>
      <c r="K440" s="26" t="s">
        <v>1844</v>
      </c>
      <c r="L440" s="26" t="s">
        <v>454</v>
      </c>
      <c r="M440" s="27">
        <v>1.67E-12</v>
      </c>
      <c r="N440" s="26" t="s">
        <v>452</v>
      </c>
      <c r="R440" s="1"/>
    </row>
    <row r="441" spans="1:18" x14ac:dyDescent="0.25">
      <c r="A441" s="26">
        <v>426</v>
      </c>
      <c r="B441" s="26" t="s">
        <v>1845</v>
      </c>
      <c r="C441" s="26">
        <v>0.57277667522430398</v>
      </c>
      <c r="D441" s="26" t="s">
        <v>23</v>
      </c>
      <c r="E441" s="26" t="s">
        <v>1845</v>
      </c>
      <c r="F441" s="26">
        <v>0.57277667522430398</v>
      </c>
      <c r="G441" s="26" t="s">
        <v>23</v>
      </c>
      <c r="H441" s="26" t="s">
        <v>23</v>
      </c>
      <c r="I441" s="26">
        <v>0</v>
      </c>
      <c r="J441" s="26">
        <v>0</v>
      </c>
      <c r="K441" s="26" t="s">
        <v>23</v>
      </c>
      <c r="L441" s="26" t="s">
        <v>454</v>
      </c>
      <c r="M441" s="27">
        <v>6.0349999999999998E-6</v>
      </c>
      <c r="N441" s="26" t="s">
        <v>462</v>
      </c>
      <c r="R441" s="1"/>
    </row>
    <row r="442" spans="1:18" x14ac:dyDescent="0.25">
      <c r="A442" s="26">
        <v>427</v>
      </c>
      <c r="B442" s="26" t="s">
        <v>1846</v>
      </c>
      <c r="C442" s="26">
        <v>0.404674261808395</v>
      </c>
      <c r="D442" s="26" t="s">
        <v>23</v>
      </c>
      <c r="E442" s="26" t="s">
        <v>1846</v>
      </c>
      <c r="F442" s="26">
        <v>0.404674261808395</v>
      </c>
      <c r="G442" s="26" t="s">
        <v>23</v>
      </c>
      <c r="H442" s="26" t="s">
        <v>23</v>
      </c>
      <c r="I442" s="26">
        <v>0</v>
      </c>
      <c r="J442" s="26">
        <v>0</v>
      </c>
      <c r="K442" s="26" t="s">
        <v>1847</v>
      </c>
      <c r="L442" s="26" t="s">
        <v>454</v>
      </c>
      <c r="M442" s="27">
        <v>1.8500000000000001E-15</v>
      </c>
      <c r="N442" s="26" t="s">
        <v>511</v>
      </c>
      <c r="R442" s="1"/>
    </row>
    <row r="443" spans="1:18" x14ac:dyDescent="0.25">
      <c r="A443" s="26">
        <v>428</v>
      </c>
      <c r="B443" s="26" t="s">
        <v>1848</v>
      </c>
      <c r="C443" s="26">
        <v>0.820332050323486</v>
      </c>
      <c r="D443" s="26" t="s">
        <v>23</v>
      </c>
      <c r="E443" s="26" t="s">
        <v>3164</v>
      </c>
      <c r="F443" s="26">
        <v>0.80287450551986705</v>
      </c>
      <c r="G443" s="26">
        <v>2.4688696627013899E-2</v>
      </c>
      <c r="H443" s="26">
        <v>0.82756320214688095</v>
      </c>
      <c r="I443" s="26">
        <v>0</v>
      </c>
      <c r="J443" s="26">
        <v>6</v>
      </c>
      <c r="K443" s="26" t="s">
        <v>1849</v>
      </c>
      <c r="L443" s="26" t="s">
        <v>526</v>
      </c>
      <c r="M443" s="27">
        <v>4.2799999999999998E-14</v>
      </c>
      <c r="N443" s="26" t="s">
        <v>452</v>
      </c>
      <c r="R443" s="1"/>
    </row>
    <row r="444" spans="1:18" x14ac:dyDescent="0.25">
      <c r="A444" s="26">
        <v>429</v>
      </c>
      <c r="B444" s="26" t="s">
        <v>1852</v>
      </c>
      <c r="C444" s="26">
        <v>0.87608397006988503</v>
      </c>
      <c r="D444" s="26" t="s">
        <v>23</v>
      </c>
      <c r="E444" s="26" t="s">
        <v>1852</v>
      </c>
      <c r="F444" s="26">
        <v>0.87608397006988503</v>
      </c>
      <c r="G444" s="26" t="s">
        <v>23</v>
      </c>
      <c r="H444" s="26" t="s">
        <v>23</v>
      </c>
      <c r="I444" s="26">
        <v>1</v>
      </c>
      <c r="J444" s="26">
        <v>5</v>
      </c>
      <c r="K444" s="26" t="s">
        <v>1853</v>
      </c>
      <c r="L444" s="26" t="s">
        <v>484</v>
      </c>
      <c r="M444" s="27">
        <v>4.9900000000000002E-23</v>
      </c>
      <c r="N444" s="26" t="s">
        <v>452</v>
      </c>
      <c r="R444" s="1"/>
    </row>
    <row r="445" spans="1:18" x14ac:dyDescent="0.25">
      <c r="A445" s="26">
        <v>430</v>
      </c>
      <c r="B445" s="26" t="s">
        <v>1854</v>
      </c>
      <c r="C445" s="26">
        <v>0.79982650279998802</v>
      </c>
      <c r="D445" s="26" t="s">
        <v>23</v>
      </c>
      <c r="E445" s="26" t="s">
        <v>1854</v>
      </c>
      <c r="F445" s="26">
        <v>0.79982650279998802</v>
      </c>
      <c r="G445" s="26" t="s">
        <v>23</v>
      </c>
      <c r="H445" s="26" t="s">
        <v>23</v>
      </c>
      <c r="I445" s="26">
        <v>0</v>
      </c>
      <c r="J445" s="26">
        <v>2</v>
      </c>
      <c r="K445" s="26" t="s">
        <v>1855</v>
      </c>
      <c r="L445" s="26" t="s">
        <v>454</v>
      </c>
      <c r="M445" s="27">
        <v>5.8309999999999997E-8</v>
      </c>
      <c r="N445" s="26" t="s">
        <v>452</v>
      </c>
      <c r="R445" s="1"/>
    </row>
    <row r="446" spans="1:18" x14ac:dyDescent="0.25">
      <c r="A446" s="26">
        <v>431</v>
      </c>
      <c r="B446" s="26" t="s">
        <v>274</v>
      </c>
      <c r="C446" s="26">
        <v>0.76871436834335305</v>
      </c>
      <c r="D446" s="26">
        <v>0.75</v>
      </c>
      <c r="E446" s="26" t="s">
        <v>3165</v>
      </c>
      <c r="F446" s="26">
        <v>0.75278553366661005</v>
      </c>
      <c r="G446" s="26">
        <v>2.2526774032648099E-2</v>
      </c>
      <c r="H446" s="26">
        <v>0.77531230769925896</v>
      </c>
      <c r="I446" s="26">
        <v>0</v>
      </c>
      <c r="J446" s="26">
        <v>1</v>
      </c>
      <c r="K446" s="26" t="s">
        <v>1856</v>
      </c>
      <c r="L446" s="26" t="s">
        <v>520</v>
      </c>
      <c r="M446" s="27">
        <v>1.6800000000000001E-20</v>
      </c>
      <c r="N446" s="26" t="s">
        <v>452</v>
      </c>
      <c r="R446" s="1"/>
    </row>
    <row r="447" spans="1:18" x14ac:dyDescent="0.25">
      <c r="A447" s="26">
        <v>432</v>
      </c>
      <c r="B447" s="26" t="s">
        <v>1858</v>
      </c>
      <c r="C447" s="26">
        <v>0.95791208744049094</v>
      </c>
      <c r="D447" s="26" t="s">
        <v>23</v>
      </c>
      <c r="E447" s="26" t="s">
        <v>1858</v>
      </c>
      <c r="F447" s="26">
        <v>0.95791208744049094</v>
      </c>
      <c r="G447" s="26" t="s">
        <v>23</v>
      </c>
      <c r="H447" s="26" t="s">
        <v>23</v>
      </c>
      <c r="I447" s="26">
        <v>0</v>
      </c>
      <c r="J447" s="26">
        <v>0</v>
      </c>
      <c r="K447" s="26" t="s">
        <v>1859</v>
      </c>
      <c r="L447" s="26" t="s">
        <v>526</v>
      </c>
      <c r="M447" s="27">
        <v>4.4499999999999997E-7</v>
      </c>
      <c r="N447" s="26" t="s">
        <v>452</v>
      </c>
      <c r="R447" s="1"/>
    </row>
    <row r="448" spans="1:18" x14ac:dyDescent="0.25">
      <c r="A448" s="26">
        <v>433</v>
      </c>
      <c r="B448" s="26" t="s">
        <v>192</v>
      </c>
      <c r="C448" s="26">
        <v>0.85491502285003695</v>
      </c>
      <c r="D448" s="26">
        <v>0.75</v>
      </c>
      <c r="E448" s="26" t="s">
        <v>192</v>
      </c>
      <c r="F448" s="26">
        <v>0.85491502285003695</v>
      </c>
      <c r="G448" s="26" t="s">
        <v>23</v>
      </c>
      <c r="H448" s="26" t="s">
        <v>23</v>
      </c>
      <c r="I448" s="26">
        <v>2</v>
      </c>
      <c r="J448" s="26">
        <v>68</v>
      </c>
      <c r="K448" s="26" t="s">
        <v>1860</v>
      </c>
      <c r="L448" s="26" t="s">
        <v>526</v>
      </c>
      <c r="M448" s="27">
        <v>4.4549999999999999E-12</v>
      </c>
      <c r="N448" s="26" t="s">
        <v>452</v>
      </c>
      <c r="R448" s="1"/>
    </row>
    <row r="449" spans="1:18" x14ac:dyDescent="0.25">
      <c r="A449" s="26">
        <v>434</v>
      </c>
      <c r="B449" s="26" t="s">
        <v>1861</v>
      </c>
      <c r="C449" s="26">
        <v>0.94026225805282604</v>
      </c>
      <c r="D449" s="26" t="s">
        <v>23</v>
      </c>
      <c r="E449" s="26" t="s">
        <v>1861</v>
      </c>
      <c r="F449" s="26">
        <v>0.94026225805282604</v>
      </c>
      <c r="G449" s="26" t="s">
        <v>23</v>
      </c>
      <c r="H449" s="26" t="s">
        <v>23</v>
      </c>
      <c r="I449" s="26">
        <v>0</v>
      </c>
      <c r="J449" s="26">
        <v>8</v>
      </c>
      <c r="K449" s="26" t="s">
        <v>1862</v>
      </c>
      <c r="L449" s="26" t="s">
        <v>526</v>
      </c>
      <c r="M449" s="27">
        <v>1.37E-8</v>
      </c>
      <c r="N449" s="26" t="s">
        <v>452</v>
      </c>
      <c r="R449" s="1"/>
    </row>
    <row r="450" spans="1:18" x14ac:dyDescent="0.25">
      <c r="A450" s="26">
        <v>435</v>
      </c>
      <c r="B450" s="26" t="s">
        <v>1863</v>
      </c>
      <c r="C450" s="26">
        <v>0.846094191074371</v>
      </c>
      <c r="D450" s="26" t="s">
        <v>23</v>
      </c>
      <c r="E450" s="26" t="s">
        <v>1863</v>
      </c>
      <c r="F450" s="26">
        <v>0.846094191074371</v>
      </c>
      <c r="G450" s="26" t="s">
        <v>23</v>
      </c>
      <c r="H450" s="26" t="s">
        <v>23</v>
      </c>
      <c r="I450" s="26">
        <v>0</v>
      </c>
      <c r="J450" s="26">
        <v>1</v>
      </c>
      <c r="K450" s="26" t="s">
        <v>1864</v>
      </c>
      <c r="L450" s="26" t="s">
        <v>639</v>
      </c>
      <c r="M450" s="27">
        <v>1.45E-27</v>
      </c>
      <c r="N450" s="26" t="s">
        <v>452</v>
      </c>
      <c r="R450" s="1"/>
    </row>
    <row r="451" spans="1:18" x14ac:dyDescent="0.25">
      <c r="A451" s="26">
        <v>436</v>
      </c>
      <c r="B451" s="26" t="s">
        <v>1865</v>
      </c>
      <c r="C451" s="26">
        <v>0.13452060520649001</v>
      </c>
      <c r="D451" s="26" t="s">
        <v>23</v>
      </c>
      <c r="E451" s="26" t="s">
        <v>1865</v>
      </c>
      <c r="F451" s="26">
        <v>0.13452060520649001</v>
      </c>
      <c r="G451" s="26" t="s">
        <v>23</v>
      </c>
      <c r="H451" s="26" t="s">
        <v>23</v>
      </c>
      <c r="I451" s="26">
        <v>0</v>
      </c>
      <c r="J451" s="26">
        <v>0</v>
      </c>
      <c r="K451" s="26" t="s">
        <v>1866</v>
      </c>
      <c r="L451" s="26" t="s">
        <v>454</v>
      </c>
      <c r="M451" s="27">
        <v>7.8549999999999996E-24</v>
      </c>
      <c r="N451" s="26" t="s">
        <v>530</v>
      </c>
      <c r="R451" s="1"/>
    </row>
    <row r="452" spans="1:18" x14ac:dyDescent="0.25">
      <c r="A452" s="26">
        <v>437</v>
      </c>
      <c r="B452" s="26" t="s">
        <v>1867</v>
      </c>
      <c r="C452" s="26">
        <v>0.77828735113143899</v>
      </c>
      <c r="D452" s="26" t="s">
        <v>23</v>
      </c>
      <c r="E452" s="26" t="s">
        <v>1867</v>
      </c>
      <c r="F452" s="26">
        <v>0.77828735113143899</v>
      </c>
      <c r="G452" s="26" t="s">
        <v>23</v>
      </c>
      <c r="H452" s="26" t="s">
        <v>23</v>
      </c>
      <c r="I452" s="26">
        <v>0</v>
      </c>
      <c r="J452" s="26">
        <v>0</v>
      </c>
      <c r="K452" s="26" t="s">
        <v>1868</v>
      </c>
      <c r="L452" s="26" t="s">
        <v>459</v>
      </c>
      <c r="M452" s="27">
        <v>1.7700000000000001E-7</v>
      </c>
      <c r="N452" s="26" t="s">
        <v>452</v>
      </c>
      <c r="R452" s="1"/>
    </row>
    <row r="453" spans="1:18" x14ac:dyDescent="0.25">
      <c r="A453" s="26">
        <v>438</v>
      </c>
      <c r="B453" s="26" t="s">
        <v>1871</v>
      </c>
      <c r="C453" s="26">
        <v>0.63416773080825795</v>
      </c>
      <c r="D453" s="26" t="s">
        <v>23</v>
      </c>
      <c r="E453" s="26" t="s">
        <v>3166</v>
      </c>
      <c r="F453" s="26">
        <v>0.49315743645032301</v>
      </c>
      <c r="G453" s="26">
        <v>0.12542391306959699</v>
      </c>
      <c r="H453" s="26">
        <v>0.61858134951991905</v>
      </c>
      <c r="I453" s="26">
        <v>0</v>
      </c>
      <c r="J453" s="26">
        <v>7</v>
      </c>
      <c r="K453" s="26" t="s">
        <v>23</v>
      </c>
      <c r="L453" s="26" t="s">
        <v>526</v>
      </c>
      <c r="M453" s="27">
        <v>2.0000000000000001E-17</v>
      </c>
      <c r="N453" s="26" t="s">
        <v>452</v>
      </c>
      <c r="R453" s="1"/>
    </row>
    <row r="454" spans="1:18" x14ac:dyDescent="0.25">
      <c r="A454" s="26">
        <v>439</v>
      </c>
      <c r="B454" s="26" t="s">
        <v>1873</v>
      </c>
      <c r="C454" s="26">
        <v>0.78868120908737205</v>
      </c>
      <c r="D454" s="26" t="s">
        <v>23</v>
      </c>
      <c r="E454" s="26" t="s">
        <v>3167</v>
      </c>
      <c r="F454" s="26">
        <v>0.767668336629868</v>
      </c>
      <c r="G454" s="26">
        <v>2.9716689213819002E-2</v>
      </c>
      <c r="H454" s="26">
        <v>0.79738502584368698</v>
      </c>
      <c r="I454" s="26">
        <v>0</v>
      </c>
      <c r="J454" s="26">
        <v>0</v>
      </c>
      <c r="K454" s="26" t="s">
        <v>1874</v>
      </c>
      <c r="L454" s="26" t="s">
        <v>459</v>
      </c>
      <c r="M454" s="27">
        <v>1.5449999999999999E-9</v>
      </c>
      <c r="N454" s="26" t="s">
        <v>452</v>
      </c>
      <c r="R454" s="1"/>
    </row>
    <row r="455" spans="1:18" x14ac:dyDescent="0.25">
      <c r="A455" s="26">
        <v>440</v>
      </c>
      <c r="B455" s="26" t="s">
        <v>1877</v>
      </c>
      <c r="C455" s="26">
        <v>0.50807440280914296</v>
      </c>
      <c r="D455" s="26" t="s">
        <v>23</v>
      </c>
      <c r="E455" s="26" t="s">
        <v>1877</v>
      </c>
      <c r="F455" s="26">
        <v>0.50807440280914296</v>
      </c>
      <c r="G455" s="26" t="s">
        <v>23</v>
      </c>
      <c r="H455" s="26" t="s">
        <v>23</v>
      </c>
      <c r="I455" s="26">
        <v>0</v>
      </c>
      <c r="J455" s="26">
        <v>0</v>
      </c>
      <c r="K455" s="26" t="s">
        <v>23</v>
      </c>
      <c r="L455" s="26" t="s">
        <v>526</v>
      </c>
      <c r="M455" s="27">
        <v>1.7E-14</v>
      </c>
      <c r="N455" s="26" t="s">
        <v>462</v>
      </c>
      <c r="R455" s="1"/>
    </row>
    <row r="456" spans="1:18" x14ac:dyDescent="0.25">
      <c r="A456" s="26">
        <v>441</v>
      </c>
      <c r="B456" s="26" t="s">
        <v>1878</v>
      </c>
      <c r="C456" s="26">
        <v>0.74551528692245495</v>
      </c>
      <c r="D456" s="26" t="s">
        <v>23</v>
      </c>
      <c r="E456" s="26" t="s">
        <v>1878</v>
      </c>
      <c r="F456" s="26">
        <v>0.74551528692245495</v>
      </c>
      <c r="G456" s="26" t="s">
        <v>23</v>
      </c>
      <c r="H456" s="26" t="s">
        <v>23</v>
      </c>
      <c r="I456" s="26">
        <v>0</v>
      </c>
      <c r="J456" s="26">
        <v>2</v>
      </c>
      <c r="K456" s="26" t="s">
        <v>1879</v>
      </c>
      <c r="L456" s="26" t="s">
        <v>454</v>
      </c>
      <c r="M456" s="27">
        <v>4.8299999999999996E-13</v>
      </c>
      <c r="N456" s="26" t="s">
        <v>452</v>
      </c>
      <c r="R456" s="1"/>
    </row>
    <row r="457" spans="1:18" x14ac:dyDescent="0.25">
      <c r="A457" s="26">
        <v>442</v>
      </c>
      <c r="B457" s="26" t="s">
        <v>1880</v>
      </c>
      <c r="C457" s="26">
        <v>0.78613644838333097</v>
      </c>
      <c r="D457" s="26" t="s">
        <v>23</v>
      </c>
      <c r="E457" s="26" t="s">
        <v>1880</v>
      </c>
      <c r="F457" s="26">
        <v>0.78613644838333097</v>
      </c>
      <c r="G457" s="26" t="s">
        <v>23</v>
      </c>
      <c r="H457" s="26" t="s">
        <v>23</v>
      </c>
      <c r="I457" s="26">
        <v>0</v>
      </c>
      <c r="J457" s="26">
        <v>0</v>
      </c>
      <c r="K457" s="26" t="s">
        <v>23</v>
      </c>
      <c r="L457" s="26" t="s">
        <v>459</v>
      </c>
      <c r="M457" s="27">
        <v>1.5299999999999999E-10</v>
      </c>
      <c r="N457" s="26" t="s">
        <v>452</v>
      </c>
      <c r="R457" s="1"/>
    </row>
    <row r="458" spans="1:18" x14ac:dyDescent="0.25">
      <c r="A458" s="26">
        <v>443</v>
      </c>
      <c r="B458" s="26" t="s">
        <v>1881</v>
      </c>
      <c r="C458" s="26">
        <v>0.51084238290786699</v>
      </c>
      <c r="D458" s="26" t="s">
        <v>23</v>
      </c>
      <c r="E458" s="26" t="s">
        <v>1881</v>
      </c>
      <c r="F458" s="26">
        <v>0.51084238290786699</v>
      </c>
      <c r="G458" s="26" t="s">
        <v>23</v>
      </c>
      <c r="H458" s="26" t="s">
        <v>23</v>
      </c>
      <c r="I458" s="26">
        <v>0</v>
      </c>
      <c r="J458" s="26">
        <v>4</v>
      </c>
      <c r="K458" s="26" t="s">
        <v>1882</v>
      </c>
      <c r="L458" s="26" t="s">
        <v>526</v>
      </c>
      <c r="M458" s="27">
        <v>1.55E-14</v>
      </c>
      <c r="N458" s="26" t="s">
        <v>452</v>
      </c>
      <c r="R458" s="1"/>
    </row>
    <row r="459" spans="1:18" x14ac:dyDescent="0.25">
      <c r="A459" s="26">
        <v>444</v>
      </c>
      <c r="B459" s="26" t="s">
        <v>1883</v>
      </c>
      <c r="C459" s="26">
        <v>0.80858433246612604</v>
      </c>
      <c r="D459" s="26" t="s">
        <v>23</v>
      </c>
      <c r="E459" s="26" t="s">
        <v>3168</v>
      </c>
      <c r="F459" s="26">
        <v>0.66485249251127299</v>
      </c>
      <c r="G459" s="26">
        <v>0.30013608500726202</v>
      </c>
      <c r="H459" s="26">
        <v>0.96498857751853495</v>
      </c>
      <c r="I459" s="26">
        <v>1</v>
      </c>
      <c r="J459" s="26">
        <v>16</v>
      </c>
      <c r="K459" s="26" t="s">
        <v>1884</v>
      </c>
      <c r="L459" s="26" t="s">
        <v>454</v>
      </c>
      <c r="M459" s="27">
        <v>2.0199999999999999E-19</v>
      </c>
      <c r="N459" s="26" t="s">
        <v>452</v>
      </c>
      <c r="R459" s="1"/>
    </row>
    <row r="460" spans="1:18" x14ac:dyDescent="0.25">
      <c r="A460" s="26">
        <v>445</v>
      </c>
      <c r="B460" s="26" t="s">
        <v>163</v>
      </c>
      <c r="C460" s="26">
        <v>0.91212505102157604</v>
      </c>
      <c r="D460" s="26">
        <v>1</v>
      </c>
      <c r="E460" s="26" t="s">
        <v>163</v>
      </c>
      <c r="F460" s="26">
        <v>0.91212505102157604</v>
      </c>
      <c r="G460" s="26" t="s">
        <v>23</v>
      </c>
      <c r="H460" s="26" t="s">
        <v>23</v>
      </c>
      <c r="I460" s="26">
        <v>0</v>
      </c>
      <c r="J460" s="26">
        <v>22</v>
      </c>
      <c r="K460" s="26" t="s">
        <v>1888</v>
      </c>
      <c r="L460" s="26" t="s">
        <v>454</v>
      </c>
      <c r="M460" s="27">
        <v>4.5899999999999998E-58</v>
      </c>
      <c r="N460" s="26" t="s">
        <v>452</v>
      </c>
      <c r="R460" s="1"/>
    </row>
    <row r="461" spans="1:18" x14ac:dyDescent="0.25">
      <c r="A461" s="26">
        <v>446</v>
      </c>
      <c r="B461" s="26" t="s">
        <v>1889</v>
      </c>
      <c r="C461" s="26">
        <v>0.31992575526237499</v>
      </c>
      <c r="D461" s="26" t="s">
        <v>23</v>
      </c>
      <c r="E461" s="26" t="s">
        <v>1889</v>
      </c>
      <c r="F461" s="26">
        <v>0.31992575526237499</v>
      </c>
      <c r="G461" s="26" t="s">
        <v>23</v>
      </c>
      <c r="H461" s="26" t="s">
        <v>23</v>
      </c>
      <c r="I461" s="26">
        <v>0</v>
      </c>
      <c r="J461" s="26">
        <v>0</v>
      </c>
      <c r="K461" s="26" t="s">
        <v>1890</v>
      </c>
      <c r="L461" s="26" t="s">
        <v>526</v>
      </c>
      <c r="M461" s="27">
        <v>4.2700000000000004E-9</v>
      </c>
      <c r="N461" s="26" t="s">
        <v>452</v>
      </c>
      <c r="R461" s="1"/>
    </row>
    <row r="462" spans="1:18" x14ac:dyDescent="0.25">
      <c r="A462" s="26">
        <v>447</v>
      </c>
      <c r="B462" s="26" t="s">
        <v>1892</v>
      </c>
      <c r="C462" s="26">
        <v>0.27119639515876798</v>
      </c>
      <c r="D462" s="26" t="s">
        <v>23</v>
      </c>
      <c r="E462" s="26" t="s">
        <v>3169</v>
      </c>
      <c r="F462" s="26">
        <v>0.18669550493359599</v>
      </c>
      <c r="G462" s="26">
        <v>0.11950230498903799</v>
      </c>
      <c r="H462" s="26">
        <v>0.30619780992263401</v>
      </c>
      <c r="I462" s="26">
        <v>0</v>
      </c>
      <c r="J462" s="26">
        <v>0</v>
      </c>
      <c r="K462" s="26" t="s">
        <v>1893</v>
      </c>
      <c r="L462" s="26" t="s">
        <v>454</v>
      </c>
      <c r="M462" s="27">
        <v>1.9899999999999999E-14</v>
      </c>
      <c r="N462" s="26" t="s">
        <v>511</v>
      </c>
    </row>
    <row r="463" spans="1:18" x14ac:dyDescent="0.25">
      <c r="A463" s="26">
        <v>448</v>
      </c>
      <c r="B463" s="26" t="s">
        <v>1894</v>
      </c>
      <c r="C463" s="26">
        <v>0.51779508590698198</v>
      </c>
      <c r="D463" s="26" t="s">
        <v>23</v>
      </c>
      <c r="E463" s="26" t="s">
        <v>1894</v>
      </c>
      <c r="F463" s="26">
        <v>0.51779508590698198</v>
      </c>
      <c r="G463" s="26" t="s">
        <v>23</v>
      </c>
      <c r="H463" s="26" t="s">
        <v>23</v>
      </c>
      <c r="I463" s="26">
        <v>0</v>
      </c>
      <c r="J463" s="26">
        <v>0</v>
      </c>
      <c r="K463" s="26" t="s">
        <v>1895</v>
      </c>
      <c r="L463" s="26" t="s">
        <v>454</v>
      </c>
      <c r="M463" s="27">
        <v>5.6649999999999998E-78</v>
      </c>
      <c r="N463" s="26" t="s">
        <v>452</v>
      </c>
      <c r="R463" s="1"/>
    </row>
    <row r="464" spans="1:18" x14ac:dyDescent="0.25">
      <c r="A464" s="26">
        <v>449</v>
      </c>
      <c r="B464" s="26" t="s">
        <v>1896</v>
      </c>
      <c r="C464" s="26">
        <v>0.883245229721069</v>
      </c>
      <c r="D464" s="26" t="s">
        <v>23</v>
      </c>
      <c r="E464" s="26" t="s">
        <v>1896</v>
      </c>
      <c r="F464" s="26">
        <v>0.883245229721069</v>
      </c>
      <c r="G464" s="26" t="s">
        <v>23</v>
      </c>
      <c r="H464" s="26" t="s">
        <v>23</v>
      </c>
      <c r="I464" s="26">
        <v>0</v>
      </c>
      <c r="J464" s="26">
        <v>9</v>
      </c>
      <c r="K464" s="26" t="s">
        <v>1897</v>
      </c>
      <c r="L464" s="26" t="s">
        <v>644</v>
      </c>
      <c r="M464" s="27">
        <v>6.0449999999999997E-9</v>
      </c>
      <c r="N464" s="26" t="s">
        <v>452</v>
      </c>
      <c r="R464" s="1"/>
    </row>
    <row r="465" spans="1:18" x14ac:dyDescent="0.25">
      <c r="A465" s="26">
        <v>450</v>
      </c>
      <c r="B465" s="26" t="s">
        <v>1914</v>
      </c>
      <c r="C465" s="26">
        <v>0.901500403881073</v>
      </c>
      <c r="D465" s="26" t="s">
        <v>23</v>
      </c>
      <c r="E465" s="26" t="s">
        <v>3170</v>
      </c>
      <c r="F465" s="26">
        <v>0.86113032698631298</v>
      </c>
      <c r="G465" s="26">
        <v>5.7091910258614299E-2</v>
      </c>
      <c r="H465" s="26">
        <v>0.91822223724492702</v>
      </c>
      <c r="I465" s="26">
        <v>1</v>
      </c>
      <c r="J465" s="26">
        <v>13</v>
      </c>
      <c r="K465" s="26" t="s">
        <v>1915</v>
      </c>
      <c r="L465" s="26" t="s">
        <v>526</v>
      </c>
      <c r="M465" s="26">
        <v>2.8915000000000001E-4</v>
      </c>
      <c r="N465" s="26" t="s">
        <v>452</v>
      </c>
      <c r="R465" s="1"/>
    </row>
    <row r="466" spans="1:18" x14ac:dyDescent="0.25">
      <c r="A466" s="26">
        <v>451</v>
      </c>
      <c r="B466" s="26" t="s">
        <v>177</v>
      </c>
      <c r="C466" s="26">
        <v>0.88421881198883101</v>
      </c>
      <c r="D466" s="26">
        <v>1</v>
      </c>
      <c r="E466" s="26" t="s">
        <v>177</v>
      </c>
      <c r="F466" s="26">
        <v>0.88421881198883101</v>
      </c>
      <c r="G466" s="26" t="s">
        <v>23</v>
      </c>
      <c r="H466" s="26" t="s">
        <v>23</v>
      </c>
      <c r="I466" s="26">
        <v>0</v>
      </c>
      <c r="J466" s="26">
        <v>4</v>
      </c>
      <c r="K466" s="26" t="s">
        <v>1917</v>
      </c>
      <c r="L466" s="26" t="s">
        <v>454</v>
      </c>
      <c r="M466" s="27">
        <v>5.5100000000000005E-26</v>
      </c>
      <c r="N466" s="26" t="s">
        <v>452</v>
      </c>
      <c r="R466" s="1"/>
    </row>
    <row r="467" spans="1:18" x14ac:dyDescent="0.25">
      <c r="A467" s="26">
        <v>452</v>
      </c>
      <c r="B467" s="26" t="s">
        <v>1923</v>
      </c>
      <c r="C467" s="26">
        <v>0.76007145643234297</v>
      </c>
      <c r="D467" s="26" t="s">
        <v>23</v>
      </c>
      <c r="E467" s="26" t="s">
        <v>3171</v>
      </c>
      <c r="F467" s="26">
        <v>0.601917376475675</v>
      </c>
      <c r="G467" s="26">
        <v>0.23833801030549301</v>
      </c>
      <c r="H467" s="26">
        <v>0.84025538678116796</v>
      </c>
      <c r="I467" s="26">
        <v>4</v>
      </c>
      <c r="J467" s="26">
        <v>104</v>
      </c>
      <c r="K467" s="26" t="s">
        <v>23</v>
      </c>
      <c r="L467" s="26" t="s">
        <v>459</v>
      </c>
      <c r="M467" s="27">
        <v>3.19E-19</v>
      </c>
      <c r="N467" s="26" t="s">
        <v>452</v>
      </c>
      <c r="R467" s="1"/>
    </row>
    <row r="468" spans="1:18" x14ac:dyDescent="0.25">
      <c r="A468" s="26">
        <v>453</v>
      </c>
      <c r="B468" s="26" t="s">
        <v>1928</v>
      </c>
      <c r="C468" s="26">
        <v>0.84143799543380704</v>
      </c>
      <c r="D468" s="26" t="s">
        <v>23</v>
      </c>
      <c r="E468" s="26" t="s">
        <v>3172</v>
      </c>
      <c r="F468" s="26">
        <v>0.63260559524808602</v>
      </c>
      <c r="G468" s="26">
        <v>0.16362234209958401</v>
      </c>
      <c r="H468" s="26">
        <v>0.79622793734766995</v>
      </c>
      <c r="I468" s="26">
        <v>0</v>
      </c>
      <c r="J468" s="26">
        <v>6</v>
      </c>
      <c r="K468" s="26" t="s">
        <v>23</v>
      </c>
      <c r="L468" s="26" t="s">
        <v>520</v>
      </c>
      <c r="M468" s="27">
        <v>6.7900000000000004E-17</v>
      </c>
      <c r="N468" s="26" t="s">
        <v>452</v>
      </c>
      <c r="R468" s="1"/>
    </row>
    <row r="469" spans="1:18" x14ac:dyDescent="0.25">
      <c r="A469" s="26">
        <v>454</v>
      </c>
      <c r="B469" s="26" t="s">
        <v>1934</v>
      </c>
      <c r="C469" s="26">
        <v>0.76701313257217396</v>
      </c>
      <c r="D469" s="26" t="s">
        <v>23</v>
      </c>
      <c r="E469" s="26" t="s">
        <v>1934</v>
      </c>
      <c r="F469" s="26">
        <v>0.76701313257217396</v>
      </c>
      <c r="G469" s="26" t="s">
        <v>23</v>
      </c>
      <c r="H469" s="26" t="s">
        <v>23</v>
      </c>
      <c r="I469" s="26">
        <v>1</v>
      </c>
      <c r="J469" s="26">
        <v>62</v>
      </c>
      <c r="K469" s="26" t="s">
        <v>1935</v>
      </c>
      <c r="L469" s="26" t="s">
        <v>454</v>
      </c>
      <c r="M469" s="27">
        <v>5.9799999999999995E-16</v>
      </c>
      <c r="N469" s="26" t="s">
        <v>452</v>
      </c>
      <c r="R469" s="1"/>
    </row>
    <row r="470" spans="1:18" x14ac:dyDescent="0.25">
      <c r="A470" s="26">
        <v>455</v>
      </c>
      <c r="B470" s="26" t="s">
        <v>1936</v>
      </c>
      <c r="C470" s="26">
        <v>0.737632036209106</v>
      </c>
      <c r="D470" s="26" t="s">
        <v>23</v>
      </c>
      <c r="E470" s="26" t="s">
        <v>1936</v>
      </c>
      <c r="F470" s="26">
        <v>0.737632036209106</v>
      </c>
      <c r="G470" s="26" t="s">
        <v>23</v>
      </c>
      <c r="H470" s="26" t="s">
        <v>23</v>
      </c>
      <c r="I470" s="26">
        <v>0</v>
      </c>
      <c r="J470" s="26">
        <v>1</v>
      </c>
      <c r="K470" s="26" t="s">
        <v>1937</v>
      </c>
      <c r="L470" s="26" t="s">
        <v>526</v>
      </c>
      <c r="M470" s="27">
        <v>9.7199999999999995E-10</v>
      </c>
      <c r="N470" s="26" t="s">
        <v>452</v>
      </c>
      <c r="R470" s="1"/>
    </row>
    <row r="471" spans="1:18" x14ac:dyDescent="0.25">
      <c r="A471" s="26">
        <v>456</v>
      </c>
      <c r="B471" s="26" t="s">
        <v>1940</v>
      </c>
      <c r="C471" s="26">
        <v>0.92944192886352495</v>
      </c>
      <c r="D471" s="26" t="s">
        <v>23</v>
      </c>
      <c r="E471" s="26" t="s">
        <v>3173</v>
      </c>
      <c r="F471" s="26">
        <v>0.85594564676284701</v>
      </c>
      <c r="G471" s="26">
        <v>0.10393943893077701</v>
      </c>
      <c r="H471" s="26">
        <v>0.95988508569362496</v>
      </c>
      <c r="I471" s="26">
        <v>0</v>
      </c>
      <c r="J471" s="26">
        <v>5</v>
      </c>
      <c r="K471" s="26" t="s">
        <v>23</v>
      </c>
      <c r="L471" s="26" t="s">
        <v>454</v>
      </c>
      <c r="M471" s="27">
        <v>2.7200000000000001E-9</v>
      </c>
      <c r="N471" s="26" t="s">
        <v>452</v>
      </c>
      <c r="R471" s="1"/>
    </row>
    <row r="472" spans="1:18" x14ac:dyDescent="0.25">
      <c r="A472" s="26">
        <v>457</v>
      </c>
      <c r="B472" s="26" t="s">
        <v>1941</v>
      </c>
      <c r="C472" s="26">
        <v>0.75235730409622203</v>
      </c>
      <c r="D472" s="26" t="s">
        <v>23</v>
      </c>
      <c r="E472" s="26" t="s">
        <v>1941</v>
      </c>
      <c r="F472" s="26">
        <v>0.75235730409622203</v>
      </c>
      <c r="G472" s="26" t="s">
        <v>23</v>
      </c>
      <c r="H472" s="26" t="s">
        <v>23</v>
      </c>
      <c r="I472" s="26">
        <v>0</v>
      </c>
      <c r="J472" s="26">
        <v>0</v>
      </c>
      <c r="K472" s="26" t="s">
        <v>1942</v>
      </c>
      <c r="L472" s="26" t="s">
        <v>632</v>
      </c>
      <c r="M472" s="27">
        <v>9.0799999999999999E-11</v>
      </c>
      <c r="N472" s="26" t="s">
        <v>452</v>
      </c>
      <c r="R472" s="1"/>
    </row>
    <row r="473" spans="1:18" x14ac:dyDescent="0.25">
      <c r="A473" s="26">
        <v>458</v>
      </c>
      <c r="B473" s="26" t="s">
        <v>1943</v>
      </c>
      <c r="C473" s="26">
        <v>0.31085312366485601</v>
      </c>
      <c r="D473" s="26" t="s">
        <v>23</v>
      </c>
      <c r="E473" s="26" t="s">
        <v>1943</v>
      </c>
      <c r="F473" s="26">
        <v>0.31085312366485601</v>
      </c>
      <c r="G473" s="26" t="s">
        <v>23</v>
      </c>
      <c r="H473" s="26" t="s">
        <v>23</v>
      </c>
      <c r="I473" s="26">
        <v>0</v>
      </c>
      <c r="J473" s="26">
        <v>0</v>
      </c>
      <c r="K473" s="26" t="s">
        <v>1944</v>
      </c>
      <c r="L473" s="26" t="s">
        <v>459</v>
      </c>
      <c r="M473" s="27">
        <v>1.675E-11</v>
      </c>
      <c r="N473" s="26" t="s">
        <v>511</v>
      </c>
      <c r="R473" s="1"/>
    </row>
    <row r="474" spans="1:18" x14ac:dyDescent="0.25">
      <c r="A474" s="26">
        <v>459</v>
      </c>
      <c r="B474" s="26" t="s">
        <v>1945</v>
      </c>
      <c r="C474" s="26">
        <v>0.61374485492706299</v>
      </c>
      <c r="D474" s="26" t="s">
        <v>23</v>
      </c>
      <c r="E474" s="26" t="s">
        <v>1945</v>
      </c>
      <c r="F474" s="26">
        <v>0.61374485492706299</v>
      </c>
      <c r="G474" s="26" t="s">
        <v>23</v>
      </c>
      <c r="H474" s="26" t="s">
        <v>23</v>
      </c>
      <c r="I474" s="26">
        <v>0</v>
      </c>
      <c r="J474" s="26">
        <v>0</v>
      </c>
      <c r="K474" s="26" t="s">
        <v>1946</v>
      </c>
      <c r="L474" s="26" t="s">
        <v>454</v>
      </c>
      <c r="M474" s="27">
        <v>2.4499999999999998E-7</v>
      </c>
      <c r="N474" s="26" t="s">
        <v>452</v>
      </c>
      <c r="R474" s="1"/>
    </row>
    <row r="475" spans="1:18" x14ac:dyDescent="0.25">
      <c r="A475" s="26">
        <v>460</v>
      </c>
      <c r="B475" s="26" t="s">
        <v>1953</v>
      </c>
      <c r="C475" s="26">
        <v>0.80811595916748102</v>
      </c>
      <c r="D475" s="26" t="s">
        <v>23</v>
      </c>
      <c r="E475" s="26" t="s">
        <v>3174</v>
      </c>
      <c r="F475" s="26">
        <v>0.51922174915671404</v>
      </c>
      <c r="G475" s="26">
        <v>0.263151797193097</v>
      </c>
      <c r="H475" s="26">
        <v>0.78237354634981005</v>
      </c>
      <c r="I475" s="26">
        <v>0</v>
      </c>
      <c r="J475" s="26">
        <v>5</v>
      </c>
      <c r="K475" s="26" t="s">
        <v>23</v>
      </c>
      <c r="L475" s="26"/>
      <c r="M475" s="26" t="s">
        <v>23</v>
      </c>
      <c r="N475" s="26" t="s">
        <v>452</v>
      </c>
      <c r="R475" s="1"/>
    </row>
    <row r="476" spans="1:18" x14ac:dyDescent="0.25">
      <c r="A476" s="26">
        <v>461</v>
      </c>
      <c r="B476" s="26" t="s">
        <v>197</v>
      </c>
      <c r="C476" s="26">
        <v>0.84520131349563599</v>
      </c>
      <c r="D476" s="26">
        <v>0.75</v>
      </c>
      <c r="E476" s="26" t="s">
        <v>3175</v>
      </c>
      <c r="F476" s="26">
        <v>0.82010155916214</v>
      </c>
      <c r="G476" s="26">
        <v>2.59197826628478E-2</v>
      </c>
      <c r="H476" s="26">
        <v>0.846021341824988</v>
      </c>
      <c r="I476" s="26">
        <v>1</v>
      </c>
      <c r="J476" s="26">
        <v>7</v>
      </c>
      <c r="K476" s="26" t="s">
        <v>23</v>
      </c>
      <c r="L476" s="26" t="s">
        <v>526</v>
      </c>
      <c r="M476" s="27">
        <v>5.3999999999999996E-26</v>
      </c>
      <c r="N476" s="26" t="s">
        <v>452</v>
      </c>
      <c r="R476" s="1"/>
    </row>
    <row r="477" spans="1:18" x14ac:dyDescent="0.25">
      <c r="A477" s="26">
        <v>462</v>
      </c>
      <c r="B477" s="26" t="s">
        <v>1960</v>
      </c>
      <c r="C477" s="26">
        <v>0.85280334949493397</v>
      </c>
      <c r="D477" s="26" t="s">
        <v>23</v>
      </c>
      <c r="E477" s="26" t="s">
        <v>3176</v>
      </c>
      <c r="F477" s="26">
        <v>0.77855137983957901</v>
      </c>
      <c r="G477" s="26">
        <v>7.1083231591249907E-2</v>
      </c>
      <c r="H477" s="26">
        <v>0.84963461143082897</v>
      </c>
      <c r="I477" s="26">
        <v>0</v>
      </c>
      <c r="J477" s="26">
        <v>1</v>
      </c>
      <c r="K477" s="26" t="s">
        <v>23</v>
      </c>
      <c r="L477" s="26" t="s">
        <v>454</v>
      </c>
      <c r="M477" s="27">
        <v>7.9799999999999998E-11</v>
      </c>
      <c r="N477" s="26" t="s">
        <v>452</v>
      </c>
      <c r="R477" s="1"/>
    </row>
    <row r="478" spans="1:18" x14ac:dyDescent="0.25">
      <c r="A478" s="26">
        <v>463</v>
      </c>
      <c r="B478" s="26" t="s">
        <v>1958</v>
      </c>
      <c r="C478" s="26">
        <v>0.77172076702117898</v>
      </c>
      <c r="D478" s="26" t="s">
        <v>23</v>
      </c>
      <c r="E478" s="26" t="s">
        <v>1958</v>
      </c>
      <c r="F478" s="26">
        <v>0.77172076702117898</v>
      </c>
      <c r="G478" s="26" t="s">
        <v>23</v>
      </c>
      <c r="H478" s="26" t="s">
        <v>23</v>
      </c>
      <c r="I478" s="26">
        <v>0</v>
      </c>
      <c r="J478" s="26">
        <v>9</v>
      </c>
      <c r="K478" s="26" t="s">
        <v>1959</v>
      </c>
      <c r="L478" s="26" t="s">
        <v>454</v>
      </c>
      <c r="M478" s="27">
        <v>9.0500000000000004E-12</v>
      </c>
      <c r="N478" s="26" t="s">
        <v>452</v>
      </c>
      <c r="R478" s="1"/>
    </row>
    <row r="479" spans="1:18" x14ac:dyDescent="0.25">
      <c r="A479" s="26">
        <v>464</v>
      </c>
      <c r="B479" s="26" t="s">
        <v>1962</v>
      </c>
      <c r="C479" s="26">
        <v>0.67818564176559504</v>
      </c>
      <c r="D479" s="26" t="s">
        <v>23</v>
      </c>
      <c r="E479" s="26" t="s">
        <v>3177</v>
      </c>
      <c r="F479" s="26">
        <v>0.505002461373806</v>
      </c>
      <c r="G479" s="26">
        <v>0.34998147284326098</v>
      </c>
      <c r="H479" s="26">
        <v>0.85498393421706698</v>
      </c>
      <c r="I479" s="26">
        <v>0</v>
      </c>
      <c r="J479" s="26">
        <v>41</v>
      </c>
      <c r="K479" s="26" t="s">
        <v>1963</v>
      </c>
      <c r="L479" s="26" t="s">
        <v>526</v>
      </c>
      <c r="M479" s="27">
        <v>2.0099999999999999E-15</v>
      </c>
      <c r="N479" s="26" t="s">
        <v>452</v>
      </c>
      <c r="R479" s="1"/>
    </row>
    <row r="480" spans="1:18" x14ac:dyDescent="0.25">
      <c r="A480" s="26">
        <v>465</v>
      </c>
      <c r="B480" s="26" t="s">
        <v>1967</v>
      </c>
      <c r="C480" s="26">
        <v>0.48470216989517201</v>
      </c>
      <c r="D480" s="26" t="s">
        <v>23</v>
      </c>
      <c r="E480" s="26" t="s">
        <v>1967</v>
      </c>
      <c r="F480" s="26">
        <v>0.48470216989517201</v>
      </c>
      <c r="G480" s="26" t="s">
        <v>23</v>
      </c>
      <c r="H480" s="26" t="s">
        <v>23</v>
      </c>
      <c r="I480" s="26">
        <v>0</v>
      </c>
      <c r="J480" s="26">
        <v>0</v>
      </c>
      <c r="K480" s="26" t="s">
        <v>1968</v>
      </c>
      <c r="L480" s="26" t="s">
        <v>492</v>
      </c>
      <c r="M480" s="27">
        <v>1.85E-7</v>
      </c>
      <c r="N480" s="26" t="s">
        <v>452</v>
      </c>
      <c r="R480" s="1"/>
    </row>
    <row r="481" spans="1:18" x14ac:dyDescent="0.25">
      <c r="A481" s="26">
        <v>466</v>
      </c>
      <c r="B481" s="26" t="s">
        <v>1969</v>
      </c>
      <c r="C481" s="26">
        <v>0.33253547549247697</v>
      </c>
      <c r="D481" s="26" t="s">
        <v>23</v>
      </c>
      <c r="E481" s="26" t="s">
        <v>1969</v>
      </c>
      <c r="F481" s="26">
        <v>0.33253547549247697</v>
      </c>
      <c r="G481" s="26" t="s">
        <v>23</v>
      </c>
      <c r="H481" s="26" t="s">
        <v>23</v>
      </c>
      <c r="I481" s="26">
        <v>0</v>
      </c>
      <c r="J481" s="26">
        <v>0</v>
      </c>
      <c r="K481" s="26" t="s">
        <v>23</v>
      </c>
      <c r="L481" s="26" t="s">
        <v>454</v>
      </c>
      <c r="M481" s="27">
        <v>8.245E-10</v>
      </c>
      <c r="N481" s="26" t="s">
        <v>462</v>
      </c>
      <c r="R481" s="1"/>
    </row>
    <row r="482" spans="1:18" x14ac:dyDescent="0.25">
      <c r="A482" s="26">
        <v>467</v>
      </c>
      <c r="B482" s="26" t="s">
        <v>1970</v>
      </c>
      <c r="C482" s="26">
        <v>0.76365649700164795</v>
      </c>
      <c r="D482" s="26" t="s">
        <v>23</v>
      </c>
      <c r="E482" s="26" t="s">
        <v>1970</v>
      </c>
      <c r="F482" s="26">
        <v>0.76365649700164795</v>
      </c>
      <c r="G482" s="26" t="s">
        <v>23</v>
      </c>
      <c r="H482" s="26" t="s">
        <v>23</v>
      </c>
      <c r="I482" s="26">
        <v>0</v>
      </c>
      <c r="J482" s="26">
        <v>0</v>
      </c>
      <c r="K482" s="26" t="s">
        <v>1971</v>
      </c>
      <c r="L482" s="26" t="s">
        <v>1175</v>
      </c>
      <c r="M482" s="27">
        <v>6.4900000000000001E-18</v>
      </c>
      <c r="N482" s="26" t="s">
        <v>452</v>
      </c>
      <c r="R482" s="1"/>
    </row>
    <row r="483" spans="1:18" x14ac:dyDescent="0.25">
      <c r="A483" s="26">
        <v>468</v>
      </c>
      <c r="B483" s="26" t="s">
        <v>1972</v>
      </c>
      <c r="C483" s="26">
        <v>0.59147590398788497</v>
      </c>
      <c r="D483" s="26" t="s">
        <v>23</v>
      </c>
      <c r="E483" s="26" t="s">
        <v>1972</v>
      </c>
      <c r="F483" s="26">
        <v>0.59147590398788497</v>
      </c>
      <c r="G483" s="26" t="s">
        <v>23</v>
      </c>
      <c r="H483" s="26" t="s">
        <v>23</v>
      </c>
      <c r="I483" s="26">
        <v>0</v>
      </c>
      <c r="J483" s="26">
        <v>0</v>
      </c>
      <c r="K483" s="26" t="s">
        <v>1973</v>
      </c>
      <c r="L483" s="26" t="s">
        <v>526</v>
      </c>
      <c r="M483" s="27">
        <v>9.5949999999999992E-9</v>
      </c>
      <c r="N483" s="26" t="s">
        <v>452</v>
      </c>
      <c r="R483" s="1"/>
    </row>
    <row r="484" spans="1:18" x14ac:dyDescent="0.25">
      <c r="A484" s="26">
        <v>469</v>
      </c>
      <c r="B484" s="26" t="s">
        <v>1974</v>
      </c>
      <c r="C484" s="26">
        <v>0.67286407947540305</v>
      </c>
      <c r="D484" s="26" t="s">
        <v>23</v>
      </c>
      <c r="E484" s="26" t="s">
        <v>1974</v>
      </c>
      <c r="F484" s="26">
        <v>0.67286407947540305</v>
      </c>
      <c r="G484" s="26" t="s">
        <v>23</v>
      </c>
      <c r="H484" s="26" t="s">
        <v>23</v>
      </c>
      <c r="I484" s="26">
        <v>0</v>
      </c>
      <c r="J484" s="26">
        <v>6</v>
      </c>
      <c r="K484" s="26" t="s">
        <v>1975</v>
      </c>
      <c r="L484" s="26" t="s">
        <v>459</v>
      </c>
      <c r="M484" s="27">
        <v>3.4900000000000001E-8</v>
      </c>
      <c r="N484" s="26" t="s">
        <v>452</v>
      </c>
      <c r="R484" s="1"/>
    </row>
    <row r="485" spans="1:18" x14ac:dyDescent="0.25">
      <c r="A485" s="26">
        <v>470</v>
      </c>
      <c r="B485" s="26" t="s">
        <v>1976</v>
      </c>
      <c r="C485" s="26">
        <v>0.75656312704086304</v>
      </c>
      <c r="D485" s="26" t="s">
        <v>23</v>
      </c>
      <c r="E485" s="26" t="s">
        <v>3178</v>
      </c>
      <c r="F485" s="26">
        <v>0.68512219190597601</v>
      </c>
      <c r="G485" s="26">
        <v>0.101032739376375</v>
      </c>
      <c r="H485" s="26">
        <v>0.78615493128235003</v>
      </c>
      <c r="I485" s="26">
        <v>0</v>
      </c>
      <c r="J485" s="26">
        <v>9</v>
      </c>
      <c r="K485" s="26" t="s">
        <v>1977</v>
      </c>
      <c r="L485" s="26" t="s">
        <v>526</v>
      </c>
      <c r="M485" s="27">
        <v>2.1994999999999999E-8</v>
      </c>
      <c r="N485" s="26" t="s">
        <v>452</v>
      </c>
      <c r="R485" s="1"/>
    </row>
    <row r="486" spans="1:18" x14ac:dyDescent="0.25">
      <c r="A486" s="26">
        <v>471</v>
      </c>
      <c r="B486" s="26" t="s">
        <v>277</v>
      </c>
      <c r="C486" s="26">
        <v>0.76588481664657604</v>
      </c>
      <c r="D486" s="26">
        <v>0.75</v>
      </c>
      <c r="E486" s="26" t="s">
        <v>277</v>
      </c>
      <c r="F486" s="26">
        <v>0.76588481664657604</v>
      </c>
      <c r="G486" s="26" t="s">
        <v>23</v>
      </c>
      <c r="H486" s="26" t="s">
        <v>23</v>
      </c>
      <c r="I486" s="26">
        <v>1</v>
      </c>
      <c r="J486" s="26">
        <v>19</v>
      </c>
      <c r="K486" s="26" t="s">
        <v>1980</v>
      </c>
      <c r="L486" s="26" t="s">
        <v>454</v>
      </c>
      <c r="M486" s="27">
        <v>4.1400000000000001E-11</v>
      </c>
      <c r="N486" s="26" t="s">
        <v>452</v>
      </c>
      <c r="R486" s="1"/>
    </row>
    <row r="487" spans="1:18" x14ac:dyDescent="0.25">
      <c r="A487" s="26">
        <v>472</v>
      </c>
      <c r="B487" s="26" t="s">
        <v>1983</v>
      </c>
      <c r="C487" s="26">
        <v>0.76006591320037797</v>
      </c>
      <c r="D487" s="26" t="s">
        <v>23</v>
      </c>
      <c r="E487" s="26" t="s">
        <v>3179</v>
      </c>
      <c r="F487" s="26">
        <v>0.66133913397789001</v>
      </c>
      <c r="G487" s="26">
        <v>0.13962075014585701</v>
      </c>
      <c r="H487" s="26">
        <v>0.80095988412374697</v>
      </c>
      <c r="I487" s="26">
        <v>0</v>
      </c>
      <c r="J487" s="26">
        <v>5</v>
      </c>
      <c r="K487" s="26" t="s">
        <v>1984</v>
      </c>
      <c r="L487" s="26" t="s">
        <v>526</v>
      </c>
      <c r="M487" s="27">
        <v>2.1500000000000001E-17</v>
      </c>
      <c r="N487" s="26" t="s">
        <v>452</v>
      </c>
      <c r="R487" s="1"/>
    </row>
    <row r="488" spans="1:18" x14ac:dyDescent="0.25">
      <c r="A488" s="26">
        <v>473</v>
      </c>
      <c r="B488" s="26" t="s">
        <v>157</v>
      </c>
      <c r="C488" s="26">
        <v>0.95592606067657504</v>
      </c>
      <c r="D488" s="26">
        <v>1</v>
      </c>
      <c r="E488" s="26" t="s">
        <v>3180</v>
      </c>
      <c r="F488" s="26">
        <v>0.62435819208622001</v>
      </c>
      <c r="G488" s="26">
        <v>0.21931127194880301</v>
      </c>
      <c r="H488" s="26">
        <v>0.84366946403502296</v>
      </c>
      <c r="I488" s="26">
        <v>0</v>
      </c>
      <c r="J488" s="26">
        <v>11</v>
      </c>
      <c r="K488" s="26" t="s">
        <v>1985</v>
      </c>
      <c r="L488" s="26" t="s">
        <v>454</v>
      </c>
      <c r="M488" s="27">
        <v>3.3299999999999998E-26</v>
      </c>
      <c r="N488" s="26" t="s">
        <v>452</v>
      </c>
      <c r="R488" s="1"/>
    </row>
    <row r="489" spans="1:18" x14ac:dyDescent="0.25">
      <c r="A489" s="26">
        <v>474</v>
      </c>
      <c r="B489" s="26" t="s">
        <v>1996</v>
      </c>
      <c r="C489" s="26">
        <v>0.798420250415802</v>
      </c>
      <c r="D489" s="26" t="s">
        <v>23</v>
      </c>
      <c r="E489" s="26" t="s">
        <v>3181</v>
      </c>
      <c r="F489" s="26">
        <v>0.61167805641889605</v>
      </c>
      <c r="G489" s="26">
        <v>0.220436979963647</v>
      </c>
      <c r="H489" s="26">
        <v>0.83211503638254303</v>
      </c>
      <c r="I489" s="26">
        <v>0</v>
      </c>
      <c r="J489" s="26">
        <v>9</v>
      </c>
      <c r="K489" s="26" t="s">
        <v>23</v>
      </c>
      <c r="L489" s="26" t="s">
        <v>454</v>
      </c>
      <c r="M489" s="27">
        <v>9.3899999999999994E-13</v>
      </c>
      <c r="N489" s="26" t="s">
        <v>452</v>
      </c>
      <c r="R489" s="1"/>
    </row>
    <row r="490" spans="1:18" x14ac:dyDescent="0.25">
      <c r="A490" s="26">
        <v>475</v>
      </c>
      <c r="B490" s="26" t="s">
        <v>1997</v>
      </c>
      <c r="C490" s="26">
        <v>0.81428599357605003</v>
      </c>
      <c r="D490" s="26" t="s">
        <v>23</v>
      </c>
      <c r="E490" s="26" t="s">
        <v>1997</v>
      </c>
      <c r="F490" s="26">
        <v>0.81428599357605003</v>
      </c>
      <c r="G490" s="26" t="s">
        <v>23</v>
      </c>
      <c r="H490" s="26" t="s">
        <v>23</v>
      </c>
      <c r="I490" s="26">
        <v>0</v>
      </c>
      <c r="J490" s="26">
        <v>0</v>
      </c>
      <c r="K490" s="26" t="s">
        <v>1998</v>
      </c>
      <c r="L490" s="26" t="s">
        <v>1175</v>
      </c>
      <c r="M490" s="27">
        <v>1.3899999999999999E-13</v>
      </c>
      <c r="N490" s="26" t="s">
        <v>452</v>
      </c>
      <c r="R490" s="1"/>
    </row>
    <row r="491" spans="1:18" x14ac:dyDescent="0.25">
      <c r="A491" s="26">
        <v>476</v>
      </c>
      <c r="B491" s="26" t="s">
        <v>237</v>
      </c>
      <c r="C491" s="26">
        <v>0.79804974794387795</v>
      </c>
      <c r="D491" s="26">
        <v>0.75</v>
      </c>
      <c r="E491" s="26" t="s">
        <v>237</v>
      </c>
      <c r="F491" s="26">
        <v>0.79804974794387795</v>
      </c>
      <c r="G491" s="26" t="s">
        <v>23</v>
      </c>
      <c r="H491" s="26" t="s">
        <v>23</v>
      </c>
      <c r="I491" s="26">
        <v>0</v>
      </c>
      <c r="J491" s="26">
        <v>5</v>
      </c>
      <c r="K491" s="26" t="s">
        <v>1999</v>
      </c>
      <c r="L491" s="26" t="s">
        <v>454</v>
      </c>
      <c r="M491" s="27">
        <v>8.8899999999999996E-6</v>
      </c>
      <c r="N491" s="26" t="s">
        <v>452</v>
      </c>
      <c r="R491" s="1"/>
    </row>
    <row r="492" spans="1:18" x14ac:dyDescent="0.25">
      <c r="A492" s="26">
        <v>477</v>
      </c>
      <c r="B492" s="26" t="s">
        <v>158</v>
      </c>
      <c r="C492" s="26">
        <v>0.93877840042114302</v>
      </c>
      <c r="D492" s="26">
        <v>1</v>
      </c>
      <c r="E492" s="26" t="s">
        <v>3182</v>
      </c>
      <c r="F492" s="26">
        <v>0.52048650756478398</v>
      </c>
      <c r="G492" s="26">
        <v>0.59155406790817699</v>
      </c>
      <c r="H492" s="26">
        <v>1.1120405754729601</v>
      </c>
      <c r="I492" s="26">
        <v>0</v>
      </c>
      <c r="J492" s="26">
        <v>4</v>
      </c>
      <c r="K492" s="26" t="s">
        <v>23</v>
      </c>
      <c r="L492" s="26" t="s">
        <v>454</v>
      </c>
      <c r="M492" s="27">
        <v>7.6600000000000004E-10</v>
      </c>
      <c r="N492" s="26" t="s">
        <v>452</v>
      </c>
      <c r="R492" s="1"/>
    </row>
    <row r="493" spans="1:18" x14ac:dyDescent="0.25">
      <c r="A493" s="26">
        <v>478</v>
      </c>
      <c r="B493" s="26" t="s">
        <v>2002</v>
      </c>
      <c r="C493" s="26">
        <v>0.704700767993927</v>
      </c>
      <c r="D493" s="26" t="s">
        <v>23</v>
      </c>
      <c r="E493" s="26" t="s">
        <v>2002</v>
      </c>
      <c r="F493" s="26">
        <v>0.704700767993927</v>
      </c>
      <c r="G493" s="26" t="s">
        <v>23</v>
      </c>
      <c r="H493" s="26" t="s">
        <v>23</v>
      </c>
      <c r="I493" s="26">
        <v>0</v>
      </c>
      <c r="J493" s="26">
        <v>1</v>
      </c>
      <c r="K493" s="26" t="s">
        <v>2003</v>
      </c>
      <c r="L493" s="26" t="s">
        <v>459</v>
      </c>
      <c r="M493" s="27">
        <v>3.9800000000000002E-10</v>
      </c>
      <c r="N493" s="26" t="s">
        <v>452</v>
      </c>
      <c r="R493" s="1"/>
    </row>
    <row r="494" spans="1:18" x14ac:dyDescent="0.25">
      <c r="A494" s="26">
        <v>479</v>
      </c>
      <c r="B494" s="26" t="s">
        <v>2004</v>
      </c>
      <c r="C494" s="26">
        <v>0.76882851123809803</v>
      </c>
      <c r="D494" s="26" t="s">
        <v>23</v>
      </c>
      <c r="E494" s="26" t="s">
        <v>2004</v>
      </c>
      <c r="F494" s="26">
        <v>0.76882851123809803</v>
      </c>
      <c r="G494" s="26" t="s">
        <v>23</v>
      </c>
      <c r="H494" s="26" t="s">
        <v>23</v>
      </c>
      <c r="I494" s="26">
        <v>0</v>
      </c>
      <c r="J494" s="26">
        <v>0</v>
      </c>
      <c r="K494" s="26" t="s">
        <v>2005</v>
      </c>
      <c r="L494" s="26" t="s">
        <v>526</v>
      </c>
      <c r="M494" s="27">
        <v>2.7900000000000001E-9</v>
      </c>
      <c r="N494" s="26" t="s">
        <v>452</v>
      </c>
      <c r="R494" s="1"/>
    </row>
    <row r="495" spans="1:18" x14ac:dyDescent="0.25">
      <c r="A495" s="26">
        <v>480</v>
      </c>
      <c r="B495" s="26" t="s">
        <v>2006</v>
      </c>
      <c r="C495" s="26">
        <v>0.81631547212600697</v>
      </c>
      <c r="D495" s="26" t="s">
        <v>23</v>
      </c>
      <c r="E495" s="26" t="s">
        <v>2006</v>
      </c>
      <c r="F495" s="26">
        <v>0.81631547212600697</v>
      </c>
      <c r="G495" s="26" t="s">
        <v>23</v>
      </c>
      <c r="H495" s="26" t="s">
        <v>23</v>
      </c>
      <c r="I495" s="26">
        <v>0</v>
      </c>
      <c r="J495" s="26">
        <v>5</v>
      </c>
      <c r="K495" s="26" t="s">
        <v>2007</v>
      </c>
      <c r="L495" s="26" t="s">
        <v>526</v>
      </c>
      <c r="M495" s="27">
        <v>2.4899999999999999E-9</v>
      </c>
      <c r="N495" s="26" t="s">
        <v>452</v>
      </c>
      <c r="R495" s="1"/>
    </row>
    <row r="496" spans="1:18" x14ac:dyDescent="0.25">
      <c r="A496" s="26">
        <v>481</v>
      </c>
      <c r="B496" s="26" t="s">
        <v>167</v>
      </c>
      <c r="C496" s="26">
        <v>0.89777565002441395</v>
      </c>
      <c r="D496" s="26">
        <v>1</v>
      </c>
      <c r="E496" s="26" t="s">
        <v>167</v>
      </c>
      <c r="F496" s="26">
        <v>0.89777565002441395</v>
      </c>
      <c r="G496" s="26" t="s">
        <v>23</v>
      </c>
      <c r="H496" s="26" t="s">
        <v>23</v>
      </c>
      <c r="I496" s="26">
        <v>0</v>
      </c>
      <c r="J496" s="26">
        <v>39</v>
      </c>
      <c r="K496" s="26" t="s">
        <v>2008</v>
      </c>
      <c r="L496" s="26" t="s">
        <v>484</v>
      </c>
      <c r="M496" s="27">
        <v>3.2300000000000001E-18</v>
      </c>
      <c r="N496" s="26" t="s">
        <v>452</v>
      </c>
      <c r="R496" s="1"/>
    </row>
    <row r="497" spans="1:18" x14ac:dyDescent="0.25">
      <c r="A497" s="26">
        <v>482</v>
      </c>
      <c r="B497" s="26" t="s">
        <v>2009</v>
      </c>
      <c r="C497" s="26">
        <v>0.68876320123672496</v>
      </c>
      <c r="D497" s="26" t="s">
        <v>23</v>
      </c>
      <c r="E497" s="26" t="s">
        <v>3183</v>
      </c>
      <c r="F497" s="26">
        <v>0.60618624091148399</v>
      </c>
      <c r="G497" s="26">
        <v>0.116781457231501</v>
      </c>
      <c r="H497" s="26">
        <v>0.722967698142985</v>
      </c>
      <c r="I497" s="26">
        <v>0</v>
      </c>
      <c r="J497" s="26">
        <v>0</v>
      </c>
      <c r="K497" s="26" t="s">
        <v>23</v>
      </c>
      <c r="L497" s="26" t="s">
        <v>454</v>
      </c>
      <c r="M497" s="27">
        <v>2.1199999999999999E-7</v>
      </c>
      <c r="N497" s="26" t="s">
        <v>452</v>
      </c>
      <c r="R497" s="1"/>
    </row>
    <row r="498" spans="1:18" x14ac:dyDescent="0.25">
      <c r="A498" s="26">
        <v>483</v>
      </c>
      <c r="B498" s="26" t="s">
        <v>2011</v>
      </c>
      <c r="C498" s="26">
        <v>0.82776558399200395</v>
      </c>
      <c r="D498" s="26" t="s">
        <v>23</v>
      </c>
      <c r="E498" s="26" t="s">
        <v>2011</v>
      </c>
      <c r="F498" s="26">
        <v>0.82776558399200395</v>
      </c>
      <c r="G498" s="26" t="s">
        <v>23</v>
      </c>
      <c r="H498" s="26" t="s">
        <v>23</v>
      </c>
      <c r="I498" s="26">
        <v>0</v>
      </c>
      <c r="J498" s="26">
        <v>1</v>
      </c>
      <c r="K498" s="26" t="s">
        <v>2012</v>
      </c>
      <c r="L498" s="26" t="s">
        <v>454</v>
      </c>
      <c r="M498" s="27">
        <v>1.4299999999999999E-17</v>
      </c>
      <c r="N498" s="26" t="s">
        <v>452</v>
      </c>
    </row>
    <row r="499" spans="1:18" x14ac:dyDescent="0.25">
      <c r="A499" s="26">
        <v>484</v>
      </c>
      <c r="B499" s="26" t="s">
        <v>2013</v>
      </c>
      <c r="C499" s="26">
        <v>0.62474507093429599</v>
      </c>
      <c r="D499" s="26" t="s">
        <v>23</v>
      </c>
      <c r="E499" s="26" t="s">
        <v>2013</v>
      </c>
      <c r="F499" s="26">
        <v>0.62474507093429599</v>
      </c>
      <c r="G499" s="26" t="s">
        <v>23</v>
      </c>
      <c r="H499" s="26" t="s">
        <v>23</v>
      </c>
      <c r="I499" s="26">
        <v>0</v>
      </c>
      <c r="J499" s="26">
        <v>0</v>
      </c>
      <c r="K499" s="26" t="s">
        <v>2014</v>
      </c>
      <c r="L499" s="26" t="s">
        <v>644</v>
      </c>
      <c r="M499" s="26">
        <v>8.1170000000000005E-4</v>
      </c>
      <c r="N499" s="26" t="s">
        <v>452</v>
      </c>
      <c r="R499" s="1"/>
    </row>
    <row r="500" spans="1:18" x14ac:dyDescent="0.25">
      <c r="A500" s="26">
        <v>485</v>
      </c>
      <c r="B500" s="26" t="s">
        <v>2015</v>
      </c>
      <c r="C500" s="26">
        <v>0.72568440437316895</v>
      </c>
      <c r="D500" s="26" t="s">
        <v>23</v>
      </c>
      <c r="E500" s="26" t="s">
        <v>2015</v>
      </c>
      <c r="F500" s="26">
        <v>0.72568440437316895</v>
      </c>
      <c r="G500" s="26" t="s">
        <v>23</v>
      </c>
      <c r="H500" s="26" t="s">
        <v>23</v>
      </c>
      <c r="I500" s="26">
        <v>0</v>
      </c>
      <c r="J500" s="26">
        <v>0</v>
      </c>
      <c r="K500" s="26" t="s">
        <v>2016</v>
      </c>
      <c r="L500" s="26" t="s">
        <v>459</v>
      </c>
      <c r="M500" s="27">
        <v>6.9699999999999997E-30</v>
      </c>
      <c r="N500" s="26" t="s">
        <v>452</v>
      </c>
      <c r="R500" s="1"/>
    </row>
    <row r="501" spans="1:18" x14ac:dyDescent="0.25">
      <c r="A501" s="26">
        <v>486</v>
      </c>
      <c r="B501" s="26" t="s">
        <v>2017</v>
      </c>
      <c r="C501" s="26">
        <v>0.76833635568618797</v>
      </c>
      <c r="D501" s="26" t="s">
        <v>23</v>
      </c>
      <c r="E501" s="26" t="s">
        <v>2017</v>
      </c>
      <c r="F501" s="26">
        <v>0.76833635568618797</v>
      </c>
      <c r="G501" s="26" t="s">
        <v>23</v>
      </c>
      <c r="H501" s="26" t="s">
        <v>23</v>
      </c>
      <c r="I501" s="26">
        <v>0</v>
      </c>
      <c r="J501" s="26">
        <v>13</v>
      </c>
      <c r="K501" s="26" t="s">
        <v>2018</v>
      </c>
      <c r="L501" s="26" t="s">
        <v>526</v>
      </c>
      <c r="M501" s="27">
        <v>4.6499999999999996E-16</v>
      </c>
      <c r="N501" s="26" t="s">
        <v>452</v>
      </c>
      <c r="R501" s="1"/>
    </row>
    <row r="502" spans="1:18" x14ac:dyDescent="0.25">
      <c r="A502" s="26">
        <v>487</v>
      </c>
      <c r="B502" s="26" t="s">
        <v>257</v>
      </c>
      <c r="C502" s="26">
        <v>0.78415054082870495</v>
      </c>
      <c r="D502" s="26">
        <v>1</v>
      </c>
      <c r="E502" s="26" t="s">
        <v>257</v>
      </c>
      <c r="F502" s="26">
        <v>0.78415054082870495</v>
      </c>
      <c r="G502" s="26" t="s">
        <v>23</v>
      </c>
      <c r="H502" s="26" t="s">
        <v>23</v>
      </c>
      <c r="I502" s="26">
        <v>2</v>
      </c>
      <c r="J502" s="26">
        <v>271</v>
      </c>
      <c r="K502" s="26" t="s">
        <v>2019</v>
      </c>
      <c r="L502" s="26" t="s">
        <v>454</v>
      </c>
      <c r="M502" s="27">
        <v>1.9199999999999999E-11</v>
      </c>
      <c r="N502" s="26" t="s">
        <v>452</v>
      </c>
      <c r="R502" s="1"/>
    </row>
    <row r="503" spans="1:18" x14ac:dyDescent="0.25">
      <c r="A503" s="26">
        <v>488</v>
      </c>
      <c r="B503" s="26" t="s">
        <v>2020</v>
      </c>
      <c r="C503" s="26">
        <v>0.761011362075806</v>
      </c>
      <c r="D503" s="26" t="s">
        <v>23</v>
      </c>
      <c r="E503" s="26" t="s">
        <v>2020</v>
      </c>
      <c r="F503" s="26">
        <v>0.761011362075806</v>
      </c>
      <c r="G503" s="26" t="s">
        <v>23</v>
      </c>
      <c r="H503" s="26" t="s">
        <v>23</v>
      </c>
      <c r="I503" s="26">
        <v>0</v>
      </c>
      <c r="J503" s="26">
        <v>5</v>
      </c>
      <c r="K503" s="26" t="s">
        <v>2021</v>
      </c>
      <c r="L503" s="26" t="s">
        <v>459</v>
      </c>
      <c r="M503" s="27">
        <v>5.0349999999999999E-11</v>
      </c>
      <c r="N503" s="26" t="s">
        <v>452</v>
      </c>
      <c r="R503" s="1"/>
    </row>
    <row r="504" spans="1:18" x14ac:dyDescent="0.25">
      <c r="A504" s="26">
        <v>489</v>
      </c>
      <c r="B504" s="26" t="s">
        <v>2022</v>
      </c>
      <c r="C504" s="26">
        <v>0.66720545291900601</v>
      </c>
      <c r="D504" s="26" t="s">
        <v>23</v>
      </c>
      <c r="E504" s="26" t="s">
        <v>2022</v>
      </c>
      <c r="F504" s="26">
        <v>0.66720545291900601</v>
      </c>
      <c r="G504" s="26" t="s">
        <v>23</v>
      </c>
      <c r="H504" s="26" t="s">
        <v>23</v>
      </c>
      <c r="I504" s="26">
        <v>0</v>
      </c>
      <c r="J504" s="26">
        <v>0</v>
      </c>
      <c r="K504" s="26" t="s">
        <v>2023</v>
      </c>
      <c r="L504" s="26" t="s">
        <v>454</v>
      </c>
      <c r="M504" s="27">
        <v>1.6600000000000001E-17</v>
      </c>
      <c r="N504" s="26" t="s">
        <v>452</v>
      </c>
      <c r="R504" s="1"/>
    </row>
    <row r="505" spans="1:18" x14ac:dyDescent="0.25">
      <c r="A505" s="26">
        <v>490</v>
      </c>
      <c r="B505" s="26" t="s">
        <v>2024</v>
      </c>
      <c r="C505" s="26">
        <v>0.87295192480087302</v>
      </c>
      <c r="D505" s="26" t="s">
        <v>23</v>
      </c>
      <c r="E505" s="26" t="s">
        <v>2024</v>
      </c>
      <c r="F505" s="26">
        <v>0.87295192480087302</v>
      </c>
      <c r="G505" s="26" t="s">
        <v>23</v>
      </c>
      <c r="H505" s="26" t="s">
        <v>23</v>
      </c>
      <c r="I505" s="26">
        <v>0</v>
      </c>
      <c r="J505" s="26">
        <v>0</v>
      </c>
      <c r="K505" s="26" t="s">
        <v>2025</v>
      </c>
      <c r="L505" s="26" t="s">
        <v>454</v>
      </c>
      <c r="M505" s="27">
        <v>5.3049999999999997E-45</v>
      </c>
      <c r="N505" s="26" t="s">
        <v>452</v>
      </c>
      <c r="R505" s="1"/>
    </row>
    <row r="506" spans="1:18" x14ac:dyDescent="0.25">
      <c r="A506" s="26">
        <v>491</v>
      </c>
      <c r="B506" s="26" t="s">
        <v>201</v>
      </c>
      <c r="C506" s="26">
        <v>0.84160053730010997</v>
      </c>
      <c r="D506" s="26">
        <v>0.75</v>
      </c>
      <c r="E506" s="26" t="s">
        <v>201</v>
      </c>
      <c r="F506" s="26">
        <v>0.84160053730010997</v>
      </c>
      <c r="G506" s="26" t="s">
        <v>23</v>
      </c>
      <c r="H506" s="26" t="s">
        <v>23</v>
      </c>
      <c r="I506" s="26">
        <v>4</v>
      </c>
      <c r="J506" s="26">
        <v>314</v>
      </c>
      <c r="K506" s="26" t="s">
        <v>2026</v>
      </c>
      <c r="L506" s="26" t="s">
        <v>632</v>
      </c>
      <c r="M506" s="27">
        <v>3.3799999999999999E-45</v>
      </c>
      <c r="N506" s="26" t="s">
        <v>452</v>
      </c>
      <c r="R506" s="1"/>
    </row>
    <row r="507" spans="1:18" x14ac:dyDescent="0.25">
      <c r="A507" s="26">
        <v>492</v>
      </c>
      <c r="B507" s="26" t="s">
        <v>300</v>
      </c>
      <c r="C507" s="26">
        <v>0.74370551109313998</v>
      </c>
      <c r="D507" s="26">
        <v>0.75</v>
      </c>
      <c r="E507" s="26" t="s">
        <v>300</v>
      </c>
      <c r="F507" s="26">
        <v>0.74370551109313998</v>
      </c>
      <c r="G507" s="26" t="s">
        <v>23</v>
      </c>
      <c r="H507" s="26" t="s">
        <v>23</v>
      </c>
      <c r="I507" s="26">
        <v>0</v>
      </c>
      <c r="J507" s="26">
        <v>4</v>
      </c>
      <c r="K507" s="26" t="s">
        <v>2027</v>
      </c>
      <c r="L507" s="26" t="s">
        <v>526</v>
      </c>
      <c r="M507" s="27">
        <v>2.1999999999999999E-10</v>
      </c>
      <c r="N507" s="26" t="s">
        <v>452</v>
      </c>
      <c r="R507" s="1"/>
    </row>
    <row r="508" spans="1:18" x14ac:dyDescent="0.25">
      <c r="A508" s="26">
        <v>493</v>
      </c>
      <c r="B508" s="26" t="s">
        <v>2028</v>
      </c>
      <c r="C508" s="26">
        <v>0.81154781579971302</v>
      </c>
      <c r="D508" s="26" t="s">
        <v>23</v>
      </c>
      <c r="E508" s="26" t="s">
        <v>3184</v>
      </c>
      <c r="F508" s="26">
        <v>0.74118521809577997</v>
      </c>
      <c r="G508" s="26">
        <v>9.9507739956704699E-2</v>
      </c>
      <c r="H508" s="26">
        <v>0.84069295805248401</v>
      </c>
      <c r="I508" s="26">
        <v>0</v>
      </c>
      <c r="J508" s="26">
        <v>4</v>
      </c>
      <c r="K508" s="26" t="s">
        <v>2029</v>
      </c>
      <c r="L508" s="26" t="s">
        <v>1037</v>
      </c>
      <c r="M508" s="27">
        <v>8.9450000000000004E-17</v>
      </c>
      <c r="N508" s="26" t="s">
        <v>452</v>
      </c>
      <c r="R508" s="1"/>
    </row>
    <row r="509" spans="1:18" x14ac:dyDescent="0.25">
      <c r="A509" s="26">
        <v>494</v>
      </c>
      <c r="B509" s="26" t="s">
        <v>2031</v>
      </c>
      <c r="C509" s="26">
        <v>0.76923400163650502</v>
      </c>
      <c r="D509" s="26" t="s">
        <v>23</v>
      </c>
      <c r="E509" s="26" t="s">
        <v>2031</v>
      </c>
      <c r="F509" s="26">
        <v>0.76923400163650502</v>
      </c>
      <c r="G509" s="26" t="s">
        <v>23</v>
      </c>
      <c r="H509" s="26" t="s">
        <v>23</v>
      </c>
      <c r="I509" s="26">
        <v>0</v>
      </c>
      <c r="J509" s="26">
        <v>2</v>
      </c>
      <c r="K509" s="26" t="s">
        <v>2032</v>
      </c>
      <c r="L509" s="26" t="s">
        <v>454</v>
      </c>
      <c r="M509" s="27">
        <v>1.1445000000000001E-13</v>
      </c>
      <c r="N509" s="26" t="s">
        <v>452</v>
      </c>
      <c r="R509" s="1"/>
    </row>
    <row r="510" spans="1:18" x14ac:dyDescent="0.25">
      <c r="A510" s="26">
        <v>495</v>
      </c>
      <c r="B510" s="26" t="s">
        <v>270</v>
      </c>
      <c r="C510" s="26">
        <v>0.77356392145156905</v>
      </c>
      <c r="D510" s="26">
        <v>0.75</v>
      </c>
      <c r="E510" s="26" t="s">
        <v>3185</v>
      </c>
      <c r="F510" s="26">
        <v>0.60019759833812802</v>
      </c>
      <c r="G510" s="26">
        <v>0.24517700540578499</v>
      </c>
      <c r="H510" s="26">
        <v>0.84537460374391304</v>
      </c>
      <c r="I510" s="26">
        <v>0</v>
      </c>
      <c r="J510" s="26">
        <v>1</v>
      </c>
      <c r="K510" s="26" t="s">
        <v>2033</v>
      </c>
      <c r="L510" s="26" t="s">
        <v>492</v>
      </c>
      <c r="M510" s="27">
        <v>1.3149999999999999E-6</v>
      </c>
      <c r="N510" s="26" t="s">
        <v>452</v>
      </c>
      <c r="R510" s="1"/>
    </row>
    <row r="511" spans="1:18" x14ac:dyDescent="0.25">
      <c r="A511" s="26">
        <v>496</v>
      </c>
      <c r="B511" s="26" t="s">
        <v>2036</v>
      </c>
      <c r="C511" s="26">
        <v>0.744911909103394</v>
      </c>
      <c r="D511" s="26" t="s">
        <v>23</v>
      </c>
      <c r="E511" s="26" t="s">
        <v>2036</v>
      </c>
      <c r="F511" s="26">
        <v>0.744911909103394</v>
      </c>
      <c r="G511" s="26" t="s">
        <v>23</v>
      </c>
      <c r="H511" s="26" t="s">
        <v>23</v>
      </c>
      <c r="I511" s="26">
        <v>0</v>
      </c>
      <c r="J511" s="26">
        <v>2</v>
      </c>
      <c r="K511" s="26" t="s">
        <v>2037</v>
      </c>
      <c r="L511" s="26" t="s">
        <v>526</v>
      </c>
      <c r="M511" s="27">
        <v>1.5300000000000001E-7</v>
      </c>
      <c r="N511" s="26" t="s">
        <v>452</v>
      </c>
      <c r="R511" s="1"/>
    </row>
    <row r="512" spans="1:18" x14ac:dyDescent="0.25">
      <c r="A512" s="26">
        <v>497</v>
      </c>
      <c r="B512" s="26" t="s">
        <v>2038</v>
      </c>
      <c r="C512" s="26">
        <v>0.40862241387367298</v>
      </c>
      <c r="D512" s="26" t="s">
        <v>23</v>
      </c>
      <c r="E512" s="26" t="s">
        <v>2038</v>
      </c>
      <c r="F512" s="26">
        <v>0.40862241387367298</v>
      </c>
      <c r="G512" s="26" t="s">
        <v>23</v>
      </c>
      <c r="H512" s="26" t="s">
        <v>23</v>
      </c>
      <c r="I512" s="26">
        <v>0</v>
      </c>
      <c r="J512" s="26">
        <v>1</v>
      </c>
      <c r="K512" s="26" t="s">
        <v>2039</v>
      </c>
      <c r="L512" s="26" t="s">
        <v>526</v>
      </c>
      <c r="M512" s="27">
        <v>9.0300000000000001E-11</v>
      </c>
      <c r="N512" s="26" t="s">
        <v>452</v>
      </c>
      <c r="R512" s="1"/>
    </row>
    <row r="513" spans="1:18" x14ac:dyDescent="0.25">
      <c r="A513" s="26">
        <v>498</v>
      </c>
      <c r="B513" s="26" t="s">
        <v>2042</v>
      </c>
      <c r="C513" s="26">
        <v>0.67731243371963501</v>
      </c>
      <c r="D513" s="26" t="s">
        <v>23</v>
      </c>
      <c r="E513" s="26" t="s">
        <v>3186</v>
      </c>
      <c r="F513" s="26">
        <v>0.57042689621448495</v>
      </c>
      <c r="G513" s="26">
        <v>0.15115897676132101</v>
      </c>
      <c r="H513" s="26">
        <v>0.72158587297580601</v>
      </c>
      <c r="I513" s="26">
        <v>0</v>
      </c>
      <c r="J513" s="26">
        <v>0</v>
      </c>
      <c r="K513" s="26" t="s">
        <v>2043</v>
      </c>
      <c r="L513" s="26" t="s">
        <v>459</v>
      </c>
      <c r="M513" s="27">
        <v>4.5100000000000002E-17</v>
      </c>
      <c r="N513" s="26" t="s">
        <v>452</v>
      </c>
      <c r="R513" s="1"/>
    </row>
    <row r="514" spans="1:18" x14ac:dyDescent="0.25">
      <c r="A514" s="26">
        <v>499</v>
      </c>
      <c r="B514" s="26" t="s">
        <v>2044</v>
      </c>
      <c r="C514" s="26">
        <v>0.82515811920166005</v>
      </c>
      <c r="D514" s="26" t="s">
        <v>23</v>
      </c>
      <c r="E514" s="26" t="s">
        <v>2044</v>
      </c>
      <c r="F514" s="26">
        <v>0.82515811920166005</v>
      </c>
      <c r="G514" s="26" t="s">
        <v>23</v>
      </c>
      <c r="H514" s="26" t="s">
        <v>23</v>
      </c>
      <c r="I514" s="26">
        <v>0</v>
      </c>
      <c r="J514" s="26">
        <v>5</v>
      </c>
      <c r="K514" s="26" t="s">
        <v>2045</v>
      </c>
      <c r="L514" s="26" t="s">
        <v>459</v>
      </c>
      <c r="M514" s="27">
        <v>1.68E-7</v>
      </c>
      <c r="N514" s="26" t="s">
        <v>452</v>
      </c>
      <c r="R514" s="1"/>
    </row>
    <row r="515" spans="1:18" x14ac:dyDescent="0.25">
      <c r="A515" s="26">
        <v>500</v>
      </c>
      <c r="B515" s="26" t="s">
        <v>2046</v>
      </c>
      <c r="C515" s="26">
        <v>0.81614893674850497</v>
      </c>
      <c r="D515" s="26" t="s">
        <v>23</v>
      </c>
      <c r="E515" s="26" t="s">
        <v>2046</v>
      </c>
      <c r="F515" s="26">
        <v>0.81614893674850497</v>
      </c>
      <c r="G515" s="26" t="s">
        <v>23</v>
      </c>
      <c r="H515" s="26" t="s">
        <v>23</v>
      </c>
      <c r="I515" s="26">
        <v>1</v>
      </c>
      <c r="J515" s="26">
        <v>3</v>
      </c>
      <c r="K515" s="26" t="s">
        <v>2047</v>
      </c>
      <c r="L515" s="26" t="s">
        <v>454</v>
      </c>
      <c r="M515" s="27">
        <v>9.9299999999999998E-10</v>
      </c>
      <c r="N515" s="26" t="s">
        <v>452</v>
      </c>
      <c r="R515" s="1"/>
    </row>
    <row r="516" spans="1:18" x14ac:dyDescent="0.25">
      <c r="A516" s="26">
        <v>501</v>
      </c>
      <c r="B516" s="26" t="s">
        <v>2048</v>
      </c>
      <c r="C516" s="26">
        <v>0.719560146331787</v>
      </c>
      <c r="D516" s="26" t="s">
        <v>23</v>
      </c>
      <c r="E516" s="26" t="s">
        <v>2048</v>
      </c>
      <c r="F516" s="26">
        <v>0.719560146331787</v>
      </c>
      <c r="G516" s="26" t="s">
        <v>23</v>
      </c>
      <c r="H516" s="26" t="s">
        <v>23</v>
      </c>
      <c r="I516" s="26">
        <v>0</v>
      </c>
      <c r="J516" s="26">
        <v>15</v>
      </c>
      <c r="K516" s="26" t="s">
        <v>23</v>
      </c>
      <c r="L516" s="26" t="s">
        <v>454</v>
      </c>
      <c r="M516" s="27">
        <v>4.08E-15</v>
      </c>
      <c r="N516" s="26" t="s">
        <v>452</v>
      </c>
      <c r="R516" s="1"/>
    </row>
    <row r="517" spans="1:18" x14ac:dyDescent="0.25">
      <c r="A517" s="26">
        <v>502</v>
      </c>
      <c r="B517" s="26" t="s">
        <v>2050</v>
      </c>
      <c r="C517" s="26">
        <v>0.87525874376296997</v>
      </c>
      <c r="D517" s="26" t="s">
        <v>23</v>
      </c>
      <c r="E517" s="26" t="s">
        <v>3187</v>
      </c>
      <c r="F517" s="26">
        <v>0.83078525960445404</v>
      </c>
      <c r="G517" s="26">
        <v>3.2583078600936802E-2</v>
      </c>
      <c r="H517" s="26">
        <v>0.86336833820539105</v>
      </c>
      <c r="I517" s="26">
        <v>0</v>
      </c>
      <c r="J517" s="26">
        <v>0</v>
      </c>
      <c r="K517" s="26" t="s">
        <v>2051</v>
      </c>
      <c r="L517" s="26" t="s">
        <v>526</v>
      </c>
      <c r="M517" s="27">
        <v>1.02E-38</v>
      </c>
      <c r="N517" s="26" t="s">
        <v>452</v>
      </c>
      <c r="R517" s="1"/>
    </row>
    <row r="518" spans="1:18" x14ac:dyDescent="0.25">
      <c r="A518" s="26">
        <v>503</v>
      </c>
      <c r="B518" s="26" t="s">
        <v>2054</v>
      </c>
      <c r="C518" s="26">
        <v>0.79282051324844405</v>
      </c>
      <c r="D518" s="26" t="s">
        <v>23</v>
      </c>
      <c r="E518" s="26" t="s">
        <v>2054</v>
      </c>
      <c r="F518" s="26">
        <v>0.79282051324844405</v>
      </c>
      <c r="G518" s="26" t="s">
        <v>23</v>
      </c>
      <c r="H518" s="26" t="s">
        <v>23</v>
      </c>
      <c r="I518" s="26">
        <v>0</v>
      </c>
      <c r="J518" s="26">
        <v>0</v>
      </c>
      <c r="K518" s="26" t="s">
        <v>2055</v>
      </c>
      <c r="L518" s="26" t="s">
        <v>459</v>
      </c>
      <c r="M518" s="27">
        <v>1.717E-9</v>
      </c>
      <c r="N518" s="26" t="s">
        <v>452</v>
      </c>
      <c r="R518" s="1"/>
    </row>
    <row r="519" spans="1:18" x14ac:dyDescent="0.25">
      <c r="A519" s="26">
        <v>504</v>
      </c>
      <c r="B519" s="26" t="s">
        <v>2058</v>
      </c>
      <c r="C519" s="26">
        <v>0.77898842096328702</v>
      </c>
      <c r="D519" s="26" t="s">
        <v>23</v>
      </c>
      <c r="E519" s="26" t="s">
        <v>3188</v>
      </c>
      <c r="F519" s="26">
        <v>0.51353106051683395</v>
      </c>
      <c r="G519" s="26">
        <v>0.29319733960782701</v>
      </c>
      <c r="H519" s="26">
        <v>0.80672840012466196</v>
      </c>
      <c r="I519" s="26">
        <v>2</v>
      </c>
      <c r="J519" s="26">
        <v>50</v>
      </c>
      <c r="K519" s="26" t="s">
        <v>23</v>
      </c>
      <c r="L519" s="26" t="s">
        <v>454</v>
      </c>
      <c r="M519" s="27">
        <v>9.46E-9</v>
      </c>
      <c r="N519" s="26" t="s">
        <v>452</v>
      </c>
      <c r="R519" s="1"/>
    </row>
    <row r="520" spans="1:18" x14ac:dyDescent="0.25">
      <c r="A520" s="26">
        <v>505</v>
      </c>
      <c r="B520" s="26" t="s">
        <v>2064</v>
      </c>
      <c r="C520" s="26">
        <v>0.89114707708358798</v>
      </c>
      <c r="D520" s="26" t="s">
        <v>23</v>
      </c>
      <c r="E520" s="26" t="s">
        <v>3189</v>
      </c>
      <c r="F520" s="26">
        <v>0.73954591155052196</v>
      </c>
      <c r="G520" s="26">
        <v>0.14558594706897801</v>
      </c>
      <c r="H520" s="26">
        <v>0.88513185861949994</v>
      </c>
      <c r="I520" s="26">
        <v>0</v>
      </c>
      <c r="J520" s="26">
        <v>8</v>
      </c>
      <c r="K520" s="26" t="s">
        <v>23</v>
      </c>
      <c r="L520" s="26" t="s">
        <v>459</v>
      </c>
      <c r="M520" s="27">
        <v>2.25E-11</v>
      </c>
      <c r="N520" s="26" t="s">
        <v>452</v>
      </c>
      <c r="R520" s="1"/>
    </row>
    <row r="521" spans="1:18" x14ac:dyDescent="0.25">
      <c r="A521" s="26">
        <v>506</v>
      </c>
      <c r="B521" s="26" t="s">
        <v>2071</v>
      </c>
      <c r="C521" s="26">
        <v>0.82405644655227706</v>
      </c>
      <c r="D521" s="26" t="s">
        <v>23</v>
      </c>
      <c r="E521" s="26" t="s">
        <v>2071</v>
      </c>
      <c r="F521" s="26">
        <v>0.82405644655227706</v>
      </c>
      <c r="G521" s="26" t="s">
        <v>23</v>
      </c>
      <c r="H521" s="26" t="s">
        <v>23</v>
      </c>
      <c r="I521" s="26">
        <v>0</v>
      </c>
      <c r="J521" s="26">
        <v>0</v>
      </c>
      <c r="K521" s="26" t="s">
        <v>2072</v>
      </c>
      <c r="L521" s="26" t="s">
        <v>454</v>
      </c>
      <c r="M521" s="27">
        <v>3.2645E-9</v>
      </c>
      <c r="N521" s="26" t="s">
        <v>452</v>
      </c>
      <c r="R521" s="1"/>
    </row>
    <row r="522" spans="1:18" x14ac:dyDescent="0.25">
      <c r="A522" s="26">
        <v>507</v>
      </c>
      <c r="B522" s="26" t="s">
        <v>2073</v>
      </c>
      <c r="C522" s="26">
        <v>0.76563739776611295</v>
      </c>
      <c r="D522" s="26" t="s">
        <v>23</v>
      </c>
      <c r="E522" s="26" t="s">
        <v>2073</v>
      </c>
      <c r="F522" s="26">
        <v>0.76563739776611295</v>
      </c>
      <c r="G522" s="26" t="s">
        <v>23</v>
      </c>
      <c r="H522" s="26" t="s">
        <v>23</v>
      </c>
      <c r="I522" s="26">
        <v>0</v>
      </c>
      <c r="J522" s="26">
        <v>3</v>
      </c>
      <c r="K522" s="26" t="s">
        <v>2074</v>
      </c>
      <c r="L522" s="26" t="s">
        <v>492</v>
      </c>
      <c r="M522" s="27">
        <v>4.3200000000000001E-10</v>
      </c>
      <c r="N522" s="26" t="s">
        <v>452</v>
      </c>
      <c r="R522" s="1"/>
    </row>
    <row r="523" spans="1:18" x14ac:dyDescent="0.25">
      <c r="A523" s="26">
        <v>508</v>
      </c>
      <c r="B523" s="26" t="s">
        <v>2075</v>
      </c>
      <c r="C523" s="26">
        <v>0.80858433246612604</v>
      </c>
      <c r="D523" s="26" t="s">
        <v>23</v>
      </c>
      <c r="E523" s="26" t="s">
        <v>3190</v>
      </c>
      <c r="F523" s="26">
        <v>0.740499228239059</v>
      </c>
      <c r="G523" s="26">
        <v>9.6286877793503201E-2</v>
      </c>
      <c r="H523" s="26">
        <v>0.83678610603256298</v>
      </c>
      <c r="I523" s="26">
        <v>1</v>
      </c>
      <c r="J523" s="26">
        <v>122</v>
      </c>
      <c r="K523" s="26" t="s">
        <v>2076</v>
      </c>
      <c r="L523" s="26" t="s">
        <v>454</v>
      </c>
      <c r="M523" s="27">
        <v>8.0200000000000002E-10</v>
      </c>
      <c r="N523" s="26" t="s">
        <v>452</v>
      </c>
      <c r="R523" s="1"/>
    </row>
    <row r="524" spans="1:18" x14ac:dyDescent="0.25">
      <c r="A524" s="26">
        <v>509</v>
      </c>
      <c r="B524" s="26" t="s">
        <v>2079</v>
      </c>
      <c r="C524" s="26">
        <v>0.63662827014923096</v>
      </c>
      <c r="D524" s="26" t="s">
        <v>23</v>
      </c>
      <c r="E524" s="26" t="s">
        <v>2079</v>
      </c>
      <c r="F524" s="26">
        <v>0.63662827014923096</v>
      </c>
      <c r="G524" s="26" t="s">
        <v>23</v>
      </c>
      <c r="H524" s="26" t="s">
        <v>23</v>
      </c>
      <c r="I524" s="26">
        <v>1</v>
      </c>
      <c r="J524" s="26">
        <v>6</v>
      </c>
      <c r="K524" s="26" t="s">
        <v>2080</v>
      </c>
      <c r="L524" s="26" t="s">
        <v>805</v>
      </c>
      <c r="M524" s="27">
        <v>1.0099999999999999E-11</v>
      </c>
      <c r="N524" s="26" t="s">
        <v>452</v>
      </c>
      <c r="R524" s="1"/>
    </row>
    <row r="525" spans="1:18" x14ac:dyDescent="0.25">
      <c r="A525" s="26">
        <v>510</v>
      </c>
      <c r="B525" s="26" t="s">
        <v>2081</v>
      </c>
      <c r="C525" s="26">
        <v>0.74924784898757901</v>
      </c>
      <c r="D525" s="26" t="s">
        <v>23</v>
      </c>
      <c r="E525" s="26" t="s">
        <v>2081</v>
      </c>
      <c r="F525" s="26">
        <v>0.74924784898757901</v>
      </c>
      <c r="G525" s="26" t="s">
        <v>23</v>
      </c>
      <c r="H525" s="26" t="s">
        <v>23</v>
      </c>
      <c r="I525" s="26">
        <v>0</v>
      </c>
      <c r="J525" s="26">
        <v>1</v>
      </c>
      <c r="K525" s="26" t="s">
        <v>2082</v>
      </c>
      <c r="L525" s="26" t="s">
        <v>459</v>
      </c>
      <c r="M525" s="27">
        <v>1.3149999999999999E-5</v>
      </c>
      <c r="N525" s="26" t="s">
        <v>452</v>
      </c>
      <c r="R525" s="1"/>
    </row>
    <row r="526" spans="1:18" x14ac:dyDescent="0.25">
      <c r="A526" s="26">
        <v>511</v>
      </c>
      <c r="B526" s="26" t="s">
        <v>2083</v>
      </c>
      <c r="C526" s="26">
        <v>0.62131255865097101</v>
      </c>
      <c r="D526" s="26" t="s">
        <v>23</v>
      </c>
      <c r="E526" s="26" t="s">
        <v>2083</v>
      </c>
      <c r="F526" s="26">
        <v>0.62131255865097101</v>
      </c>
      <c r="G526" s="26" t="s">
        <v>23</v>
      </c>
      <c r="H526" s="26" t="s">
        <v>23</v>
      </c>
      <c r="I526" s="26">
        <v>1</v>
      </c>
      <c r="J526" s="26">
        <v>22</v>
      </c>
      <c r="K526" s="26" t="s">
        <v>2084</v>
      </c>
      <c r="L526" s="26" t="s">
        <v>492</v>
      </c>
      <c r="M526" s="27">
        <v>3.9999999999999998E-23</v>
      </c>
      <c r="N526" s="26" t="s">
        <v>452</v>
      </c>
      <c r="R526" s="1"/>
    </row>
    <row r="527" spans="1:18" x14ac:dyDescent="0.25">
      <c r="A527" s="26">
        <v>512</v>
      </c>
      <c r="B527" s="26" t="s">
        <v>2085</v>
      </c>
      <c r="C527" s="26">
        <v>0.75767964124679599</v>
      </c>
      <c r="D527" s="26" t="s">
        <v>23</v>
      </c>
      <c r="E527" s="26" t="s">
        <v>2085</v>
      </c>
      <c r="F527" s="26">
        <v>0.75767964124679599</v>
      </c>
      <c r="G527" s="26" t="s">
        <v>23</v>
      </c>
      <c r="H527" s="26" t="s">
        <v>23</v>
      </c>
      <c r="I527" s="26">
        <v>0</v>
      </c>
      <c r="J527" s="26">
        <v>1</v>
      </c>
      <c r="K527" s="26" t="s">
        <v>2086</v>
      </c>
      <c r="L527" s="26" t="s">
        <v>454</v>
      </c>
      <c r="M527" s="27">
        <v>4.2800000000000003E-31</v>
      </c>
      <c r="N527" s="26" t="s">
        <v>452</v>
      </c>
      <c r="R527" s="1"/>
    </row>
    <row r="528" spans="1:18" x14ac:dyDescent="0.25">
      <c r="A528" s="26">
        <v>513</v>
      </c>
      <c r="B528" s="26" t="s">
        <v>2091</v>
      </c>
      <c r="C528" s="26">
        <v>0.80380582809448198</v>
      </c>
      <c r="D528" s="26" t="s">
        <v>23</v>
      </c>
      <c r="E528" s="26" t="s">
        <v>3191</v>
      </c>
      <c r="F528" s="26">
        <v>0.67987460494041396</v>
      </c>
      <c r="G528" s="26">
        <v>0.21546653319771999</v>
      </c>
      <c r="H528" s="26">
        <v>0.89534113813813498</v>
      </c>
      <c r="I528" s="26">
        <v>0</v>
      </c>
      <c r="J528" s="26">
        <v>63</v>
      </c>
      <c r="K528" s="26" t="s">
        <v>23</v>
      </c>
      <c r="L528" s="26" t="s">
        <v>459</v>
      </c>
      <c r="M528" s="27">
        <v>1.19E-9</v>
      </c>
      <c r="N528" s="26" t="s">
        <v>452</v>
      </c>
      <c r="R528" s="1"/>
    </row>
    <row r="529" spans="1:18" x14ac:dyDescent="0.25">
      <c r="A529" s="26">
        <v>514</v>
      </c>
      <c r="B529" s="26" t="s">
        <v>2094</v>
      </c>
      <c r="C529" s="26">
        <v>0.81138533353805498</v>
      </c>
      <c r="D529" s="26" t="s">
        <v>23</v>
      </c>
      <c r="E529" s="26" t="s">
        <v>3192</v>
      </c>
      <c r="F529" s="26">
        <v>0.68908658623695396</v>
      </c>
      <c r="G529" s="26">
        <v>0.17295654709445801</v>
      </c>
      <c r="H529" s="26">
        <v>0.86204313333141103</v>
      </c>
      <c r="I529" s="26">
        <v>0</v>
      </c>
      <c r="J529" s="26">
        <v>0</v>
      </c>
      <c r="K529" s="26" t="s">
        <v>2095</v>
      </c>
      <c r="L529" s="26" t="s">
        <v>526</v>
      </c>
      <c r="M529" s="27">
        <v>1.1700000000000001E-9</v>
      </c>
      <c r="N529" s="26" t="s">
        <v>452</v>
      </c>
      <c r="R529" s="1"/>
    </row>
    <row r="530" spans="1:18" x14ac:dyDescent="0.25">
      <c r="A530" s="26">
        <v>515</v>
      </c>
      <c r="B530" s="26" t="s">
        <v>2096</v>
      </c>
      <c r="C530" s="26">
        <v>0.87953585386276301</v>
      </c>
      <c r="D530" s="26" t="s">
        <v>23</v>
      </c>
      <c r="E530" s="26" t="s">
        <v>3193</v>
      </c>
      <c r="F530" s="26">
        <v>0.85187470912933405</v>
      </c>
      <c r="G530" s="26">
        <v>3.9118766032780403E-2</v>
      </c>
      <c r="H530" s="26">
        <v>0.89099347516211402</v>
      </c>
      <c r="I530" s="26">
        <v>0</v>
      </c>
      <c r="J530" s="26">
        <v>2</v>
      </c>
      <c r="K530" s="26" t="s">
        <v>2097</v>
      </c>
      <c r="L530" s="26" t="s">
        <v>805</v>
      </c>
      <c r="M530" s="27">
        <v>1.98E-19</v>
      </c>
      <c r="N530" s="26" t="s">
        <v>452</v>
      </c>
      <c r="R530" s="1"/>
    </row>
    <row r="531" spans="1:18" x14ac:dyDescent="0.25">
      <c r="A531" s="26">
        <v>516</v>
      </c>
      <c r="B531" s="26" t="s">
        <v>2104</v>
      </c>
      <c r="C531" s="26">
        <v>0.16592286527156799</v>
      </c>
      <c r="D531" s="26" t="s">
        <v>23</v>
      </c>
      <c r="E531" s="26" t="s">
        <v>3194</v>
      </c>
      <c r="F531" s="26">
        <v>0.13405873998999601</v>
      </c>
      <c r="G531" s="26">
        <v>4.5062678126354498E-2</v>
      </c>
      <c r="H531" s="26">
        <v>0.17912141811635099</v>
      </c>
      <c r="I531" s="26">
        <v>0</v>
      </c>
      <c r="J531" s="26">
        <v>0</v>
      </c>
      <c r="K531" s="26" t="s">
        <v>23</v>
      </c>
      <c r="L531" s="26" t="s">
        <v>459</v>
      </c>
      <c r="M531" s="27">
        <v>2.6900000000000002E-19</v>
      </c>
      <c r="N531" s="26" t="s">
        <v>452</v>
      </c>
      <c r="R531" s="1"/>
    </row>
    <row r="532" spans="1:18" x14ac:dyDescent="0.25">
      <c r="A532" s="26">
        <v>517</v>
      </c>
      <c r="B532" s="26" t="s">
        <v>2106</v>
      </c>
      <c r="C532" s="26">
        <v>0.83367198705673196</v>
      </c>
      <c r="D532" s="26" t="s">
        <v>23</v>
      </c>
      <c r="E532" s="26" t="s">
        <v>3195</v>
      </c>
      <c r="F532" s="26">
        <v>0.80119317770004295</v>
      </c>
      <c r="G532" s="26">
        <v>4.5931972681960399E-2</v>
      </c>
      <c r="H532" s="26">
        <v>0.84712515038200298</v>
      </c>
      <c r="I532" s="26">
        <v>0</v>
      </c>
      <c r="J532" s="26">
        <v>1</v>
      </c>
      <c r="K532" s="26" t="s">
        <v>2107</v>
      </c>
      <c r="L532" s="26" t="s">
        <v>459</v>
      </c>
      <c r="M532" s="27">
        <v>2.99E-10</v>
      </c>
      <c r="N532" s="26" t="s">
        <v>452</v>
      </c>
      <c r="R532" s="1"/>
    </row>
    <row r="533" spans="1:18" x14ac:dyDescent="0.25">
      <c r="A533" s="26">
        <v>518</v>
      </c>
      <c r="B533" s="26" t="s">
        <v>214</v>
      </c>
      <c r="C533" s="26">
        <v>0.82265740633010898</v>
      </c>
      <c r="D533" s="26">
        <v>0.75</v>
      </c>
      <c r="E533" s="26" t="s">
        <v>3196</v>
      </c>
      <c r="F533" s="26">
        <v>0.722553491592407</v>
      </c>
      <c r="G533" s="26">
        <v>0.141568313868697</v>
      </c>
      <c r="H533" s="26">
        <v>0.86412180546110495</v>
      </c>
      <c r="I533" s="26">
        <v>0</v>
      </c>
      <c r="J533" s="26">
        <v>0</v>
      </c>
      <c r="K533" s="26" t="s">
        <v>2108</v>
      </c>
      <c r="L533" s="26" t="s">
        <v>1842</v>
      </c>
      <c r="M533" s="27">
        <v>1.7149999999999999E-27</v>
      </c>
      <c r="N533" s="26" t="s">
        <v>452</v>
      </c>
      <c r="R533" s="1"/>
    </row>
    <row r="534" spans="1:18" x14ac:dyDescent="0.25">
      <c r="A534" s="26">
        <v>519</v>
      </c>
      <c r="B534" s="26" t="s">
        <v>2111</v>
      </c>
      <c r="C534" s="26">
        <v>0.76363188028335605</v>
      </c>
      <c r="D534" s="26" t="s">
        <v>23</v>
      </c>
      <c r="E534" s="26" t="s">
        <v>2111</v>
      </c>
      <c r="F534" s="26">
        <v>0.76363188028335605</v>
      </c>
      <c r="G534" s="26" t="s">
        <v>23</v>
      </c>
      <c r="H534" s="26" t="s">
        <v>23</v>
      </c>
      <c r="I534" s="26">
        <v>0</v>
      </c>
      <c r="J534" s="26">
        <v>2</v>
      </c>
      <c r="K534" s="26" t="s">
        <v>2112</v>
      </c>
      <c r="L534" s="26" t="s">
        <v>526</v>
      </c>
      <c r="M534" s="27">
        <v>2.81E-9</v>
      </c>
      <c r="N534" s="26" t="s">
        <v>452</v>
      </c>
      <c r="R534" s="1"/>
    </row>
    <row r="535" spans="1:18" x14ac:dyDescent="0.25">
      <c r="A535" s="26">
        <v>520</v>
      </c>
      <c r="B535" s="26" t="s">
        <v>2114</v>
      </c>
      <c r="C535" s="26">
        <v>0.34914848208427401</v>
      </c>
      <c r="D535" s="26" t="s">
        <v>23</v>
      </c>
      <c r="E535" s="26" t="s">
        <v>3197</v>
      </c>
      <c r="F535" s="26">
        <v>0.190976525346438</v>
      </c>
      <c r="G535" s="26">
        <v>0.13714814899953401</v>
      </c>
      <c r="H535" s="26">
        <v>0.32812467434597198</v>
      </c>
      <c r="I535" s="26">
        <v>0</v>
      </c>
      <c r="J535" s="26">
        <v>5</v>
      </c>
      <c r="K535" s="26" t="s">
        <v>2115</v>
      </c>
      <c r="L535" s="26" t="s">
        <v>526</v>
      </c>
      <c r="M535" s="27">
        <v>2.87E-5</v>
      </c>
      <c r="N535" s="26" t="s">
        <v>452</v>
      </c>
      <c r="R535" s="1"/>
    </row>
    <row r="536" spans="1:18" x14ac:dyDescent="0.25">
      <c r="A536" s="26">
        <v>521</v>
      </c>
      <c r="B536" s="26" t="s">
        <v>2117</v>
      </c>
      <c r="C536" s="26">
        <v>0.67105454206466697</v>
      </c>
      <c r="D536" s="26" t="s">
        <v>23</v>
      </c>
      <c r="E536" s="26" t="s">
        <v>2117</v>
      </c>
      <c r="F536" s="26">
        <v>0.67105454206466697</v>
      </c>
      <c r="G536" s="26" t="s">
        <v>23</v>
      </c>
      <c r="H536" s="26" t="s">
        <v>23</v>
      </c>
      <c r="I536" s="26">
        <v>1</v>
      </c>
      <c r="J536" s="26">
        <v>10</v>
      </c>
      <c r="K536" s="26" t="s">
        <v>2118</v>
      </c>
      <c r="L536" s="26" t="s">
        <v>805</v>
      </c>
      <c r="M536" s="27">
        <v>1.5799999999999999E-17</v>
      </c>
      <c r="N536" s="26" t="s">
        <v>452</v>
      </c>
      <c r="R536" s="1"/>
    </row>
    <row r="537" spans="1:18" x14ac:dyDescent="0.25">
      <c r="A537" s="26">
        <v>522</v>
      </c>
      <c r="B537" s="26" t="s">
        <v>2119</v>
      </c>
      <c r="C537" s="26">
        <v>0.87030506134033203</v>
      </c>
      <c r="D537" s="26" t="s">
        <v>23</v>
      </c>
      <c r="E537" s="26" t="s">
        <v>3198</v>
      </c>
      <c r="F537" s="26">
        <v>0.82774820923805303</v>
      </c>
      <c r="G537" s="26">
        <v>6.0184477414949603E-2</v>
      </c>
      <c r="H537" s="26">
        <v>0.88793268665300196</v>
      </c>
      <c r="I537" s="26">
        <v>0</v>
      </c>
      <c r="J537" s="26">
        <v>2</v>
      </c>
      <c r="K537" s="26" t="s">
        <v>23</v>
      </c>
      <c r="L537" s="26"/>
      <c r="M537" s="26" t="s">
        <v>23</v>
      </c>
      <c r="N537" s="26" t="s">
        <v>452</v>
      </c>
    </row>
    <row r="538" spans="1:18" x14ac:dyDescent="0.25">
      <c r="A538" s="26">
        <v>523</v>
      </c>
      <c r="B538" s="26" t="s">
        <v>2124</v>
      </c>
      <c r="C538" s="26">
        <v>0.87876886129379295</v>
      </c>
      <c r="D538" s="26" t="s">
        <v>23</v>
      </c>
      <c r="E538" s="26" t="s">
        <v>3199</v>
      </c>
      <c r="F538" s="26">
        <v>0.57768998146057104</v>
      </c>
      <c r="G538" s="26">
        <v>0.22458147962853101</v>
      </c>
      <c r="H538" s="26">
        <v>0.80227146108910197</v>
      </c>
      <c r="I538" s="26">
        <v>0</v>
      </c>
      <c r="J538" s="26">
        <v>4</v>
      </c>
      <c r="K538" s="26" t="s">
        <v>2125</v>
      </c>
      <c r="L538" s="26" t="s">
        <v>454</v>
      </c>
      <c r="M538" s="27">
        <v>2.08E-13</v>
      </c>
      <c r="N538" s="26" t="s">
        <v>452</v>
      </c>
      <c r="R538" s="1"/>
    </row>
    <row r="539" spans="1:18" x14ac:dyDescent="0.25">
      <c r="A539" s="26">
        <v>524</v>
      </c>
      <c r="B539" s="26" t="s">
        <v>2128</v>
      </c>
      <c r="C539" s="26">
        <v>0.91455805301666304</v>
      </c>
      <c r="D539" s="26" t="s">
        <v>23</v>
      </c>
      <c r="E539" s="26" t="s">
        <v>3200</v>
      </c>
      <c r="F539" s="26">
        <v>0.53454924747347898</v>
      </c>
      <c r="G539" s="26">
        <v>0.28585749609690397</v>
      </c>
      <c r="H539" s="26">
        <v>0.82040674357038201</v>
      </c>
      <c r="I539" s="26">
        <v>0</v>
      </c>
      <c r="J539" s="26">
        <v>3</v>
      </c>
      <c r="K539" s="26" t="s">
        <v>2129</v>
      </c>
      <c r="L539" s="26" t="s">
        <v>1175</v>
      </c>
      <c r="M539" s="27">
        <v>4.8999999999999996E-10</v>
      </c>
      <c r="N539" s="26" t="s">
        <v>452</v>
      </c>
      <c r="R539" s="1"/>
    </row>
    <row r="540" spans="1:18" x14ac:dyDescent="0.25">
      <c r="A540" s="26">
        <v>525</v>
      </c>
      <c r="B540" s="26" t="s">
        <v>293</v>
      </c>
      <c r="C540" s="26">
        <v>0.74884033203125</v>
      </c>
      <c r="D540" s="26">
        <v>0.75</v>
      </c>
      <c r="E540" s="26" t="s">
        <v>3201</v>
      </c>
      <c r="F540" s="26">
        <v>0.64190945029258695</v>
      </c>
      <c r="G540" s="26">
        <v>0.27448969700076498</v>
      </c>
      <c r="H540" s="26">
        <v>0.91639914729335203</v>
      </c>
      <c r="I540" s="26">
        <v>0</v>
      </c>
      <c r="J540" s="26">
        <v>5</v>
      </c>
      <c r="K540" s="26" t="s">
        <v>2135</v>
      </c>
      <c r="L540" s="26" t="s">
        <v>526</v>
      </c>
      <c r="M540" s="26">
        <v>0.31719999999999998</v>
      </c>
      <c r="N540" s="26" t="s">
        <v>452</v>
      </c>
      <c r="R540" s="1"/>
    </row>
    <row r="541" spans="1:18" x14ac:dyDescent="0.25">
      <c r="A541" s="26">
        <v>526</v>
      </c>
      <c r="B541" s="26" t="s">
        <v>2137</v>
      </c>
      <c r="C541" s="26">
        <v>0.77995091676712003</v>
      </c>
      <c r="D541" s="26" t="s">
        <v>23</v>
      </c>
      <c r="E541" s="26" t="s">
        <v>3202</v>
      </c>
      <c r="F541" s="26">
        <v>0.74673720200856497</v>
      </c>
      <c r="G541" s="26">
        <v>3.1387563284983398E-2</v>
      </c>
      <c r="H541" s="26">
        <v>0.77812476529354901</v>
      </c>
      <c r="I541" s="26">
        <v>0</v>
      </c>
      <c r="J541" s="26">
        <v>4</v>
      </c>
      <c r="K541" s="26" t="s">
        <v>23</v>
      </c>
      <c r="L541" s="26" t="s">
        <v>526</v>
      </c>
      <c r="M541" s="27">
        <v>2.28E-12</v>
      </c>
      <c r="N541" s="26" t="s">
        <v>452</v>
      </c>
      <c r="R541" s="1"/>
    </row>
    <row r="542" spans="1:18" x14ac:dyDescent="0.25">
      <c r="A542" s="26">
        <v>527</v>
      </c>
      <c r="B542" s="26" t="s">
        <v>2142</v>
      </c>
      <c r="C542" s="26">
        <v>0.77561753988266002</v>
      </c>
      <c r="D542" s="26" t="s">
        <v>23</v>
      </c>
      <c r="E542" s="26" t="s">
        <v>2142</v>
      </c>
      <c r="F542" s="26">
        <v>0.77561753988266002</v>
      </c>
      <c r="G542" s="26" t="s">
        <v>23</v>
      </c>
      <c r="H542" s="26" t="s">
        <v>23</v>
      </c>
      <c r="I542" s="26">
        <v>1</v>
      </c>
      <c r="J542" s="26">
        <v>7</v>
      </c>
      <c r="K542" s="26" t="s">
        <v>2143</v>
      </c>
      <c r="L542" s="26" t="s">
        <v>459</v>
      </c>
      <c r="M542" s="27">
        <v>2.3399999999999999E-17</v>
      </c>
      <c r="N542" s="26" t="s">
        <v>452</v>
      </c>
      <c r="R542" s="1"/>
    </row>
    <row r="543" spans="1:18" x14ac:dyDescent="0.25">
      <c r="A543" s="26">
        <v>528</v>
      </c>
      <c r="B543" s="26" t="s">
        <v>2144</v>
      </c>
      <c r="C543" s="26">
        <v>0.20540109276771501</v>
      </c>
      <c r="D543" s="26" t="s">
        <v>23</v>
      </c>
      <c r="E543" s="26" t="s">
        <v>2144</v>
      </c>
      <c r="F543" s="26">
        <v>0.20540109276771501</v>
      </c>
      <c r="G543" s="26" t="s">
        <v>23</v>
      </c>
      <c r="H543" s="26" t="s">
        <v>23</v>
      </c>
      <c r="I543" s="26">
        <v>0</v>
      </c>
      <c r="J543" s="26">
        <v>0</v>
      </c>
      <c r="K543" s="26" t="s">
        <v>2145</v>
      </c>
      <c r="L543" s="26" t="s">
        <v>526</v>
      </c>
      <c r="M543" s="27">
        <v>3.7150000000000002E-11</v>
      </c>
      <c r="N543" s="26" t="s">
        <v>530</v>
      </c>
      <c r="R543" s="1"/>
    </row>
    <row r="544" spans="1:18" x14ac:dyDescent="0.25">
      <c r="A544" s="26">
        <v>529</v>
      </c>
      <c r="B544" s="26" t="s">
        <v>2146</v>
      </c>
      <c r="C544" s="26">
        <v>0.81876271963119496</v>
      </c>
      <c r="D544" s="26" t="s">
        <v>23</v>
      </c>
      <c r="E544" s="26" t="s">
        <v>3203</v>
      </c>
      <c r="F544" s="26">
        <v>0.69637299577395095</v>
      </c>
      <c r="G544" s="26">
        <v>0.19413418184655201</v>
      </c>
      <c r="H544" s="26">
        <v>0.89050717762050302</v>
      </c>
      <c r="I544" s="26">
        <v>0</v>
      </c>
      <c r="J544" s="26">
        <v>5</v>
      </c>
      <c r="K544" s="26" t="s">
        <v>23</v>
      </c>
      <c r="L544" s="26" t="s">
        <v>459</v>
      </c>
      <c r="M544" s="27">
        <v>4.7200000000000002E-5</v>
      </c>
      <c r="N544" s="26" t="s">
        <v>452</v>
      </c>
      <c r="R544" s="1"/>
    </row>
    <row r="545" spans="1:18" x14ac:dyDescent="0.25">
      <c r="A545" s="26">
        <v>530</v>
      </c>
      <c r="B545" s="26" t="s">
        <v>1531</v>
      </c>
      <c r="C545" s="26">
        <v>0.755473792552948</v>
      </c>
      <c r="D545" s="26" t="s">
        <v>23</v>
      </c>
      <c r="E545" s="26" t="s">
        <v>1531</v>
      </c>
      <c r="F545" s="26">
        <v>0.755473792552948</v>
      </c>
      <c r="G545" s="26" t="s">
        <v>23</v>
      </c>
      <c r="H545" s="26" t="s">
        <v>23</v>
      </c>
      <c r="I545" s="26">
        <v>0</v>
      </c>
      <c r="J545" s="26">
        <v>24</v>
      </c>
      <c r="K545" s="26" t="s">
        <v>1532</v>
      </c>
      <c r="L545" s="26" t="s">
        <v>1088</v>
      </c>
      <c r="M545" s="27">
        <v>7.5699999999999997E-10</v>
      </c>
      <c r="N545" s="26" t="s">
        <v>452</v>
      </c>
      <c r="R545" s="1"/>
    </row>
    <row r="546" spans="1:18" x14ac:dyDescent="0.25">
      <c r="A546" s="26">
        <v>531</v>
      </c>
      <c r="B546" s="26" t="s">
        <v>2151</v>
      </c>
      <c r="C546" s="26">
        <v>0.77140223979949996</v>
      </c>
      <c r="D546" s="26" t="s">
        <v>23</v>
      </c>
      <c r="E546" s="26" t="s">
        <v>2151</v>
      </c>
      <c r="F546" s="26">
        <v>0.77140223979949996</v>
      </c>
      <c r="G546" s="26" t="s">
        <v>23</v>
      </c>
      <c r="H546" s="26" t="s">
        <v>23</v>
      </c>
      <c r="I546" s="26">
        <v>0</v>
      </c>
      <c r="J546" s="26">
        <v>1</v>
      </c>
      <c r="K546" s="26" t="s">
        <v>2152</v>
      </c>
      <c r="L546" s="26" t="s">
        <v>1175</v>
      </c>
      <c r="M546" s="27">
        <v>9.8199999999999998E-16</v>
      </c>
      <c r="N546" s="26" t="s">
        <v>452</v>
      </c>
      <c r="R546" s="1"/>
    </row>
    <row r="547" spans="1:18" x14ac:dyDescent="0.25">
      <c r="A547" s="26">
        <v>532</v>
      </c>
      <c r="B547" s="26" t="s">
        <v>271</v>
      </c>
      <c r="C547" s="26">
        <v>0.76921623945236195</v>
      </c>
      <c r="D547" s="26">
        <v>0.75</v>
      </c>
      <c r="E547" s="26" t="s">
        <v>271</v>
      </c>
      <c r="F547" s="26">
        <v>0.76921623945236195</v>
      </c>
      <c r="G547" s="26" t="s">
        <v>23</v>
      </c>
      <c r="H547" s="26" t="s">
        <v>23</v>
      </c>
      <c r="I547" s="26">
        <v>0</v>
      </c>
      <c r="J547" s="26">
        <v>1</v>
      </c>
      <c r="K547" s="26" t="s">
        <v>2153</v>
      </c>
      <c r="L547" s="26" t="s">
        <v>454</v>
      </c>
      <c r="M547" s="27">
        <v>1.89E-23</v>
      </c>
      <c r="N547" s="26" t="s">
        <v>452</v>
      </c>
      <c r="R547" s="1"/>
    </row>
    <row r="548" spans="1:18" x14ac:dyDescent="0.25">
      <c r="A548" s="26">
        <v>533</v>
      </c>
      <c r="B548" s="26" t="s">
        <v>2154</v>
      </c>
      <c r="C548" s="26">
        <v>0.65064209699630704</v>
      </c>
      <c r="D548" s="26" t="s">
        <v>23</v>
      </c>
      <c r="E548" s="26" t="s">
        <v>2154</v>
      </c>
      <c r="F548" s="26">
        <v>0.65064209699630704</v>
      </c>
      <c r="G548" s="26" t="s">
        <v>23</v>
      </c>
      <c r="H548" s="26" t="s">
        <v>23</v>
      </c>
      <c r="I548" s="26">
        <v>0</v>
      </c>
      <c r="J548" s="26">
        <v>0</v>
      </c>
      <c r="K548" s="26" t="s">
        <v>23</v>
      </c>
      <c r="L548" s="26" t="s">
        <v>454</v>
      </c>
      <c r="M548" s="27">
        <v>8.3199999999999994E-9</v>
      </c>
      <c r="N548" s="26" t="s">
        <v>452</v>
      </c>
      <c r="R548" s="1"/>
    </row>
    <row r="549" spans="1:18" x14ac:dyDescent="0.25">
      <c r="A549" s="26">
        <v>534</v>
      </c>
      <c r="B549" s="26" t="s">
        <v>2155</v>
      </c>
      <c r="C549" s="26">
        <v>0.78825098276138295</v>
      </c>
      <c r="D549" s="26" t="s">
        <v>23</v>
      </c>
      <c r="E549" s="26" t="s">
        <v>3204</v>
      </c>
      <c r="F549" s="26">
        <v>0.76718916495641098</v>
      </c>
      <c r="G549" s="26">
        <v>0.10757381702007</v>
      </c>
      <c r="H549" s="26">
        <v>0.87476298197647995</v>
      </c>
      <c r="I549" s="26">
        <v>0</v>
      </c>
      <c r="J549" s="26">
        <v>5</v>
      </c>
      <c r="K549" s="26" t="s">
        <v>2156</v>
      </c>
      <c r="L549" s="26" t="s">
        <v>526</v>
      </c>
      <c r="M549" s="27">
        <v>6.7099999999999996E-10</v>
      </c>
      <c r="N549" s="26" t="s">
        <v>452</v>
      </c>
      <c r="R549" s="1"/>
    </row>
    <row r="550" spans="1:18" x14ac:dyDescent="0.25">
      <c r="A550" s="26">
        <v>535</v>
      </c>
      <c r="B550" s="26" t="s">
        <v>155</v>
      </c>
      <c r="C550" s="26">
        <v>0.97185987234115601</v>
      </c>
      <c r="D550" s="26">
        <v>1</v>
      </c>
      <c r="E550" s="26" t="s">
        <v>3205</v>
      </c>
      <c r="F550" s="26">
        <v>0.86205351352691695</v>
      </c>
      <c r="G550" s="26">
        <v>0.15528964186990399</v>
      </c>
      <c r="H550" s="26">
        <v>1.01734315539682</v>
      </c>
      <c r="I550" s="26">
        <v>2</v>
      </c>
      <c r="J550" s="26">
        <v>15</v>
      </c>
      <c r="K550" s="26" t="s">
        <v>2157</v>
      </c>
      <c r="L550" s="26" t="s">
        <v>454</v>
      </c>
      <c r="M550" s="27">
        <v>6.5250000000000004E-23</v>
      </c>
      <c r="N550" s="26" t="s">
        <v>452</v>
      </c>
      <c r="R550" s="1"/>
    </row>
    <row r="551" spans="1:18" x14ac:dyDescent="0.25">
      <c r="A551" s="26">
        <v>536</v>
      </c>
      <c r="B551" s="26" t="s">
        <v>2160</v>
      </c>
      <c r="C551" s="26">
        <v>0.80406731367111195</v>
      </c>
      <c r="D551" s="26" t="s">
        <v>23</v>
      </c>
      <c r="E551" s="26" t="s">
        <v>2160</v>
      </c>
      <c r="F551" s="26">
        <v>0.80406731367111195</v>
      </c>
      <c r="G551" s="26" t="s">
        <v>23</v>
      </c>
      <c r="H551" s="26" t="s">
        <v>23</v>
      </c>
      <c r="I551" s="26">
        <v>0</v>
      </c>
      <c r="J551" s="26">
        <v>0</v>
      </c>
      <c r="K551" s="26" t="s">
        <v>2161</v>
      </c>
      <c r="L551" s="26" t="s">
        <v>526</v>
      </c>
      <c r="M551" s="27">
        <v>7.6349999999999997E-12</v>
      </c>
      <c r="N551" s="26" t="s">
        <v>452</v>
      </c>
      <c r="R551" s="1"/>
    </row>
    <row r="552" spans="1:18" x14ac:dyDescent="0.25">
      <c r="A552" s="26">
        <v>537</v>
      </c>
      <c r="B552" s="26" t="s">
        <v>2162</v>
      </c>
      <c r="C552" s="26">
        <v>0.78559249639511097</v>
      </c>
      <c r="D552" s="26" t="s">
        <v>23</v>
      </c>
      <c r="E552" s="26" t="s">
        <v>3206</v>
      </c>
      <c r="F552" s="26">
        <v>0.78269845247268699</v>
      </c>
      <c r="G552" s="26">
        <v>4.0927961651954304E-3</v>
      </c>
      <c r="H552" s="26">
        <v>0.78679124863788197</v>
      </c>
      <c r="I552" s="26">
        <v>0</v>
      </c>
      <c r="J552" s="26">
        <v>2</v>
      </c>
      <c r="K552" s="26" t="s">
        <v>23</v>
      </c>
      <c r="L552" s="26" t="s">
        <v>526</v>
      </c>
      <c r="M552" s="27">
        <v>5.5280000000000003E-6</v>
      </c>
      <c r="N552" s="26" t="s">
        <v>452</v>
      </c>
      <c r="R552" s="1"/>
    </row>
    <row r="553" spans="1:18" x14ac:dyDescent="0.25">
      <c r="A553" s="26">
        <v>538</v>
      </c>
      <c r="B553" s="26" t="s">
        <v>2164</v>
      </c>
      <c r="C553" s="26">
        <v>0.80046522617340099</v>
      </c>
      <c r="D553" s="26" t="s">
        <v>23</v>
      </c>
      <c r="E553" s="26" t="s">
        <v>3207</v>
      </c>
      <c r="F553" s="26">
        <v>0.70066645315715204</v>
      </c>
      <c r="G553" s="26">
        <v>0.169766763351928</v>
      </c>
      <c r="H553" s="26">
        <v>0.87043321650908001</v>
      </c>
      <c r="I553" s="26">
        <v>1</v>
      </c>
      <c r="J553" s="26">
        <v>0</v>
      </c>
      <c r="K553" s="26" t="s">
        <v>2165</v>
      </c>
      <c r="L553" s="26" t="s">
        <v>524</v>
      </c>
      <c r="M553" s="27">
        <v>1.3899999999999999E-12</v>
      </c>
      <c r="N553" s="26" t="s">
        <v>452</v>
      </c>
      <c r="R553" s="1"/>
    </row>
    <row r="554" spans="1:18" x14ac:dyDescent="0.25">
      <c r="A554" s="26">
        <v>538</v>
      </c>
      <c r="B554" s="26" t="s">
        <v>185</v>
      </c>
      <c r="C554" s="26">
        <v>0.86853414773940996</v>
      </c>
      <c r="D554" s="26">
        <v>1</v>
      </c>
      <c r="E554" s="26" t="s">
        <v>3207</v>
      </c>
      <c r="F554" s="26">
        <v>0.70066645315715204</v>
      </c>
      <c r="G554" s="26">
        <v>0.169766763351928</v>
      </c>
      <c r="H554" s="26">
        <v>0.87043321650908001</v>
      </c>
      <c r="I554" s="26">
        <v>0</v>
      </c>
      <c r="J554" s="26">
        <v>74</v>
      </c>
      <c r="K554" s="26" t="s">
        <v>1130</v>
      </c>
      <c r="L554" s="26" t="s">
        <v>526</v>
      </c>
      <c r="M554" s="27">
        <v>1.76E-12</v>
      </c>
      <c r="N554" s="26" t="s">
        <v>452</v>
      </c>
      <c r="R554" s="1"/>
    </row>
    <row r="555" spans="1:18" x14ac:dyDescent="0.25">
      <c r="A555" s="26">
        <v>539</v>
      </c>
      <c r="B555" s="26" t="s">
        <v>164</v>
      </c>
      <c r="C555" s="26">
        <v>0.91033732891082797</v>
      </c>
      <c r="D555" s="26">
        <v>1</v>
      </c>
      <c r="E555" s="26" t="s">
        <v>3208</v>
      </c>
      <c r="F555" s="26">
        <v>0.848965823650361</v>
      </c>
      <c r="G555" s="26">
        <v>8.6792415082604907E-2</v>
      </c>
      <c r="H555" s="26">
        <v>0.93575823873296504</v>
      </c>
      <c r="I555" s="26">
        <v>2</v>
      </c>
      <c r="J555" s="26">
        <v>38</v>
      </c>
      <c r="K555" s="26" t="s">
        <v>2170</v>
      </c>
      <c r="L555" s="26" t="s">
        <v>526</v>
      </c>
      <c r="M555" s="27">
        <v>5.7299999999999997E-22</v>
      </c>
      <c r="N555" s="26" t="s">
        <v>452</v>
      </c>
      <c r="R555" s="1"/>
    </row>
    <row r="556" spans="1:18" x14ac:dyDescent="0.25">
      <c r="A556" s="26">
        <v>540</v>
      </c>
      <c r="B556" s="26" t="s">
        <v>2176</v>
      </c>
      <c r="C556" s="26">
        <v>0.68046343326568604</v>
      </c>
      <c r="D556" s="26" t="s">
        <v>23</v>
      </c>
      <c r="E556" s="26" t="s">
        <v>3209</v>
      </c>
      <c r="F556" s="26">
        <v>0.53362701336542795</v>
      </c>
      <c r="G556" s="26">
        <v>0.24472685436427</v>
      </c>
      <c r="H556" s="26">
        <v>0.77835386772969695</v>
      </c>
      <c r="I556" s="26">
        <v>0</v>
      </c>
      <c r="J556" s="26">
        <v>16</v>
      </c>
      <c r="K556" s="26" t="s">
        <v>2177</v>
      </c>
      <c r="L556" s="26" t="s">
        <v>459</v>
      </c>
      <c r="M556" s="27">
        <v>7.2299999999999999E-17</v>
      </c>
      <c r="N556" s="26" t="s">
        <v>452</v>
      </c>
      <c r="R556" s="1"/>
    </row>
    <row r="557" spans="1:18" x14ac:dyDescent="0.25">
      <c r="A557" s="26">
        <v>541</v>
      </c>
      <c r="B557" s="26" t="s">
        <v>2180</v>
      </c>
      <c r="C557" s="26">
        <v>0.65000587701797496</v>
      </c>
      <c r="D557" s="26" t="s">
        <v>23</v>
      </c>
      <c r="E557" s="26" t="s">
        <v>3210</v>
      </c>
      <c r="F557" s="26">
        <v>0.61538645625114397</v>
      </c>
      <c r="G557" s="26">
        <v>4.89592543699525E-2</v>
      </c>
      <c r="H557" s="26">
        <v>0.66434571062109704</v>
      </c>
      <c r="I557" s="26">
        <v>0</v>
      </c>
      <c r="J557" s="26">
        <v>8</v>
      </c>
      <c r="K557" s="26" t="s">
        <v>23</v>
      </c>
      <c r="L557" s="26" t="s">
        <v>459</v>
      </c>
      <c r="M557" s="27">
        <v>1.4800000000000001E-5</v>
      </c>
      <c r="N557" s="26" t="s">
        <v>452</v>
      </c>
      <c r="R557" s="1"/>
    </row>
    <row r="558" spans="1:18" x14ac:dyDescent="0.25">
      <c r="A558" s="26">
        <v>542</v>
      </c>
      <c r="B558" s="26" t="s">
        <v>2181</v>
      </c>
      <c r="C558" s="26">
        <v>0.72947710752487205</v>
      </c>
      <c r="D558" s="26" t="s">
        <v>23</v>
      </c>
      <c r="E558" s="26" t="s">
        <v>2181</v>
      </c>
      <c r="F558" s="26">
        <v>0.72947710752487205</v>
      </c>
      <c r="G558" s="26" t="s">
        <v>23</v>
      </c>
      <c r="H558" s="26" t="s">
        <v>23</v>
      </c>
      <c r="I558" s="26">
        <v>0</v>
      </c>
      <c r="J558" s="26">
        <v>0</v>
      </c>
      <c r="K558" s="26" t="s">
        <v>2182</v>
      </c>
      <c r="L558" s="26" t="s">
        <v>459</v>
      </c>
      <c r="M558" s="27">
        <v>5.9200000000000001E-8</v>
      </c>
      <c r="N558" s="26" t="s">
        <v>452</v>
      </c>
      <c r="R558" s="1"/>
    </row>
    <row r="559" spans="1:18" x14ac:dyDescent="0.25">
      <c r="A559" s="26">
        <v>543</v>
      </c>
      <c r="B559" s="26" t="s">
        <v>2186</v>
      </c>
      <c r="C559" s="26">
        <v>0.87463909387588501</v>
      </c>
      <c r="D559" s="26" t="s">
        <v>23</v>
      </c>
      <c r="E559" s="26" t="s">
        <v>3211</v>
      </c>
      <c r="F559" s="26">
        <v>0.81236161788304695</v>
      </c>
      <c r="G559" s="26">
        <v>5.7688943494226402E-2</v>
      </c>
      <c r="H559" s="26">
        <v>0.87005056137727299</v>
      </c>
      <c r="I559" s="26">
        <v>1</v>
      </c>
      <c r="J559" s="26">
        <v>13</v>
      </c>
      <c r="K559" s="26" t="s">
        <v>2187</v>
      </c>
      <c r="L559" s="26" t="s">
        <v>454</v>
      </c>
      <c r="M559" s="27">
        <v>6.4600000000000002E-11</v>
      </c>
      <c r="N559" s="26" t="s">
        <v>452</v>
      </c>
      <c r="R559" s="1"/>
    </row>
    <row r="560" spans="1:18" x14ac:dyDescent="0.25">
      <c r="A560" s="26">
        <v>544</v>
      </c>
      <c r="B560" s="26" t="s">
        <v>2188</v>
      </c>
      <c r="C560" s="26">
        <v>0.81100022792816195</v>
      </c>
      <c r="D560" s="26" t="s">
        <v>23</v>
      </c>
      <c r="E560" s="26" t="s">
        <v>3212</v>
      </c>
      <c r="F560" s="26">
        <v>0.74928081035614003</v>
      </c>
      <c r="G560" s="26">
        <v>8.7284437392121106E-2</v>
      </c>
      <c r="H560" s="26">
        <v>0.83656524774826202</v>
      </c>
      <c r="I560" s="26">
        <v>0</v>
      </c>
      <c r="J560" s="26">
        <v>6</v>
      </c>
      <c r="K560" s="26" t="s">
        <v>2189</v>
      </c>
      <c r="L560" s="26" t="s">
        <v>526</v>
      </c>
      <c r="M560" s="27">
        <v>2.72E-15</v>
      </c>
      <c r="N560" s="26" t="s">
        <v>452</v>
      </c>
      <c r="R560" s="1"/>
    </row>
    <row r="561" spans="1:18" x14ac:dyDescent="0.25">
      <c r="A561" s="26">
        <v>545</v>
      </c>
      <c r="B561" s="26" t="s">
        <v>2190</v>
      </c>
      <c r="C561" s="26">
        <v>0.87448108196258501</v>
      </c>
      <c r="D561" s="26" t="s">
        <v>23</v>
      </c>
      <c r="E561" s="26" t="s">
        <v>2190</v>
      </c>
      <c r="F561" s="26">
        <v>0.87448108196258501</v>
      </c>
      <c r="G561" s="26" t="s">
        <v>23</v>
      </c>
      <c r="H561" s="26" t="s">
        <v>23</v>
      </c>
      <c r="I561" s="26">
        <v>1</v>
      </c>
      <c r="J561" s="26">
        <v>12</v>
      </c>
      <c r="K561" s="26" t="s">
        <v>2191</v>
      </c>
      <c r="L561" s="26" t="s">
        <v>459</v>
      </c>
      <c r="M561" s="27">
        <v>5.4099999999999998E-14</v>
      </c>
      <c r="N561" s="26" t="s">
        <v>452</v>
      </c>
      <c r="R561" s="1"/>
    </row>
    <row r="562" spans="1:18" x14ac:dyDescent="0.25">
      <c r="A562" s="26">
        <v>546</v>
      </c>
      <c r="B562" s="26" t="s">
        <v>2195</v>
      </c>
      <c r="C562" s="26">
        <v>0.82231640815734897</v>
      </c>
      <c r="D562" s="26" t="s">
        <v>23</v>
      </c>
      <c r="E562" s="26" t="s">
        <v>3213</v>
      </c>
      <c r="F562" s="26">
        <v>0.77148189147313495</v>
      </c>
      <c r="G562" s="26">
        <v>9.17622228695186E-2</v>
      </c>
      <c r="H562" s="26">
        <v>0.86324411434265302</v>
      </c>
      <c r="I562" s="26">
        <v>0</v>
      </c>
      <c r="J562" s="26">
        <v>6</v>
      </c>
      <c r="K562" s="26" t="s">
        <v>2196</v>
      </c>
      <c r="L562" s="26" t="s">
        <v>526</v>
      </c>
      <c r="M562" s="27">
        <v>5.7499999999999998E-10</v>
      </c>
      <c r="N562" s="26" t="s">
        <v>452</v>
      </c>
      <c r="R562" s="1"/>
    </row>
    <row r="563" spans="1:18" x14ac:dyDescent="0.25">
      <c r="A563" s="26">
        <v>547</v>
      </c>
      <c r="B563" s="26" t="s">
        <v>2197</v>
      </c>
      <c r="C563" s="26">
        <v>0.81390088796615601</v>
      </c>
      <c r="D563" s="26" t="s">
        <v>23</v>
      </c>
      <c r="E563" s="26" t="s">
        <v>3214</v>
      </c>
      <c r="F563" s="26">
        <v>0.78682464361190796</v>
      </c>
      <c r="G563" s="26">
        <v>3.8291591983905499E-2</v>
      </c>
      <c r="H563" s="26">
        <v>0.82511623559581304</v>
      </c>
      <c r="I563" s="26">
        <v>0</v>
      </c>
      <c r="J563" s="26">
        <v>1</v>
      </c>
      <c r="K563" s="26" t="s">
        <v>2198</v>
      </c>
      <c r="L563" s="26" t="s">
        <v>1175</v>
      </c>
      <c r="M563" s="27">
        <v>2.5950000000000001E-8</v>
      </c>
      <c r="N563" s="26" t="s">
        <v>452</v>
      </c>
      <c r="R563" s="1"/>
    </row>
    <row r="564" spans="1:18" x14ac:dyDescent="0.25">
      <c r="A564" s="26">
        <v>548</v>
      </c>
      <c r="B564" s="26" t="s">
        <v>2201</v>
      </c>
      <c r="C564" s="26">
        <v>0.85521090030670199</v>
      </c>
      <c r="D564" s="26" t="s">
        <v>23</v>
      </c>
      <c r="E564" s="26" t="s">
        <v>2201</v>
      </c>
      <c r="F564" s="26">
        <v>0.85521090030670199</v>
      </c>
      <c r="G564" s="26" t="s">
        <v>23</v>
      </c>
      <c r="H564" s="26" t="s">
        <v>23</v>
      </c>
      <c r="I564" s="26">
        <v>0</v>
      </c>
      <c r="J564" s="26">
        <v>9</v>
      </c>
      <c r="K564" s="26" t="s">
        <v>2202</v>
      </c>
      <c r="L564" s="26" t="s">
        <v>454</v>
      </c>
      <c r="M564" s="27">
        <v>1.129E-14</v>
      </c>
      <c r="N564" s="26" t="s">
        <v>452</v>
      </c>
      <c r="R564" s="1"/>
    </row>
    <row r="565" spans="1:18" x14ac:dyDescent="0.25">
      <c r="A565" s="26">
        <v>549</v>
      </c>
      <c r="B565" s="26" t="s">
        <v>2203</v>
      </c>
      <c r="C565" s="26">
        <v>0.74811685085296598</v>
      </c>
      <c r="D565" s="26" t="s">
        <v>23</v>
      </c>
      <c r="E565" s="26" t="s">
        <v>3215</v>
      </c>
      <c r="F565" s="26">
        <v>0.58799133449792895</v>
      </c>
      <c r="G565" s="26">
        <v>0.26471865917396398</v>
      </c>
      <c r="H565" s="26">
        <v>0.85270999367189204</v>
      </c>
      <c r="I565" s="26">
        <v>0</v>
      </c>
      <c r="J565" s="26">
        <v>2</v>
      </c>
      <c r="K565" s="26" t="s">
        <v>23</v>
      </c>
      <c r="L565" s="26" t="s">
        <v>454</v>
      </c>
      <c r="M565" s="27">
        <v>2.2400000000000001E-17</v>
      </c>
      <c r="N565" s="26" t="s">
        <v>452</v>
      </c>
      <c r="R565" s="1"/>
    </row>
    <row r="566" spans="1:18" x14ac:dyDescent="0.25">
      <c r="A566" s="26">
        <v>549</v>
      </c>
      <c r="B566" s="26" t="s">
        <v>2206</v>
      </c>
      <c r="C566" s="26">
        <v>0.76799905300140403</v>
      </c>
      <c r="D566" s="26" t="s">
        <v>23</v>
      </c>
      <c r="E566" s="26" t="s">
        <v>3215</v>
      </c>
      <c r="F566" s="26">
        <v>0.58799133449792895</v>
      </c>
      <c r="G566" s="26">
        <v>0.26471865917396398</v>
      </c>
      <c r="H566" s="26">
        <v>0.85270999367189204</v>
      </c>
      <c r="I566" s="26">
        <v>0</v>
      </c>
      <c r="J566" s="26">
        <v>2</v>
      </c>
      <c r="K566" s="26" t="s">
        <v>23</v>
      </c>
      <c r="L566" s="26" t="s">
        <v>454</v>
      </c>
      <c r="M566" s="27">
        <v>2.6700000000000001E-17</v>
      </c>
      <c r="N566" s="26" t="s">
        <v>452</v>
      </c>
      <c r="R566" s="1"/>
    </row>
    <row r="567" spans="1:18" x14ac:dyDescent="0.25">
      <c r="A567" s="26">
        <v>550</v>
      </c>
      <c r="B567" s="26" t="s">
        <v>231</v>
      </c>
      <c r="C567" s="26">
        <v>0.80669438838958696</v>
      </c>
      <c r="D567" s="26">
        <v>0.75</v>
      </c>
      <c r="E567" s="26" t="s">
        <v>231</v>
      </c>
      <c r="F567" s="26">
        <v>0.80669438838958696</v>
      </c>
      <c r="G567" s="26" t="s">
        <v>23</v>
      </c>
      <c r="H567" s="26" t="s">
        <v>23</v>
      </c>
      <c r="I567" s="26">
        <v>0</v>
      </c>
      <c r="J567" s="26">
        <v>12</v>
      </c>
      <c r="K567" s="26" t="s">
        <v>2209</v>
      </c>
      <c r="L567" s="26" t="s">
        <v>459</v>
      </c>
      <c r="M567" s="27">
        <v>1.620935E-9</v>
      </c>
      <c r="N567" s="26" t="s">
        <v>452</v>
      </c>
      <c r="R567" s="1"/>
    </row>
    <row r="568" spans="1:18" x14ac:dyDescent="0.25">
      <c r="A568" s="26">
        <v>551</v>
      </c>
      <c r="B568" s="26" t="s">
        <v>2210</v>
      </c>
      <c r="C568" s="26">
        <v>0.71478164196014404</v>
      </c>
      <c r="D568" s="26" t="s">
        <v>23</v>
      </c>
      <c r="E568" s="26" t="s">
        <v>2210</v>
      </c>
      <c r="F568" s="26">
        <v>0.71478164196014404</v>
      </c>
      <c r="G568" s="26" t="s">
        <v>23</v>
      </c>
      <c r="H568" s="26" t="s">
        <v>23</v>
      </c>
      <c r="I568" s="26">
        <v>0</v>
      </c>
      <c r="J568" s="26">
        <v>5</v>
      </c>
      <c r="K568" s="26" t="s">
        <v>2211</v>
      </c>
      <c r="L568" s="26" t="s">
        <v>526</v>
      </c>
      <c r="M568" s="27">
        <v>1.11E-7</v>
      </c>
      <c r="N568" s="26" t="s">
        <v>452</v>
      </c>
      <c r="R568" s="1"/>
    </row>
    <row r="569" spans="1:18" x14ac:dyDescent="0.25">
      <c r="A569" s="26">
        <v>552</v>
      </c>
      <c r="B569" s="26" t="s">
        <v>215</v>
      </c>
      <c r="C569" s="26">
        <v>0.82262927293777499</v>
      </c>
      <c r="D569" s="26">
        <v>0.75</v>
      </c>
      <c r="E569" s="26" t="s">
        <v>215</v>
      </c>
      <c r="F569" s="26">
        <v>0.82262927293777499</v>
      </c>
      <c r="G569" s="26" t="s">
        <v>23</v>
      </c>
      <c r="H569" s="26" t="s">
        <v>23</v>
      </c>
      <c r="I569" s="26">
        <v>0</v>
      </c>
      <c r="J569" s="26">
        <v>15</v>
      </c>
      <c r="K569" s="26" t="s">
        <v>2212</v>
      </c>
      <c r="L569" s="26" t="s">
        <v>526</v>
      </c>
      <c r="M569" s="27">
        <v>2.7234999999999998E-16</v>
      </c>
      <c r="N569" s="26" t="s">
        <v>452</v>
      </c>
      <c r="R569" s="1"/>
    </row>
    <row r="570" spans="1:18" x14ac:dyDescent="0.25">
      <c r="A570" s="26">
        <v>553</v>
      </c>
      <c r="B570" s="26" t="s">
        <v>2213</v>
      </c>
      <c r="C570" s="26">
        <v>0.64022845029830899</v>
      </c>
      <c r="D570" s="26" t="s">
        <v>23</v>
      </c>
      <c r="E570" s="26" t="s">
        <v>2213</v>
      </c>
      <c r="F570" s="26">
        <v>0.64022845029830899</v>
      </c>
      <c r="G570" s="26" t="s">
        <v>23</v>
      </c>
      <c r="H570" s="26" t="s">
        <v>23</v>
      </c>
      <c r="I570" s="26">
        <v>0</v>
      </c>
      <c r="J570" s="26">
        <v>17</v>
      </c>
      <c r="K570" s="26" t="s">
        <v>2214</v>
      </c>
      <c r="L570" s="26" t="s">
        <v>498</v>
      </c>
      <c r="M570" s="27">
        <v>5.5149999999999999E-23</v>
      </c>
      <c r="N570" s="26" t="s">
        <v>452</v>
      </c>
      <c r="R570" s="1"/>
    </row>
    <row r="571" spans="1:18" x14ac:dyDescent="0.25">
      <c r="A571" s="26">
        <v>554</v>
      </c>
      <c r="B571" s="26" t="s">
        <v>180</v>
      </c>
      <c r="C571" s="26">
        <v>0.88248389959335305</v>
      </c>
      <c r="D571" s="26">
        <v>1</v>
      </c>
      <c r="E571" s="26" t="s">
        <v>180</v>
      </c>
      <c r="F571" s="26">
        <v>0.88248389959335305</v>
      </c>
      <c r="G571" s="26" t="s">
        <v>23</v>
      </c>
      <c r="H571" s="26" t="s">
        <v>23</v>
      </c>
      <c r="I571" s="26">
        <v>3</v>
      </c>
      <c r="J571" s="26">
        <v>38</v>
      </c>
      <c r="K571" s="26" t="s">
        <v>2215</v>
      </c>
      <c r="L571" s="26" t="s">
        <v>459</v>
      </c>
      <c r="M571" s="27">
        <v>4.2590000000000002E-7</v>
      </c>
      <c r="N571" s="26" t="s">
        <v>452</v>
      </c>
      <c r="R571" s="1"/>
    </row>
    <row r="572" spans="1:18" x14ac:dyDescent="0.25">
      <c r="A572" s="26">
        <v>555</v>
      </c>
      <c r="B572" s="26" t="s">
        <v>2216</v>
      </c>
      <c r="C572" s="26">
        <v>0.78244936466216997</v>
      </c>
      <c r="D572" s="26" t="s">
        <v>23</v>
      </c>
      <c r="E572" s="26" t="s">
        <v>2216</v>
      </c>
      <c r="F572" s="26">
        <v>0.78244936466216997</v>
      </c>
      <c r="G572" s="26" t="s">
        <v>23</v>
      </c>
      <c r="H572" s="26" t="s">
        <v>23</v>
      </c>
      <c r="I572" s="26">
        <v>0</v>
      </c>
      <c r="J572" s="26">
        <v>1</v>
      </c>
      <c r="K572" s="26" t="s">
        <v>2217</v>
      </c>
      <c r="L572" s="26" t="s">
        <v>459</v>
      </c>
      <c r="M572" s="27">
        <v>7.6700000000000004E-15</v>
      </c>
      <c r="N572" s="26" t="s">
        <v>452</v>
      </c>
    </row>
    <row r="573" spans="1:18" x14ac:dyDescent="0.25">
      <c r="A573" s="26">
        <v>556</v>
      </c>
      <c r="B573" s="26" t="s">
        <v>2218</v>
      </c>
      <c r="C573" s="26">
        <v>0.65039587020874001</v>
      </c>
      <c r="D573" s="26" t="s">
        <v>23</v>
      </c>
      <c r="E573" s="26" t="s">
        <v>3216</v>
      </c>
      <c r="F573" s="26">
        <v>0.50997470319271099</v>
      </c>
      <c r="G573" s="26">
        <v>0.19858551883832601</v>
      </c>
      <c r="H573" s="26">
        <v>0.70856022203103697</v>
      </c>
      <c r="I573" s="26">
        <v>0</v>
      </c>
      <c r="J573" s="26">
        <v>0</v>
      </c>
      <c r="K573" s="26" t="s">
        <v>23</v>
      </c>
      <c r="L573" s="26" t="s">
        <v>454</v>
      </c>
      <c r="M573" s="27">
        <v>7.1699999999999995E-11</v>
      </c>
      <c r="N573" s="26" t="s">
        <v>452</v>
      </c>
      <c r="R573" s="1"/>
    </row>
    <row r="574" spans="1:18" x14ac:dyDescent="0.25">
      <c r="A574" s="26">
        <v>557</v>
      </c>
      <c r="B574" s="26" t="s">
        <v>2221</v>
      </c>
      <c r="C574" s="26">
        <v>0.79135781526565596</v>
      </c>
      <c r="D574" s="26" t="s">
        <v>23</v>
      </c>
      <c r="E574" s="26" t="s">
        <v>3217</v>
      </c>
      <c r="F574" s="26">
        <v>0.74760395288467496</v>
      </c>
      <c r="G574" s="26">
        <v>6.1877305585390001E-2</v>
      </c>
      <c r="H574" s="26">
        <v>0.80948125847006402</v>
      </c>
      <c r="I574" s="26">
        <v>0</v>
      </c>
      <c r="J574" s="26">
        <v>0</v>
      </c>
      <c r="K574" s="26" t="s">
        <v>2222</v>
      </c>
      <c r="L574" s="26" t="s">
        <v>701</v>
      </c>
      <c r="M574" s="27">
        <v>1.54E-73</v>
      </c>
      <c r="N574" s="26" t="s">
        <v>452</v>
      </c>
      <c r="R574" s="1"/>
    </row>
    <row r="575" spans="1:18" x14ac:dyDescent="0.25">
      <c r="A575" s="26">
        <v>558</v>
      </c>
      <c r="B575" s="26" t="s">
        <v>2225</v>
      </c>
      <c r="C575" s="26">
        <v>0.84115290641784701</v>
      </c>
      <c r="D575" s="26" t="s">
        <v>23</v>
      </c>
      <c r="E575" s="26" t="s">
        <v>3218</v>
      </c>
      <c r="F575" s="26">
        <v>0.68829651673634895</v>
      </c>
      <c r="G575" s="26">
        <v>0.20829048159901001</v>
      </c>
      <c r="H575" s="26">
        <v>0.89658699833535904</v>
      </c>
      <c r="I575" s="26">
        <v>1</v>
      </c>
      <c r="J575" s="26">
        <v>13</v>
      </c>
      <c r="K575" s="26" t="s">
        <v>23</v>
      </c>
      <c r="L575" s="26" t="s">
        <v>459</v>
      </c>
      <c r="M575" s="27">
        <v>4.3450000000000002E-8</v>
      </c>
      <c r="N575" s="26" t="s">
        <v>452</v>
      </c>
      <c r="R575" s="1"/>
    </row>
    <row r="576" spans="1:18" x14ac:dyDescent="0.25">
      <c r="A576" s="26">
        <v>559</v>
      </c>
      <c r="B576" s="26" t="s">
        <v>2229</v>
      </c>
      <c r="C576" s="26">
        <v>0.69766265153884899</v>
      </c>
      <c r="D576" s="26" t="s">
        <v>23</v>
      </c>
      <c r="E576" s="26" t="s">
        <v>2229</v>
      </c>
      <c r="F576" s="26">
        <v>0.69766265153884899</v>
      </c>
      <c r="G576" s="26" t="s">
        <v>23</v>
      </c>
      <c r="H576" s="26" t="s">
        <v>23</v>
      </c>
      <c r="I576" s="26">
        <v>0</v>
      </c>
      <c r="J576" s="26">
        <v>0</v>
      </c>
      <c r="K576" s="26" t="s">
        <v>2230</v>
      </c>
      <c r="L576" s="26" t="s">
        <v>459</v>
      </c>
      <c r="M576" s="27">
        <v>4.8249999999999999E-31</v>
      </c>
      <c r="N576" s="26" t="s">
        <v>452</v>
      </c>
      <c r="R576" s="1"/>
    </row>
    <row r="577" spans="1:18" x14ac:dyDescent="0.25">
      <c r="A577" s="26">
        <v>560</v>
      </c>
      <c r="B577" s="26" t="s">
        <v>2231</v>
      </c>
      <c r="C577" s="26">
        <v>0.86851823329925504</v>
      </c>
      <c r="D577" s="26" t="s">
        <v>23</v>
      </c>
      <c r="E577" s="26" t="s">
        <v>3219</v>
      </c>
      <c r="F577" s="26">
        <v>0.55695475637912795</v>
      </c>
      <c r="G577" s="26">
        <v>0.44061729460056098</v>
      </c>
      <c r="H577" s="26">
        <v>0.99757205097968904</v>
      </c>
      <c r="I577" s="26">
        <v>1</v>
      </c>
      <c r="J577" s="26">
        <v>2</v>
      </c>
      <c r="K577" s="26" t="s">
        <v>2232</v>
      </c>
      <c r="L577" s="26" t="s">
        <v>454</v>
      </c>
      <c r="M577" s="27">
        <v>4.7450000000000003E-22</v>
      </c>
      <c r="N577" s="26" t="s">
        <v>452</v>
      </c>
      <c r="R577" s="1"/>
    </row>
    <row r="578" spans="1:18" x14ac:dyDescent="0.25">
      <c r="A578" s="26">
        <v>561</v>
      </c>
      <c r="B578" s="26" t="s">
        <v>213</v>
      </c>
      <c r="C578" s="26">
        <v>0.82320463657379195</v>
      </c>
      <c r="D578" s="26">
        <v>1</v>
      </c>
      <c r="E578" s="26" t="s">
        <v>213</v>
      </c>
      <c r="F578" s="26">
        <v>0.82320463657379195</v>
      </c>
      <c r="G578" s="26" t="s">
        <v>23</v>
      </c>
      <c r="H578" s="26" t="s">
        <v>23</v>
      </c>
      <c r="I578" s="26">
        <v>1</v>
      </c>
      <c r="J578" s="26">
        <v>19</v>
      </c>
      <c r="K578" s="26" t="s">
        <v>2234</v>
      </c>
      <c r="L578" s="26" t="s">
        <v>2235</v>
      </c>
      <c r="M578" s="27">
        <v>5.5E-18</v>
      </c>
      <c r="N578" s="26" t="s">
        <v>452</v>
      </c>
      <c r="R578" s="1"/>
    </row>
    <row r="579" spans="1:18" x14ac:dyDescent="0.25">
      <c r="A579" s="26">
        <v>562</v>
      </c>
      <c r="B579" s="26" t="s">
        <v>229</v>
      </c>
      <c r="C579" s="26">
        <v>0.80984723567962702</v>
      </c>
      <c r="D579" s="26">
        <v>1</v>
      </c>
      <c r="E579" s="26" t="s">
        <v>3220</v>
      </c>
      <c r="F579" s="26">
        <v>0.79985532164573703</v>
      </c>
      <c r="G579" s="26">
        <v>1.4130700340793299E-2</v>
      </c>
      <c r="H579" s="26">
        <v>0.81398602198653003</v>
      </c>
      <c r="I579" s="26">
        <v>1</v>
      </c>
      <c r="J579" s="26">
        <v>9</v>
      </c>
      <c r="K579" s="26" t="s">
        <v>2236</v>
      </c>
      <c r="L579" s="26" t="s">
        <v>454</v>
      </c>
      <c r="M579" s="27">
        <v>8.7950000000000001E-27</v>
      </c>
      <c r="N579" s="26" t="s">
        <v>452</v>
      </c>
      <c r="R579" s="1"/>
    </row>
    <row r="580" spans="1:18" x14ac:dyDescent="0.25">
      <c r="A580" s="26">
        <v>562</v>
      </c>
      <c r="B580" s="26" t="s">
        <v>248</v>
      </c>
      <c r="C580" s="26">
        <v>0.78986340761184703</v>
      </c>
      <c r="D580" s="26">
        <v>1</v>
      </c>
      <c r="E580" s="26" t="s">
        <v>3220</v>
      </c>
      <c r="F580" s="26">
        <v>0.79985532164573703</v>
      </c>
      <c r="G580" s="26">
        <v>1.4130700340793299E-2</v>
      </c>
      <c r="H580" s="26">
        <v>0.81398602198653003</v>
      </c>
      <c r="I580" s="26">
        <v>1</v>
      </c>
      <c r="J580" s="26">
        <v>13</v>
      </c>
      <c r="K580" s="26" t="s">
        <v>23</v>
      </c>
      <c r="L580" s="26" t="s">
        <v>454</v>
      </c>
      <c r="M580" s="27">
        <v>1.435E-26</v>
      </c>
      <c r="N580" s="26" t="s">
        <v>452</v>
      </c>
      <c r="R580" s="1"/>
    </row>
    <row r="581" spans="1:18" x14ac:dyDescent="0.25">
      <c r="A581" s="26">
        <v>563</v>
      </c>
      <c r="B581" s="26" t="s">
        <v>2237</v>
      </c>
      <c r="C581" s="26">
        <v>0.759097099304199</v>
      </c>
      <c r="D581" s="26" t="s">
        <v>23</v>
      </c>
      <c r="E581" s="26" t="s">
        <v>2237</v>
      </c>
      <c r="F581" s="26">
        <v>0.759097099304199</v>
      </c>
      <c r="G581" s="26" t="s">
        <v>23</v>
      </c>
      <c r="H581" s="26" t="s">
        <v>23</v>
      </c>
      <c r="I581" s="26">
        <v>1</v>
      </c>
      <c r="J581" s="26">
        <v>2</v>
      </c>
      <c r="K581" s="26" t="s">
        <v>2238</v>
      </c>
      <c r="L581" s="26" t="s">
        <v>454</v>
      </c>
      <c r="M581" s="27">
        <v>2.6514999999999999E-6</v>
      </c>
      <c r="N581" s="26" t="s">
        <v>452</v>
      </c>
    </row>
    <row r="582" spans="1:18" x14ac:dyDescent="0.25">
      <c r="A582" s="26">
        <v>564</v>
      </c>
      <c r="B582" s="26" t="s">
        <v>2239</v>
      </c>
      <c r="C582" s="26">
        <v>0.74273025989532504</v>
      </c>
      <c r="D582" s="26" t="s">
        <v>23</v>
      </c>
      <c r="E582" s="26" t="s">
        <v>3221</v>
      </c>
      <c r="F582" s="26">
        <v>0.52590848505497001</v>
      </c>
      <c r="G582" s="26">
        <v>0.306632294597036</v>
      </c>
      <c r="H582" s="26">
        <v>0.83254077965200601</v>
      </c>
      <c r="I582" s="26">
        <v>0</v>
      </c>
      <c r="J582" s="26">
        <v>2</v>
      </c>
      <c r="K582" s="26" t="s">
        <v>2240</v>
      </c>
      <c r="L582" s="26" t="s">
        <v>517</v>
      </c>
      <c r="M582" s="27">
        <v>2.2000000000000002E-11</v>
      </c>
      <c r="N582" s="26" t="s">
        <v>452</v>
      </c>
      <c r="R582" s="1"/>
    </row>
    <row r="583" spans="1:18" x14ac:dyDescent="0.25">
      <c r="A583" s="26">
        <v>565</v>
      </c>
      <c r="B583" s="26" t="s">
        <v>2242</v>
      </c>
      <c r="C583" s="26">
        <v>0.102194614708424</v>
      </c>
      <c r="D583" s="26" t="s">
        <v>23</v>
      </c>
      <c r="E583" s="26" t="s">
        <v>2242</v>
      </c>
      <c r="F583" s="26">
        <v>0.102194614708424</v>
      </c>
      <c r="G583" s="26" t="s">
        <v>23</v>
      </c>
      <c r="H583" s="26" t="s">
        <v>23</v>
      </c>
      <c r="I583" s="26">
        <v>0</v>
      </c>
      <c r="J583" s="26">
        <v>0</v>
      </c>
      <c r="K583" s="26" t="s">
        <v>23</v>
      </c>
      <c r="L583" s="26"/>
      <c r="M583" s="26" t="s">
        <v>23</v>
      </c>
      <c r="N583" s="26" t="s">
        <v>462</v>
      </c>
      <c r="R583" s="1"/>
    </row>
    <row r="584" spans="1:18" x14ac:dyDescent="0.25">
      <c r="A584" s="26">
        <v>566</v>
      </c>
      <c r="B584" s="26" t="s">
        <v>2243</v>
      </c>
      <c r="C584" s="26">
        <v>0.60395526885986295</v>
      </c>
      <c r="D584" s="26" t="s">
        <v>23</v>
      </c>
      <c r="E584" s="26" t="s">
        <v>2243</v>
      </c>
      <c r="F584" s="26">
        <v>0.60395526885986295</v>
      </c>
      <c r="G584" s="26" t="s">
        <v>23</v>
      </c>
      <c r="H584" s="26" t="s">
        <v>23</v>
      </c>
      <c r="I584" s="26">
        <v>1</v>
      </c>
      <c r="J584" s="26">
        <v>35</v>
      </c>
      <c r="K584" s="26" t="s">
        <v>2244</v>
      </c>
      <c r="L584" s="26" t="s">
        <v>632</v>
      </c>
      <c r="M584" s="27">
        <v>1.8399999999999999E-11</v>
      </c>
      <c r="N584" s="26" t="s">
        <v>452</v>
      </c>
      <c r="R584" s="1"/>
    </row>
    <row r="585" spans="1:18" x14ac:dyDescent="0.25">
      <c r="A585" s="26">
        <v>567</v>
      </c>
      <c r="B585" s="26" t="s">
        <v>162</v>
      </c>
      <c r="C585" s="26">
        <v>0.929396092891693</v>
      </c>
      <c r="D585" s="26">
        <v>1</v>
      </c>
      <c r="E585" s="26" t="s">
        <v>162</v>
      </c>
      <c r="F585" s="26">
        <v>0.929396092891693</v>
      </c>
      <c r="G585" s="26" t="s">
        <v>23</v>
      </c>
      <c r="H585" s="26" t="s">
        <v>23</v>
      </c>
      <c r="I585" s="26">
        <v>2</v>
      </c>
      <c r="J585" s="26">
        <v>7</v>
      </c>
      <c r="K585" s="26" t="s">
        <v>2245</v>
      </c>
      <c r="L585" s="26" t="s">
        <v>526</v>
      </c>
      <c r="M585" s="27">
        <v>3.58E-9</v>
      </c>
      <c r="N585" s="26" t="s">
        <v>452</v>
      </c>
    </row>
    <row r="586" spans="1:18" x14ac:dyDescent="0.25">
      <c r="A586" s="26">
        <v>568</v>
      </c>
      <c r="B586" s="26" t="s">
        <v>2246</v>
      </c>
      <c r="C586" s="26">
        <v>0.76363188028335605</v>
      </c>
      <c r="D586" s="26" t="s">
        <v>23</v>
      </c>
      <c r="E586" s="26" t="s">
        <v>2246</v>
      </c>
      <c r="F586" s="26">
        <v>0.76363188028335605</v>
      </c>
      <c r="G586" s="26" t="s">
        <v>23</v>
      </c>
      <c r="H586" s="26" t="s">
        <v>23</v>
      </c>
      <c r="I586" s="26">
        <v>0</v>
      </c>
      <c r="J586" s="26">
        <v>1</v>
      </c>
      <c r="K586" s="26" t="s">
        <v>2247</v>
      </c>
      <c r="L586" s="26" t="s">
        <v>2149</v>
      </c>
      <c r="M586" s="27">
        <v>7.9449999999999994E-11</v>
      </c>
      <c r="N586" s="26" t="s">
        <v>452</v>
      </c>
      <c r="R586" s="1"/>
    </row>
    <row r="587" spans="1:18" x14ac:dyDescent="0.25">
      <c r="A587" s="26">
        <v>569</v>
      </c>
      <c r="B587" s="26" t="s">
        <v>345</v>
      </c>
      <c r="C587" s="26">
        <v>0.54875999689102195</v>
      </c>
      <c r="D587" s="26">
        <v>0.75</v>
      </c>
      <c r="E587" s="26" t="s">
        <v>345</v>
      </c>
      <c r="F587" s="26">
        <v>0.54875999689102195</v>
      </c>
      <c r="G587" s="26" t="s">
        <v>23</v>
      </c>
      <c r="H587" s="26" t="s">
        <v>23</v>
      </c>
      <c r="I587" s="26">
        <v>1</v>
      </c>
      <c r="J587" s="26">
        <v>7</v>
      </c>
      <c r="K587" s="26" t="s">
        <v>2248</v>
      </c>
      <c r="L587" s="26"/>
      <c r="M587" s="26" t="s">
        <v>23</v>
      </c>
      <c r="N587" s="26" t="s">
        <v>452</v>
      </c>
      <c r="R587" s="1"/>
    </row>
    <row r="588" spans="1:18" x14ac:dyDescent="0.25">
      <c r="A588" s="26">
        <v>570</v>
      </c>
      <c r="B588" s="26" t="s">
        <v>2251</v>
      </c>
      <c r="C588" s="26">
        <v>0.86844205856323198</v>
      </c>
      <c r="D588" s="26" t="s">
        <v>23</v>
      </c>
      <c r="E588" s="26" t="s">
        <v>3222</v>
      </c>
      <c r="F588" s="26">
        <v>0.71604086955388402</v>
      </c>
      <c r="G588" s="26">
        <v>0.132002127259394</v>
      </c>
      <c r="H588" s="26">
        <v>0.84804299681327699</v>
      </c>
      <c r="I588" s="26">
        <v>0</v>
      </c>
      <c r="J588" s="26">
        <v>6</v>
      </c>
      <c r="K588" s="26" t="s">
        <v>2252</v>
      </c>
      <c r="L588" s="26" t="s">
        <v>526</v>
      </c>
      <c r="M588" s="27">
        <v>6.9595000000000002E-9</v>
      </c>
      <c r="N588" s="26" t="s">
        <v>452</v>
      </c>
      <c r="R588" s="1"/>
    </row>
    <row r="589" spans="1:18" x14ac:dyDescent="0.25">
      <c r="A589" s="26">
        <v>571</v>
      </c>
      <c r="B589" s="26" t="s">
        <v>2253</v>
      </c>
      <c r="C589" s="26">
        <v>0.82090634107589699</v>
      </c>
      <c r="D589" s="26" t="s">
        <v>23</v>
      </c>
      <c r="E589" s="26" t="s">
        <v>2253</v>
      </c>
      <c r="F589" s="26">
        <v>0.82090634107589699</v>
      </c>
      <c r="G589" s="26" t="s">
        <v>23</v>
      </c>
      <c r="H589" s="26" t="s">
        <v>23</v>
      </c>
      <c r="I589" s="26">
        <v>0</v>
      </c>
      <c r="J589" s="26">
        <v>0</v>
      </c>
      <c r="K589" s="26" t="s">
        <v>2254</v>
      </c>
      <c r="L589" s="26" t="s">
        <v>2255</v>
      </c>
      <c r="M589" s="27">
        <v>5.789E-11</v>
      </c>
      <c r="N589" s="26" t="s">
        <v>452</v>
      </c>
      <c r="R589" s="1"/>
    </row>
    <row r="590" spans="1:18" x14ac:dyDescent="0.25">
      <c r="A590" s="26">
        <v>572</v>
      </c>
      <c r="B590" s="26" t="s">
        <v>2256</v>
      </c>
      <c r="C590" s="26">
        <v>0.86782443523407005</v>
      </c>
      <c r="D590" s="26" t="s">
        <v>23</v>
      </c>
      <c r="E590" s="26" t="s">
        <v>2256</v>
      </c>
      <c r="F590" s="26">
        <v>0.86782443523407005</v>
      </c>
      <c r="G590" s="26" t="s">
        <v>23</v>
      </c>
      <c r="H590" s="26" t="s">
        <v>23</v>
      </c>
      <c r="I590" s="26">
        <v>0</v>
      </c>
      <c r="J590" s="26">
        <v>0</v>
      </c>
      <c r="K590" s="26" t="s">
        <v>2257</v>
      </c>
      <c r="L590" s="26" t="s">
        <v>498</v>
      </c>
      <c r="M590" s="27">
        <v>1.4649999999999999E-11</v>
      </c>
      <c r="N590" s="26" t="s">
        <v>452</v>
      </c>
      <c r="R590" s="1"/>
    </row>
    <row r="591" spans="1:18" x14ac:dyDescent="0.25">
      <c r="A591" s="26">
        <v>573</v>
      </c>
      <c r="B591" s="26" t="s">
        <v>191</v>
      </c>
      <c r="C591" s="26">
        <v>0.86234986782073997</v>
      </c>
      <c r="D591" s="26">
        <v>1</v>
      </c>
      <c r="E591" s="26" t="s">
        <v>191</v>
      </c>
      <c r="F591" s="26">
        <v>0.86234986782073997</v>
      </c>
      <c r="G591" s="26" t="s">
        <v>23</v>
      </c>
      <c r="H591" s="26" t="s">
        <v>23</v>
      </c>
      <c r="I591" s="26">
        <v>0</v>
      </c>
      <c r="J591" s="26">
        <v>53</v>
      </c>
      <c r="K591" s="26" t="s">
        <v>23</v>
      </c>
      <c r="L591" s="26" t="s">
        <v>526</v>
      </c>
      <c r="M591" s="27">
        <v>2.1199999999999999E-11</v>
      </c>
      <c r="N591" s="26" t="s">
        <v>452</v>
      </c>
      <c r="R591" s="1"/>
    </row>
    <row r="592" spans="1:18" x14ac:dyDescent="0.25">
      <c r="A592" s="26">
        <v>574</v>
      </c>
      <c r="B592" s="26" t="s">
        <v>2258</v>
      </c>
      <c r="C592" s="26">
        <v>0.89089083671569802</v>
      </c>
      <c r="D592" s="26" t="s">
        <v>23</v>
      </c>
      <c r="E592" s="26" t="s">
        <v>2258</v>
      </c>
      <c r="F592" s="26">
        <v>0.89089083671569802</v>
      </c>
      <c r="G592" s="26" t="s">
        <v>23</v>
      </c>
      <c r="H592" s="26" t="s">
        <v>23</v>
      </c>
      <c r="I592" s="26">
        <v>0</v>
      </c>
      <c r="J592" s="26">
        <v>8</v>
      </c>
      <c r="K592" s="26" t="s">
        <v>2259</v>
      </c>
      <c r="L592" s="26" t="s">
        <v>454</v>
      </c>
      <c r="M592" s="27">
        <v>1.0815E-22</v>
      </c>
      <c r="N592" s="26" t="s">
        <v>452</v>
      </c>
      <c r="R592" s="1"/>
    </row>
    <row r="593" spans="1:18" x14ac:dyDescent="0.25">
      <c r="A593" s="26">
        <v>575</v>
      </c>
      <c r="B593" s="26" t="s">
        <v>2260</v>
      </c>
      <c r="C593" s="26">
        <v>0.63894116878509499</v>
      </c>
      <c r="D593" s="26" t="s">
        <v>23</v>
      </c>
      <c r="E593" s="26" t="s">
        <v>2260</v>
      </c>
      <c r="F593" s="26">
        <v>0.63894116878509499</v>
      </c>
      <c r="G593" s="26" t="s">
        <v>23</v>
      </c>
      <c r="H593" s="26" t="s">
        <v>23</v>
      </c>
      <c r="I593" s="26">
        <v>0</v>
      </c>
      <c r="J593" s="26">
        <v>0</v>
      </c>
      <c r="K593" s="26" t="s">
        <v>2261</v>
      </c>
      <c r="L593" s="26" t="s">
        <v>454</v>
      </c>
      <c r="M593" s="27">
        <v>2.1799999999999999E-9</v>
      </c>
      <c r="N593" s="26" t="s">
        <v>452</v>
      </c>
      <c r="R593" s="1"/>
    </row>
    <row r="594" spans="1:18" x14ac:dyDescent="0.25">
      <c r="A594" s="26">
        <v>576</v>
      </c>
      <c r="B594" s="26" t="s">
        <v>279</v>
      </c>
      <c r="C594" s="26">
        <v>0.76448369026184104</v>
      </c>
      <c r="D594" s="26">
        <v>0.75</v>
      </c>
      <c r="E594" s="26" t="s">
        <v>279</v>
      </c>
      <c r="F594" s="26">
        <v>0.76448369026184104</v>
      </c>
      <c r="G594" s="26" t="s">
        <v>23</v>
      </c>
      <c r="H594" s="26" t="s">
        <v>23</v>
      </c>
      <c r="I594" s="26">
        <v>0</v>
      </c>
      <c r="J594" s="26">
        <v>10</v>
      </c>
      <c r="K594" s="26" t="s">
        <v>23</v>
      </c>
      <c r="L594" s="26" t="s">
        <v>526</v>
      </c>
      <c r="M594" s="27">
        <v>1.2400000000000001E-79</v>
      </c>
      <c r="N594" s="26" t="s">
        <v>452</v>
      </c>
      <c r="R594" s="1"/>
    </row>
    <row r="595" spans="1:18" x14ac:dyDescent="0.25">
      <c r="A595" s="26">
        <v>577</v>
      </c>
      <c r="B595" s="26" t="s">
        <v>256</v>
      </c>
      <c r="C595" s="26">
        <v>0.78483390808105502</v>
      </c>
      <c r="D595" s="26">
        <v>0.75</v>
      </c>
      <c r="E595" s="26" t="s">
        <v>256</v>
      </c>
      <c r="F595" s="26">
        <v>0.78483390808105502</v>
      </c>
      <c r="G595" s="26" t="s">
        <v>23</v>
      </c>
      <c r="H595" s="26" t="s">
        <v>23</v>
      </c>
      <c r="I595" s="26">
        <v>1</v>
      </c>
      <c r="J595" s="26">
        <v>10</v>
      </c>
      <c r="K595" s="26" t="s">
        <v>23</v>
      </c>
      <c r="L595" s="26" t="s">
        <v>526</v>
      </c>
      <c r="M595" s="27">
        <v>9.0999999999999996E-10</v>
      </c>
      <c r="N595" s="26" t="s">
        <v>452</v>
      </c>
      <c r="R595" s="1"/>
    </row>
    <row r="596" spans="1:18" x14ac:dyDescent="0.25">
      <c r="A596" s="26">
        <v>578</v>
      </c>
      <c r="B596" s="26" t="s">
        <v>2262</v>
      </c>
      <c r="C596" s="26">
        <v>0.860540091991425</v>
      </c>
      <c r="D596" s="26" t="s">
        <v>23</v>
      </c>
      <c r="E596" s="26" t="s">
        <v>2262</v>
      </c>
      <c r="F596" s="26">
        <v>0.860540091991425</v>
      </c>
      <c r="G596" s="26" t="s">
        <v>23</v>
      </c>
      <c r="H596" s="26" t="s">
        <v>23</v>
      </c>
      <c r="I596" s="26">
        <v>0</v>
      </c>
      <c r="J596" s="26">
        <v>2</v>
      </c>
      <c r="K596" s="26" t="s">
        <v>2263</v>
      </c>
      <c r="L596" s="26" t="s">
        <v>459</v>
      </c>
      <c r="M596" s="27">
        <v>1.1599999999999999E-23</v>
      </c>
      <c r="N596" s="26" t="s">
        <v>452</v>
      </c>
    </row>
    <row r="597" spans="1:18" x14ac:dyDescent="0.25">
      <c r="A597" s="26">
        <v>579</v>
      </c>
      <c r="B597" s="26" t="s">
        <v>2264</v>
      </c>
      <c r="C597" s="26">
        <v>0.83993381261825595</v>
      </c>
      <c r="D597" s="26" t="s">
        <v>23</v>
      </c>
      <c r="E597" s="26" t="s">
        <v>2264</v>
      </c>
      <c r="F597" s="26">
        <v>0.83993381261825595</v>
      </c>
      <c r="G597" s="26" t="s">
        <v>23</v>
      </c>
      <c r="H597" s="26" t="s">
        <v>23</v>
      </c>
      <c r="I597" s="26">
        <v>0</v>
      </c>
      <c r="J597" s="26">
        <v>3</v>
      </c>
      <c r="K597" s="26" t="s">
        <v>2265</v>
      </c>
      <c r="L597" s="26" t="s">
        <v>459</v>
      </c>
      <c r="M597" s="27">
        <v>7.8599999999999997E-10</v>
      </c>
      <c r="N597" s="26" t="s">
        <v>452</v>
      </c>
      <c r="R597" s="1"/>
    </row>
    <row r="598" spans="1:18" x14ac:dyDescent="0.25">
      <c r="A598" s="26">
        <v>580</v>
      </c>
      <c r="B598" s="26" t="s">
        <v>2266</v>
      </c>
      <c r="C598" s="26">
        <v>0.85849130153655995</v>
      </c>
      <c r="D598" s="26" t="s">
        <v>23</v>
      </c>
      <c r="E598" s="26" t="s">
        <v>2266</v>
      </c>
      <c r="F598" s="26">
        <v>0.85849130153655995</v>
      </c>
      <c r="G598" s="26" t="s">
        <v>23</v>
      </c>
      <c r="H598" s="26" t="s">
        <v>23</v>
      </c>
      <c r="I598" s="26">
        <v>0</v>
      </c>
      <c r="J598" s="26">
        <v>3</v>
      </c>
      <c r="K598" s="26" t="s">
        <v>2267</v>
      </c>
      <c r="L598" s="26" t="s">
        <v>459</v>
      </c>
      <c r="M598" s="26" t="s">
        <v>23</v>
      </c>
      <c r="N598" s="26" t="s">
        <v>452</v>
      </c>
      <c r="R598" s="1"/>
    </row>
    <row r="599" spans="1:18" x14ac:dyDescent="0.25">
      <c r="A599" s="26">
        <v>581</v>
      </c>
      <c r="B599" s="26" t="s">
        <v>2268</v>
      </c>
      <c r="C599" s="26">
        <v>0.68464815616607699</v>
      </c>
      <c r="D599" s="26" t="s">
        <v>23</v>
      </c>
      <c r="E599" s="26" t="s">
        <v>2268</v>
      </c>
      <c r="F599" s="26">
        <v>0.68464815616607699</v>
      </c>
      <c r="G599" s="26" t="s">
        <v>23</v>
      </c>
      <c r="H599" s="26" t="s">
        <v>23</v>
      </c>
      <c r="I599" s="26">
        <v>0</v>
      </c>
      <c r="J599" s="26">
        <v>0</v>
      </c>
      <c r="K599" s="26" t="s">
        <v>2269</v>
      </c>
      <c r="L599" s="26" t="s">
        <v>805</v>
      </c>
      <c r="M599" s="27">
        <v>1.59E-13</v>
      </c>
      <c r="N599" s="26" t="s">
        <v>452</v>
      </c>
      <c r="R599" s="1"/>
    </row>
    <row r="600" spans="1:18" x14ac:dyDescent="0.25">
      <c r="A600" s="26">
        <v>582</v>
      </c>
      <c r="B600" s="26" t="s">
        <v>2276</v>
      </c>
      <c r="C600" s="26">
        <v>0.70647239685058605</v>
      </c>
      <c r="D600" s="26" t="s">
        <v>23</v>
      </c>
      <c r="E600" s="26" t="s">
        <v>2276</v>
      </c>
      <c r="F600" s="26">
        <v>0.70647239685058605</v>
      </c>
      <c r="G600" s="26" t="s">
        <v>23</v>
      </c>
      <c r="H600" s="26" t="s">
        <v>23</v>
      </c>
      <c r="I600" s="26">
        <v>0</v>
      </c>
      <c r="J600" s="26">
        <v>18</v>
      </c>
      <c r="K600" s="26" t="s">
        <v>2277</v>
      </c>
      <c r="L600" s="26" t="s">
        <v>454</v>
      </c>
      <c r="M600" s="27">
        <v>8.3500000000000003E-9</v>
      </c>
      <c r="N600" s="26" t="s">
        <v>452</v>
      </c>
      <c r="R600" s="1"/>
    </row>
    <row r="601" spans="1:18" x14ac:dyDescent="0.25">
      <c r="A601" s="26">
        <v>583</v>
      </c>
      <c r="B601" s="26" t="s">
        <v>2278</v>
      </c>
      <c r="C601" s="26">
        <v>0.65914070606231701</v>
      </c>
      <c r="D601" s="26" t="s">
        <v>23</v>
      </c>
      <c r="E601" s="26" t="s">
        <v>2278</v>
      </c>
      <c r="F601" s="26">
        <v>0.65914070606231701</v>
      </c>
      <c r="G601" s="26" t="s">
        <v>23</v>
      </c>
      <c r="H601" s="26" t="s">
        <v>23</v>
      </c>
      <c r="I601" s="26">
        <v>0</v>
      </c>
      <c r="J601" s="26">
        <v>0</v>
      </c>
      <c r="K601" s="26" t="s">
        <v>2279</v>
      </c>
      <c r="L601" s="26" t="s">
        <v>524</v>
      </c>
      <c r="M601" s="27">
        <v>1.37E-22</v>
      </c>
      <c r="N601" s="26" t="s">
        <v>452</v>
      </c>
      <c r="R601" s="1"/>
    </row>
    <row r="602" spans="1:18" x14ac:dyDescent="0.25">
      <c r="A602" s="26">
        <v>584</v>
      </c>
      <c r="B602" s="26" t="s">
        <v>2280</v>
      </c>
      <c r="C602" s="26">
        <v>0.82481896877288796</v>
      </c>
      <c r="D602" s="26" t="s">
        <v>23</v>
      </c>
      <c r="E602" s="26" t="s">
        <v>2280</v>
      </c>
      <c r="F602" s="26">
        <v>0.82481896877288796</v>
      </c>
      <c r="G602" s="26" t="s">
        <v>23</v>
      </c>
      <c r="H602" s="26" t="s">
        <v>23</v>
      </c>
      <c r="I602" s="26">
        <v>0</v>
      </c>
      <c r="J602" s="26">
        <v>1</v>
      </c>
      <c r="K602" s="26" t="s">
        <v>2281</v>
      </c>
      <c r="L602" s="26" t="s">
        <v>526</v>
      </c>
      <c r="M602" s="27">
        <v>6.3025700000000002E-14</v>
      </c>
      <c r="N602" s="26" t="s">
        <v>452</v>
      </c>
      <c r="R602" s="1"/>
    </row>
    <row r="603" spans="1:18" x14ac:dyDescent="0.25">
      <c r="A603" s="26">
        <v>585</v>
      </c>
      <c r="B603" s="26" t="s">
        <v>2282</v>
      </c>
      <c r="C603" s="26">
        <v>0.73769897222518899</v>
      </c>
      <c r="D603" s="26" t="s">
        <v>23</v>
      </c>
      <c r="E603" s="26" t="s">
        <v>2282</v>
      </c>
      <c r="F603" s="26">
        <v>0.73769897222518899</v>
      </c>
      <c r="G603" s="26" t="s">
        <v>23</v>
      </c>
      <c r="H603" s="26" t="s">
        <v>23</v>
      </c>
      <c r="I603" s="26">
        <v>0</v>
      </c>
      <c r="J603" s="26">
        <v>0</v>
      </c>
      <c r="K603" s="26" t="s">
        <v>2283</v>
      </c>
      <c r="L603" s="26" t="s">
        <v>492</v>
      </c>
      <c r="M603" s="27">
        <v>6.9399999999999998E-10</v>
      </c>
      <c r="N603" s="26" t="s">
        <v>452</v>
      </c>
      <c r="R603" s="1"/>
    </row>
    <row r="604" spans="1:18" x14ac:dyDescent="0.25">
      <c r="A604" s="26">
        <v>586</v>
      </c>
      <c r="B604" s="26" t="s">
        <v>264</v>
      </c>
      <c r="C604" s="26">
        <v>0.78191709518432595</v>
      </c>
      <c r="D604" s="26">
        <v>0.75</v>
      </c>
      <c r="E604" s="26" t="s">
        <v>264</v>
      </c>
      <c r="F604" s="26">
        <v>0.78191709518432595</v>
      </c>
      <c r="G604" s="26" t="s">
        <v>23</v>
      </c>
      <c r="H604" s="26" t="s">
        <v>23</v>
      </c>
      <c r="I604" s="26">
        <v>0</v>
      </c>
      <c r="J604" s="26">
        <v>0</v>
      </c>
      <c r="K604" s="26" t="s">
        <v>2284</v>
      </c>
      <c r="L604" s="26" t="s">
        <v>454</v>
      </c>
      <c r="M604" s="27">
        <v>4.9799999999999998E-9</v>
      </c>
      <c r="N604" s="26" t="s">
        <v>452</v>
      </c>
      <c r="R604" s="1"/>
    </row>
    <row r="605" spans="1:18" x14ac:dyDescent="0.25">
      <c r="A605" s="26">
        <v>587</v>
      </c>
      <c r="B605" s="26" t="s">
        <v>2285</v>
      </c>
      <c r="C605" s="26">
        <v>0.97763645648956299</v>
      </c>
      <c r="D605" s="26" t="s">
        <v>23</v>
      </c>
      <c r="E605" s="26" t="s">
        <v>2285</v>
      </c>
      <c r="F605" s="26">
        <v>0.97763645648956299</v>
      </c>
      <c r="G605" s="26" t="s">
        <v>23</v>
      </c>
      <c r="H605" s="26" t="s">
        <v>23</v>
      </c>
      <c r="I605" s="26">
        <v>0</v>
      </c>
      <c r="J605" s="26">
        <v>0</v>
      </c>
      <c r="K605" s="26" t="s">
        <v>2286</v>
      </c>
      <c r="L605" s="26" t="s">
        <v>526</v>
      </c>
      <c r="M605" s="27">
        <v>1.1300000000000001E-16</v>
      </c>
      <c r="N605" s="26" t="s">
        <v>452</v>
      </c>
      <c r="R605" s="1"/>
    </row>
    <row r="606" spans="1:18" x14ac:dyDescent="0.25">
      <c r="A606" s="26">
        <v>588</v>
      </c>
      <c r="B606" s="26" t="s">
        <v>2287</v>
      </c>
      <c r="C606" s="26">
        <v>0.62601310014724698</v>
      </c>
      <c r="D606" s="26" t="s">
        <v>23</v>
      </c>
      <c r="E606" s="26" t="s">
        <v>2287</v>
      </c>
      <c r="F606" s="26">
        <v>0.62601310014724698</v>
      </c>
      <c r="G606" s="26" t="s">
        <v>23</v>
      </c>
      <c r="H606" s="26" t="s">
        <v>23</v>
      </c>
      <c r="I606" s="26">
        <v>0</v>
      </c>
      <c r="J606" s="26">
        <v>0</v>
      </c>
      <c r="K606" s="26" t="s">
        <v>2288</v>
      </c>
      <c r="L606" s="26" t="s">
        <v>454</v>
      </c>
      <c r="M606" s="27">
        <v>6.4900000000000003E-10</v>
      </c>
      <c r="N606" s="26" t="s">
        <v>452</v>
      </c>
      <c r="R606" s="1"/>
    </row>
    <row r="607" spans="1:18" x14ac:dyDescent="0.25">
      <c r="A607" s="26">
        <v>589</v>
      </c>
      <c r="B607" s="26" t="s">
        <v>2289</v>
      </c>
      <c r="C607" s="26">
        <v>0.82802939414978005</v>
      </c>
      <c r="D607" s="26" t="s">
        <v>23</v>
      </c>
      <c r="E607" s="26" t="s">
        <v>2289</v>
      </c>
      <c r="F607" s="26">
        <v>0.82802939414978005</v>
      </c>
      <c r="G607" s="26" t="s">
        <v>23</v>
      </c>
      <c r="H607" s="26" t="s">
        <v>23</v>
      </c>
      <c r="I607" s="26">
        <v>0</v>
      </c>
      <c r="J607" s="26">
        <v>0</v>
      </c>
      <c r="K607" s="26" t="s">
        <v>2290</v>
      </c>
      <c r="L607" s="26" t="s">
        <v>639</v>
      </c>
      <c r="M607" s="27">
        <v>7.7506849999999994E-52</v>
      </c>
      <c r="N607" s="26" t="s">
        <v>452</v>
      </c>
    </row>
    <row r="608" spans="1:18" x14ac:dyDescent="0.25">
      <c r="A608" s="26">
        <v>590</v>
      </c>
      <c r="B608" s="26" t="s">
        <v>2291</v>
      </c>
      <c r="C608" s="26">
        <v>0.75550937652587902</v>
      </c>
      <c r="D608" s="26" t="s">
        <v>23</v>
      </c>
      <c r="E608" s="26" t="s">
        <v>3223</v>
      </c>
      <c r="F608" s="26">
        <v>0.67289653846195796</v>
      </c>
      <c r="G608" s="26">
        <v>0.15132980516106301</v>
      </c>
      <c r="H608" s="26">
        <v>0.82422634362302105</v>
      </c>
      <c r="I608" s="26">
        <v>0</v>
      </c>
      <c r="J608" s="26">
        <v>12</v>
      </c>
      <c r="K608" s="26" t="s">
        <v>2292</v>
      </c>
      <c r="L608" s="26" t="s">
        <v>454</v>
      </c>
      <c r="M608" s="27">
        <v>3.7199999999999998E-35</v>
      </c>
      <c r="N608" s="26" t="s">
        <v>452</v>
      </c>
    </row>
    <row r="609" spans="1:18" x14ac:dyDescent="0.25">
      <c r="A609" s="26">
        <v>591</v>
      </c>
      <c r="B609" s="26" t="s">
        <v>196</v>
      </c>
      <c r="C609" s="26">
        <v>0.85101473331451405</v>
      </c>
      <c r="D609" s="26">
        <v>0.75</v>
      </c>
      <c r="E609" s="26" t="s">
        <v>3224</v>
      </c>
      <c r="F609" s="26">
        <v>0.71240339924891805</v>
      </c>
      <c r="G609" s="26">
        <v>0.27672326717978701</v>
      </c>
      <c r="H609" s="26">
        <v>0.98912666642870495</v>
      </c>
      <c r="I609" s="26">
        <v>0</v>
      </c>
      <c r="J609" s="26">
        <v>1</v>
      </c>
      <c r="K609" s="26" t="s">
        <v>2304</v>
      </c>
      <c r="L609" s="26" t="s">
        <v>1175</v>
      </c>
      <c r="M609" s="27">
        <v>4.9564999999999997E-101</v>
      </c>
      <c r="N609" s="26" t="s">
        <v>452</v>
      </c>
      <c r="R609" s="1"/>
    </row>
    <row r="610" spans="1:18" x14ac:dyDescent="0.25">
      <c r="A610" s="26">
        <v>591</v>
      </c>
      <c r="B610" s="26" t="s">
        <v>170</v>
      </c>
      <c r="C610" s="26">
        <v>0.89365524053573597</v>
      </c>
      <c r="D610" s="26">
        <v>1</v>
      </c>
      <c r="E610" s="26" t="s">
        <v>3224</v>
      </c>
      <c r="F610" s="26">
        <v>0.71240339924891805</v>
      </c>
      <c r="G610" s="26">
        <v>0.27672326717978701</v>
      </c>
      <c r="H610" s="26">
        <v>0.98912666642870495</v>
      </c>
      <c r="I610" s="26">
        <v>0</v>
      </c>
      <c r="J610" s="26">
        <v>2</v>
      </c>
      <c r="K610" s="26" t="s">
        <v>2303</v>
      </c>
      <c r="L610" s="26" t="s">
        <v>1175</v>
      </c>
      <c r="M610" s="27">
        <v>3.2200000000000002E-106</v>
      </c>
      <c r="N610" s="26" t="s">
        <v>452</v>
      </c>
      <c r="R610" s="1"/>
    </row>
    <row r="611" spans="1:18" x14ac:dyDescent="0.25">
      <c r="A611" s="26">
        <v>591</v>
      </c>
      <c r="B611" s="26" t="s">
        <v>166</v>
      </c>
      <c r="C611" s="26">
        <v>0.90363913774490401</v>
      </c>
      <c r="D611" s="26">
        <v>1</v>
      </c>
      <c r="E611" s="26" t="s">
        <v>3224</v>
      </c>
      <c r="F611" s="26">
        <v>0.71240339924891805</v>
      </c>
      <c r="G611" s="26">
        <v>0.27672326717978701</v>
      </c>
      <c r="H611" s="26">
        <v>0.98912666642870495</v>
      </c>
      <c r="I611" s="26">
        <v>3</v>
      </c>
      <c r="J611" s="26">
        <v>13</v>
      </c>
      <c r="K611" s="26" t="s">
        <v>2305</v>
      </c>
      <c r="L611" s="26" t="s">
        <v>1175</v>
      </c>
      <c r="M611" s="26">
        <v>2.7070000000000002E-4</v>
      </c>
      <c r="N611" s="26" t="s">
        <v>452</v>
      </c>
    </row>
    <row r="612" spans="1:18" x14ac:dyDescent="0.25">
      <c r="A612" s="26">
        <v>591</v>
      </c>
      <c r="B612" s="26" t="s">
        <v>225</v>
      </c>
      <c r="C612" s="26">
        <v>0.81088328361511197</v>
      </c>
      <c r="D612" s="26">
        <v>1</v>
      </c>
      <c r="E612" s="26" t="s">
        <v>3224</v>
      </c>
      <c r="F612" s="26">
        <v>0.71240339924891805</v>
      </c>
      <c r="G612" s="26">
        <v>0.27672326717978701</v>
      </c>
      <c r="H612" s="26">
        <v>0.98912666642870495</v>
      </c>
      <c r="I612" s="26">
        <v>2</v>
      </c>
      <c r="J612" s="26">
        <v>8</v>
      </c>
      <c r="K612" s="26" t="s">
        <v>23</v>
      </c>
      <c r="L612" s="26"/>
      <c r="M612" s="26" t="s">
        <v>23</v>
      </c>
      <c r="N612" s="26" t="s">
        <v>452</v>
      </c>
      <c r="R612" s="1"/>
    </row>
    <row r="613" spans="1:18" x14ac:dyDescent="0.25">
      <c r="A613" s="26">
        <v>592</v>
      </c>
      <c r="B613" s="26" t="s">
        <v>153</v>
      </c>
      <c r="C613" s="26">
        <v>0.97993290424346902</v>
      </c>
      <c r="D613" s="26">
        <v>1</v>
      </c>
      <c r="E613" s="26" t="s">
        <v>3225</v>
      </c>
      <c r="F613" s="26">
        <v>0.67299141841275401</v>
      </c>
      <c r="G613" s="26">
        <v>0.29059374176238101</v>
      </c>
      <c r="H613" s="26">
        <v>0.96358516017513396</v>
      </c>
      <c r="I613" s="26">
        <v>2</v>
      </c>
      <c r="J613" s="26">
        <v>8</v>
      </c>
      <c r="K613" s="26" t="s">
        <v>2310</v>
      </c>
      <c r="L613" s="26"/>
      <c r="M613" s="26" t="s">
        <v>23</v>
      </c>
      <c r="N613" s="26" t="s">
        <v>452</v>
      </c>
      <c r="R613" s="1"/>
    </row>
    <row r="614" spans="1:18" x14ac:dyDescent="0.25">
      <c r="A614" s="26">
        <v>593</v>
      </c>
      <c r="B614" s="26" t="s">
        <v>2317</v>
      </c>
      <c r="C614" s="26">
        <v>0.61336368322372403</v>
      </c>
      <c r="D614" s="26" t="s">
        <v>23</v>
      </c>
      <c r="E614" s="26" t="s">
        <v>2317</v>
      </c>
      <c r="F614" s="26">
        <v>0.61336368322372403</v>
      </c>
      <c r="G614" s="26" t="s">
        <v>23</v>
      </c>
      <c r="H614" s="26" t="s">
        <v>23</v>
      </c>
      <c r="I614" s="26">
        <v>0</v>
      </c>
      <c r="J614" s="26">
        <v>0</v>
      </c>
      <c r="K614" s="26" t="s">
        <v>2318</v>
      </c>
      <c r="L614" s="26" t="s">
        <v>459</v>
      </c>
      <c r="M614" s="27">
        <v>2.9699999999999999E-9</v>
      </c>
      <c r="N614" s="26" t="s">
        <v>452</v>
      </c>
      <c r="R614" s="1"/>
    </row>
    <row r="615" spans="1:18" x14ac:dyDescent="0.25">
      <c r="A615" s="26">
        <v>594</v>
      </c>
      <c r="B615" s="26" t="s">
        <v>2325</v>
      </c>
      <c r="C615" s="26">
        <v>0.83282119035720803</v>
      </c>
      <c r="D615" s="26" t="s">
        <v>23</v>
      </c>
      <c r="E615" s="26" t="s">
        <v>3226</v>
      </c>
      <c r="F615" s="26">
        <v>0.67319329082965895</v>
      </c>
      <c r="G615" s="26">
        <v>0.12825326237652801</v>
      </c>
      <c r="H615" s="26">
        <v>0.80144655320618596</v>
      </c>
      <c r="I615" s="26">
        <v>0</v>
      </c>
      <c r="J615" s="26">
        <v>18</v>
      </c>
      <c r="K615" s="26" t="s">
        <v>2326</v>
      </c>
      <c r="L615" s="26" t="s">
        <v>526</v>
      </c>
      <c r="M615" s="27">
        <v>6.34E-14</v>
      </c>
      <c r="N615" s="26" t="s">
        <v>452</v>
      </c>
      <c r="R615" s="1"/>
    </row>
    <row r="616" spans="1:18" x14ac:dyDescent="0.25">
      <c r="A616" s="26">
        <v>595</v>
      </c>
      <c r="B616" s="26" t="s">
        <v>2331</v>
      </c>
      <c r="C616" s="26">
        <v>0.80858749151229903</v>
      </c>
      <c r="D616" s="26" t="s">
        <v>23</v>
      </c>
      <c r="E616" s="26" t="s">
        <v>2331</v>
      </c>
      <c r="F616" s="26">
        <v>0.80858749151229903</v>
      </c>
      <c r="G616" s="26" t="s">
        <v>23</v>
      </c>
      <c r="H616" s="26" t="s">
        <v>23</v>
      </c>
      <c r="I616" s="26">
        <v>1</v>
      </c>
      <c r="J616" s="26">
        <v>9</v>
      </c>
      <c r="K616" s="26" t="s">
        <v>2332</v>
      </c>
      <c r="L616" s="26" t="s">
        <v>454</v>
      </c>
      <c r="M616" s="27">
        <v>1.1900000000000001E-11</v>
      </c>
      <c r="N616" s="26" t="s">
        <v>452</v>
      </c>
      <c r="R616" s="1"/>
    </row>
    <row r="617" spans="1:18" x14ac:dyDescent="0.25">
      <c r="A617" s="26">
        <v>596</v>
      </c>
      <c r="B617" s="26" t="s">
        <v>2333</v>
      </c>
      <c r="C617" s="26">
        <v>0.75215452909469604</v>
      </c>
      <c r="D617" s="26" t="s">
        <v>23</v>
      </c>
      <c r="E617" s="26" t="s">
        <v>2333</v>
      </c>
      <c r="F617" s="26">
        <v>0.75215452909469604</v>
      </c>
      <c r="G617" s="26" t="s">
        <v>23</v>
      </c>
      <c r="H617" s="26" t="s">
        <v>23</v>
      </c>
      <c r="I617" s="26">
        <v>0</v>
      </c>
      <c r="J617" s="26">
        <v>4</v>
      </c>
      <c r="K617" s="26" t="s">
        <v>2334</v>
      </c>
      <c r="L617" s="26" t="s">
        <v>524</v>
      </c>
      <c r="M617" s="27">
        <v>8.6599999999999995E-15</v>
      </c>
      <c r="N617" s="26" t="s">
        <v>452</v>
      </c>
      <c r="R617" s="1"/>
    </row>
    <row r="618" spans="1:18" x14ac:dyDescent="0.25">
      <c r="A618" s="26">
        <v>597</v>
      </c>
      <c r="B618" s="26" t="s">
        <v>2335</v>
      </c>
      <c r="C618" s="26">
        <v>0.77289700508117698</v>
      </c>
      <c r="D618" s="26" t="s">
        <v>23</v>
      </c>
      <c r="E618" s="26" t="s">
        <v>3227</v>
      </c>
      <c r="F618" s="26">
        <v>0.75692955652872695</v>
      </c>
      <c r="G618" s="26">
        <v>2.2111765774722E-2</v>
      </c>
      <c r="H618" s="26">
        <v>0.77904132230344902</v>
      </c>
      <c r="I618" s="26">
        <v>0</v>
      </c>
      <c r="J618" s="26">
        <v>31</v>
      </c>
      <c r="K618" s="26" t="s">
        <v>2336</v>
      </c>
      <c r="L618" s="26" t="s">
        <v>454</v>
      </c>
      <c r="M618" s="27">
        <v>3.2899999999999998E-15</v>
      </c>
      <c r="N618" s="26" t="s">
        <v>452</v>
      </c>
      <c r="R618" s="1"/>
    </row>
    <row r="619" spans="1:18" x14ac:dyDescent="0.25">
      <c r="A619" s="26">
        <v>598</v>
      </c>
      <c r="B619" s="26" t="s">
        <v>2342</v>
      </c>
      <c r="C619" s="26">
        <v>0.71474808454513605</v>
      </c>
      <c r="D619" s="26" t="s">
        <v>23</v>
      </c>
      <c r="E619" s="26" t="s">
        <v>3228</v>
      </c>
      <c r="F619" s="26">
        <v>0.702641350030899</v>
      </c>
      <c r="G619" s="26">
        <v>0.13951426968408301</v>
      </c>
      <c r="H619" s="26">
        <v>0.84215561971498298</v>
      </c>
      <c r="I619" s="26">
        <v>2</v>
      </c>
      <c r="J619" s="26">
        <v>32</v>
      </c>
      <c r="K619" s="26" t="s">
        <v>23</v>
      </c>
      <c r="L619" s="26" t="s">
        <v>459</v>
      </c>
      <c r="M619" s="27">
        <v>1.87E-25</v>
      </c>
      <c r="N619" s="26" t="s">
        <v>452</v>
      </c>
      <c r="R619" s="1"/>
    </row>
    <row r="620" spans="1:18" x14ac:dyDescent="0.25">
      <c r="A620" s="26">
        <v>599</v>
      </c>
      <c r="B620" s="26" t="s">
        <v>154</v>
      </c>
      <c r="C620" s="26">
        <v>0.97450345754623402</v>
      </c>
      <c r="D620" s="26">
        <v>1</v>
      </c>
      <c r="E620" s="26" t="s">
        <v>3229</v>
      </c>
      <c r="F620" s="26">
        <v>0.95299476385116599</v>
      </c>
      <c r="G620" s="26">
        <v>3.0417886332494599E-2</v>
      </c>
      <c r="H620" s="26">
        <v>0.98341265018365998</v>
      </c>
      <c r="I620" s="26">
        <v>3</v>
      </c>
      <c r="J620" s="26">
        <v>24</v>
      </c>
      <c r="K620" s="26" t="s">
        <v>2348</v>
      </c>
      <c r="L620" s="26" t="s">
        <v>454</v>
      </c>
      <c r="M620" s="27">
        <v>1.5850000000000001E-37</v>
      </c>
      <c r="N620" s="26" t="s">
        <v>452</v>
      </c>
      <c r="R620" s="1"/>
    </row>
    <row r="621" spans="1:18" x14ac:dyDescent="0.25">
      <c r="A621" s="26">
        <v>600</v>
      </c>
      <c r="B621" s="26" t="s">
        <v>2360</v>
      </c>
      <c r="C621" s="26">
        <v>0.78187274932861295</v>
      </c>
      <c r="D621" s="26" t="s">
        <v>23</v>
      </c>
      <c r="E621" s="26" t="s">
        <v>3230</v>
      </c>
      <c r="F621" s="26">
        <v>0.61884289152092398</v>
      </c>
      <c r="G621" s="26">
        <v>0.20923823297795999</v>
      </c>
      <c r="H621" s="26">
        <v>0.82808112449888405</v>
      </c>
      <c r="I621" s="26">
        <v>1</v>
      </c>
      <c r="J621" s="26">
        <v>10</v>
      </c>
      <c r="K621" s="26" t="s">
        <v>23</v>
      </c>
      <c r="L621" s="26" t="s">
        <v>498</v>
      </c>
      <c r="M621" s="27">
        <v>3.8699999999999999E-11</v>
      </c>
      <c r="N621" s="26" t="s">
        <v>452</v>
      </c>
      <c r="R621" s="1"/>
    </row>
    <row r="622" spans="1:18" x14ac:dyDescent="0.25">
      <c r="A622" s="26">
        <v>601</v>
      </c>
      <c r="B622" s="26" t="s">
        <v>2365</v>
      </c>
      <c r="C622" s="26">
        <v>0.56469506025314298</v>
      </c>
      <c r="D622" s="26" t="s">
        <v>23</v>
      </c>
      <c r="E622" s="26" t="s">
        <v>3231</v>
      </c>
      <c r="F622" s="26">
        <v>0.51182918144123901</v>
      </c>
      <c r="G622" s="26">
        <v>0.20420920261428199</v>
      </c>
      <c r="H622" s="26">
        <v>0.716038384055521</v>
      </c>
      <c r="I622" s="26">
        <v>0</v>
      </c>
      <c r="J622" s="26">
        <v>1</v>
      </c>
      <c r="K622" s="26" t="s">
        <v>2366</v>
      </c>
      <c r="L622" s="26" t="s">
        <v>459</v>
      </c>
      <c r="M622" s="27">
        <v>3.315E-17</v>
      </c>
      <c r="N622" s="26" t="s">
        <v>452</v>
      </c>
      <c r="R622" s="1"/>
    </row>
    <row r="623" spans="1:18" x14ac:dyDescent="0.25">
      <c r="A623" s="26">
        <v>601</v>
      </c>
      <c r="B623" s="26" t="s">
        <v>2368</v>
      </c>
      <c r="C623" s="26">
        <v>0.67678236961364802</v>
      </c>
      <c r="D623" s="26" t="s">
        <v>23</v>
      </c>
      <c r="E623" s="26" t="s">
        <v>3231</v>
      </c>
      <c r="F623" s="26">
        <v>0.51182918144123901</v>
      </c>
      <c r="G623" s="26">
        <v>0.20420920261428199</v>
      </c>
      <c r="H623" s="26">
        <v>0.716038384055521</v>
      </c>
      <c r="I623" s="26">
        <v>0</v>
      </c>
      <c r="J623" s="26">
        <v>1</v>
      </c>
      <c r="K623" s="26" t="s">
        <v>23</v>
      </c>
      <c r="L623" s="26" t="s">
        <v>526</v>
      </c>
      <c r="M623" s="27">
        <v>5.9599999999999998E-13</v>
      </c>
      <c r="N623" s="26" t="s">
        <v>452</v>
      </c>
      <c r="R623" s="1"/>
    </row>
    <row r="624" spans="1:18" x14ac:dyDescent="0.25">
      <c r="A624" s="26">
        <v>602</v>
      </c>
      <c r="B624" s="26" t="s">
        <v>2372</v>
      </c>
      <c r="C624" s="26">
        <v>0.75799757242202803</v>
      </c>
      <c r="D624" s="26" t="s">
        <v>23</v>
      </c>
      <c r="E624" s="26" t="s">
        <v>2372</v>
      </c>
      <c r="F624" s="26">
        <v>0.75799757242202803</v>
      </c>
      <c r="G624" s="26" t="s">
        <v>23</v>
      </c>
      <c r="H624" s="26" t="s">
        <v>23</v>
      </c>
      <c r="I624" s="26">
        <v>0</v>
      </c>
      <c r="J624" s="26">
        <v>1</v>
      </c>
      <c r="K624" s="26" t="s">
        <v>2373</v>
      </c>
      <c r="L624" s="26" t="s">
        <v>484</v>
      </c>
      <c r="M624" s="27">
        <v>1.25E-11</v>
      </c>
      <c r="N624" s="26" t="s">
        <v>452</v>
      </c>
      <c r="R624" s="1"/>
    </row>
    <row r="625" spans="1:18" x14ac:dyDescent="0.25">
      <c r="A625" s="26">
        <v>603</v>
      </c>
      <c r="B625" s="26" t="s">
        <v>193</v>
      </c>
      <c r="C625" s="26">
        <v>0.853648722171783</v>
      </c>
      <c r="D625" s="26">
        <v>1</v>
      </c>
      <c r="E625" s="26" t="s">
        <v>193</v>
      </c>
      <c r="F625" s="26">
        <v>0.853648722171783</v>
      </c>
      <c r="G625" s="26" t="s">
        <v>23</v>
      </c>
      <c r="H625" s="26" t="s">
        <v>23</v>
      </c>
      <c r="I625" s="26">
        <v>0</v>
      </c>
      <c r="J625" s="26">
        <v>6</v>
      </c>
      <c r="K625" s="26" t="s">
        <v>2374</v>
      </c>
      <c r="L625" s="26" t="s">
        <v>454</v>
      </c>
      <c r="M625" s="27">
        <v>1.24E-14</v>
      </c>
      <c r="N625" s="26" t="s">
        <v>452</v>
      </c>
      <c r="R625" s="1"/>
    </row>
    <row r="626" spans="1:18" x14ac:dyDescent="0.25">
      <c r="A626" s="26">
        <v>604</v>
      </c>
      <c r="B626" s="26" t="s">
        <v>2385</v>
      </c>
      <c r="C626" s="26">
        <v>0.78120791912078902</v>
      </c>
      <c r="D626" s="26" t="s">
        <v>23</v>
      </c>
      <c r="E626" s="26" t="s">
        <v>3232</v>
      </c>
      <c r="F626" s="26">
        <v>0.54285580461675498</v>
      </c>
      <c r="G626" s="26">
        <v>0.25370432603981502</v>
      </c>
      <c r="H626" s="26">
        <v>0.79656013065657005</v>
      </c>
      <c r="I626" s="26">
        <v>0</v>
      </c>
      <c r="J626" s="26">
        <v>4</v>
      </c>
      <c r="K626" s="26" t="s">
        <v>23</v>
      </c>
      <c r="L626" s="26" t="s">
        <v>454</v>
      </c>
      <c r="M626" s="27">
        <v>3.3800000000000001E-15</v>
      </c>
      <c r="N626" s="26" t="s">
        <v>452</v>
      </c>
      <c r="R626" s="1"/>
    </row>
    <row r="627" spans="1:18" x14ac:dyDescent="0.25">
      <c r="A627" s="26">
        <v>605</v>
      </c>
      <c r="B627" s="26" t="s">
        <v>2388</v>
      </c>
      <c r="C627" s="26">
        <v>0.66756045818328902</v>
      </c>
      <c r="D627" s="26" t="s">
        <v>23</v>
      </c>
      <c r="E627" s="26" t="s">
        <v>2388</v>
      </c>
      <c r="F627" s="26">
        <v>0.66756045818328902</v>
      </c>
      <c r="G627" s="26" t="s">
        <v>23</v>
      </c>
      <c r="H627" s="26" t="s">
        <v>23</v>
      </c>
      <c r="I627" s="26">
        <v>0</v>
      </c>
      <c r="J627" s="26">
        <v>4</v>
      </c>
      <c r="K627" s="26" t="s">
        <v>2389</v>
      </c>
      <c r="L627" s="26" t="s">
        <v>498</v>
      </c>
      <c r="M627" s="27">
        <v>9.4599999999999999E-17</v>
      </c>
      <c r="N627" s="26" t="s">
        <v>452</v>
      </c>
      <c r="R627" s="1"/>
    </row>
    <row r="628" spans="1:18" x14ac:dyDescent="0.25">
      <c r="A628" s="26">
        <v>606</v>
      </c>
      <c r="B628" s="26" t="s">
        <v>276</v>
      </c>
      <c r="C628" s="26">
        <v>0.76621812582016002</v>
      </c>
      <c r="D628" s="26">
        <v>0.75</v>
      </c>
      <c r="E628" s="26" t="s">
        <v>276</v>
      </c>
      <c r="F628" s="26">
        <v>0.76621812582016002</v>
      </c>
      <c r="G628" s="26" t="s">
        <v>23</v>
      </c>
      <c r="H628" s="26" t="s">
        <v>23</v>
      </c>
      <c r="I628" s="26">
        <v>1</v>
      </c>
      <c r="J628" s="26">
        <v>21</v>
      </c>
      <c r="K628" s="26" t="s">
        <v>2390</v>
      </c>
      <c r="L628" s="26" t="s">
        <v>526</v>
      </c>
      <c r="M628" s="27">
        <v>8.2800000000000004E-19</v>
      </c>
      <c r="N628" s="26" t="s">
        <v>452</v>
      </c>
      <c r="R628" s="1"/>
    </row>
    <row r="629" spans="1:18" x14ac:dyDescent="0.25">
      <c r="A629" s="26">
        <v>607</v>
      </c>
      <c r="B629" s="26" t="s">
        <v>2391</v>
      </c>
      <c r="C629" s="26">
        <v>0.78255844116210904</v>
      </c>
      <c r="D629" s="26" t="s">
        <v>23</v>
      </c>
      <c r="E629" s="26" t="s">
        <v>2391</v>
      </c>
      <c r="F629" s="26">
        <v>0.78255844116210904</v>
      </c>
      <c r="G629" s="26" t="s">
        <v>23</v>
      </c>
      <c r="H629" s="26" t="s">
        <v>23</v>
      </c>
      <c r="I629" s="26">
        <v>0</v>
      </c>
      <c r="J629" s="26">
        <v>2</v>
      </c>
      <c r="K629" s="26" t="s">
        <v>2392</v>
      </c>
      <c r="L629" s="26" t="s">
        <v>459</v>
      </c>
      <c r="M629" s="27">
        <v>5.9600000000000001E-9</v>
      </c>
      <c r="N629" s="26" t="s">
        <v>452</v>
      </c>
      <c r="R629" s="1"/>
    </row>
    <row r="630" spans="1:18" x14ac:dyDescent="0.25">
      <c r="A630" s="26">
        <v>608</v>
      </c>
      <c r="B630" s="26" t="s">
        <v>156</v>
      </c>
      <c r="C630" s="26">
        <v>0.96329659223556496</v>
      </c>
      <c r="D630" s="26">
        <v>1</v>
      </c>
      <c r="E630" s="26" t="s">
        <v>3233</v>
      </c>
      <c r="F630" s="26">
        <v>0.78625050187110901</v>
      </c>
      <c r="G630" s="26">
        <v>0.25038098215854598</v>
      </c>
      <c r="H630" s="26">
        <v>1.03663148402966</v>
      </c>
      <c r="I630" s="26">
        <v>1</v>
      </c>
      <c r="J630" s="26">
        <v>6</v>
      </c>
      <c r="K630" s="26" t="s">
        <v>2393</v>
      </c>
      <c r="L630" s="26" t="s">
        <v>2394</v>
      </c>
      <c r="M630" s="27">
        <v>1.73E-35</v>
      </c>
      <c r="N630" s="26" t="s">
        <v>452</v>
      </c>
      <c r="R630" s="1"/>
    </row>
    <row r="631" spans="1:18" x14ac:dyDescent="0.25">
      <c r="A631" s="26">
        <v>609</v>
      </c>
      <c r="B631" s="26" t="s">
        <v>2397</v>
      </c>
      <c r="C631" s="26">
        <v>0.61484730243682895</v>
      </c>
      <c r="D631" s="26" t="s">
        <v>23</v>
      </c>
      <c r="E631" s="26" t="s">
        <v>3234</v>
      </c>
      <c r="F631" s="26">
        <v>0.46738652884960202</v>
      </c>
      <c r="G631" s="26">
        <v>0.208541025925085</v>
      </c>
      <c r="H631" s="26">
        <v>0.67592755477468702</v>
      </c>
      <c r="I631" s="26">
        <v>0</v>
      </c>
      <c r="J631" s="26">
        <v>2</v>
      </c>
      <c r="K631" s="26" t="s">
        <v>2398</v>
      </c>
      <c r="L631" s="26" t="s">
        <v>701</v>
      </c>
      <c r="M631" s="27">
        <v>8.6850000000000003E-11</v>
      </c>
      <c r="N631" s="26" t="s">
        <v>452</v>
      </c>
    </row>
    <row r="632" spans="1:18" x14ac:dyDescent="0.25">
      <c r="A632" s="26">
        <v>610</v>
      </c>
      <c r="B632" s="26" t="s">
        <v>2399</v>
      </c>
      <c r="C632" s="26">
        <v>0.43684691190719599</v>
      </c>
      <c r="D632" s="26" t="s">
        <v>23</v>
      </c>
      <c r="E632" s="26" t="s">
        <v>2399</v>
      </c>
      <c r="F632" s="26">
        <v>0.43684691190719599</v>
      </c>
      <c r="G632" s="26" t="s">
        <v>23</v>
      </c>
      <c r="H632" s="26" t="s">
        <v>23</v>
      </c>
      <c r="I632" s="26">
        <v>0</v>
      </c>
      <c r="J632" s="26">
        <v>0</v>
      </c>
      <c r="K632" s="26" t="s">
        <v>2400</v>
      </c>
      <c r="L632" s="26" t="s">
        <v>526</v>
      </c>
      <c r="M632" s="27">
        <v>4.2400000000000001E-30</v>
      </c>
      <c r="N632" s="26" t="s">
        <v>452</v>
      </c>
      <c r="R632" s="1"/>
    </row>
    <row r="633" spans="1:18" x14ac:dyDescent="0.25">
      <c r="A633" s="26">
        <v>611</v>
      </c>
      <c r="B633" s="26" t="s">
        <v>302</v>
      </c>
      <c r="C633" s="26">
        <v>0.74133318662643399</v>
      </c>
      <c r="D633" s="26">
        <v>0.75</v>
      </c>
      <c r="E633" s="26" t="s">
        <v>302</v>
      </c>
      <c r="F633" s="26">
        <v>0.74133318662643399</v>
      </c>
      <c r="G633" s="26" t="s">
        <v>23</v>
      </c>
      <c r="H633" s="26" t="s">
        <v>23</v>
      </c>
      <c r="I633" s="26">
        <v>0</v>
      </c>
      <c r="J633" s="26">
        <v>2</v>
      </c>
      <c r="K633" s="26" t="s">
        <v>2401</v>
      </c>
      <c r="L633" s="26" t="s">
        <v>454</v>
      </c>
      <c r="M633" s="27">
        <v>8.77E-13</v>
      </c>
      <c r="N633" s="26" t="s">
        <v>452</v>
      </c>
      <c r="R633" s="1"/>
    </row>
    <row r="634" spans="1:18" x14ac:dyDescent="0.25">
      <c r="A634" s="26">
        <v>612</v>
      </c>
      <c r="B634" s="26" t="s">
        <v>2402</v>
      </c>
      <c r="C634" s="26">
        <v>0.79351115226745605</v>
      </c>
      <c r="D634" s="26" t="s">
        <v>23</v>
      </c>
      <c r="E634" s="26" t="s">
        <v>2402</v>
      </c>
      <c r="F634" s="26">
        <v>0.79351115226745605</v>
      </c>
      <c r="G634" s="26" t="s">
        <v>23</v>
      </c>
      <c r="H634" s="26" t="s">
        <v>23</v>
      </c>
      <c r="I634" s="26">
        <v>0</v>
      </c>
      <c r="J634" s="26">
        <v>0</v>
      </c>
      <c r="K634" s="26" t="s">
        <v>2403</v>
      </c>
      <c r="L634" s="26" t="s">
        <v>526</v>
      </c>
      <c r="M634" s="26">
        <v>1.547E-3</v>
      </c>
      <c r="N634" s="26" t="s">
        <v>452</v>
      </c>
      <c r="R634" s="1"/>
    </row>
    <row r="635" spans="1:18" x14ac:dyDescent="0.25">
      <c r="A635" s="26">
        <v>613</v>
      </c>
      <c r="B635" s="26" t="s">
        <v>2408</v>
      </c>
      <c r="C635" s="26">
        <v>0.76360702514648404</v>
      </c>
      <c r="D635" s="26" t="s">
        <v>23</v>
      </c>
      <c r="E635" s="26" t="s">
        <v>3235</v>
      </c>
      <c r="F635" s="26">
        <v>0.59053314725557904</v>
      </c>
      <c r="G635" s="26">
        <v>0.160576200598918</v>
      </c>
      <c r="H635" s="26">
        <v>0.75110934785449701</v>
      </c>
      <c r="I635" s="26">
        <v>0</v>
      </c>
      <c r="J635" s="26">
        <v>6</v>
      </c>
      <c r="K635" s="26" t="s">
        <v>23</v>
      </c>
      <c r="L635" s="26" t="s">
        <v>459</v>
      </c>
      <c r="M635" s="27">
        <v>1.15E-5</v>
      </c>
      <c r="N635" s="26" t="s">
        <v>452</v>
      </c>
    </row>
    <row r="636" spans="1:18" x14ac:dyDescent="0.25">
      <c r="A636" s="26">
        <v>614</v>
      </c>
      <c r="B636" s="26" t="s">
        <v>2409</v>
      </c>
      <c r="C636" s="26">
        <v>0.37870997190475503</v>
      </c>
      <c r="D636" s="26" t="s">
        <v>23</v>
      </c>
      <c r="E636" s="26" t="s">
        <v>2409</v>
      </c>
      <c r="F636" s="26">
        <v>0.37870997190475503</v>
      </c>
      <c r="G636" s="26" t="s">
        <v>23</v>
      </c>
      <c r="H636" s="26" t="s">
        <v>23</v>
      </c>
      <c r="I636" s="26">
        <v>0</v>
      </c>
      <c r="J636" s="26">
        <v>0</v>
      </c>
      <c r="K636" s="26" t="s">
        <v>2410</v>
      </c>
      <c r="L636" s="26" t="s">
        <v>520</v>
      </c>
      <c r="M636" s="27">
        <v>2.1299999999999999E-9</v>
      </c>
      <c r="N636" s="26" t="s">
        <v>452</v>
      </c>
      <c r="R636" s="1"/>
    </row>
    <row r="637" spans="1:18" x14ac:dyDescent="0.25">
      <c r="A637" s="26">
        <v>615</v>
      </c>
      <c r="B637" s="26" t="s">
        <v>246</v>
      </c>
      <c r="C637" s="26">
        <v>0.79081350564956698</v>
      </c>
      <c r="D637" s="26">
        <v>0.75</v>
      </c>
      <c r="E637" s="26" t="s">
        <v>3236</v>
      </c>
      <c r="F637" s="26">
        <v>0.60083295404911097</v>
      </c>
      <c r="G637" s="26">
        <v>0.26867307266048701</v>
      </c>
      <c r="H637" s="26">
        <v>0.86950602670959798</v>
      </c>
      <c r="I637" s="26">
        <v>0</v>
      </c>
      <c r="J637" s="26">
        <v>51</v>
      </c>
      <c r="K637" s="26" t="s">
        <v>2412</v>
      </c>
      <c r="L637" s="26" t="s">
        <v>459</v>
      </c>
      <c r="M637" s="27">
        <v>8.6849999999999997E-9</v>
      </c>
      <c r="N637" s="26" t="s">
        <v>452</v>
      </c>
      <c r="R637" s="1"/>
    </row>
    <row r="638" spans="1:18" x14ac:dyDescent="0.25">
      <c r="A638" s="26">
        <v>616</v>
      </c>
      <c r="B638" s="26" t="s">
        <v>2415</v>
      </c>
      <c r="C638" s="26">
        <v>0.71824276447296098</v>
      </c>
      <c r="D638" s="26" t="s">
        <v>23</v>
      </c>
      <c r="E638" s="26" t="s">
        <v>3237</v>
      </c>
      <c r="F638" s="26">
        <v>0.70846446177789102</v>
      </c>
      <c r="G638" s="26">
        <v>0.27672645759153902</v>
      </c>
      <c r="H638" s="26">
        <v>0.98519091936943004</v>
      </c>
      <c r="I638" s="26">
        <v>0</v>
      </c>
      <c r="J638" s="26">
        <v>7</v>
      </c>
      <c r="K638" s="26" t="s">
        <v>23</v>
      </c>
      <c r="L638" s="26" t="s">
        <v>454</v>
      </c>
      <c r="M638" s="27">
        <v>3.84E-26</v>
      </c>
      <c r="N638" s="26" t="s">
        <v>452</v>
      </c>
      <c r="R638" s="1"/>
    </row>
    <row r="639" spans="1:18" x14ac:dyDescent="0.25">
      <c r="A639" s="26">
        <v>617</v>
      </c>
      <c r="B639" s="26" t="s">
        <v>189</v>
      </c>
      <c r="C639" s="26">
        <v>0.864943146705627</v>
      </c>
      <c r="D639" s="26">
        <v>1</v>
      </c>
      <c r="E639" s="26" t="s">
        <v>3238</v>
      </c>
      <c r="F639" s="26">
        <v>0.74080953001976002</v>
      </c>
      <c r="G639" s="26">
        <v>0.175551444263576</v>
      </c>
      <c r="H639" s="26">
        <v>0.91636097428333596</v>
      </c>
      <c r="I639" s="26">
        <v>1</v>
      </c>
      <c r="J639" s="26">
        <v>76</v>
      </c>
      <c r="K639" s="26" t="s">
        <v>2423</v>
      </c>
      <c r="L639" s="26" t="s">
        <v>526</v>
      </c>
      <c r="M639" s="26" t="s">
        <v>23</v>
      </c>
      <c r="N639" s="26" t="s">
        <v>452</v>
      </c>
      <c r="R639" s="1"/>
    </row>
    <row r="640" spans="1:18" x14ac:dyDescent="0.25">
      <c r="A640" s="26">
        <v>618</v>
      </c>
      <c r="B640" s="26" t="s">
        <v>2424</v>
      </c>
      <c r="C640" s="26">
        <v>0.86265647411346402</v>
      </c>
      <c r="D640" s="26" t="s">
        <v>23</v>
      </c>
      <c r="E640" s="26" t="s">
        <v>3239</v>
      </c>
      <c r="F640" s="26">
        <v>0.73868269920349094</v>
      </c>
      <c r="G640" s="26">
        <v>8.9490035109053304E-2</v>
      </c>
      <c r="H640" s="26">
        <v>0.82817273431254401</v>
      </c>
      <c r="I640" s="26">
        <v>0</v>
      </c>
      <c r="J640" s="26">
        <v>2</v>
      </c>
      <c r="K640" s="26" t="s">
        <v>2425</v>
      </c>
      <c r="L640" s="26" t="s">
        <v>526</v>
      </c>
      <c r="M640" s="27">
        <v>3.0899999999999999E-16</v>
      </c>
      <c r="N640" s="26" t="s">
        <v>452</v>
      </c>
      <c r="R640" s="1"/>
    </row>
    <row r="641" spans="1:18" x14ac:dyDescent="0.25">
      <c r="A641" s="26">
        <v>619</v>
      </c>
      <c r="B641" s="26" t="s">
        <v>2435</v>
      </c>
      <c r="C641" s="26">
        <v>0.77122557163238503</v>
      </c>
      <c r="D641" s="26" t="s">
        <v>23</v>
      </c>
      <c r="E641" s="26" t="s">
        <v>3240</v>
      </c>
      <c r="F641" s="26">
        <v>0.46044655516743699</v>
      </c>
      <c r="G641" s="26">
        <v>0.22922883043438699</v>
      </c>
      <c r="H641" s="26">
        <v>0.68967538560182395</v>
      </c>
      <c r="I641" s="26">
        <v>0</v>
      </c>
      <c r="J641" s="26">
        <v>0</v>
      </c>
      <c r="K641" s="26" t="s">
        <v>23</v>
      </c>
      <c r="L641" s="26" t="s">
        <v>454</v>
      </c>
      <c r="M641" s="27">
        <v>1.2899999999999999E-10</v>
      </c>
      <c r="N641" s="26" t="s">
        <v>452</v>
      </c>
      <c r="R641" s="1"/>
    </row>
    <row r="642" spans="1:18" x14ac:dyDescent="0.25">
      <c r="A642" s="26">
        <v>620</v>
      </c>
      <c r="B642" s="26" t="s">
        <v>2436</v>
      </c>
      <c r="C642" s="26">
        <v>0.72152030467987105</v>
      </c>
      <c r="D642" s="26" t="s">
        <v>23</v>
      </c>
      <c r="E642" s="26" t="s">
        <v>2436</v>
      </c>
      <c r="F642" s="26">
        <v>0.72152030467987105</v>
      </c>
      <c r="G642" s="26" t="s">
        <v>23</v>
      </c>
      <c r="H642" s="26" t="s">
        <v>23</v>
      </c>
      <c r="I642" s="26">
        <v>0</v>
      </c>
      <c r="J642" s="26">
        <v>3</v>
      </c>
      <c r="K642" s="26" t="s">
        <v>2437</v>
      </c>
      <c r="L642" s="26" t="s">
        <v>459</v>
      </c>
      <c r="M642" s="27">
        <v>4.6900000000000003E-10</v>
      </c>
      <c r="N642" s="26" t="s">
        <v>452</v>
      </c>
      <c r="R642" s="1"/>
    </row>
    <row r="643" spans="1:18" x14ac:dyDescent="0.25">
      <c r="A643" s="26">
        <v>621</v>
      </c>
      <c r="B643" s="26" t="s">
        <v>2438</v>
      </c>
      <c r="C643" s="26">
        <v>0.58549290895462003</v>
      </c>
      <c r="D643" s="26" t="s">
        <v>23</v>
      </c>
      <c r="E643" s="26" t="s">
        <v>2438</v>
      </c>
      <c r="F643" s="26">
        <v>0.58549290895462003</v>
      </c>
      <c r="G643" s="26" t="s">
        <v>23</v>
      </c>
      <c r="H643" s="26" t="s">
        <v>23</v>
      </c>
      <c r="I643" s="26">
        <v>0</v>
      </c>
      <c r="J643" s="26">
        <v>0</v>
      </c>
      <c r="K643" s="26" t="s">
        <v>2439</v>
      </c>
      <c r="L643" s="26" t="s">
        <v>454</v>
      </c>
      <c r="M643" s="27">
        <v>1.1034999999999999E-8</v>
      </c>
      <c r="N643" s="26" t="s">
        <v>452</v>
      </c>
      <c r="R643" s="1"/>
    </row>
    <row r="644" spans="1:18" x14ac:dyDescent="0.25">
      <c r="A644" s="26">
        <v>622</v>
      </c>
      <c r="B644" s="26" t="s">
        <v>2440</v>
      </c>
      <c r="C644" s="26">
        <v>0.18272580206394201</v>
      </c>
      <c r="D644" s="26" t="s">
        <v>23</v>
      </c>
      <c r="E644" s="26" t="s">
        <v>3241</v>
      </c>
      <c r="F644" s="26">
        <v>0.12508828751742901</v>
      </c>
      <c r="G644" s="26">
        <v>3.8513074001460201E-2</v>
      </c>
      <c r="H644" s="26">
        <v>0.16360136151888899</v>
      </c>
      <c r="I644" s="26">
        <v>0</v>
      </c>
      <c r="J644" s="26">
        <v>0</v>
      </c>
      <c r="K644" s="26" t="s">
        <v>23</v>
      </c>
      <c r="L644" s="26" t="s">
        <v>459</v>
      </c>
      <c r="M644" s="27">
        <v>7.34E-19</v>
      </c>
      <c r="N644" s="26" t="s">
        <v>452</v>
      </c>
      <c r="R644" s="1"/>
    </row>
    <row r="645" spans="1:18" x14ac:dyDescent="0.25">
      <c r="A645" s="26">
        <v>623</v>
      </c>
      <c r="B645" s="26" t="s">
        <v>2444</v>
      </c>
      <c r="C645" s="26">
        <v>0.34211239218711897</v>
      </c>
      <c r="D645" s="26" t="s">
        <v>23</v>
      </c>
      <c r="E645" s="26" t="s">
        <v>2444</v>
      </c>
      <c r="F645" s="26">
        <v>0.34211239218711897</v>
      </c>
      <c r="G645" s="26" t="s">
        <v>23</v>
      </c>
      <c r="H645" s="26" t="s">
        <v>23</v>
      </c>
      <c r="I645" s="26">
        <v>0</v>
      </c>
      <c r="J645" s="26">
        <v>0</v>
      </c>
      <c r="K645" s="26" t="s">
        <v>2445</v>
      </c>
      <c r="L645" s="26" t="s">
        <v>454</v>
      </c>
      <c r="M645" s="27">
        <v>1.405E-41</v>
      </c>
      <c r="N645" s="26" t="s">
        <v>452</v>
      </c>
      <c r="R645" s="1"/>
    </row>
    <row r="646" spans="1:18" x14ac:dyDescent="0.25">
      <c r="A646" s="26">
        <v>624</v>
      </c>
      <c r="B646" s="26" t="s">
        <v>2449</v>
      </c>
      <c r="C646" s="26">
        <v>0.79191368818283103</v>
      </c>
      <c r="D646" s="26" t="s">
        <v>23</v>
      </c>
      <c r="E646" s="26" t="s">
        <v>3242</v>
      </c>
      <c r="F646" s="26">
        <v>0.46498387803634</v>
      </c>
      <c r="G646" s="26">
        <v>0.37803394385824202</v>
      </c>
      <c r="H646" s="26">
        <v>0.84301782189458196</v>
      </c>
      <c r="I646" s="26">
        <v>1</v>
      </c>
      <c r="J646" s="26">
        <v>9</v>
      </c>
      <c r="K646" s="26" t="s">
        <v>2450</v>
      </c>
      <c r="L646" s="26" t="s">
        <v>459</v>
      </c>
      <c r="M646" s="27">
        <v>1.07E-9</v>
      </c>
      <c r="N646" s="26" t="s">
        <v>452</v>
      </c>
      <c r="R646" s="1"/>
    </row>
    <row r="647" spans="1:18" x14ac:dyDescent="0.25">
      <c r="A647" s="26">
        <v>625</v>
      </c>
      <c r="B647" s="26" t="s">
        <v>224</v>
      </c>
      <c r="C647" s="26">
        <v>0.81129151582717896</v>
      </c>
      <c r="D647" s="26">
        <v>1</v>
      </c>
      <c r="E647" s="26" t="s">
        <v>3243</v>
      </c>
      <c r="F647" s="26">
        <v>0.55009822547435705</v>
      </c>
      <c r="G647" s="26">
        <v>0.36938309361781402</v>
      </c>
      <c r="H647" s="26">
        <v>0.91948131909217101</v>
      </c>
      <c r="I647" s="26">
        <v>2</v>
      </c>
      <c r="J647" s="26">
        <v>135</v>
      </c>
      <c r="K647" s="26" t="s">
        <v>2451</v>
      </c>
      <c r="L647" s="26" t="s">
        <v>498</v>
      </c>
      <c r="M647" s="27">
        <v>1.17E-7</v>
      </c>
      <c r="N647" s="26" t="s">
        <v>452</v>
      </c>
      <c r="R647" s="1"/>
    </row>
    <row r="648" spans="1:18" x14ac:dyDescent="0.25">
      <c r="A648" s="26">
        <v>626</v>
      </c>
      <c r="B648" s="26" t="s">
        <v>2456</v>
      </c>
      <c r="C648" s="26">
        <v>0.78851395845413197</v>
      </c>
      <c r="D648" s="26" t="s">
        <v>23</v>
      </c>
      <c r="E648" s="26" t="s">
        <v>3244</v>
      </c>
      <c r="F648" s="26">
        <v>0.59752057492733002</v>
      </c>
      <c r="G648" s="26">
        <v>0.27010543330712899</v>
      </c>
      <c r="H648" s="26">
        <v>0.86762600823445901</v>
      </c>
      <c r="I648" s="26">
        <v>0</v>
      </c>
      <c r="J648" s="26">
        <v>2</v>
      </c>
      <c r="K648" s="26" t="s">
        <v>2457</v>
      </c>
      <c r="L648" s="26" t="s">
        <v>454</v>
      </c>
      <c r="M648" s="27">
        <v>2.3899999999999998E-9</v>
      </c>
      <c r="N648" s="26" t="s">
        <v>452</v>
      </c>
    </row>
    <row r="649" spans="1:18" x14ac:dyDescent="0.25">
      <c r="A649" s="26">
        <v>627</v>
      </c>
      <c r="B649" s="26" t="s">
        <v>2458</v>
      </c>
      <c r="C649" s="26">
        <v>0.844249308109283</v>
      </c>
      <c r="D649" s="26" t="s">
        <v>23</v>
      </c>
      <c r="E649" s="26" t="s">
        <v>3245</v>
      </c>
      <c r="F649" s="26">
        <v>0.60131408912794904</v>
      </c>
      <c r="G649" s="26">
        <v>0.23030435636649199</v>
      </c>
      <c r="H649" s="26">
        <v>0.83161844549444197</v>
      </c>
      <c r="I649" s="26">
        <v>0</v>
      </c>
      <c r="J649" s="26">
        <v>1</v>
      </c>
      <c r="K649" s="26" t="s">
        <v>23</v>
      </c>
      <c r="L649" s="26" t="s">
        <v>526</v>
      </c>
      <c r="M649" s="27">
        <v>4.3699999999999999E-10</v>
      </c>
      <c r="N649" s="26" t="s">
        <v>452</v>
      </c>
      <c r="R649" s="1"/>
    </row>
    <row r="650" spans="1:18" x14ac:dyDescent="0.25">
      <c r="A650" s="26">
        <v>628</v>
      </c>
      <c r="B650" s="26" t="s">
        <v>2469</v>
      </c>
      <c r="C650" s="26">
        <v>0.91573238372802701</v>
      </c>
      <c r="D650" s="26" t="s">
        <v>23</v>
      </c>
      <c r="E650" s="26" t="s">
        <v>2469</v>
      </c>
      <c r="F650" s="26">
        <v>0.91573238372802701</v>
      </c>
      <c r="G650" s="26" t="s">
        <v>23</v>
      </c>
      <c r="H650" s="26" t="s">
        <v>23</v>
      </c>
      <c r="I650" s="26">
        <v>0</v>
      </c>
      <c r="J650" s="26">
        <v>1</v>
      </c>
      <c r="K650" s="26" t="s">
        <v>2470</v>
      </c>
      <c r="L650" s="26" t="s">
        <v>526</v>
      </c>
      <c r="M650" s="27">
        <v>1.52E-47</v>
      </c>
      <c r="N650" s="26" t="s">
        <v>452</v>
      </c>
      <c r="R650" s="1"/>
    </row>
    <row r="651" spans="1:18" x14ac:dyDescent="0.25">
      <c r="A651" s="26">
        <v>629</v>
      </c>
      <c r="B651" s="26" t="s">
        <v>305</v>
      </c>
      <c r="C651" s="26">
        <v>0.73230218887329102</v>
      </c>
      <c r="D651" s="26">
        <v>0.75</v>
      </c>
      <c r="E651" s="26" t="s">
        <v>3246</v>
      </c>
      <c r="F651" s="26">
        <v>0.41724840179085798</v>
      </c>
      <c r="G651" s="26">
        <v>0.44555333856898299</v>
      </c>
      <c r="H651" s="26">
        <v>0.86280174035984003</v>
      </c>
      <c r="I651" s="26">
        <v>0</v>
      </c>
      <c r="J651" s="26">
        <v>0</v>
      </c>
      <c r="K651" s="26" t="s">
        <v>2471</v>
      </c>
      <c r="L651" s="26" t="s">
        <v>526</v>
      </c>
      <c r="M651" s="27">
        <v>7.1399999999999997E-9</v>
      </c>
      <c r="N651" s="26" t="s">
        <v>452</v>
      </c>
      <c r="R651" s="1"/>
    </row>
    <row r="652" spans="1:18" x14ac:dyDescent="0.25">
      <c r="A652" s="26">
        <v>630</v>
      </c>
      <c r="B652" s="26" t="s">
        <v>175</v>
      </c>
      <c r="C652" s="26">
        <v>0.88691818714141901</v>
      </c>
      <c r="D652" s="26">
        <v>1</v>
      </c>
      <c r="E652" s="26" t="s">
        <v>175</v>
      </c>
      <c r="F652" s="26">
        <v>0.88691818714141901</v>
      </c>
      <c r="G652" s="26" t="s">
        <v>23</v>
      </c>
      <c r="H652" s="26" t="s">
        <v>23</v>
      </c>
      <c r="I652" s="26">
        <v>0</v>
      </c>
      <c r="J652" s="26">
        <v>28</v>
      </c>
      <c r="K652" s="26" t="s">
        <v>2474</v>
      </c>
      <c r="L652" s="26" t="s">
        <v>459</v>
      </c>
      <c r="M652" s="27">
        <v>2.3250000000000002E-6</v>
      </c>
      <c r="N652" s="26" t="s">
        <v>452</v>
      </c>
      <c r="R652" s="1"/>
    </row>
    <row r="653" spans="1:18" x14ac:dyDescent="0.25">
      <c r="A653" s="26">
        <v>631</v>
      </c>
      <c r="B653" s="26" t="s">
        <v>2475</v>
      </c>
      <c r="C653" s="26">
        <v>0.72646224498748802</v>
      </c>
      <c r="D653" s="26" t="s">
        <v>23</v>
      </c>
      <c r="E653" s="26" t="s">
        <v>2475</v>
      </c>
      <c r="F653" s="26">
        <v>0.72646224498748802</v>
      </c>
      <c r="G653" s="26" t="s">
        <v>23</v>
      </c>
      <c r="H653" s="26" t="s">
        <v>23</v>
      </c>
      <c r="I653" s="26">
        <v>0</v>
      </c>
      <c r="J653" s="26">
        <v>0</v>
      </c>
      <c r="K653" s="26" t="s">
        <v>2476</v>
      </c>
      <c r="L653" s="26" t="s">
        <v>454</v>
      </c>
      <c r="M653" s="26" t="s">
        <v>23</v>
      </c>
      <c r="N653" s="26" t="s">
        <v>452</v>
      </c>
      <c r="R653" s="1"/>
    </row>
    <row r="654" spans="1:18" x14ac:dyDescent="0.25">
      <c r="A654" s="26">
        <v>632</v>
      </c>
      <c r="B654" s="26" t="s">
        <v>2477</v>
      </c>
      <c r="C654" s="26">
        <v>0.678611159324646</v>
      </c>
      <c r="D654" s="26" t="s">
        <v>23</v>
      </c>
      <c r="E654" s="26" t="s">
        <v>2477</v>
      </c>
      <c r="F654" s="26">
        <v>0.678611159324646</v>
      </c>
      <c r="G654" s="26" t="s">
        <v>23</v>
      </c>
      <c r="H654" s="26" t="s">
        <v>23</v>
      </c>
      <c r="I654" s="26">
        <v>0</v>
      </c>
      <c r="J654" s="26">
        <v>2</v>
      </c>
      <c r="K654" s="26" t="s">
        <v>2478</v>
      </c>
      <c r="L654" s="26" t="s">
        <v>459</v>
      </c>
      <c r="M654" s="27">
        <v>2.6600000000000001E-10</v>
      </c>
      <c r="N654" s="26" t="s">
        <v>452</v>
      </c>
      <c r="R654" s="1"/>
    </row>
    <row r="655" spans="1:18" x14ac:dyDescent="0.25">
      <c r="A655" s="26">
        <v>633</v>
      </c>
      <c r="B655" s="26" t="s">
        <v>2479</v>
      </c>
      <c r="C655" s="26">
        <v>0.78211259841919001</v>
      </c>
      <c r="D655" s="26" t="s">
        <v>23</v>
      </c>
      <c r="E655" s="26" t="s">
        <v>2479</v>
      </c>
      <c r="F655" s="26">
        <v>0.78211259841919001</v>
      </c>
      <c r="G655" s="26" t="s">
        <v>23</v>
      </c>
      <c r="H655" s="26" t="s">
        <v>23</v>
      </c>
      <c r="I655" s="26">
        <v>0</v>
      </c>
      <c r="J655" s="26">
        <v>1</v>
      </c>
      <c r="K655" s="26" t="s">
        <v>2480</v>
      </c>
      <c r="L655" s="26" t="s">
        <v>454</v>
      </c>
      <c r="M655" s="27">
        <v>1.9199999999999999E-11</v>
      </c>
      <c r="N655" s="26" t="s">
        <v>452</v>
      </c>
    </row>
    <row r="656" spans="1:18" x14ac:dyDescent="0.25">
      <c r="A656" s="26">
        <v>634</v>
      </c>
      <c r="B656" s="26" t="s">
        <v>204</v>
      </c>
      <c r="C656" s="26">
        <v>0.83090895414352395</v>
      </c>
      <c r="D656" s="26">
        <v>0.75</v>
      </c>
      <c r="E656" s="26" t="s">
        <v>204</v>
      </c>
      <c r="F656" s="26">
        <v>0.83090895414352395</v>
      </c>
      <c r="G656" s="26" t="s">
        <v>23</v>
      </c>
      <c r="H656" s="26" t="s">
        <v>23</v>
      </c>
      <c r="I656" s="26">
        <v>0</v>
      </c>
      <c r="J656" s="26">
        <v>5</v>
      </c>
      <c r="K656" s="26" t="s">
        <v>2481</v>
      </c>
      <c r="L656" s="26" t="s">
        <v>2482</v>
      </c>
      <c r="M656" s="27">
        <v>3.0900000000000002E-10</v>
      </c>
      <c r="N656" s="26" t="s">
        <v>452</v>
      </c>
      <c r="R656" s="1"/>
    </row>
    <row r="657" spans="1:18" x14ac:dyDescent="0.25">
      <c r="A657" s="26">
        <v>635</v>
      </c>
      <c r="B657" s="26" t="s">
        <v>2483</v>
      </c>
      <c r="C657" s="26">
        <v>0.64100915193557695</v>
      </c>
      <c r="D657" s="26" t="s">
        <v>23</v>
      </c>
      <c r="E657" s="26" t="s">
        <v>2483</v>
      </c>
      <c r="F657" s="26">
        <v>0.64100915193557695</v>
      </c>
      <c r="G657" s="26" t="s">
        <v>23</v>
      </c>
      <c r="H657" s="26" t="s">
        <v>23</v>
      </c>
      <c r="I657" s="26">
        <v>0</v>
      </c>
      <c r="J657" s="26">
        <v>0</v>
      </c>
      <c r="K657" s="26" t="s">
        <v>2484</v>
      </c>
      <c r="L657" s="26" t="s">
        <v>454</v>
      </c>
      <c r="M657" s="27">
        <v>4.2099999999999999E-10</v>
      </c>
      <c r="N657" s="26" t="s">
        <v>452</v>
      </c>
    </row>
    <row r="658" spans="1:18" x14ac:dyDescent="0.25">
      <c r="A658" s="26">
        <v>636</v>
      </c>
      <c r="B658" s="26" t="s">
        <v>2488</v>
      </c>
      <c r="C658" s="26">
        <v>0.77612775564193703</v>
      </c>
      <c r="D658" s="26" t="s">
        <v>23</v>
      </c>
      <c r="E658" s="26" t="s">
        <v>3247</v>
      </c>
      <c r="F658" s="26">
        <v>0.54426040500402495</v>
      </c>
      <c r="G658" s="26">
        <v>0.231873840056115</v>
      </c>
      <c r="H658" s="26">
        <v>0.77613424506013895</v>
      </c>
      <c r="I658" s="26">
        <v>1</v>
      </c>
      <c r="J658" s="26">
        <v>47</v>
      </c>
      <c r="K658" s="26" t="s">
        <v>2489</v>
      </c>
      <c r="L658" s="26" t="s">
        <v>1175</v>
      </c>
      <c r="M658" s="27">
        <v>4.1799999999999999E-16</v>
      </c>
      <c r="N658" s="26" t="s">
        <v>452</v>
      </c>
      <c r="R658" s="1"/>
    </row>
    <row r="659" spans="1:18" x14ac:dyDescent="0.25">
      <c r="A659" s="26">
        <v>637</v>
      </c>
      <c r="B659" s="26" t="s">
        <v>2497</v>
      </c>
      <c r="C659" s="26">
        <v>0.84053033590316795</v>
      </c>
      <c r="D659" s="26" t="s">
        <v>23</v>
      </c>
      <c r="E659" s="26" t="s">
        <v>3248</v>
      </c>
      <c r="F659" s="26">
        <v>0.38646236993372501</v>
      </c>
      <c r="G659" s="26">
        <v>0.33954883599830499</v>
      </c>
      <c r="H659" s="26">
        <v>0.72601120593202895</v>
      </c>
      <c r="I659" s="26">
        <v>0</v>
      </c>
      <c r="J659" s="26">
        <v>5</v>
      </c>
      <c r="K659" s="26" t="s">
        <v>2498</v>
      </c>
      <c r="L659" s="26" t="s">
        <v>459</v>
      </c>
      <c r="M659" s="27">
        <v>9.4799999999999997E-14</v>
      </c>
      <c r="N659" s="26" t="s">
        <v>452</v>
      </c>
      <c r="R659" s="1"/>
    </row>
    <row r="660" spans="1:18" x14ac:dyDescent="0.25">
      <c r="A660" s="26">
        <v>638</v>
      </c>
      <c r="B660" s="26" t="s">
        <v>2499</v>
      </c>
      <c r="C660" s="26">
        <v>0.79863548278808605</v>
      </c>
      <c r="D660" s="26" t="s">
        <v>23</v>
      </c>
      <c r="E660" s="26" t="s">
        <v>3249</v>
      </c>
      <c r="F660" s="26">
        <v>0.72675922513008095</v>
      </c>
      <c r="G660" s="26">
        <v>0.101648378392574</v>
      </c>
      <c r="H660" s="26">
        <v>0.82840760352265497</v>
      </c>
      <c r="I660" s="26">
        <v>1</v>
      </c>
      <c r="J660" s="26">
        <v>5</v>
      </c>
      <c r="K660" s="26" t="s">
        <v>2500</v>
      </c>
      <c r="L660" s="26"/>
      <c r="M660" s="26" t="s">
        <v>23</v>
      </c>
      <c r="N660" s="26" t="s">
        <v>452</v>
      </c>
      <c r="R660" s="1"/>
    </row>
    <row r="661" spans="1:18" x14ac:dyDescent="0.25">
      <c r="A661" s="26">
        <v>639</v>
      </c>
      <c r="B661" s="26" t="s">
        <v>2503</v>
      </c>
      <c r="C661" s="26">
        <v>0.82670944929122903</v>
      </c>
      <c r="D661" s="26" t="s">
        <v>23</v>
      </c>
      <c r="E661" s="26" t="s">
        <v>3250</v>
      </c>
      <c r="F661" s="26">
        <v>0.80935820937156699</v>
      </c>
      <c r="G661" s="26">
        <v>2.45383588183762E-2</v>
      </c>
      <c r="H661" s="26">
        <v>0.83389656818994295</v>
      </c>
      <c r="I661" s="26">
        <v>0</v>
      </c>
      <c r="J661" s="26">
        <v>2</v>
      </c>
      <c r="K661" s="26" t="s">
        <v>2504</v>
      </c>
      <c r="L661" s="26" t="s">
        <v>492</v>
      </c>
      <c r="M661" s="27">
        <v>1.6000000000000001E-14</v>
      </c>
      <c r="N661" s="26" t="s">
        <v>452</v>
      </c>
    </row>
    <row r="662" spans="1:18" x14ac:dyDescent="0.25">
      <c r="A662" s="26">
        <v>640</v>
      </c>
      <c r="B662" s="26" t="s">
        <v>2507</v>
      </c>
      <c r="C662" s="26">
        <v>0.38468202948570301</v>
      </c>
      <c r="D662" s="26" t="s">
        <v>23</v>
      </c>
      <c r="E662" s="26" t="s">
        <v>2507</v>
      </c>
      <c r="F662" s="26">
        <v>0.38468202948570301</v>
      </c>
      <c r="G662" s="26" t="s">
        <v>23</v>
      </c>
      <c r="H662" s="26" t="s">
        <v>23</v>
      </c>
      <c r="I662" s="26">
        <v>0</v>
      </c>
      <c r="J662" s="26">
        <v>0</v>
      </c>
      <c r="K662" s="26" t="s">
        <v>2508</v>
      </c>
      <c r="L662" s="26"/>
      <c r="M662" s="26" t="s">
        <v>23</v>
      </c>
      <c r="N662" s="26" t="s">
        <v>452</v>
      </c>
      <c r="R662" s="1"/>
    </row>
    <row r="663" spans="1:18" x14ac:dyDescent="0.25">
      <c r="A663" s="26">
        <v>641</v>
      </c>
      <c r="B663" s="26" t="s">
        <v>2509</v>
      </c>
      <c r="C663" s="26">
        <v>0.76360702514648404</v>
      </c>
      <c r="D663" s="26" t="s">
        <v>23</v>
      </c>
      <c r="E663" s="26" t="s">
        <v>3251</v>
      </c>
      <c r="F663" s="26">
        <v>0.65091948707898495</v>
      </c>
      <c r="G663" s="26">
        <v>0.22799711355779301</v>
      </c>
      <c r="H663" s="26">
        <v>0.87891660063677801</v>
      </c>
      <c r="I663" s="26">
        <v>1</v>
      </c>
      <c r="J663" s="26">
        <v>31</v>
      </c>
      <c r="K663" s="26" t="s">
        <v>2510</v>
      </c>
      <c r="L663" s="26" t="s">
        <v>498</v>
      </c>
      <c r="M663" s="27">
        <v>9.63E-12</v>
      </c>
      <c r="N663" s="26" t="s">
        <v>452</v>
      </c>
      <c r="R663" s="1"/>
    </row>
    <row r="664" spans="1:18" x14ac:dyDescent="0.25">
      <c r="A664" s="26">
        <v>642</v>
      </c>
      <c r="B664" s="26" t="s">
        <v>200</v>
      </c>
      <c r="C664" s="26">
        <v>0.84320110082626298</v>
      </c>
      <c r="D664" s="26">
        <v>0.75</v>
      </c>
      <c r="E664" s="26" t="s">
        <v>200</v>
      </c>
      <c r="F664" s="26">
        <v>0.84320110082626298</v>
      </c>
      <c r="G664" s="26" t="s">
        <v>23</v>
      </c>
      <c r="H664" s="26" t="s">
        <v>23</v>
      </c>
      <c r="I664" s="26">
        <v>0</v>
      </c>
      <c r="J664" s="26">
        <v>10</v>
      </c>
      <c r="K664" s="26" t="s">
        <v>2512</v>
      </c>
      <c r="L664" s="26" t="s">
        <v>1175</v>
      </c>
      <c r="M664" s="27">
        <v>9.555E-96</v>
      </c>
      <c r="N664" s="26" t="s">
        <v>452</v>
      </c>
      <c r="R664" s="1"/>
    </row>
    <row r="665" spans="1:18" x14ac:dyDescent="0.25">
      <c r="A665" s="26">
        <v>643</v>
      </c>
      <c r="B665" s="26" t="s">
        <v>2513</v>
      </c>
      <c r="C665" s="26">
        <v>0.76834201812744096</v>
      </c>
      <c r="D665" s="26" t="s">
        <v>23</v>
      </c>
      <c r="E665" s="26" t="s">
        <v>2513</v>
      </c>
      <c r="F665" s="26">
        <v>0.76834201812744096</v>
      </c>
      <c r="G665" s="26" t="s">
        <v>23</v>
      </c>
      <c r="H665" s="26" t="s">
        <v>23</v>
      </c>
      <c r="I665" s="26">
        <v>0</v>
      </c>
      <c r="J665" s="26">
        <v>14</v>
      </c>
      <c r="K665" s="26" t="s">
        <v>2514</v>
      </c>
      <c r="L665" s="26" t="s">
        <v>454</v>
      </c>
      <c r="M665" s="27">
        <v>2.4E-10</v>
      </c>
      <c r="N665" s="26" t="s">
        <v>452</v>
      </c>
      <c r="R665" s="1"/>
    </row>
    <row r="666" spans="1:18" x14ac:dyDescent="0.25">
      <c r="A666" s="26">
        <v>644</v>
      </c>
      <c r="B666" s="26" t="s">
        <v>205</v>
      </c>
      <c r="C666" s="26">
        <v>0.830427765846252</v>
      </c>
      <c r="D666" s="26">
        <v>0.75</v>
      </c>
      <c r="E666" s="26" t="s">
        <v>205</v>
      </c>
      <c r="F666" s="26">
        <v>0.830427765846252</v>
      </c>
      <c r="G666" s="26" t="s">
        <v>23</v>
      </c>
      <c r="H666" s="26" t="s">
        <v>23</v>
      </c>
      <c r="I666" s="26">
        <v>0</v>
      </c>
      <c r="J666" s="26">
        <v>21</v>
      </c>
      <c r="K666" s="26" t="s">
        <v>23</v>
      </c>
      <c r="L666" s="26" t="s">
        <v>454</v>
      </c>
      <c r="M666" s="26">
        <v>2.5240000000000001E-4</v>
      </c>
      <c r="N666" s="26" t="s">
        <v>452</v>
      </c>
      <c r="R666" s="1"/>
    </row>
    <row r="667" spans="1:18" x14ac:dyDescent="0.25">
      <c r="A667" s="26">
        <v>645</v>
      </c>
      <c r="B667" s="26" t="s">
        <v>2516</v>
      </c>
      <c r="C667" s="26">
        <v>0.86881685256957997</v>
      </c>
      <c r="D667" s="26" t="s">
        <v>23</v>
      </c>
      <c r="E667" s="26" t="s">
        <v>3252</v>
      </c>
      <c r="F667" s="26">
        <v>0.78507494926452603</v>
      </c>
      <c r="G667" s="26">
        <v>0.118428935392943</v>
      </c>
      <c r="H667" s="26">
        <v>0.903503884657469</v>
      </c>
      <c r="I667" s="26">
        <v>0</v>
      </c>
      <c r="J667" s="26">
        <v>23</v>
      </c>
      <c r="K667" s="26" t="s">
        <v>2517</v>
      </c>
      <c r="L667" s="26" t="s">
        <v>526</v>
      </c>
      <c r="M667" s="27">
        <v>1.495E-12</v>
      </c>
      <c r="N667" s="26" t="s">
        <v>452</v>
      </c>
      <c r="R667" s="1"/>
    </row>
    <row r="668" spans="1:18" x14ac:dyDescent="0.25">
      <c r="A668" s="26">
        <v>646</v>
      </c>
      <c r="B668" s="26" t="s">
        <v>2518</v>
      </c>
      <c r="C668" s="26">
        <v>0.81556987762451205</v>
      </c>
      <c r="D668" s="26" t="s">
        <v>23</v>
      </c>
      <c r="E668" s="26" t="s">
        <v>2518</v>
      </c>
      <c r="F668" s="26">
        <v>0.81556987762451205</v>
      </c>
      <c r="G668" s="26" t="s">
        <v>23</v>
      </c>
      <c r="H668" s="26" t="s">
        <v>23</v>
      </c>
      <c r="I668" s="26">
        <v>0</v>
      </c>
      <c r="J668" s="26">
        <v>2</v>
      </c>
      <c r="K668" s="26" t="s">
        <v>2519</v>
      </c>
      <c r="L668" s="26" t="s">
        <v>632</v>
      </c>
      <c r="M668" s="27">
        <v>7.8800000000000002E-15</v>
      </c>
      <c r="N668" s="26" t="s">
        <v>452</v>
      </c>
      <c r="R668" s="1"/>
    </row>
    <row r="669" spans="1:18" x14ac:dyDescent="0.25">
      <c r="A669" s="26">
        <v>647</v>
      </c>
      <c r="B669" s="26" t="s">
        <v>2520</v>
      </c>
      <c r="C669" s="26">
        <v>0.81084567308425903</v>
      </c>
      <c r="D669" s="26" t="s">
        <v>23</v>
      </c>
      <c r="E669" s="26" t="s">
        <v>2520</v>
      </c>
      <c r="F669" s="26">
        <v>0.81084567308425903</v>
      </c>
      <c r="G669" s="26" t="s">
        <v>23</v>
      </c>
      <c r="H669" s="26" t="s">
        <v>23</v>
      </c>
      <c r="I669" s="26">
        <v>0</v>
      </c>
      <c r="J669" s="26">
        <v>0</v>
      </c>
      <c r="K669" s="26" t="s">
        <v>2521</v>
      </c>
      <c r="L669" s="26" t="s">
        <v>492</v>
      </c>
      <c r="M669" s="27">
        <v>3.926E-23</v>
      </c>
      <c r="N669" s="26" t="s">
        <v>452</v>
      </c>
      <c r="R669" s="1"/>
    </row>
    <row r="670" spans="1:18" x14ac:dyDescent="0.25">
      <c r="A670" s="26">
        <v>648</v>
      </c>
      <c r="B670" s="26" t="s">
        <v>2522</v>
      </c>
      <c r="C670" s="26">
        <v>0.79655057191848799</v>
      </c>
      <c r="D670" s="26" t="s">
        <v>23</v>
      </c>
      <c r="E670" s="26" t="s">
        <v>3253</v>
      </c>
      <c r="F670" s="26">
        <v>0.68209066987037703</v>
      </c>
      <c r="G670" s="26">
        <v>0.161870745824335</v>
      </c>
      <c r="H670" s="26">
        <v>0.84396141569471195</v>
      </c>
      <c r="I670" s="26">
        <v>0</v>
      </c>
      <c r="J670" s="26">
        <v>1</v>
      </c>
      <c r="K670" s="26" t="s">
        <v>2523</v>
      </c>
      <c r="L670" s="26" t="s">
        <v>526</v>
      </c>
      <c r="M670" s="27">
        <v>2.1600000000000001E-18</v>
      </c>
      <c r="N670" s="26" t="s">
        <v>452</v>
      </c>
      <c r="R670" s="1"/>
    </row>
    <row r="671" spans="1:18" x14ac:dyDescent="0.25">
      <c r="A671" s="26">
        <v>649</v>
      </c>
      <c r="B671" s="26" t="s">
        <v>2528</v>
      </c>
      <c r="C671" s="26">
        <v>0.80028766393661499</v>
      </c>
      <c r="D671" s="26" t="s">
        <v>23</v>
      </c>
      <c r="E671" s="26" t="s">
        <v>3254</v>
      </c>
      <c r="F671" s="26">
        <v>0.71648532152175903</v>
      </c>
      <c r="G671" s="26">
        <v>0.118514409201723</v>
      </c>
      <c r="H671" s="26">
        <v>0.83499973072348199</v>
      </c>
      <c r="I671" s="26">
        <v>0</v>
      </c>
      <c r="J671" s="26">
        <v>10</v>
      </c>
      <c r="K671" s="26" t="s">
        <v>2529</v>
      </c>
      <c r="L671" s="26" t="s">
        <v>454</v>
      </c>
      <c r="M671" s="27">
        <v>1.1100000000000001E-11</v>
      </c>
      <c r="N671" s="26" t="s">
        <v>452</v>
      </c>
      <c r="R671" s="1"/>
    </row>
    <row r="672" spans="1:18" x14ac:dyDescent="0.25">
      <c r="A672" s="26">
        <v>650</v>
      </c>
      <c r="B672" s="26" t="s">
        <v>2530</v>
      </c>
      <c r="C672" s="26">
        <v>0.76465201377868697</v>
      </c>
      <c r="D672" s="26" t="s">
        <v>23</v>
      </c>
      <c r="E672" s="26" t="s">
        <v>2530</v>
      </c>
      <c r="F672" s="26">
        <v>0.76465201377868697</v>
      </c>
      <c r="G672" s="26" t="s">
        <v>23</v>
      </c>
      <c r="H672" s="26" t="s">
        <v>23</v>
      </c>
      <c r="I672" s="26">
        <v>0</v>
      </c>
      <c r="J672" s="26">
        <v>7</v>
      </c>
      <c r="K672" s="26" t="s">
        <v>2531</v>
      </c>
      <c r="L672" s="26" t="s">
        <v>459</v>
      </c>
      <c r="M672" s="27">
        <v>3.74E-15</v>
      </c>
      <c r="N672" s="26" t="s">
        <v>452</v>
      </c>
      <c r="R672" s="1"/>
    </row>
    <row r="673" spans="1:18" x14ac:dyDescent="0.25">
      <c r="A673" s="26">
        <v>651</v>
      </c>
      <c r="B673" s="26" t="s">
        <v>2534</v>
      </c>
      <c r="C673" s="26">
        <v>0.66504937410354603</v>
      </c>
      <c r="D673" s="26" t="s">
        <v>23</v>
      </c>
      <c r="E673" s="26" t="s">
        <v>3255</v>
      </c>
      <c r="F673" s="26">
        <v>0.60173168778419495</v>
      </c>
      <c r="G673" s="26">
        <v>8.9544730730911598E-2</v>
      </c>
      <c r="H673" s="26">
        <v>0.69127641851510702</v>
      </c>
      <c r="I673" s="26">
        <v>0</v>
      </c>
      <c r="J673" s="26">
        <v>2</v>
      </c>
      <c r="K673" s="26" t="s">
        <v>2535</v>
      </c>
      <c r="L673" s="26" t="s">
        <v>459</v>
      </c>
      <c r="M673" s="27">
        <v>3.0800000000000002E-18</v>
      </c>
      <c r="N673" s="26" t="s">
        <v>452</v>
      </c>
      <c r="R673" s="1"/>
    </row>
    <row r="674" spans="1:18" x14ac:dyDescent="0.25">
      <c r="A674" s="26">
        <v>652</v>
      </c>
      <c r="B674" s="26" t="s">
        <v>2536</v>
      </c>
      <c r="C674" s="26">
        <v>0.85211932659149203</v>
      </c>
      <c r="D674" s="26" t="s">
        <v>23</v>
      </c>
      <c r="E674" s="26" t="s">
        <v>2536</v>
      </c>
      <c r="F674" s="26">
        <v>0.85211932659149203</v>
      </c>
      <c r="G674" s="26" t="s">
        <v>23</v>
      </c>
      <c r="H674" s="26" t="s">
        <v>23</v>
      </c>
      <c r="I674" s="26">
        <v>0</v>
      </c>
      <c r="J674" s="26">
        <v>4</v>
      </c>
      <c r="K674" s="26" t="s">
        <v>2537</v>
      </c>
      <c r="L674" s="26" t="s">
        <v>517</v>
      </c>
      <c r="M674" s="27">
        <v>1.32E-9</v>
      </c>
      <c r="N674" s="26" t="s">
        <v>452</v>
      </c>
      <c r="R674" s="1"/>
    </row>
    <row r="675" spans="1:18" x14ac:dyDescent="0.25">
      <c r="A675" s="26">
        <v>653</v>
      </c>
      <c r="B675" s="26" t="s">
        <v>2538</v>
      </c>
      <c r="C675" s="26">
        <v>0.83189785480499301</v>
      </c>
      <c r="D675" s="26" t="s">
        <v>23</v>
      </c>
      <c r="E675" s="26" t="s">
        <v>2538</v>
      </c>
      <c r="F675" s="26">
        <v>0.83189785480499301</v>
      </c>
      <c r="G675" s="26" t="s">
        <v>23</v>
      </c>
      <c r="H675" s="26" t="s">
        <v>23</v>
      </c>
      <c r="I675" s="26">
        <v>0</v>
      </c>
      <c r="J675" s="26">
        <v>11</v>
      </c>
      <c r="K675" s="26" t="s">
        <v>2539</v>
      </c>
      <c r="L675" s="26" t="s">
        <v>526</v>
      </c>
      <c r="M675" s="27">
        <v>6.8700000000000005E-7</v>
      </c>
      <c r="N675" s="26" t="s">
        <v>452</v>
      </c>
      <c r="R675" s="1"/>
    </row>
    <row r="676" spans="1:18" x14ac:dyDescent="0.25">
      <c r="A676" s="26">
        <v>654</v>
      </c>
      <c r="B676" s="26" t="s">
        <v>2540</v>
      </c>
      <c r="C676" s="26">
        <v>0.75542128086090099</v>
      </c>
      <c r="D676" s="26" t="s">
        <v>23</v>
      </c>
      <c r="E676" s="26" t="s">
        <v>2540</v>
      </c>
      <c r="F676" s="26">
        <v>0.75542128086090099</v>
      </c>
      <c r="G676" s="26" t="s">
        <v>23</v>
      </c>
      <c r="H676" s="26" t="s">
        <v>23</v>
      </c>
      <c r="I676" s="26">
        <v>1</v>
      </c>
      <c r="J676" s="26">
        <v>1</v>
      </c>
      <c r="K676" s="26" t="s">
        <v>2541</v>
      </c>
      <c r="L676" s="26" t="s">
        <v>526</v>
      </c>
      <c r="M676" s="27">
        <v>1.84E-13</v>
      </c>
      <c r="N676" s="26" t="s">
        <v>452</v>
      </c>
      <c r="R676" s="1"/>
    </row>
    <row r="677" spans="1:18" x14ac:dyDescent="0.25">
      <c r="A677" s="26">
        <v>655</v>
      </c>
      <c r="B677" s="26" t="s">
        <v>222</v>
      </c>
      <c r="C677" s="26">
        <v>0.81227546930313099</v>
      </c>
      <c r="D677" s="26">
        <v>0.75</v>
      </c>
      <c r="E677" s="26" t="s">
        <v>222</v>
      </c>
      <c r="F677" s="26">
        <v>0.81227546930313099</v>
      </c>
      <c r="G677" s="26" t="s">
        <v>23</v>
      </c>
      <c r="H677" s="26" t="s">
        <v>23</v>
      </c>
      <c r="I677" s="26">
        <v>4</v>
      </c>
      <c r="J677" s="26">
        <v>83</v>
      </c>
      <c r="K677" s="26" t="s">
        <v>2542</v>
      </c>
      <c r="L677" s="26" t="s">
        <v>526</v>
      </c>
      <c r="M677" s="27">
        <v>5.6199999999999999E-12</v>
      </c>
      <c r="N677" s="26" t="s">
        <v>452</v>
      </c>
      <c r="R677" s="1"/>
    </row>
    <row r="678" spans="1:18" x14ac:dyDescent="0.25">
      <c r="A678" s="26">
        <v>656</v>
      </c>
      <c r="B678" s="26" t="s">
        <v>2543</v>
      </c>
      <c r="C678" s="26">
        <v>0.78626358509063698</v>
      </c>
      <c r="D678" s="26" t="s">
        <v>23</v>
      </c>
      <c r="E678" s="26" t="s">
        <v>2543</v>
      </c>
      <c r="F678" s="26">
        <v>0.78626358509063698</v>
      </c>
      <c r="G678" s="26" t="s">
        <v>23</v>
      </c>
      <c r="H678" s="26" t="s">
        <v>23</v>
      </c>
      <c r="I678" s="26">
        <v>0</v>
      </c>
      <c r="J678" s="26">
        <v>0</v>
      </c>
      <c r="K678" s="26" t="s">
        <v>2544</v>
      </c>
      <c r="L678" s="26" t="s">
        <v>701</v>
      </c>
      <c r="M678" s="27">
        <v>3.0200000000000001E-18</v>
      </c>
      <c r="N678" s="26" t="s">
        <v>452</v>
      </c>
      <c r="R678" s="1"/>
    </row>
    <row r="679" spans="1:18" x14ac:dyDescent="0.25">
      <c r="A679" s="26">
        <v>657</v>
      </c>
      <c r="B679" s="26" t="s">
        <v>173</v>
      </c>
      <c r="C679" s="26">
        <v>0.88873940706253096</v>
      </c>
      <c r="D679" s="26">
        <v>1</v>
      </c>
      <c r="E679" s="26" t="s">
        <v>3256</v>
      </c>
      <c r="F679" s="26">
        <v>0.54349414259195294</v>
      </c>
      <c r="G679" s="26">
        <v>0.48825053535937701</v>
      </c>
      <c r="H679" s="26">
        <v>1.03174467795133</v>
      </c>
      <c r="I679" s="26">
        <v>0</v>
      </c>
      <c r="J679" s="26">
        <v>6</v>
      </c>
      <c r="K679" s="26" t="s">
        <v>23</v>
      </c>
      <c r="L679" s="26" t="s">
        <v>454</v>
      </c>
      <c r="M679" s="27">
        <v>1.382E-89</v>
      </c>
      <c r="N679" s="26" t="s">
        <v>452</v>
      </c>
      <c r="R679" s="1"/>
    </row>
    <row r="680" spans="1:18" x14ac:dyDescent="0.25">
      <c r="A680" s="26">
        <v>658</v>
      </c>
      <c r="B680" s="26" t="s">
        <v>211</v>
      </c>
      <c r="C680" s="26">
        <v>0.82592839002609297</v>
      </c>
      <c r="D680" s="26">
        <v>0.75</v>
      </c>
      <c r="E680" s="26" t="s">
        <v>3257</v>
      </c>
      <c r="F680" s="26">
        <v>0.613792111476263</v>
      </c>
      <c r="G680" s="26">
        <v>0.18795953211486399</v>
      </c>
      <c r="H680" s="26">
        <v>0.80175164359112605</v>
      </c>
      <c r="I680" s="26">
        <v>0</v>
      </c>
      <c r="J680" s="26">
        <v>1</v>
      </c>
      <c r="K680" s="26" t="s">
        <v>2548</v>
      </c>
      <c r="L680" s="26" t="s">
        <v>459</v>
      </c>
      <c r="M680" s="27">
        <v>8.9600000000000006E-12</v>
      </c>
      <c r="N680" s="26" t="s">
        <v>452</v>
      </c>
      <c r="R680" s="1"/>
    </row>
    <row r="681" spans="1:18" x14ac:dyDescent="0.25">
      <c r="A681" s="26">
        <v>659</v>
      </c>
      <c r="B681" s="26" t="s">
        <v>269</v>
      </c>
      <c r="C681" s="26">
        <v>0.77373898029327404</v>
      </c>
      <c r="D681" s="26">
        <v>0.75</v>
      </c>
      <c r="E681" s="26" t="s">
        <v>269</v>
      </c>
      <c r="F681" s="26">
        <v>0.77373898029327404</v>
      </c>
      <c r="G681" s="26" t="s">
        <v>23</v>
      </c>
      <c r="H681" s="26" t="s">
        <v>23</v>
      </c>
      <c r="I681" s="26">
        <v>0</v>
      </c>
      <c r="J681" s="26">
        <v>0</v>
      </c>
      <c r="K681" s="26" t="s">
        <v>2553</v>
      </c>
      <c r="L681" s="26" t="s">
        <v>526</v>
      </c>
      <c r="M681" s="27">
        <v>9.4600000000000002E-11</v>
      </c>
      <c r="N681" s="26" t="s">
        <v>452</v>
      </c>
      <c r="R681" s="1"/>
    </row>
    <row r="682" spans="1:18" x14ac:dyDescent="0.25">
      <c r="A682" s="26">
        <v>660</v>
      </c>
      <c r="B682" s="26" t="s">
        <v>183</v>
      </c>
      <c r="C682" s="26">
        <v>0.87400305271148704</v>
      </c>
      <c r="D682" s="26">
        <v>0.75</v>
      </c>
      <c r="E682" s="26" t="s">
        <v>3258</v>
      </c>
      <c r="F682" s="26">
        <v>0.82816299796104498</v>
      </c>
      <c r="G682" s="26">
        <v>6.4827627128000997E-2</v>
      </c>
      <c r="H682" s="26">
        <v>0.89299062508904603</v>
      </c>
      <c r="I682" s="26">
        <v>2</v>
      </c>
      <c r="J682" s="26">
        <v>12</v>
      </c>
      <c r="K682" s="26" t="s">
        <v>2554</v>
      </c>
      <c r="L682" s="26" t="s">
        <v>492</v>
      </c>
      <c r="M682" s="27">
        <v>1.5000000000000001E-83</v>
      </c>
      <c r="N682" s="26" t="s">
        <v>452</v>
      </c>
      <c r="R682" s="1"/>
    </row>
    <row r="683" spans="1:18" x14ac:dyDescent="0.25">
      <c r="A683" s="26">
        <v>661</v>
      </c>
      <c r="B683" s="26" t="s">
        <v>2558</v>
      </c>
      <c r="C683" s="26">
        <v>0.74821352958679199</v>
      </c>
      <c r="D683" s="26" t="s">
        <v>23</v>
      </c>
      <c r="E683" s="26" t="s">
        <v>3259</v>
      </c>
      <c r="F683" s="26">
        <v>0.63599413633346602</v>
      </c>
      <c r="G683" s="26">
        <v>0.15870218790013399</v>
      </c>
      <c r="H683" s="26">
        <v>0.79469632423360004</v>
      </c>
      <c r="I683" s="26">
        <v>0</v>
      </c>
      <c r="J683" s="26">
        <v>3</v>
      </c>
      <c r="K683" s="26" t="s">
        <v>2559</v>
      </c>
      <c r="L683" s="26" t="s">
        <v>454</v>
      </c>
      <c r="M683" s="27">
        <v>1.97E-9</v>
      </c>
      <c r="N683" s="26" t="s">
        <v>452</v>
      </c>
      <c r="R683" s="1"/>
    </row>
    <row r="684" spans="1:18" x14ac:dyDescent="0.25">
      <c r="A684" s="26">
        <v>662</v>
      </c>
      <c r="B684" s="26" t="s">
        <v>2563</v>
      </c>
      <c r="C684" s="26">
        <v>0.75994688272476196</v>
      </c>
      <c r="D684" s="26" t="s">
        <v>23</v>
      </c>
      <c r="E684" s="26" t="s">
        <v>3260</v>
      </c>
      <c r="F684" s="26">
        <v>0.55514786392450299</v>
      </c>
      <c r="G684" s="26">
        <v>0.29283985326419798</v>
      </c>
      <c r="H684" s="26">
        <v>0.84798771718870203</v>
      </c>
      <c r="I684" s="26">
        <v>2</v>
      </c>
      <c r="J684" s="26">
        <v>87</v>
      </c>
      <c r="K684" s="26" t="s">
        <v>2564</v>
      </c>
      <c r="L684" s="26" t="s">
        <v>526</v>
      </c>
      <c r="M684" s="27">
        <v>2.735E-12</v>
      </c>
      <c r="N684" s="26" t="s">
        <v>452</v>
      </c>
    </row>
    <row r="685" spans="1:18" x14ac:dyDescent="0.25">
      <c r="A685" s="26">
        <v>663</v>
      </c>
      <c r="B685" s="26" t="s">
        <v>331</v>
      </c>
      <c r="C685" s="26">
        <v>0.67047059535980202</v>
      </c>
      <c r="D685" s="26">
        <v>0.75</v>
      </c>
      <c r="E685" s="26" t="s">
        <v>331</v>
      </c>
      <c r="F685" s="26">
        <v>0.67047059535980202</v>
      </c>
      <c r="G685" s="26" t="s">
        <v>23</v>
      </c>
      <c r="H685" s="26" t="s">
        <v>23</v>
      </c>
      <c r="I685" s="26">
        <v>0</v>
      </c>
      <c r="J685" s="26">
        <v>0</v>
      </c>
      <c r="K685" s="26" t="s">
        <v>2565</v>
      </c>
      <c r="L685" s="26" t="s">
        <v>454</v>
      </c>
      <c r="M685" s="27">
        <v>5.1500000000000003E-41</v>
      </c>
      <c r="N685" s="26" t="s">
        <v>452</v>
      </c>
      <c r="R685" s="1"/>
    </row>
    <row r="686" spans="1:18" x14ac:dyDescent="0.25">
      <c r="A686" s="26">
        <v>664</v>
      </c>
      <c r="B686" s="26" t="s">
        <v>2567</v>
      </c>
      <c r="C686" s="26">
        <v>0.67266601324081399</v>
      </c>
      <c r="D686" s="26" t="s">
        <v>23</v>
      </c>
      <c r="E686" s="26" t="s">
        <v>3261</v>
      </c>
      <c r="F686" s="26">
        <v>0.62659636139869701</v>
      </c>
      <c r="G686" s="26">
        <v>6.5152326448928502E-2</v>
      </c>
      <c r="H686" s="26">
        <v>0.691748687847625</v>
      </c>
      <c r="I686" s="26">
        <v>1</v>
      </c>
      <c r="J686" s="26">
        <v>15</v>
      </c>
      <c r="K686" s="26" t="s">
        <v>2568</v>
      </c>
      <c r="L686" s="26" t="s">
        <v>498</v>
      </c>
      <c r="M686" s="27">
        <v>1.0000915E-19</v>
      </c>
      <c r="N686" s="26" t="s">
        <v>452</v>
      </c>
      <c r="R686" s="1"/>
    </row>
    <row r="687" spans="1:18" x14ac:dyDescent="0.25">
      <c r="A687" s="26">
        <v>665</v>
      </c>
      <c r="B687" s="26" t="s">
        <v>2571</v>
      </c>
      <c r="C687" s="26">
        <v>0.617919921875</v>
      </c>
      <c r="D687" s="26" t="s">
        <v>23</v>
      </c>
      <c r="E687" s="26" t="s">
        <v>3262</v>
      </c>
      <c r="F687" s="26">
        <v>0.61131682991981495</v>
      </c>
      <c r="G687" s="26">
        <v>9.3381821966192907E-3</v>
      </c>
      <c r="H687" s="26">
        <v>0.62065501211643404</v>
      </c>
      <c r="I687" s="26">
        <v>0</v>
      </c>
      <c r="J687" s="26">
        <v>0</v>
      </c>
      <c r="K687" s="26" t="s">
        <v>23</v>
      </c>
      <c r="L687" s="26" t="s">
        <v>459</v>
      </c>
      <c r="M687" s="27">
        <v>1.0415000000000001E-14</v>
      </c>
      <c r="N687" s="26" t="s">
        <v>452</v>
      </c>
      <c r="R687" s="1"/>
    </row>
    <row r="688" spans="1:18" x14ac:dyDescent="0.25">
      <c r="A688" s="26">
        <v>666</v>
      </c>
      <c r="B688" s="26" t="s">
        <v>2580</v>
      </c>
      <c r="C688" s="26">
        <v>0.78191709518432595</v>
      </c>
      <c r="D688" s="26" t="s">
        <v>23</v>
      </c>
      <c r="E688" s="26" t="s">
        <v>3263</v>
      </c>
      <c r="F688" s="26">
        <v>0.763838758071264</v>
      </c>
      <c r="G688" s="26">
        <v>9.0367290862658503E-2</v>
      </c>
      <c r="H688" s="26">
        <v>0.85420604893392205</v>
      </c>
      <c r="I688" s="26">
        <v>0</v>
      </c>
      <c r="J688" s="26">
        <v>15</v>
      </c>
      <c r="K688" s="26" t="s">
        <v>23</v>
      </c>
      <c r="L688" s="26" t="s">
        <v>454</v>
      </c>
      <c r="M688" s="27">
        <v>5.7300000000000003E-25</v>
      </c>
      <c r="N688" s="26" t="s">
        <v>452</v>
      </c>
      <c r="R688" s="1"/>
    </row>
    <row r="689" spans="1:18" x14ac:dyDescent="0.25">
      <c r="A689" s="26">
        <v>667</v>
      </c>
      <c r="B689" s="26" t="s">
        <v>2581</v>
      </c>
      <c r="C689" s="26">
        <v>0.78252488374710105</v>
      </c>
      <c r="D689" s="26" t="s">
        <v>23</v>
      </c>
      <c r="E689" s="26" t="s">
        <v>2581</v>
      </c>
      <c r="F689" s="26">
        <v>0.78252488374710105</v>
      </c>
      <c r="G689" s="26" t="s">
        <v>23</v>
      </c>
      <c r="H689" s="26" t="s">
        <v>23</v>
      </c>
      <c r="I689" s="26">
        <v>0</v>
      </c>
      <c r="J689" s="26">
        <v>5</v>
      </c>
      <c r="K689" s="26" t="s">
        <v>2582</v>
      </c>
      <c r="L689" s="26"/>
      <c r="M689" s="26" t="s">
        <v>23</v>
      </c>
      <c r="N689" s="26" t="s">
        <v>452</v>
      </c>
      <c r="R689" s="1"/>
    </row>
    <row r="690" spans="1:18" x14ac:dyDescent="0.25">
      <c r="A690" s="26">
        <v>668</v>
      </c>
      <c r="B690" s="26" t="s">
        <v>2583</v>
      </c>
      <c r="C690" s="26">
        <v>0.75436484813690197</v>
      </c>
      <c r="D690" s="26" t="s">
        <v>23</v>
      </c>
      <c r="E690" s="26" t="s">
        <v>2583</v>
      </c>
      <c r="F690" s="26">
        <v>0.75436484813690197</v>
      </c>
      <c r="G690" s="26" t="s">
        <v>23</v>
      </c>
      <c r="H690" s="26" t="s">
        <v>23</v>
      </c>
      <c r="I690" s="26">
        <v>0</v>
      </c>
      <c r="J690" s="26">
        <v>0</v>
      </c>
      <c r="K690" s="26" t="s">
        <v>2584</v>
      </c>
      <c r="L690" s="26" t="s">
        <v>526</v>
      </c>
      <c r="M690" s="27">
        <v>2.8750000000000002E-12</v>
      </c>
      <c r="N690" s="26" t="s">
        <v>452</v>
      </c>
      <c r="R690" s="1"/>
    </row>
    <row r="691" spans="1:18" x14ac:dyDescent="0.25">
      <c r="A691" s="26">
        <v>669</v>
      </c>
      <c r="B691" s="26" t="s">
        <v>2585</v>
      </c>
      <c r="C691" s="26">
        <v>0.80767709016799905</v>
      </c>
      <c r="D691" s="26" t="s">
        <v>23</v>
      </c>
      <c r="E691" s="26" t="s">
        <v>2585</v>
      </c>
      <c r="F691" s="26">
        <v>0.80767709016799905</v>
      </c>
      <c r="G691" s="26" t="s">
        <v>23</v>
      </c>
      <c r="H691" s="26" t="s">
        <v>23</v>
      </c>
      <c r="I691" s="26">
        <v>1</v>
      </c>
      <c r="J691" s="26">
        <v>63</v>
      </c>
      <c r="K691" s="26" t="s">
        <v>2586</v>
      </c>
      <c r="L691" s="26" t="s">
        <v>526</v>
      </c>
      <c r="M691" s="27">
        <v>1.6000000000000001E-16</v>
      </c>
      <c r="N691" s="26" t="s">
        <v>452</v>
      </c>
      <c r="R691" s="1"/>
    </row>
    <row r="692" spans="1:18" x14ac:dyDescent="0.25">
      <c r="A692" s="26">
        <v>670</v>
      </c>
      <c r="B692" s="26" t="s">
        <v>326</v>
      </c>
      <c r="C692" s="26">
        <v>0.68426531553268399</v>
      </c>
      <c r="D692" s="26">
        <v>0.75</v>
      </c>
      <c r="E692" s="26" t="s">
        <v>3264</v>
      </c>
      <c r="F692" s="26">
        <v>0.60980519652366605</v>
      </c>
      <c r="G692" s="26">
        <v>7.2390728621123293E-2</v>
      </c>
      <c r="H692" s="26">
        <v>0.68219592514478999</v>
      </c>
      <c r="I692" s="26">
        <v>1</v>
      </c>
      <c r="J692" s="26">
        <v>13</v>
      </c>
      <c r="K692" s="26" t="s">
        <v>23</v>
      </c>
      <c r="L692" s="26" t="s">
        <v>454</v>
      </c>
      <c r="M692" s="27">
        <v>3.8200000000000003E-10</v>
      </c>
      <c r="N692" s="26" t="s">
        <v>452</v>
      </c>
      <c r="R692" s="1"/>
    </row>
    <row r="693" spans="1:18" x14ac:dyDescent="0.25">
      <c r="A693" s="26">
        <v>671</v>
      </c>
      <c r="B693" s="26" t="s">
        <v>2592</v>
      </c>
      <c r="C693" s="26">
        <v>0.84030312299728405</v>
      </c>
      <c r="D693" s="26" t="s">
        <v>23</v>
      </c>
      <c r="E693" s="26" t="s">
        <v>3265</v>
      </c>
      <c r="F693" s="26">
        <v>0.72166671355565404</v>
      </c>
      <c r="G693" s="26">
        <v>0.116908121415033</v>
      </c>
      <c r="H693" s="26">
        <v>0.83857483497068697</v>
      </c>
      <c r="I693" s="26">
        <v>1</v>
      </c>
      <c r="J693" s="26">
        <v>31</v>
      </c>
      <c r="K693" s="26" t="s">
        <v>23</v>
      </c>
      <c r="L693" s="26" t="s">
        <v>526</v>
      </c>
      <c r="M693" s="27">
        <v>5.3700000000000003E-13</v>
      </c>
      <c r="N693" s="26" t="s">
        <v>452</v>
      </c>
      <c r="R693" s="1"/>
    </row>
    <row r="694" spans="1:18" x14ac:dyDescent="0.25">
      <c r="A694" s="26">
        <v>672</v>
      </c>
      <c r="B694" s="26" t="s">
        <v>258</v>
      </c>
      <c r="C694" s="26">
        <v>0.78415054082870495</v>
      </c>
      <c r="D694" s="26">
        <v>0.75</v>
      </c>
      <c r="E694" s="26" t="s">
        <v>3266</v>
      </c>
      <c r="F694" s="26">
        <v>0.76276567578315702</v>
      </c>
      <c r="G694" s="26">
        <v>3.0242766176931599E-2</v>
      </c>
      <c r="H694" s="26">
        <v>0.79300844196008902</v>
      </c>
      <c r="I694" s="26">
        <v>1</v>
      </c>
      <c r="J694" s="26">
        <v>22</v>
      </c>
      <c r="K694" s="26" t="s">
        <v>2596</v>
      </c>
      <c r="L694" s="26" t="s">
        <v>526</v>
      </c>
      <c r="M694" s="27">
        <v>1.31E-9</v>
      </c>
      <c r="N694" s="26" t="s">
        <v>452</v>
      </c>
      <c r="R694" s="1"/>
    </row>
    <row r="695" spans="1:18" x14ac:dyDescent="0.25">
      <c r="A695" s="26">
        <v>673</v>
      </c>
      <c r="B695" s="26" t="s">
        <v>2599</v>
      </c>
      <c r="C695" s="26">
        <v>0.82760643959045399</v>
      </c>
      <c r="D695" s="26" t="s">
        <v>23</v>
      </c>
      <c r="E695" s="26" t="s">
        <v>3267</v>
      </c>
      <c r="F695" s="26">
        <v>0.75293061137199402</v>
      </c>
      <c r="G695" s="26">
        <v>0.10560756904799</v>
      </c>
      <c r="H695" s="26">
        <v>0.85853818041998398</v>
      </c>
      <c r="I695" s="26">
        <v>0</v>
      </c>
      <c r="J695" s="26">
        <v>1</v>
      </c>
      <c r="K695" s="26" t="s">
        <v>2600</v>
      </c>
      <c r="L695" s="26" t="s">
        <v>526</v>
      </c>
      <c r="M695" s="27">
        <v>2.9099999999999997E-14</v>
      </c>
      <c r="N695" s="26" t="s">
        <v>452</v>
      </c>
      <c r="R695" s="1"/>
    </row>
    <row r="696" spans="1:18" x14ac:dyDescent="0.25">
      <c r="A696" s="26">
        <v>674</v>
      </c>
      <c r="B696" s="26" t="s">
        <v>221</v>
      </c>
      <c r="C696" s="26">
        <v>0.81484991312027</v>
      </c>
      <c r="D696" s="26">
        <v>0.75</v>
      </c>
      <c r="E696" s="26" t="s">
        <v>3268</v>
      </c>
      <c r="F696" s="26">
        <v>0.52129652102788304</v>
      </c>
      <c r="G696" s="26">
        <v>0.25638704327004402</v>
      </c>
      <c r="H696" s="26">
        <v>0.77768356429792695</v>
      </c>
      <c r="I696" s="26">
        <v>0</v>
      </c>
      <c r="J696" s="26">
        <v>6</v>
      </c>
      <c r="K696" s="26" t="s">
        <v>23</v>
      </c>
      <c r="L696" s="26" t="s">
        <v>526</v>
      </c>
      <c r="M696" s="27">
        <v>6.9799999999999998E-15</v>
      </c>
      <c r="N696" s="26" t="s">
        <v>452</v>
      </c>
      <c r="R696" s="1"/>
    </row>
    <row r="697" spans="1:18" x14ac:dyDescent="0.25">
      <c r="A697" s="26">
        <v>675</v>
      </c>
      <c r="B697" s="26" t="s">
        <v>2606</v>
      </c>
      <c r="C697" s="26">
        <v>0.85280334949493397</v>
      </c>
      <c r="D697" s="26" t="s">
        <v>23</v>
      </c>
      <c r="E697" s="26" t="s">
        <v>3269</v>
      </c>
      <c r="F697" s="26">
        <v>0.72257130344708798</v>
      </c>
      <c r="G697" s="26">
        <v>0.12256550292789201</v>
      </c>
      <c r="H697" s="26">
        <v>0.84513680637498001</v>
      </c>
      <c r="I697" s="26">
        <v>0</v>
      </c>
      <c r="J697" s="26">
        <v>3</v>
      </c>
      <c r="K697" s="26" t="s">
        <v>23</v>
      </c>
      <c r="L697" s="26" t="s">
        <v>526</v>
      </c>
      <c r="M697" s="27">
        <v>2.5749999999999999E-16</v>
      </c>
      <c r="N697" s="26" t="s">
        <v>452</v>
      </c>
      <c r="R697" s="1"/>
    </row>
    <row r="698" spans="1:18" x14ac:dyDescent="0.25">
      <c r="A698" s="26">
        <v>675</v>
      </c>
      <c r="B698" s="26" t="s">
        <v>328</v>
      </c>
      <c r="C698" s="26">
        <v>0.68278318643570002</v>
      </c>
      <c r="D698" s="26">
        <v>1</v>
      </c>
      <c r="E698" s="26" t="s">
        <v>3269</v>
      </c>
      <c r="F698" s="26">
        <v>0.72257130344708798</v>
      </c>
      <c r="G698" s="26">
        <v>0.12256550292789201</v>
      </c>
      <c r="H698" s="26">
        <v>0.84513680637498001</v>
      </c>
      <c r="I698" s="26">
        <v>0</v>
      </c>
      <c r="J698" s="26">
        <v>2</v>
      </c>
      <c r="K698" s="26" t="s">
        <v>23</v>
      </c>
      <c r="L698" s="26" t="s">
        <v>459</v>
      </c>
      <c r="M698" s="27">
        <v>7.2949999999999995E-33</v>
      </c>
      <c r="N698" s="26" t="s">
        <v>452</v>
      </c>
      <c r="R698" s="1"/>
    </row>
    <row r="699" spans="1:18" x14ac:dyDescent="0.25">
      <c r="A699" s="26">
        <v>675</v>
      </c>
      <c r="B699" s="26" t="s">
        <v>206</v>
      </c>
      <c r="C699" s="26">
        <v>0.829262554645538</v>
      </c>
      <c r="D699" s="26">
        <v>1</v>
      </c>
      <c r="E699" s="26" t="s">
        <v>3269</v>
      </c>
      <c r="F699" s="26">
        <v>0.72257130344708798</v>
      </c>
      <c r="G699" s="26">
        <v>0.12256550292789201</v>
      </c>
      <c r="H699" s="26">
        <v>0.84513680637498001</v>
      </c>
      <c r="I699" s="26">
        <v>0</v>
      </c>
      <c r="J699" s="26">
        <v>3</v>
      </c>
      <c r="K699" s="26" t="s">
        <v>2611</v>
      </c>
      <c r="L699" s="26" t="s">
        <v>459</v>
      </c>
      <c r="M699" s="27">
        <v>1.01E-33</v>
      </c>
      <c r="N699" s="26" t="s">
        <v>452</v>
      </c>
      <c r="R699" s="1"/>
    </row>
    <row r="700" spans="1:18" x14ac:dyDescent="0.25">
      <c r="A700" s="26">
        <v>676</v>
      </c>
      <c r="B700" s="26" t="s">
        <v>2612</v>
      </c>
      <c r="C700" s="26">
        <v>0.75688260793685902</v>
      </c>
      <c r="D700" s="26" t="s">
        <v>23</v>
      </c>
      <c r="E700" s="26" t="s">
        <v>2612</v>
      </c>
      <c r="F700" s="26">
        <v>0.75688260793685902</v>
      </c>
      <c r="G700" s="26" t="s">
        <v>23</v>
      </c>
      <c r="H700" s="26" t="s">
        <v>23</v>
      </c>
      <c r="I700" s="26">
        <v>0</v>
      </c>
      <c r="J700" s="26">
        <v>1</v>
      </c>
      <c r="K700" s="26" t="s">
        <v>2613</v>
      </c>
      <c r="L700" s="26" t="s">
        <v>526</v>
      </c>
      <c r="M700" s="27">
        <v>2.8300000000000002E-68</v>
      </c>
      <c r="N700" s="26" t="s">
        <v>452</v>
      </c>
      <c r="R700" s="1"/>
    </row>
    <row r="701" spans="1:18" x14ac:dyDescent="0.25">
      <c r="A701" s="26">
        <v>677</v>
      </c>
      <c r="B701" s="26" t="s">
        <v>2617</v>
      </c>
      <c r="C701" s="26">
        <v>0.87271523475646995</v>
      </c>
      <c r="D701" s="26" t="s">
        <v>23</v>
      </c>
      <c r="E701" s="26" t="s">
        <v>3270</v>
      </c>
      <c r="F701" s="26">
        <v>0.76915329694747903</v>
      </c>
      <c r="G701" s="26">
        <v>7.3087647158311397E-2</v>
      </c>
      <c r="H701" s="26">
        <v>0.84224094410579098</v>
      </c>
      <c r="I701" s="26">
        <v>0</v>
      </c>
      <c r="J701" s="26">
        <v>4</v>
      </c>
      <c r="K701" s="26" t="s">
        <v>2618</v>
      </c>
      <c r="L701" s="26" t="s">
        <v>644</v>
      </c>
      <c r="M701" s="27">
        <v>1.4900000000000001E-16</v>
      </c>
      <c r="N701" s="26" t="s">
        <v>452</v>
      </c>
      <c r="R701" s="1"/>
    </row>
    <row r="702" spans="1:18" x14ac:dyDescent="0.25">
      <c r="A702" s="26">
        <v>678</v>
      </c>
      <c r="B702" s="26" t="s">
        <v>2627</v>
      </c>
      <c r="C702" s="26">
        <v>0.81742811203002896</v>
      </c>
      <c r="D702" s="26" t="s">
        <v>23</v>
      </c>
      <c r="E702" s="26" t="s">
        <v>3271</v>
      </c>
      <c r="F702" s="26">
        <v>0.58446242553847205</v>
      </c>
      <c r="G702" s="26">
        <v>0.20971102773869801</v>
      </c>
      <c r="H702" s="26">
        <v>0.79417345327717004</v>
      </c>
      <c r="I702" s="26">
        <v>0</v>
      </c>
      <c r="J702" s="26">
        <v>8</v>
      </c>
      <c r="K702" s="26" t="s">
        <v>23</v>
      </c>
      <c r="L702" s="26" t="s">
        <v>526</v>
      </c>
      <c r="M702" s="27">
        <v>6.9400000000000005E-20</v>
      </c>
      <c r="N702" s="26" t="s">
        <v>452</v>
      </c>
      <c r="R702" s="1"/>
    </row>
    <row r="703" spans="1:18" x14ac:dyDescent="0.25">
      <c r="A703" s="26">
        <v>679</v>
      </c>
      <c r="B703" s="26" t="s">
        <v>2630</v>
      </c>
      <c r="C703" s="26">
        <v>0.72526925802230802</v>
      </c>
      <c r="D703" s="26" t="s">
        <v>23</v>
      </c>
      <c r="E703" s="26" t="s">
        <v>2630</v>
      </c>
      <c r="F703" s="26">
        <v>0.72526925802230802</v>
      </c>
      <c r="G703" s="26" t="s">
        <v>23</v>
      </c>
      <c r="H703" s="26" t="s">
        <v>23</v>
      </c>
      <c r="I703" s="26">
        <v>0</v>
      </c>
      <c r="J703" s="26">
        <v>1</v>
      </c>
      <c r="K703" s="26" t="s">
        <v>2631</v>
      </c>
      <c r="L703" s="26" t="s">
        <v>454</v>
      </c>
      <c r="M703" s="27">
        <v>1.8640500000000001E-34</v>
      </c>
      <c r="N703" s="26" t="s">
        <v>452</v>
      </c>
      <c r="R703" s="1"/>
    </row>
    <row r="704" spans="1:18" x14ac:dyDescent="0.25">
      <c r="A704" s="26">
        <v>680</v>
      </c>
      <c r="B704" s="26" t="s">
        <v>2632</v>
      </c>
      <c r="C704" s="26">
        <v>0.83600640296936002</v>
      </c>
      <c r="D704" s="26" t="s">
        <v>23</v>
      </c>
      <c r="E704" s="26" t="s">
        <v>3272</v>
      </c>
      <c r="F704" s="26">
        <v>0.727058072884877</v>
      </c>
      <c r="G704" s="26">
        <v>0.14516385140694099</v>
      </c>
      <c r="H704" s="26">
        <v>0.872221924291818</v>
      </c>
      <c r="I704" s="26">
        <v>0</v>
      </c>
      <c r="J704" s="26">
        <v>4</v>
      </c>
      <c r="K704" s="26" t="s">
        <v>2633</v>
      </c>
      <c r="L704" s="26" t="s">
        <v>454</v>
      </c>
      <c r="M704" s="27">
        <v>7.5799999999999996E-12</v>
      </c>
      <c r="N704" s="26" t="s">
        <v>452</v>
      </c>
      <c r="R704" s="1"/>
    </row>
    <row r="705" spans="1:18" x14ac:dyDescent="0.25">
      <c r="A705" s="26">
        <v>681</v>
      </c>
      <c r="B705" s="26" t="s">
        <v>159</v>
      </c>
      <c r="C705" s="26">
        <v>0.93724822998046897</v>
      </c>
      <c r="D705" s="26">
        <v>1</v>
      </c>
      <c r="E705" s="26" t="s">
        <v>3273</v>
      </c>
      <c r="F705" s="26">
        <v>0.630820338663302</v>
      </c>
      <c r="G705" s="26">
        <v>0.25558927208036902</v>
      </c>
      <c r="H705" s="26">
        <v>0.88640961074367097</v>
      </c>
      <c r="I705" s="26">
        <v>0</v>
      </c>
      <c r="J705" s="26">
        <v>12</v>
      </c>
      <c r="K705" s="26" t="s">
        <v>2650</v>
      </c>
      <c r="L705" s="26" t="s">
        <v>459</v>
      </c>
      <c r="M705" s="27">
        <v>1.5220000000000001E-18</v>
      </c>
      <c r="N705" s="26" t="s">
        <v>452</v>
      </c>
      <c r="R705" s="1"/>
    </row>
    <row r="706" spans="1:18" x14ac:dyDescent="0.25">
      <c r="A706" s="26">
        <v>681</v>
      </c>
      <c r="B706" s="26" t="s">
        <v>207</v>
      </c>
      <c r="C706" s="26">
        <v>0.82791846990585305</v>
      </c>
      <c r="D706" s="26">
        <v>1</v>
      </c>
      <c r="E706" s="26" t="s">
        <v>3273</v>
      </c>
      <c r="F706" s="26">
        <v>0.630820338663302</v>
      </c>
      <c r="G706" s="26">
        <v>0.25558927208036902</v>
      </c>
      <c r="H706" s="26">
        <v>0.88640961074367097</v>
      </c>
      <c r="I706" s="26">
        <v>0</v>
      </c>
      <c r="J706" s="26">
        <v>2</v>
      </c>
      <c r="K706" s="26" t="s">
        <v>23</v>
      </c>
      <c r="L706" s="26" t="s">
        <v>459</v>
      </c>
      <c r="M706" s="27">
        <v>3.1199999999999999E-16</v>
      </c>
      <c r="N706" s="26" t="s">
        <v>452</v>
      </c>
      <c r="R706" s="1"/>
    </row>
    <row r="707" spans="1:18" x14ac:dyDescent="0.25">
      <c r="A707" s="26">
        <v>682</v>
      </c>
      <c r="B707" s="26" t="s">
        <v>2655</v>
      </c>
      <c r="C707" s="26">
        <v>0.74148654937744096</v>
      </c>
      <c r="D707" s="26" t="s">
        <v>23</v>
      </c>
      <c r="E707" s="26" t="s">
        <v>2655</v>
      </c>
      <c r="F707" s="26">
        <v>0.74148654937744096</v>
      </c>
      <c r="G707" s="26" t="s">
        <v>23</v>
      </c>
      <c r="H707" s="26" t="s">
        <v>23</v>
      </c>
      <c r="I707" s="26">
        <v>0</v>
      </c>
      <c r="J707" s="26">
        <v>3</v>
      </c>
      <c r="K707" s="26" t="s">
        <v>2656</v>
      </c>
      <c r="L707" s="26" t="s">
        <v>526</v>
      </c>
      <c r="M707" s="27">
        <v>1.9799999999999999E-11</v>
      </c>
      <c r="N707" s="26" t="s">
        <v>452</v>
      </c>
      <c r="R707" s="1"/>
    </row>
    <row r="708" spans="1:18" x14ac:dyDescent="0.25">
      <c r="A708" s="26">
        <v>683</v>
      </c>
      <c r="B708" s="26" t="s">
        <v>2657</v>
      </c>
      <c r="C708" s="26">
        <v>0.75920456647872903</v>
      </c>
      <c r="D708" s="26" t="s">
        <v>23</v>
      </c>
      <c r="E708" s="26" t="s">
        <v>2657</v>
      </c>
      <c r="F708" s="26">
        <v>0.75920456647872903</v>
      </c>
      <c r="G708" s="26" t="s">
        <v>23</v>
      </c>
      <c r="H708" s="26" t="s">
        <v>23</v>
      </c>
      <c r="I708" s="26">
        <v>0</v>
      </c>
      <c r="J708" s="26">
        <v>4</v>
      </c>
      <c r="K708" s="26" t="s">
        <v>2658</v>
      </c>
      <c r="L708" s="26" t="s">
        <v>498</v>
      </c>
      <c r="M708" s="27">
        <v>1.2699999999999999E-13</v>
      </c>
      <c r="N708" s="26" t="s">
        <v>452</v>
      </c>
      <c r="R708" s="1"/>
    </row>
    <row r="709" spans="1:18" x14ac:dyDescent="0.25">
      <c r="A709" s="26">
        <v>684</v>
      </c>
      <c r="B709" s="26" t="s">
        <v>2659</v>
      </c>
      <c r="C709" s="26">
        <v>0.75533640384674094</v>
      </c>
      <c r="D709" s="26" t="s">
        <v>23</v>
      </c>
      <c r="E709" s="26" t="s">
        <v>2659</v>
      </c>
      <c r="F709" s="26">
        <v>0.75533640384674094</v>
      </c>
      <c r="G709" s="26" t="s">
        <v>23</v>
      </c>
      <c r="H709" s="26" t="s">
        <v>23</v>
      </c>
      <c r="I709" s="26">
        <v>0</v>
      </c>
      <c r="J709" s="26">
        <v>1</v>
      </c>
      <c r="K709" s="26" t="s">
        <v>2660</v>
      </c>
      <c r="L709" s="26" t="s">
        <v>459</v>
      </c>
      <c r="M709" s="27">
        <v>1.91E-16</v>
      </c>
      <c r="N709" s="26" t="s">
        <v>452</v>
      </c>
      <c r="R709" s="1"/>
    </row>
    <row r="710" spans="1:18" x14ac:dyDescent="0.25">
      <c r="A710" s="26">
        <v>685</v>
      </c>
      <c r="B710" s="26" t="s">
        <v>308</v>
      </c>
      <c r="C710" s="26">
        <v>0.72174715995788596</v>
      </c>
      <c r="D710" s="26">
        <v>0.75</v>
      </c>
      <c r="E710" s="26" t="s">
        <v>308</v>
      </c>
      <c r="F710" s="26">
        <v>0.72174715995788596</v>
      </c>
      <c r="G710" s="26" t="s">
        <v>23</v>
      </c>
      <c r="H710" s="26" t="s">
        <v>23</v>
      </c>
      <c r="I710" s="26">
        <v>0</v>
      </c>
      <c r="J710" s="26">
        <v>50</v>
      </c>
      <c r="K710" s="26" t="s">
        <v>2661</v>
      </c>
      <c r="L710" s="26" t="s">
        <v>459</v>
      </c>
      <c r="M710" s="27">
        <v>5.8200000000000002E-9</v>
      </c>
      <c r="N710" s="26" t="s">
        <v>452</v>
      </c>
    </row>
    <row r="711" spans="1:18" x14ac:dyDescent="0.25">
      <c r="A711" s="26">
        <v>686</v>
      </c>
      <c r="B711" s="26" t="s">
        <v>2662</v>
      </c>
      <c r="C711" s="26">
        <v>0.80181574821472201</v>
      </c>
      <c r="D711" s="26" t="s">
        <v>23</v>
      </c>
      <c r="E711" s="26" t="s">
        <v>3274</v>
      </c>
      <c r="F711" s="26">
        <v>0.71895077824592601</v>
      </c>
      <c r="G711" s="26">
        <v>0.117188764375511</v>
      </c>
      <c r="H711" s="26">
        <v>0.83613954262143697</v>
      </c>
      <c r="I711" s="26">
        <v>1</v>
      </c>
      <c r="J711" s="26">
        <v>23</v>
      </c>
      <c r="K711" s="26" t="s">
        <v>2663</v>
      </c>
      <c r="L711" s="26" t="s">
        <v>459</v>
      </c>
      <c r="M711" s="27">
        <v>8.1000000000000001E-23</v>
      </c>
      <c r="N711" s="26" t="s">
        <v>452</v>
      </c>
      <c r="R711" s="1"/>
    </row>
    <row r="712" spans="1:18" x14ac:dyDescent="0.25">
      <c r="A712" s="26">
        <v>687</v>
      </c>
      <c r="B712" s="26" t="s">
        <v>172</v>
      </c>
      <c r="C712" s="26">
        <v>0.889687180519104</v>
      </c>
      <c r="D712" s="26">
        <v>1</v>
      </c>
      <c r="E712" s="26" t="s">
        <v>3275</v>
      </c>
      <c r="F712" s="26">
        <v>0.72069251537322998</v>
      </c>
      <c r="G712" s="26">
        <v>0.148198839554055</v>
      </c>
      <c r="H712" s="26">
        <v>0.86889135492728498</v>
      </c>
      <c r="I712" s="26">
        <v>2</v>
      </c>
      <c r="J712" s="26">
        <v>26</v>
      </c>
      <c r="K712" s="26" t="s">
        <v>2670</v>
      </c>
      <c r="L712" s="26" t="s">
        <v>526</v>
      </c>
      <c r="M712" s="27">
        <v>2.08E-12</v>
      </c>
      <c r="N712" s="26" t="s">
        <v>452</v>
      </c>
      <c r="R712" s="1"/>
    </row>
    <row r="713" spans="1:18" x14ac:dyDescent="0.25">
      <c r="A713" s="26">
        <v>688</v>
      </c>
      <c r="B713" s="26" t="s">
        <v>2674</v>
      </c>
      <c r="C713" s="26">
        <v>0.75279337167739901</v>
      </c>
      <c r="D713" s="26" t="s">
        <v>23</v>
      </c>
      <c r="E713" s="26" t="s">
        <v>2674</v>
      </c>
      <c r="F713" s="26">
        <v>0.75279337167739901</v>
      </c>
      <c r="G713" s="26" t="s">
        <v>23</v>
      </c>
      <c r="H713" s="26" t="s">
        <v>23</v>
      </c>
      <c r="I713" s="26">
        <v>0</v>
      </c>
      <c r="J713" s="26">
        <v>10</v>
      </c>
      <c r="K713" s="26" t="s">
        <v>2675</v>
      </c>
      <c r="L713" s="26" t="s">
        <v>526</v>
      </c>
      <c r="M713" s="27">
        <v>4.2699999999999999E-11</v>
      </c>
      <c r="N713" s="26" t="s">
        <v>452</v>
      </c>
      <c r="R713" s="1"/>
    </row>
    <row r="714" spans="1:18" x14ac:dyDescent="0.25">
      <c r="A714" s="26">
        <v>689</v>
      </c>
      <c r="B714" s="26" t="s">
        <v>2676</v>
      </c>
      <c r="C714" s="26">
        <v>0.919244945049286</v>
      </c>
      <c r="D714" s="26" t="s">
        <v>23</v>
      </c>
      <c r="E714" s="26" t="s">
        <v>2676</v>
      </c>
      <c r="F714" s="26">
        <v>0.919244945049286</v>
      </c>
      <c r="G714" s="26" t="s">
        <v>23</v>
      </c>
      <c r="H714" s="26" t="s">
        <v>23</v>
      </c>
      <c r="I714" s="26">
        <v>0</v>
      </c>
      <c r="J714" s="26">
        <v>11</v>
      </c>
      <c r="K714" s="26" t="s">
        <v>2677</v>
      </c>
      <c r="L714" s="26" t="s">
        <v>526</v>
      </c>
      <c r="M714" s="27">
        <v>6.2250000000000001E-17</v>
      </c>
      <c r="N714" s="26" t="s">
        <v>452</v>
      </c>
      <c r="R714" s="1"/>
    </row>
    <row r="715" spans="1:18" x14ac:dyDescent="0.25">
      <c r="A715" s="26">
        <v>690</v>
      </c>
      <c r="B715" s="26" t="s">
        <v>244</v>
      </c>
      <c r="C715" s="26">
        <v>0.79199862480163596</v>
      </c>
      <c r="D715" s="26">
        <v>1</v>
      </c>
      <c r="E715" s="26" t="s">
        <v>3276</v>
      </c>
      <c r="F715" s="26">
        <v>0.76741620898246798</v>
      </c>
      <c r="G715" s="26">
        <v>3.4764785847362298E-2</v>
      </c>
      <c r="H715" s="26">
        <v>0.80218099482982996</v>
      </c>
      <c r="I715" s="26">
        <v>0</v>
      </c>
      <c r="J715" s="26">
        <v>13</v>
      </c>
      <c r="K715" s="26" t="s">
        <v>2679</v>
      </c>
      <c r="L715" s="26" t="s">
        <v>454</v>
      </c>
      <c r="M715" s="27">
        <v>1.62E-23</v>
      </c>
      <c r="N715" s="26" t="s">
        <v>452</v>
      </c>
      <c r="R715" s="1"/>
    </row>
    <row r="716" spans="1:18" x14ac:dyDescent="0.25">
      <c r="A716" s="26">
        <v>691</v>
      </c>
      <c r="B716" s="26" t="s">
        <v>2680</v>
      </c>
      <c r="C716" s="26">
        <v>0.73771357536315896</v>
      </c>
      <c r="D716" s="26" t="s">
        <v>23</v>
      </c>
      <c r="E716" s="26" t="s">
        <v>3277</v>
      </c>
      <c r="F716" s="26">
        <v>0.72683978080749501</v>
      </c>
      <c r="G716" s="26">
        <v>1.5377867735078699E-2</v>
      </c>
      <c r="H716" s="26">
        <v>0.74221764854257399</v>
      </c>
      <c r="I716" s="26">
        <v>0</v>
      </c>
      <c r="J716" s="26">
        <v>1</v>
      </c>
      <c r="K716" s="26" t="s">
        <v>23</v>
      </c>
      <c r="L716" s="26"/>
      <c r="M716" s="26" t="s">
        <v>23</v>
      </c>
      <c r="N716" s="26" t="s">
        <v>452</v>
      </c>
      <c r="R716" s="1"/>
    </row>
    <row r="717" spans="1:18" x14ac:dyDescent="0.25">
      <c r="A717" s="26">
        <v>692</v>
      </c>
      <c r="B717" s="26" t="s">
        <v>2684</v>
      </c>
      <c r="C717" s="26">
        <v>0.59815680980682395</v>
      </c>
      <c r="D717" s="26" t="s">
        <v>23</v>
      </c>
      <c r="E717" s="26" t="s">
        <v>3278</v>
      </c>
      <c r="F717" s="26">
        <v>0.56071933110554995</v>
      </c>
      <c r="G717" s="26">
        <v>4.0678145134850498E-2</v>
      </c>
      <c r="H717" s="26">
        <v>0.60139747624040096</v>
      </c>
      <c r="I717" s="26">
        <v>0</v>
      </c>
      <c r="J717" s="26">
        <v>2</v>
      </c>
      <c r="K717" s="26" t="s">
        <v>23</v>
      </c>
      <c r="L717" s="26" t="s">
        <v>459</v>
      </c>
      <c r="M717" s="27">
        <v>2.3099999999999998E-8</v>
      </c>
      <c r="N717" s="26" t="s">
        <v>452</v>
      </c>
      <c r="R717" s="1"/>
    </row>
    <row r="718" spans="1:18" x14ac:dyDescent="0.25">
      <c r="A718" s="26">
        <v>693</v>
      </c>
      <c r="B718" s="26" t="s">
        <v>2692</v>
      </c>
      <c r="C718" s="26">
        <v>0.78415054082870495</v>
      </c>
      <c r="D718" s="26" t="s">
        <v>23</v>
      </c>
      <c r="E718" s="26" t="s">
        <v>3279</v>
      </c>
      <c r="F718" s="26">
        <v>0.69014866650104501</v>
      </c>
      <c r="G718" s="26">
        <v>0.170096926899891</v>
      </c>
      <c r="H718" s="26">
        <v>0.86024559340093698</v>
      </c>
      <c r="I718" s="26">
        <v>0</v>
      </c>
      <c r="J718" s="26">
        <v>14</v>
      </c>
      <c r="K718" s="26" t="s">
        <v>23</v>
      </c>
      <c r="L718" s="26" t="s">
        <v>526</v>
      </c>
      <c r="M718" s="27">
        <v>2.26E-17</v>
      </c>
      <c r="N718" s="26" t="s">
        <v>452</v>
      </c>
      <c r="R718" s="1"/>
    </row>
    <row r="719" spans="1:18" x14ac:dyDescent="0.25">
      <c r="A719" s="26">
        <v>694</v>
      </c>
      <c r="B719" s="26" t="s">
        <v>2693</v>
      </c>
      <c r="C719" s="26">
        <v>0.78831279277801503</v>
      </c>
      <c r="D719" s="26" t="s">
        <v>23</v>
      </c>
      <c r="E719" s="26" t="s">
        <v>3280</v>
      </c>
      <c r="F719" s="26">
        <v>0.71016082167625405</v>
      </c>
      <c r="G719" s="26">
        <v>0.11052357745830101</v>
      </c>
      <c r="H719" s="26">
        <v>0.82068439913455504</v>
      </c>
      <c r="I719" s="26">
        <v>0</v>
      </c>
      <c r="J719" s="26">
        <v>61</v>
      </c>
      <c r="K719" s="26" t="s">
        <v>2694</v>
      </c>
      <c r="L719" s="26" t="s">
        <v>454</v>
      </c>
      <c r="M719" s="27">
        <v>3.9250000000000003E-20</v>
      </c>
      <c r="N719" s="26" t="s">
        <v>452</v>
      </c>
      <c r="R719" s="1"/>
    </row>
    <row r="720" spans="1:18" x14ac:dyDescent="0.25">
      <c r="A720" s="26">
        <v>695</v>
      </c>
      <c r="B720" s="26" t="s">
        <v>2699</v>
      </c>
      <c r="C720" s="26">
        <v>0.85808140039444003</v>
      </c>
      <c r="D720" s="26" t="s">
        <v>23</v>
      </c>
      <c r="E720" s="26" t="s">
        <v>3281</v>
      </c>
      <c r="F720" s="26">
        <v>0.80607718229293801</v>
      </c>
      <c r="G720" s="26">
        <v>7.35450705397519E-2</v>
      </c>
      <c r="H720" s="26">
        <v>0.87962225283269002</v>
      </c>
      <c r="I720" s="26">
        <v>0</v>
      </c>
      <c r="J720" s="26">
        <v>4</v>
      </c>
      <c r="K720" s="26" t="s">
        <v>2698</v>
      </c>
      <c r="L720" s="26" t="s">
        <v>454</v>
      </c>
      <c r="M720" s="27">
        <v>3.2300000000000002E-10</v>
      </c>
      <c r="N720" s="26" t="s">
        <v>452</v>
      </c>
      <c r="R720" s="1"/>
    </row>
    <row r="721" spans="1:18" x14ac:dyDescent="0.25">
      <c r="A721" s="26">
        <v>696</v>
      </c>
      <c r="B721" s="26" t="s">
        <v>2700</v>
      </c>
      <c r="C721" s="26">
        <v>0.78268349170684803</v>
      </c>
      <c r="D721" s="26" t="s">
        <v>23</v>
      </c>
      <c r="E721" s="26" t="s">
        <v>3282</v>
      </c>
      <c r="F721" s="26">
        <v>0.59266701340675398</v>
      </c>
      <c r="G721" s="26">
        <v>0.26872388068636699</v>
      </c>
      <c r="H721" s="26">
        <v>0.86139089409311997</v>
      </c>
      <c r="I721" s="26">
        <v>1</v>
      </c>
      <c r="J721" s="26">
        <v>19</v>
      </c>
      <c r="K721" s="26" t="s">
        <v>2701</v>
      </c>
      <c r="L721" s="26" t="s">
        <v>459</v>
      </c>
      <c r="M721" s="27">
        <v>5.7100000000000001E-15</v>
      </c>
      <c r="N721" s="26" t="s">
        <v>452</v>
      </c>
      <c r="R721" s="1"/>
    </row>
    <row r="722" spans="1:18" x14ac:dyDescent="0.25">
      <c r="A722" s="26">
        <v>697</v>
      </c>
      <c r="B722" s="26" t="s">
        <v>2706</v>
      </c>
      <c r="C722" s="26">
        <v>0.86339598894119296</v>
      </c>
      <c r="D722" s="26" t="s">
        <v>23</v>
      </c>
      <c r="E722" s="26" t="s">
        <v>3283</v>
      </c>
      <c r="F722" s="26">
        <v>0.78595787286758401</v>
      </c>
      <c r="G722" s="26">
        <v>0.109514033995919</v>
      </c>
      <c r="H722" s="26">
        <v>0.89547190686350397</v>
      </c>
      <c r="I722" s="26">
        <v>1</v>
      </c>
      <c r="J722" s="26">
        <v>37</v>
      </c>
      <c r="K722" s="26" t="s">
        <v>2707</v>
      </c>
      <c r="L722" s="26" t="s">
        <v>2275</v>
      </c>
      <c r="M722" s="27">
        <v>1.56E-19</v>
      </c>
      <c r="N722" s="26" t="s">
        <v>452</v>
      </c>
      <c r="R722" s="1"/>
    </row>
    <row r="723" spans="1:18" x14ac:dyDescent="0.25">
      <c r="A723" s="26">
        <v>698</v>
      </c>
      <c r="B723" s="26" t="s">
        <v>2708</v>
      </c>
      <c r="C723" s="26">
        <v>0.75296217203140303</v>
      </c>
      <c r="D723" s="26" t="s">
        <v>23</v>
      </c>
      <c r="E723" s="26" t="s">
        <v>2708</v>
      </c>
      <c r="F723" s="26">
        <v>0.75296217203140303</v>
      </c>
      <c r="G723" s="26" t="s">
        <v>23</v>
      </c>
      <c r="H723" s="26" t="s">
        <v>23</v>
      </c>
      <c r="I723" s="26">
        <v>0</v>
      </c>
      <c r="J723" s="26">
        <v>0</v>
      </c>
      <c r="K723" s="26" t="s">
        <v>2709</v>
      </c>
      <c r="L723" s="26" t="s">
        <v>454</v>
      </c>
      <c r="M723" s="27">
        <v>5.0999999999999997E-12</v>
      </c>
      <c r="N723" s="26" t="s">
        <v>452</v>
      </c>
      <c r="R723" s="1"/>
    </row>
    <row r="724" spans="1:18" x14ac:dyDescent="0.25">
      <c r="A724" s="26">
        <v>699</v>
      </c>
      <c r="B724" s="26" t="s">
        <v>2710</v>
      </c>
      <c r="C724" s="26">
        <v>0.83378559350967396</v>
      </c>
      <c r="D724" s="26" t="s">
        <v>23</v>
      </c>
      <c r="E724" s="26" t="s">
        <v>2710</v>
      </c>
      <c r="F724" s="26">
        <v>0.83378559350967396</v>
      </c>
      <c r="G724" s="26" t="s">
        <v>23</v>
      </c>
      <c r="H724" s="26" t="s">
        <v>23</v>
      </c>
      <c r="I724" s="26">
        <v>0</v>
      </c>
      <c r="J724" s="26">
        <v>1</v>
      </c>
      <c r="K724" s="26" t="s">
        <v>2711</v>
      </c>
      <c r="L724" s="26" t="s">
        <v>454</v>
      </c>
      <c r="M724" s="27">
        <v>2.3600000000000001E-11</v>
      </c>
      <c r="N724" s="26" t="s">
        <v>452</v>
      </c>
      <c r="R724" s="1"/>
    </row>
    <row r="725" spans="1:18" x14ac:dyDescent="0.25">
      <c r="A725" s="26">
        <v>700</v>
      </c>
      <c r="B725" s="26" t="s">
        <v>2712</v>
      </c>
      <c r="C725" s="26">
        <v>0.42651405930519098</v>
      </c>
      <c r="D725" s="26" t="s">
        <v>23</v>
      </c>
      <c r="E725" s="26" t="s">
        <v>2712</v>
      </c>
      <c r="F725" s="26">
        <v>0.42651405930519098</v>
      </c>
      <c r="G725" s="26" t="s">
        <v>23</v>
      </c>
      <c r="H725" s="26" t="s">
        <v>23</v>
      </c>
      <c r="I725" s="26">
        <v>0</v>
      </c>
      <c r="J725" s="26">
        <v>0</v>
      </c>
      <c r="K725" s="26" t="s">
        <v>2713</v>
      </c>
      <c r="L725" s="26" t="s">
        <v>701</v>
      </c>
      <c r="M725" s="27">
        <v>5.0949999999999998E-27</v>
      </c>
      <c r="N725" s="26" t="s">
        <v>452</v>
      </c>
      <c r="R725" s="1"/>
    </row>
    <row r="726" spans="1:18" x14ac:dyDescent="0.25">
      <c r="A726" s="26">
        <v>701</v>
      </c>
      <c r="B726" s="26" t="s">
        <v>2714</v>
      </c>
      <c r="C726" s="26">
        <v>0.73316985368728604</v>
      </c>
      <c r="D726" s="26" t="s">
        <v>23</v>
      </c>
      <c r="E726" s="26" t="s">
        <v>2714</v>
      </c>
      <c r="F726" s="26">
        <v>0.73316985368728604</v>
      </c>
      <c r="G726" s="26" t="s">
        <v>23</v>
      </c>
      <c r="H726" s="26" t="s">
        <v>23</v>
      </c>
      <c r="I726" s="26">
        <v>0</v>
      </c>
      <c r="J726" s="26">
        <v>0</v>
      </c>
      <c r="K726" s="26" t="s">
        <v>2715</v>
      </c>
      <c r="L726" s="26" t="s">
        <v>701</v>
      </c>
      <c r="M726" s="27">
        <v>4.6900000000000001E-9</v>
      </c>
      <c r="N726" s="26" t="s">
        <v>452</v>
      </c>
      <c r="R726" s="1"/>
    </row>
    <row r="727" spans="1:18" x14ac:dyDescent="0.25">
      <c r="A727" s="26">
        <v>702</v>
      </c>
      <c r="B727" s="26" t="s">
        <v>2718</v>
      </c>
      <c r="C727" s="26">
        <v>0.49095121026039101</v>
      </c>
      <c r="D727" s="26" t="s">
        <v>23</v>
      </c>
      <c r="E727" s="26" t="s">
        <v>3284</v>
      </c>
      <c r="F727" s="26">
        <v>0.38701844215393</v>
      </c>
      <c r="G727" s="26">
        <v>0.14698313023113399</v>
      </c>
      <c r="H727" s="26">
        <v>0.53400157238506496</v>
      </c>
      <c r="I727" s="26">
        <v>0</v>
      </c>
      <c r="J727" s="26">
        <v>0</v>
      </c>
      <c r="K727" s="26" t="s">
        <v>23</v>
      </c>
      <c r="L727" s="26" t="s">
        <v>526</v>
      </c>
      <c r="M727" s="27">
        <v>3.4644999999999997E-8</v>
      </c>
      <c r="N727" s="26" t="s">
        <v>452</v>
      </c>
      <c r="R727" s="1"/>
    </row>
    <row r="728" spans="1:18" x14ac:dyDescent="0.25">
      <c r="A728" s="26">
        <v>703</v>
      </c>
      <c r="B728" s="26" t="s">
        <v>2719</v>
      </c>
      <c r="C728" s="26">
        <v>0.79362857341766402</v>
      </c>
      <c r="D728" s="26" t="s">
        <v>23</v>
      </c>
      <c r="E728" s="26" t="s">
        <v>2719</v>
      </c>
      <c r="F728" s="26">
        <v>0.79362857341766402</v>
      </c>
      <c r="G728" s="26" t="s">
        <v>23</v>
      </c>
      <c r="H728" s="26" t="s">
        <v>23</v>
      </c>
      <c r="I728" s="26">
        <v>0</v>
      </c>
      <c r="J728" s="26">
        <v>38</v>
      </c>
      <c r="K728" s="26" t="s">
        <v>2720</v>
      </c>
      <c r="L728" s="26" t="s">
        <v>526</v>
      </c>
      <c r="M728" s="27">
        <v>1.7000000000000001E-30</v>
      </c>
      <c r="N728" s="26" t="s">
        <v>452</v>
      </c>
      <c r="R728" s="1"/>
    </row>
    <row r="729" spans="1:18" x14ac:dyDescent="0.25">
      <c r="A729" s="26">
        <v>704</v>
      </c>
      <c r="B729" s="26" t="s">
        <v>2721</v>
      </c>
      <c r="C729" s="26">
        <v>0.80745995044708296</v>
      </c>
      <c r="D729" s="26" t="s">
        <v>23</v>
      </c>
      <c r="E729" s="26" t="s">
        <v>3285</v>
      </c>
      <c r="F729" s="26">
        <v>0.73158457875251803</v>
      </c>
      <c r="G729" s="26">
        <v>0.107303979700553</v>
      </c>
      <c r="H729" s="26">
        <v>0.83888855845307098</v>
      </c>
      <c r="I729" s="26">
        <v>0</v>
      </c>
      <c r="J729" s="26">
        <v>2</v>
      </c>
      <c r="K729" s="26" t="s">
        <v>2722</v>
      </c>
      <c r="L729" s="26" t="s">
        <v>644</v>
      </c>
      <c r="M729" s="27">
        <v>5.0099999999999999E-8</v>
      </c>
      <c r="N729" s="26" t="s">
        <v>452</v>
      </c>
      <c r="R729" s="1"/>
    </row>
    <row r="730" spans="1:18" x14ac:dyDescent="0.25">
      <c r="A730" s="26">
        <v>705</v>
      </c>
      <c r="B730" s="26" t="s">
        <v>260</v>
      </c>
      <c r="C730" s="26">
        <v>0.78303158283233598</v>
      </c>
      <c r="D730" s="26">
        <v>0.75</v>
      </c>
      <c r="E730" s="26" t="s">
        <v>260</v>
      </c>
      <c r="F730" s="26">
        <v>0.78303158283233598</v>
      </c>
      <c r="G730" s="26" t="s">
        <v>23</v>
      </c>
      <c r="H730" s="26" t="s">
        <v>23</v>
      </c>
      <c r="I730" s="26">
        <v>0</v>
      </c>
      <c r="J730" s="26">
        <v>1</v>
      </c>
      <c r="K730" s="26" t="s">
        <v>2725</v>
      </c>
      <c r="L730" s="26" t="s">
        <v>459</v>
      </c>
      <c r="M730" s="27">
        <v>1.21E-67</v>
      </c>
      <c r="N730" s="26" t="s">
        <v>452</v>
      </c>
    </row>
    <row r="731" spans="1:18" x14ac:dyDescent="0.25">
      <c r="A731" s="26">
        <v>706</v>
      </c>
      <c r="B731" s="26" t="s">
        <v>2726</v>
      </c>
      <c r="C731" s="26">
        <v>0.74954301118850697</v>
      </c>
      <c r="D731" s="26" t="s">
        <v>23</v>
      </c>
      <c r="E731" s="26" t="s">
        <v>2726</v>
      </c>
      <c r="F731" s="26">
        <v>0.74954301118850697</v>
      </c>
      <c r="G731" s="26" t="s">
        <v>23</v>
      </c>
      <c r="H731" s="26" t="s">
        <v>23</v>
      </c>
      <c r="I731" s="26">
        <v>0</v>
      </c>
      <c r="J731" s="26">
        <v>7</v>
      </c>
      <c r="K731" s="26" t="s">
        <v>2727</v>
      </c>
      <c r="L731" s="26" t="s">
        <v>459</v>
      </c>
      <c r="M731" s="27">
        <v>3.2960000000000001E-12</v>
      </c>
      <c r="N731" s="26" t="s">
        <v>452</v>
      </c>
      <c r="R731" s="1"/>
    </row>
    <row r="732" spans="1:18" x14ac:dyDescent="0.25">
      <c r="A732" s="26">
        <v>707</v>
      </c>
      <c r="B732" s="26" t="s">
        <v>2728</v>
      </c>
      <c r="C732" s="26">
        <v>0.80789941549301203</v>
      </c>
      <c r="D732" s="26" t="s">
        <v>23</v>
      </c>
      <c r="E732" s="26" t="s">
        <v>2728</v>
      </c>
      <c r="F732" s="26">
        <v>0.80789941549301203</v>
      </c>
      <c r="G732" s="26" t="s">
        <v>23</v>
      </c>
      <c r="H732" s="26" t="s">
        <v>23</v>
      </c>
      <c r="I732" s="26">
        <v>1</v>
      </c>
      <c r="J732" s="26">
        <v>29</v>
      </c>
      <c r="K732" s="26" t="s">
        <v>2729</v>
      </c>
      <c r="L732" s="26" t="s">
        <v>701</v>
      </c>
      <c r="M732" s="27">
        <v>4.6299999999999996E-21</v>
      </c>
      <c r="N732" s="26" t="s">
        <v>452</v>
      </c>
      <c r="R732" s="1"/>
    </row>
    <row r="733" spans="1:18" x14ac:dyDescent="0.25">
      <c r="A733" s="26">
        <v>708</v>
      </c>
      <c r="B733" s="26" t="s">
        <v>2731</v>
      </c>
      <c r="C733" s="26">
        <v>0.71586304903030396</v>
      </c>
      <c r="D733" s="26" t="s">
        <v>23</v>
      </c>
      <c r="E733" s="26" t="s">
        <v>3286</v>
      </c>
      <c r="F733" s="26">
        <v>0.592648625373841</v>
      </c>
      <c r="G733" s="26">
        <v>0.13016691780526299</v>
      </c>
      <c r="H733" s="26">
        <v>0.72281554317910301</v>
      </c>
      <c r="I733" s="26">
        <v>0</v>
      </c>
      <c r="J733" s="26">
        <v>9</v>
      </c>
      <c r="K733" s="26" t="s">
        <v>2732</v>
      </c>
      <c r="L733" s="26" t="s">
        <v>459</v>
      </c>
      <c r="M733" s="27">
        <v>9.4500000000000006E-8</v>
      </c>
      <c r="N733" s="26" t="s">
        <v>452</v>
      </c>
      <c r="R733" s="1"/>
    </row>
    <row r="734" spans="1:18" x14ac:dyDescent="0.25">
      <c r="A734" s="26">
        <v>709</v>
      </c>
      <c r="B734" s="26" t="s">
        <v>2735</v>
      </c>
      <c r="C734" s="26">
        <v>0.78187847137451205</v>
      </c>
      <c r="D734" s="26" t="s">
        <v>23</v>
      </c>
      <c r="E734" s="26" t="s">
        <v>3287</v>
      </c>
      <c r="F734" s="26">
        <v>0.72470640639464101</v>
      </c>
      <c r="G734" s="26">
        <v>0.16228877356921001</v>
      </c>
      <c r="H734" s="26">
        <v>0.88699517996385002</v>
      </c>
      <c r="I734" s="26">
        <v>1</v>
      </c>
      <c r="J734" s="26">
        <v>19</v>
      </c>
      <c r="K734" s="26" t="s">
        <v>2736</v>
      </c>
      <c r="L734" s="26" t="s">
        <v>492</v>
      </c>
      <c r="M734" s="27">
        <v>3.8399999999999998E-13</v>
      </c>
      <c r="N734" s="26" t="s">
        <v>452</v>
      </c>
      <c r="R734" s="1"/>
    </row>
    <row r="735" spans="1:18" x14ac:dyDescent="0.25">
      <c r="A735" s="26">
        <v>710</v>
      </c>
      <c r="B735" s="26" t="s">
        <v>2740</v>
      </c>
      <c r="C735" s="26">
        <v>0.669813573360443</v>
      </c>
      <c r="D735" s="26" t="s">
        <v>23</v>
      </c>
      <c r="E735" s="26" t="s">
        <v>2740</v>
      </c>
      <c r="F735" s="26">
        <v>0.669813573360443</v>
      </c>
      <c r="G735" s="26" t="s">
        <v>23</v>
      </c>
      <c r="H735" s="26" t="s">
        <v>23</v>
      </c>
      <c r="I735" s="26">
        <v>0</v>
      </c>
      <c r="J735" s="26">
        <v>14</v>
      </c>
      <c r="K735" s="26" t="s">
        <v>2741</v>
      </c>
      <c r="L735" s="26" t="s">
        <v>524</v>
      </c>
      <c r="M735" s="27">
        <v>5.2099999999999998E-12</v>
      </c>
      <c r="N735" s="26" t="s">
        <v>452</v>
      </c>
      <c r="R735" s="1"/>
    </row>
    <row r="736" spans="1:18" x14ac:dyDescent="0.25">
      <c r="A736" s="26">
        <v>711</v>
      </c>
      <c r="B736" s="26" t="s">
        <v>247</v>
      </c>
      <c r="C736" s="26">
        <v>0.79025000333786</v>
      </c>
      <c r="D736" s="26">
        <v>0.75</v>
      </c>
      <c r="E736" s="26" t="s">
        <v>3288</v>
      </c>
      <c r="F736" s="26">
        <v>0.75010452667872096</v>
      </c>
      <c r="G736" s="26">
        <v>6.9534005267699206E-2</v>
      </c>
      <c r="H736" s="26">
        <v>0.81963853194642</v>
      </c>
      <c r="I736" s="26">
        <v>0</v>
      </c>
      <c r="J736" s="26">
        <v>10</v>
      </c>
      <c r="K736" s="26" t="s">
        <v>2742</v>
      </c>
      <c r="L736" s="26" t="s">
        <v>524</v>
      </c>
      <c r="M736" s="27">
        <v>1.2299999999999999E-10</v>
      </c>
      <c r="N736" s="26" t="s">
        <v>452</v>
      </c>
    </row>
    <row r="737" spans="1:18" x14ac:dyDescent="0.25">
      <c r="A737" s="26">
        <v>712</v>
      </c>
      <c r="B737" s="26" t="s">
        <v>2745</v>
      </c>
      <c r="C737" s="26">
        <v>0.83482867479324296</v>
      </c>
      <c r="D737" s="26" t="s">
        <v>23</v>
      </c>
      <c r="E737" s="26" t="s">
        <v>3289</v>
      </c>
      <c r="F737" s="26">
        <v>0.77703975141048398</v>
      </c>
      <c r="G737" s="26">
        <v>4.6512832003389501E-2</v>
      </c>
      <c r="H737" s="26">
        <v>0.82355258341387405</v>
      </c>
      <c r="I737" s="26">
        <v>2</v>
      </c>
      <c r="J737" s="26">
        <v>23</v>
      </c>
      <c r="K737" s="26" t="s">
        <v>23</v>
      </c>
      <c r="L737" s="26" t="s">
        <v>526</v>
      </c>
      <c r="M737" s="26">
        <v>2.006E-3</v>
      </c>
      <c r="N737" s="26" t="s">
        <v>452</v>
      </c>
      <c r="R737" s="1"/>
    </row>
    <row r="738" spans="1:18" x14ac:dyDescent="0.25">
      <c r="A738" s="26">
        <v>713</v>
      </c>
      <c r="B738" s="26" t="s">
        <v>310</v>
      </c>
      <c r="C738" s="26">
        <v>0.72149723768234297</v>
      </c>
      <c r="D738" s="26">
        <v>0.75</v>
      </c>
      <c r="E738" s="26" t="s">
        <v>3290</v>
      </c>
      <c r="F738" s="26">
        <v>0.57714457809925102</v>
      </c>
      <c r="G738" s="26">
        <v>0.20414548894703499</v>
      </c>
      <c r="H738" s="26">
        <v>0.78129006704628601</v>
      </c>
      <c r="I738" s="26">
        <v>1</v>
      </c>
      <c r="J738" s="26">
        <v>13</v>
      </c>
      <c r="K738" s="26" t="s">
        <v>2746</v>
      </c>
      <c r="L738" s="26" t="s">
        <v>1175</v>
      </c>
      <c r="M738" s="27">
        <v>2.4545000000000001E-11</v>
      </c>
      <c r="N738" s="26" t="s">
        <v>452</v>
      </c>
      <c r="R738" s="1"/>
    </row>
    <row r="739" spans="1:18" x14ac:dyDescent="0.25">
      <c r="A739" s="26">
        <v>714</v>
      </c>
      <c r="B739" s="26" t="s">
        <v>2750</v>
      </c>
      <c r="C739" s="26">
        <v>0.84914076328277599</v>
      </c>
      <c r="D739" s="26" t="s">
        <v>23</v>
      </c>
      <c r="E739" s="26" t="s">
        <v>3291</v>
      </c>
      <c r="F739" s="26">
        <v>0.73773542642593404</v>
      </c>
      <c r="G739" s="26">
        <v>9.2984733709133002E-2</v>
      </c>
      <c r="H739" s="26">
        <v>0.830720160135067</v>
      </c>
      <c r="I739" s="26">
        <v>0</v>
      </c>
      <c r="J739" s="26">
        <v>6</v>
      </c>
      <c r="K739" s="26" t="s">
        <v>2751</v>
      </c>
      <c r="L739" s="26" t="s">
        <v>454</v>
      </c>
      <c r="M739" s="27">
        <v>1.4399999999999999E-22</v>
      </c>
      <c r="N739" s="26" t="s">
        <v>452</v>
      </c>
      <c r="R739" s="1"/>
    </row>
    <row r="740" spans="1:18" x14ac:dyDescent="0.25">
      <c r="A740" s="26">
        <v>715</v>
      </c>
      <c r="B740" s="26" t="s">
        <v>2758</v>
      </c>
      <c r="C740" s="26">
        <v>0.71850174665451105</v>
      </c>
      <c r="D740" s="26" t="s">
        <v>23</v>
      </c>
      <c r="E740" s="26" t="s">
        <v>3292</v>
      </c>
      <c r="F740" s="26">
        <v>0.67682079474131296</v>
      </c>
      <c r="G740" s="26">
        <v>0.13516425549911301</v>
      </c>
      <c r="H740" s="26">
        <v>0.811985050240426</v>
      </c>
      <c r="I740" s="26">
        <v>0</v>
      </c>
      <c r="J740" s="26">
        <v>4</v>
      </c>
      <c r="K740" s="26" t="s">
        <v>2759</v>
      </c>
      <c r="L740" s="26" t="s">
        <v>454</v>
      </c>
      <c r="M740" s="27">
        <v>4.6499999999999996E-16</v>
      </c>
      <c r="N740" s="26" t="s">
        <v>452</v>
      </c>
      <c r="R740" s="1"/>
    </row>
    <row r="741" spans="1:18" x14ac:dyDescent="0.25">
      <c r="A741" s="26">
        <v>715</v>
      </c>
      <c r="B741" s="26" t="s">
        <v>252</v>
      </c>
      <c r="C741" s="26">
        <v>0.786235451698303</v>
      </c>
      <c r="D741" s="26">
        <v>0.75</v>
      </c>
      <c r="E741" s="26" t="s">
        <v>3292</v>
      </c>
      <c r="F741" s="26">
        <v>0.67682079474131296</v>
      </c>
      <c r="G741" s="26">
        <v>0.13516425549911301</v>
      </c>
      <c r="H741" s="26">
        <v>0.811985050240426</v>
      </c>
      <c r="I741" s="26">
        <v>0</v>
      </c>
      <c r="J741" s="26">
        <v>4</v>
      </c>
      <c r="K741" s="26" t="s">
        <v>2760</v>
      </c>
      <c r="L741" s="26" t="s">
        <v>454</v>
      </c>
      <c r="M741" s="27">
        <v>1.59E-22</v>
      </c>
      <c r="N741" s="26" t="s">
        <v>452</v>
      </c>
      <c r="R741" s="1"/>
    </row>
    <row r="742" spans="1:18" x14ac:dyDescent="0.25">
      <c r="A742" s="26">
        <v>716</v>
      </c>
      <c r="B742" s="26" t="s">
        <v>2761</v>
      </c>
      <c r="C742" s="26">
        <v>0.72591310739517201</v>
      </c>
      <c r="D742" s="26" t="s">
        <v>23</v>
      </c>
      <c r="E742" s="26" t="s">
        <v>2761</v>
      </c>
      <c r="F742" s="26">
        <v>0.72591310739517201</v>
      </c>
      <c r="G742" s="26" t="s">
        <v>23</v>
      </c>
      <c r="H742" s="26" t="s">
        <v>23</v>
      </c>
      <c r="I742" s="26">
        <v>0</v>
      </c>
      <c r="J742" s="26">
        <v>0</v>
      </c>
      <c r="K742" s="26" t="s">
        <v>23</v>
      </c>
      <c r="L742" s="26" t="s">
        <v>526</v>
      </c>
      <c r="M742" s="27">
        <v>6.36E-8</v>
      </c>
      <c r="N742" s="26" t="s">
        <v>452</v>
      </c>
      <c r="R742" s="1"/>
    </row>
    <row r="743" spans="1:18" x14ac:dyDescent="0.25">
      <c r="A743" s="26">
        <v>717</v>
      </c>
      <c r="B743" s="26" t="s">
        <v>2762</v>
      </c>
      <c r="C743" s="26">
        <v>0.69322717189788796</v>
      </c>
      <c r="D743" s="26" t="s">
        <v>23</v>
      </c>
      <c r="E743" s="26" t="s">
        <v>2762</v>
      </c>
      <c r="F743" s="26">
        <v>0.69322717189788796</v>
      </c>
      <c r="G743" s="26" t="s">
        <v>23</v>
      </c>
      <c r="H743" s="26" t="s">
        <v>23</v>
      </c>
      <c r="I743" s="26">
        <v>1</v>
      </c>
      <c r="J743" s="26">
        <v>59</v>
      </c>
      <c r="K743" s="26" t="s">
        <v>2763</v>
      </c>
      <c r="L743" s="26" t="s">
        <v>526</v>
      </c>
      <c r="M743" s="27">
        <v>7.5499999999999998E-11</v>
      </c>
      <c r="N743" s="26" t="s">
        <v>452</v>
      </c>
      <c r="R743" s="1"/>
    </row>
    <row r="744" spans="1:18" x14ac:dyDescent="0.25">
      <c r="A744" s="26">
        <v>718</v>
      </c>
      <c r="B744" s="26" t="s">
        <v>2764</v>
      </c>
      <c r="C744" s="26">
        <v>0.86068075895309504</v>
      </c>
      <c r="D744" s="26" t="s">
        <v>23</v>
      </c>
      <c r="E744" s="26" t="s">
        <v>3293</v>
      </c>
      <c r="F744" s="26">
        <v>0.52835368886589995</v>
      </c>
      <c r="G744" s="26">
        <v>0.30503369977941303</v>
      </c>
      <c r="H744" s="26">
        <v>0.83338738864531303</v>
      </c>
      <c r="I744" s="26">
        <v>0</v>
      </c>
      <c r="J744" s="26">
        <v>8</v>
      </c>
      <c r="K744" s="26" t="s">
        <v>2765</v>
      </c>
      <c r="L744" s="26"/>
      <c r="M744" s="26" t="s">
        <v>23</v>
      </c>
      <c r="N744" s="26" t="s">
        <v>452</v>
      </c>
      <c r="R744" s="1"/>
    </row>
    <row r="745" spans="1:18" x14ac:dyDescent="0.25">
      <c r="A745" s="26">
        <v>719</v>
      </c>
      <c r="B745" s="26" t="s">
        <v>2772</v>
      </c>
      <c r="C745" s="26">
        <v>0.80319809913635298</v>
      </c>
      <c r="D745" s="26" t="s">
        <v>23</v>
      </c>
      <c r="E745" s="26" t="s">
        <v>2772</v>
      </c>
      <c r="F745" s="26">
        <v>0.80319809913635298</v>
      </c>
      <c r="G745" s="26" t="s">
        <v>23</v>
      </c>
      <c r="H745" s="26" t="s">
        <v>23</v>
      </c>
      <c r="I745" s="26">
        <v>0</v>
      </c>
      <c r="J745" s="26">
        <v>4</v>
      </c>
      <c r="K745" s="26" t="s">
        <v>2773</v>
      </c>
      <c r="L745" s="26" t="s">
        <v>526</v>
      </c>
      <c r="M745" s="27">
        <v>1.0499999999999999E-6</v>
      </c>
      <c r="N745" s="26" t="s">
        <v>452</v>
      </c>
      <c r="R745" s="1"/>
    </row>
    <row r="746" spans="1:18" x14ac:dyDescent="0.25">
      <c r="A746" s="26">
        <v>720</v>
      </c>
      <c r="B746" s="26" t="s">
        <v>2774</v>
      </c>
      <c r="C746" s="26">
        <v>0.89440816640853904</v>
      </c>
      <c r="D746" s="26" t="s">
        <v>23</v>
      </c>
      <c r="E746" s="26" t="s">
        <v>2774</v>
      </c>
      <c r="F746" s="26">
        <v>0.89440816640853904</v>
      </c>
      <c r="G746" s="26" t="s">
        <v>23</v>
      </c>
      <c r="H746" s="26" t="s">
        <v>23</v>
      </c>
      <c r="I746" s="26">
        <v>0</v>
      </c>
      <c r="J746" s="26">
        <v>8</v>
      </c>
      <c r="K746" s="26" t="s">
        <v>2775</v>
      </c>
      <c r="L746" s="26" t="s">
        <v>498</v>
      </c>
      <c r="M746" s="27">
        <v>1.3899999999999999E-53</v>
      </c>
      <c r="N746" s="26" t="s">
        <v>452</v>
      </c>
      <c r="R746" s="1"/>
    </row>
    <row r="747" spans="1:18" x14ac:dyDescent="0.25">
      <c r="A747" s="26">
        <v>721</v>
      </c>
      <c r="B747" s="26" t="s">
        <v>2776</v>
      </c>
      <c r="C747" s="26">
        <v>0.78151923418045</v>
      </c>
      <c r="D747" s="26" t="s">
        <v>23</v>
      </c>
      <c r="E747" s="26" t="s">
        <v>2776</v>
      </c>
      <c r="F747" s="26">
        <v>0.78151923418045</v>
      </c>
      <c r="G747" s="26" t="s">
        <v>23</v>
      </c>
      <c r="H747" s="26" t="s">
        <v>23</v>
      </c>
      <c r="I747" s="26">
        <v>1</v>
      </c>
      <c r="J747" s="26">
        <v>65</v>
      </c>
      <c r="K747" s="26" t="s">
        <v>2777</v>
      </c>
      <c r="L747" s="26" t="s">
        <v>454</v>
      </c>
      <c r="M747" s="27">
        <v>1.15E-21</v>
      </c>
      <c r="N747" s="26" t="s">
        <v>452</v>
      </c>
      <c r="R747" s="1"/>
    </row>
    <row r="748" spans="1:18" x14ac:dyDescent="0.25">
      <c r="A748" s="26">
        <v>722</v>
      </c>
      <c r="B748" s="26" t="s">
        <v>2778</v>
      </c>
      <c r="C748" s="26">
        <v>0.82341790199279796</v>
      </c>
      <c r="D748" s="26" t="s">
        <v>23</v>
      </c>
      <c r="E748" s="26" t="s">
        <v>2778</v>
      </c>
      <c r="F748" s="26">
        <v>0.82341790199279796</v>
      </c>
      <c r="G748" s="26" t="s">
        <v>23</v>
      </c>
      <c r="H748" s="26" t="s">
        <v>23</v>
      </c>
      <c r="I748" s="26">
        <v>0</v>
      </c>
      <c r="J748" s="26">
        <v>5</v>
      </c>
      <c r="K748" s="26" t="s">
        <v>2779</v>
      </c>
      <c r="L748" s="26" t="s">
        <v>1175</v>
      </c>
      <c r="M748" s="27">
        <v>5.9600000000000004E-20</v>
      </c>
      <c r="N748" s="26" t="s">
        <v>452</v>
      </c>
    </row>
    <row r="749" spans="1:18" x14ac:dyDescent="0.25">
      <c r="A749" s="26">
        <v>723</v>
      </c>
      <c r="B749" s="26" t="s">
        <v>2780</v>
      </c>
      <c r="C749" s="26">
        <v>0.75896465778350797</v>
      </c>
      <c r="D749" s="26" t="s">
        <v>23</v>
      </c>
      <c r="E749" s="26" t="s">
        <v>2780</v>
      </c>
      <c r="F749" s="26">
        <v>0.75896465778350797</v>
      </c>
      <c r="G749" s="26" t="s">
        <v>23</v>
      </c>
      <c r="H749" s="26" t="s">
        <v>23</v>
      </c>
      <c r="I749" s="26">
        <v>0</v>
      </c>
      <c r="J749" s="26">
        <v>1</v>
      </c>
      <c r="K749" s="26" t="s">
        <v>2781</v>
      </c>
      <c r="L749" s="26" t="s">
        <v>454</v>
      </c>
      <c r="M749" s="27">
        <v>3.6300000000000001E-9</v>
      </c>
      <c r="N749" s="26" t="s">
        <v>452</v>
      </c>
      <c r="R749" s="1"/>
    </row>
    <row r="750" spans="1:18" x14ac:dyDescent="0.25">
      <c r="A750" s="26">
        <v>724</v>
      </c>
      <c r="B750" s="26" t="s">
        <v>2782</v>
      </c>
      <c r="C750" s="26">
        <v>0.88291466236114502</v>
      </c>
      <c r="D750" s="26" t="s">
        <v>23</v>
      </c>
      <c r="E750" s="26" t="s">
        <v>3294</v>
      </c>
      <c r="F750" s="26">
        <v>0.83713623881340005</v>
      </c>
      <c r="G750" s="26">
        <v>6.4740467445280198E-2</v>
      </c>
      <c r="H750" s="26">
        <v>0.90187670625868099</v>
      </c>
      <c r="I750" s="26">
        <v>0</v>
      </c>
      <c r="J750" s="26">
        <v>3</v>
      </c>
      <c r="K750" s="26" t="s">
        <v>23</v>
      </c>
      <c r="L750" s="26" t="s">
        <v>526</v>
      </c>
      <c r="M750" s="27">
        <v>2.185E-71</v>
      </c>
      <c r="N750" s="26" t="s">
        <v>452</v>
      </c>
      <c r="R750" s="1"/>
    </row>
    <row r="751" spans="1:18" x14ac:dyDescent="0.25">
      <c r="A751" s="26">
        <v>725</v>
      </c>
      <c r="B751" s="26" t="s">
        <v>2789</v>
      </c>
      <c r="C751" s="26">
        <v>0.69322717189788796</v>
      </c>
      <c r="D751" s="26" t="s">
        <v>23</v>
      </c>
      <c r="E751" s="26" t="s">
        <v>3295</v>
      </c>
      <c r="F751" s="26">
        <v>0.58537376051147805</v>
      </c>
      <c r="G751" s="26">
        <v>0.26771912045928598</v>
      </c>
      <c r="H751" s="26">
        <v>0.85309288097076397</v>
      </c>
      <c r="I751" s="26">
        <v>1</v>
      </c>
      <c r="J751" s="26">
        <v>19</v>
      </c>
      <c r="K751" s="26" t="s">
        <v>23</v>
      </c>
      <c r="L751" s="26" t="s">
        <v>459</v>
      </c>
      <c r="M751" s="27">
        <v>1.228E-8</v>
      </c>
      <c r="N751" s="26" t="s">
        <v>452</v>
      </c>
      <c r="R751" s="1"/>
    </row>
    <row r="752" spans="1:18" x14ac:dyDescent="0.25">
      <c r="A752" s="26">
        <v>726</v>
      </c>
      <c r="B752" s="26" t="s">
        <v>2793</v>
      </c>
      <c r="C752" s="26">
        <v>0.82954943180084195</v>
      </c>
      <c r="D752" s="26" t="s">
        <v>23</v>
      </c>
      <c r="E752" s="26" t="s">
        <v>3296</v>
      </c>
      <c r="F752" s="26">
        <v>0.69545044501622499</v>
      </c>
      <c r="G752" s="26">
        <v>0.118793259182134</v>
      </c>
      <c r="H752" s="26">
        <v>0.81424370419835901</v>
      </c>
      <c r="I752" s="26">
        <v>0</v>
      </c>
      <c r="J752" s="26">
        <v>1</v>
      </c>
      <c r="K752" s="26" t="s">
        <v>2794</v>
      </c>
      <c r="L752" s="26" t="s">
        <v>526</v>
      </c>
      <c r="M752" s="27">
        <v>1.65E-10</v>
      </c>
      <c r="N752" s="26" t="s">
        <v>452</v>
      </c>
      <c r="R752" s="1"/>
    </row>
    <row r="753" spans="1:18" x14ac:dyDescent="0.25">
      <c r="A753" s="26">
        <v>727</v>
      </c>
      <c r="B753" s="26" t="s">
        <v>165</v>
      </c>
      <c r="C753" s="26">
        <v>0.90374433994293202</v>
      </c>
      <c r="D753" s="26">
        <v>1</v>
      </c>
      <c r="E753" s="26" t="s">
        <v>165</v>
      </c>
      <c r="F753" s="26">
        <v>0.90374433994293202</v>
      </c>
      <c r="G753" s="26" t="s">
        <v>23</v>
      </c>
      <c r="H753" s="26" t="s">
        <v>23</v>
      </c>
      <c r="I753" s="26">
        <v>0</v>
      </c>
      <c r="J753" s="26">
        <v>5</v>
      </c>
      <c r="K753" s="26" t="s">
        <v>2795</v>
      </c>
      <c r="L753" s="26" t="s">
        <v>492</v>
      </c>
      <c r="M753" s="27">
        <v>1.0299999999999999E-11</v>
      </c>
      <c r="N753" s="26" t="s">
        <v>452</v>
      </c>
      <c r="R753" s="1"/>
    </row>
    <row r="754" spans="1:18" x14ac:dyDescent="0.25">
      <c r="A754" s="26">
        <v>728</v>
      </c>
      <c r="B754" s="26" t="s">
        <v>2797</v>
      </c>
      <c r="C754" s="26">
        <v>0.86457896232605003</v>
      </c>
      <c r="D754" s="26" t="s">
        <v>23</v>
      </c>
      <c r="E754" s="26" t="s">
        <v>3297</v>
      </c>
      <c r="F754" s="26">
        <v>0.84592309594154402</v>
      </c>
      <c r="G754" s="26">
        <v>2.6383379258789402E-2</v>
      </c>
      <c r="H754" s="26">
        <v>0.872306475200333</v>
      </c>
      <c r="I754" s="26">
        <v>0</v>
      </c>
      <c r="J754" s="26">
        <v>0</v>
      </c>
      <c r="K754" s="26" t="s">
        <v>2798</v>
      </c>
      <c r="L754" s="26" t="s">
        <v>454</v>
      </c>
      <c r="M754" s="27">
        <v>1.1400000000186001E-77</v>
      </c>
      <c r="N754" s="26" t="s">
        <v>452</v>
      </c>
      <c r="R754" s="1"/>
    </row>
    <row r="755" spans="1:18" x14ac:dyDescent="0.25">
      <c r="A755" s="26">
        <v>729</v>
      </c>
      <c r="B755" s="26" t="s">
        <v>2801</v>
      </c>
      <c r="C755" s="26">
        <v>0.73576647043228205</v>
      </c>
      <c r="D755" s="26" t="s">
        <v>23</v>
      </c>
      <c r="E755" s="26" t="s">
        <v>3298</v>
      </c>
      <c r="F755" s="26">
        <v>0.418980542570353</v>
      </c>
      <c r="G755" s="26">
        <v>0.448002955551285</v>
      </c>
      <c r="H755" s="26">
        <v>0.866983498121638</v>
      </c>
      <c r="I755" s="26">
        <v>0</v>
      </c>
      <c r="J755" s="26">
        <v>5</v>
      </c>
      <c r="K755" s="26" t="s">
        <v>2802</v>
      </c>
      <c r="L755" s="26" t="s">
        <v>526</v>
      </c>
      <c r="M755" s="27">
        <v>1.01E-13</v>
      </c>
      <c r="N755" s="26" t="s">
        <v>452</v>
      </c>
      <c r="R755" s="1"/>
    </row>
    <row r="756" spans="1:18" x14ac:dyDescent="0.25">
      <c r="A756" s="26">
        <v>730</v>
      </c>
      <c r="B756" s="26" t="s">
        <v>2803</v>
      </c>
      <c r="C756" s="26">
        <v>0.879364013671875</v>
      </c>
      <c r="D756" s="26" t="s">
        <v>23</v>
      </c>
      <c r="E756" s="26" t="s">
        <v>2803</v>
      </c>
      <c r="F756" s="26">
        <v>0.879364013671875</v>
      </c>
      <c r="G756" s="26" t="s">
        <v>23</v>
      </c>
      <c r="H756" s="26" t="s">
        <v>23</v>
      </c>
      <c r="I756" s="26">
        <v>0</v>
      </c>
      <c r="J756" s="26">
        <v>1</v>
      </c>
      <c r="K756" s="26" t="s">
        <v>2804</v>
      </c>
      <c r="L756" s="26" t="s">
        <v>526</v>
      </c>
      <c r="M756" s="27">
        <v>3.0699999999999998E-17</v>
      </c>
      <c r="N756" s="26" t="s">
        <v>452</v>
      </c>
      <c r="R756" s="1"/>
    </row>
    <row r="757" spans="1:18" x14ac:dyDescent="0.25">
      <c r="A757" s="26">
        <v>731</v>
      </c>
      <c r="B757" s="26" t="s">
        <v>2805</v>
      </c>
      <c r="C757" s="26">
        <v>0.73461657762527499</v>
      </c>
      <c r="D757" s="26" t="s">
        <v>23</v>
      </c>
      <c r="E757" s="26" t="s">
        <v>2805</v>
      </c>
      <c r="F757" s="26">
        <v>0.73461657762527499</v>
      </c>
      <c r="G757" s="26" t="s">
        <v>23</v>
      </c>
      <c r="H757" s="26" t="s">
        <v>23</v>
      </c>
      <c r="I757" s="26">
        <v>0</v>
      </c>
      <c r="J757" s="26">
        <v>0</v>
      </c>
      <c r="K757" s="26" t="s">
        <v>2806</v>
      </c>
      <c r="L757" s="26"/>
      <c r="M757" s="26" t="s">
        <v>23</v>
      </c>
      <c r="N757" s="26" t="s">
        <v>452</v>
      </c>
      <c r="R757" s="1"/>
    </row>
    <row r="758" spans="1:18" x14ac:dyDescent="0.25">
      <c r="A758" s="26">
        <v>732</v>
      </c>
      <c r="B758" s="26" t="s">
        <v>2807</v>
      </c>
      <c r="C758" s="26">
        <v>0.54537153244018599</v>
      </c>
      <c r="D758" s="26" t="s">
        <v>23</v>
      </c>
      <c r="E758" s="26" t="s">
        <v>2807</v>
      </c>
      <c r="F758" s="26">
        <v>0.54537153244018599</v>
      </c>
      <c r="G758" s="26" t="s">
        <v>23</v>
      </c>
      <c r="H758" s="26" t="s">
        <v>23</v>
      </c>
      <c r="I758" s="26">
        <v>0</v>
      </c>
      <c r="J758" s="26">
        <v>8</v>
      </c>
      <c r="K758" s="26" t="s">
        <v>2808</v>
      </c>
      <c r="L758" s="26" t="s">
        <v>526</v>
      </c>
      <c r="M758" s="27">
        <v>8.9050000000000003E-6</v>
      </c>
      <c r="N758" s="26" t="s">
        <v>452</v>
      </c>
      <c r="R758" s="1"/>
    </row>
    <row r="759" spans="1:18" x14ac:dyDescent="0.25">
      <c r="A759" s="26">
        <v>733</v>
      </c>
      <c r="B759" s="26" t="s">
        <v>325</v>
      </c>
      <c r="C759" s="26">
        <v>0.68633127212524403</v>
      </c>
      <c r="D759" s="26">
        <v>0.75</v>
      </c>
      <c r="E759" s="26" t="s">
        <v>325</v>
      </c>
      <c r="F759" s="26">
        <v>0.68633127212524403</v>
      </c>
      <c r="G759" s="26" t="s">
        <v>23</v>
      </c>
      <c r="H759" s="26" t="s">
        <v>23</v>
      </c>
      <c r="I759" s="26">
        <v>1</v>
      </c>
      <c r="J759" s="26">
        <v>35</v>
      </c>
      <c r="K759" s="26" t="s">
        <v>2813</v>
      </c>
      <c r="L759" s="26" t="s">
        <v>492</v>
      </c>
      <c r="M759" s="27">
        <v>4.4699999999999998E-17</v>
      </c>
      <c r="N759" s="26" t="s">
        <v>452</v>
      </c>
      <c r="R759" s="1"/>
    </row>
    <row r="760" spans="1:18" x14ac:dyDescent="0.25">
      <c r="A760" s="26">
        <v>734</v>
      </c>
      <c r="B760" s="26" t="s">
        <v>307</v>
      </c>
      <c r="C760" s="26">
        <v>0.72675347328186002</v>
      </c>
      <c r="D760" s="26">
        <v>0.75</v>
      </c>
      <c r="E760" s="26" t="s">
        <v>3299</v>
      </c>
      <c r="F760" s="26">
        <v>0.64899336546659503</v>
      </c>
      <c r="G760" s="26">
        <v>0.322486297779082</v>
      </c>
      <c r="H760" s="26">
        <v>0.97147966324567703</v>
      </c>
      <c r="I760" s="26">
        <v>1</v>
      </c>
      <c r="J760" s="26">
        <v>0</v>
      </c>
      <c r="K760" s="26" t="s">
        <v>2817</v>
      </c>
      <c r="L760" s="26" t="s">
        <v>2275</v>
      </c>
      <c r="M760" s="27">
        <v>3.84E-8</v>
      </c>
      <c r="N760" s="26" t="s">
        <v>452</v>
      </c>
      <c r="R760" s="1"/>
    </row>
    <row r="761" spans="1:18" x14ac:dyDescent="0.25">
      <c r="A761" s="26">
        <v>734</v>
      </c>
      <c r="B761" s="26" t="s">
        <v>178</v>
      </c>
      <c r="C761" s="26">
        <v>0.88294476270675704</v>
      </c>
      <c r="D761" s="26">
        <v>1</v>
      </c>
      <c r="E761" s="26" t="s">
        <v>3299</v>
      </c>
      <c r="F761" s="26">
        <v>0.64899336546659503</v>
      </c>
      <c r="G761" s="26">
        <v>0.322486297779082</v>
      </c>
      <c r="H761" s="26">
        <v>0.97147966324567703</v>
      </c>
      <c r="I761" s="26">
        <v>0</v>
      </c>
      <c r="J761" s="26">
        <v>62</v>
      </c>
      <c r="K761" s="26" t="s">
        <v>2814</v>
      </c>
      <c r="L761" s="26" t="s">
        <v>454</v>
      </c>
      <c r="M761" s="27">
        <v>1.2199999999999999E-9</v>
      </c>
      <c r="N761" s="26" t="s">
        <v>452</v>
      </c>
      <c r="R761" s="1"/>
    </row>
    <row r="762" spans="1:18" x14ac:dyDescent="0.25">
      <c r="A762" s="26">
        <v>735</v>
      </c>
      <c r="B762" s="26" t="s">
        <v>2820</v>
      </c>
      <c r="C762" s="26">
        <v>0.94588869810104403</v>
      </c>
      <c r="D762" s="26" t="s">
        <v>23</v>
      </c>
      <c r="E762" s="26" t="s">
        <v>2820</v>
      </c>
      <c r="F762" s="26">
        <v>0.94588869810104403</v>
      </c>
      <c r="G762" s="26" t="s">
        <v>23</v>
      </c>
      <c r="H762" s="26" t="s">
        <v>23</v>
      </c>
      <c r="I762" s="26">
        <v>0</v>
      </c>
      <c r="J762" s="26">
        <v>0</v>
      </c>
      <c r="K762" s="26" t="s">
        <v>2821</v>
      </c>
      <c r="L762" s="26" t="s">
        <v>526</v>
      </c>
      <c r="M762" s="27">
        <v>1.145E-8</v>
      </c>
      <c r="N762" s="26" t="s">
        <v>452</v>
      </c>
      <c r="R762" s="1"/>
    </row>
    <row r="763" spans="1:18" x14ac:dyDescent="0.25">
      <c r="A763" s="26">
        <v>736</v>
      </c>
      <c r="B763" s="26" t="s">
        <v>2822</v>
      </c>
      <c r="C763" s="26">
        <v>0.71125799417495705</v>
      </c>
      <c r="D763" s="26" t="s">
        <v>23</v>
      </c>
      <c r="E763" s="26" t="s">
        <v>2822</v>
      </c>
      <c r="F763" s="26">
        <v>0.71125799417495705</v>
      </c>
      <c r="G763" s="26" t="s">
        <v>23</v>
      </c>
      <c r="H763" s="26" t="s">
        <v>23</v>
      </c>
      <c r="I763" s="26">
        <v>0</v>
      </c>
      <c r="J763" s="26">
        <v>1</v>
      </c>
      <c r="K763" s="26" t="s">
        <v>2823</v>
      </c>
      <c r="L763" s="26" t="s">
        <v>517</v>
      </c>
      <c r="M763" s="27">
        <v>4.6900000000000001E-30</v>
      </c>
      <c r="N763" s="26" t="s">
        <v>452</v>
      </c>
      <c r="R763" s="1"/>
    </row>
    <row r="764" spans="1:18" x14ac:dyDescent="0.25">
      <c r="A764" s="26">
        <v>737</v>
      </c>
      <c r="B764" s="26" t="s">
        <v>2824</v>
      </c>
      <c r="C764" s="26">
        <v>0.76474922895431496</v>
      </c>
      <c r="D764" s="26" t="s">
        <v>23</v>
      </c>
      <c r="E764" s="26" t="s">
        <v>2824</v>
      </c>
      <c r="F764" s="26">
        <v>0.76474922895431496</v>
      </c>
      <c r="G764" s="26" t="s">
        <v>23</v>
      </c>
      <c r="H764" s="26" t="s">
        <v>23</v>
      </c>
      <c r="I764" s="26">
        <v>0</v>
      </c>
      <c r="J764" s="26">
        <v>3</v>
      </c>
      <c r="K764" s="26" t="s">
        <v>2825</v>
      </c>
      <c r="L764" s="26" t="s">
        <v>526</v>
      </c>
      <c r="M764" s="27">
        <v>4.9699999999999996E-7</v>
      </c>
      <c r="N764" s="26" t="s">
        <v>452</v>
      </c>
      <c r="R764" s="1"/>
    </row>
    <row r="765" spans="1:18" x14ac:dyDescent="0.25">
      <c r="A765" s="26">
        <v>738</v>
      </c>
      <c r="B765" s="26" t="s">
        <v>2826</v>
      </c>
      <c r="C765" s="26">
        <v>0.49851378798484802</v>
      </c>
      <c r="D765" s="26" t="s">
        <v>23</v>
      </c>
      <c r="E765" s="26" t="s">
        <v>2826</v>
      </c>
      <c r="F765" s="26">
        <v>0.49851378798484802</v>
      </c>
      <c r="G765" s="26" t="s">
        <v>23</v>
      </c>
      <c r="H765" s="26" t="s">
        <v>23</v>
      </c>
      <c r="I765" s="26">
        <v>0</v>
      </c>
      <c r="J765" s="26">
        <v>1</v>
      </c>
      <c r="K765" s="26" t="s">
        <v>2827</v>
      </c>
      <c r="L765" s="26" t="s">
        <v>459</v>
      </c>
      <c r="M765" s="27">
        <v>1.18E-17</v>
      </c>
      <c r="N765" s="26" t="s">
        <v>452</v>
      </c>
      <c r="R765" s="1"/>
    </row>
    <row r="766" spans="1:18" x14ac:dyDescent="0.25">
      <c r="A766" s="26">
        <v>739</v>
      </c>
      <c r="B766" s="26" t="s">
        <v>2828</v>
      </c>
      <c r="C766" s="26">
        <v>0.78591692447662398</v>
      </c>
      <c r="D766" s="26" t="s">
        <v>23</v>
      </c>
      <c r="E766" s="26" t="s">
        <v>3300</v>
      </c>
      <c r="F766" s="26">
        <v>0.74845167994499295</v>
      </c>
      <c r="G766" s="26">
        <v>5.2983856934257702E-2</v>
      </c>
      <c r="H766" s="26">
        <v>0.80143553687924995</v>
      </c>
      <c r="I766" s="26">
        <v>0</v>
      </c>
      <c r="J766" s="26">
        <v>17</v>
      </c>
      <c r="K766" s="26" t="s">
        <v>2829</v>
      </c>
      <c r="L766" s="26" t="s">
        <v>644</v>
      </c>
      <c r="M766" s="27">
        <v>9.1199999999999999E-12</v>
      </c>
      <c r="N766" s="26" t="s">
        <v>452</v>
      </c>
      <c r="R766" s="1"/>
    </row>
    <row r="767" spans="1:18" x14ac:dyDescent="0.25">
      <c r="A767" s="26">
        <v>740</v>
      </c>
      <c r="B767" s="26" t="s">
        <v>182</v>
      </c>
      <c r="C767" s="26">
        <v>0.87612730264663696</v>
      </c>
      <c r="D767" s="26">
        <v>1</v>
      </c>
      <c r="E767" s="26" t="s">
        <v>182</v>
      </c>
      <c r="F767" s="26">
        <v>0.87612730264663696</v>
      </c>
      <c r="G767" s="26" t="s">
        <v>23</v>
      </c>
      <c r="H767" s="26" t="s">
        <v>23</v>
      </c>
      <c r="I767" s="26">
        <v>0</v>
      </c>
      <c r="J767" s="26">
        <v>36</v>
      </c>
      <c r="K767" s="26" t="s">
        <v>2831</v>
      </c>
      <c r="L767" s="26" t="s">
        <v>526</v>
      </c>
      <c r="M767" s="27">
        <v>4.6700000000000003E-13</v>
      </c>
      <c r="N767" s="26" t="s">
        <v>452</v>
      </c>
      <c r="R767" s="1"/>
    </row>
    <row r="768" spans="1:18" x14ac:dyDescent="0.25">
      <c r="A768" s="26">
        <v>741</v>
      </c>
      <c r="B768" s="26" t="s">
        <v>346</v>
      </c>
      <c r="C768" s="26">
        <v>0.50995397567749001</v>
      </c>
      <c r="D768" s="26">
        <v>0.75</v>
      </c>
      <c r="E768" s="26" t="s">
        <v>346</v>
      </c>
      <c r="F768" s="26">
        <v>0.50995397567749001</v>
      </c>
      <c r="G768" s="26" t="s">
        <v>23</v>
      </c>
      <c r="H768" s="26" t="s">
        <v>23</v>
      </c>
      <c r="I768" s="26">
        <v>0</v>
      </c>
      <c r="J768" s="26">
        <v>1</v>
      </c>
      <c r="K768" s="26" t="s">
        <v>2832</v>
      </c>
      <c r="L768" s="26" t="s">
        <v>526</v>
      </c>
      <c r="M768" s="27">
        <v>1.3199999999999999E-36</v>
      </c>
      <c r="N768" s="26" t="s">
        <v>452</v>
      </c>
      <c r="R768" s="1"/>
    </row>
    <row r="769" spans="1:18" x14ac:dyDescent="0.25">
      <c r="A769" s="26">
        <v>742</v>
      </c>
      <c r="B769" s="26" t="s">
        <v>2833</v>
      </c>
      <c r="C769" s="26">
        <v>0.82495325803756703</v>
      </c>
      <c r="D769" s="26" t="s">
        <v>23</v>
      </c>
      <c r="E769" s="26" t="s">
        <v>2833</v>
      </c>
      <c r="F769" s="26">
        <v>0.82495325803756703</v>
      </c>
      <c r="G769" s="26" t="s">
        <v>23</v>
      </c>
      <c r="H769" s="26" t="s">
        <v>23</v>
      </c>
      <c r="I769" s="26">
        <v>0</v>
      </c>
      <c r="J769" s="26">
        <v>0</v>
      </c>
      <c r="K769" s="26" t="s">
        <v>2834</v>
      </c>
      <c r="L769" s="26" t="s">
        <v>517</v>
      </c>
      <c r="M769" s="27">
        <v>3.99E-22</v>
      </c>
      <c r="N769" s="26" t="s">
        <v>452</v>
      </c>
      <c r="R769" s="1"/>
    </row>
    <row r="770" spans="1:18" x14ac:dyDescent="0.25">
      <c r="A770" s="26">
        <v>743</v>
      </c>
      <c r="B770" s="26" t="s">
        <v>2835</v>
      </c>
      <c r="C770" s="26">
        <v>0.87752544879913297</v>
      </c>
      <c r="D770" s="26" t="s">
        <v>23</v>
      </c>
      <c r="E770" s="26" t="s">
        <v>3301</v>
      </c>
      <c r="F770" s="26">
        <v>0.85956299304962103</v>
      </c>
      <c r="G770" s="26">
        <v>2.5402748534485702E-2</v>
      </c>
      <c r="H770" s="26">
        <v>0.88496574158410701</v>
      </c>
      <c r="I770" s="26">
        <v>0</v>
      </c>
      <c r="J770" s="26">
        <v>1</v>
      </c>
      <c r="K770" s="26" t="s">
        <v>2836</v>
      </c>
      <c r="L770" s="26" t="s">
        <v>526</v>
      </c>
      <c r="M770" s="27">
        <v>2.25E-8</v>
      </c>
      <c r="N770" s="26" t="s">
        <v>452</v>
      </c>
      <c r="R770" s="1"/>
    </row>
    <row r="771" spans="1:18" x14ac:dyDescent="0.25">
      <c r="A771" s="26">
        <v>744</v>
      </c>
      <c r="B771" s="26" t="s">
        <v>199</v>
      </c>
      <c r="C771" s="26">
        <v>0.843228459358215</v>
      </c>
      <c r="D771" s="26">
        <v>0.75</v>
      </c>
      <c r="E771" s="26" t="s">
        <v>199</v>
      </c>
      <c r="F771" s="26">
        <v>0.843228459358215</v>
      </c>
      <c r="G771" s="26" t="s">
        <v>23</v>
      </c>
      <c r="H771" s="26" t="s">
        <v>23</v>
      </c>
      <c r="I771" s="26">
        <v>0</v>
      </c>
      <c r="J771" s="26">
        <v>3</v>
      </c>
      <c r="K771" s="26" t="s">
        <v>2837</v>
      </c>
      <c r="L771" s="26" t="s">
        <v>526</v>
      </c>
      <c r="M771" s="27">
        <v>1.0499999999999999E-20</v>
      </c>
      <c r="N771" s="26" t="s">
        <v>452</v>
      </c>
    </row>
    <row r="772" spans="1:18" x14ac:dyDescent="0.25">
      <c r="A772" s="26">
        <v>745</v>
      </c>
      <c r="B772" s="26" t="s">
        <v>323</v>
      </c>
      <c r="C772" s="26">
        <v>0.69265550374984697</v>
      </c>
      <c r="D772" s="26">
        <v>0.75</v>
      </c>
      <c r="E772" s="26" t="s">
        <v>323</v>
      </c>
      <c r="F772" s="26">
        <v>0.69265550374984697</v>
      </c>
      <c r="G772" s="26" t="s">
        <v>23</v>
      </c>
      <c r="H772" s="26" t="s">
        <v>23</v>
      </c>
      <c r="I772" s="26">
        <v>0</v>
      </c>
      <c r="J772" s="26">
        <v>0</v>
      </c>
      <c r="K772" s="26" t="s">
        <v>2838</v>
      </c>
      <c r="L772" s="26" t="s">
        <v>459</v>
      </c>
      <c r="M772" s="27">
        <v>2.1949999999999999E-11</v>
      </c>
      <c r="N772" s="26" t="s">
        <v>452</v>
      </c>
      <c r="R772" s="1"/>
    </row>
    <row r="773" spans="1:18" x14ac:dyDescent="0.25">
      <c r="A773" s="26">
        <v>746</v>
      </c>
      <c r="B773" s="26" t="s">
        <v>2864</v>
      </c>
      <c r="C773" s="26">
        <v>0.87614285945892301</v>
      </c>
      <c r="D773" s="26" t="s">
        <v>23</v>
      </c>
      <c r="E773" s="26" t="s">
        <v>3302</v>
      </c>
      <c r="F773" s="26">
        <v>0.65267913689215995</v>
      </c>
      <c r="G773" s="26">
        <v>0.20725580522827999</v>
      </c>
      <c r="H773" s="26">
        <v>0.85993494212043997</v>
      </c>
      <c r="I773" s="26">
        <v>0</v>
      </c>
      <c r="J773" s="26">
        <v>0</v>
      </c>
      <c r="K773" s="26" t="s">
        <v>23</v>
      </c>
      <c r="L773" s="26" t="s">
        <v>1175</v>
      </c>
      <c r="M773" s="27">
        <v>1.49E-30</v>
      </c>
      <c r="N773" s="26" t="s">
        <v>452</v>
      </c>
      <c r="R773" s="1"/>
    </row>
    <row r="774" spans="1:18" x14ac:dyDescent="0.25">
      <c r="A774" s="26">
        <v>747</v>
      </c>
      <c r="B774" s="26" t="s">
        <v>235</v>
      </c>
      <c r="C774" s="26">
        <v>0.80297923088073697</v>
      </c>
      <c r="D774" s="26">
        <v>0.75</v>
      </c>
      <c r="E774" s="26" t="s">
        <v>3303</v>
      </c>
      <c r="F774" s="26">
        <v>0.60619518160819996</v>
      </c>
      <c r="G774" s="26">
        <v>0.17080778485893899</v>
      </c>
      <c r="H774" s="26">
        <v>0.77700296646713896</v>
      </c>
      <c r="I774" s="26">
        <v>0</v>
      </c>
      <c r="J774" s="26">
        <v>0</v>
      </c>
      <c r="K774" s="26" t="s">
        <v>2873</v>
      </c>
      <c r="L774" s="26" t="s">
        <v>459</v>
      </c>
      <c r="M774" s="27">
        <v>1.4099999999999999E-22</v>
      </c>
      <c r="N774" s="26" t="s">
        <v>452</v>
      </c>
      <c r="R774" s="1"/>
    </row>
    <row r="775" spans="1:18" x14ac:dyDescent="0.25">
      <c r="A775" s="26">
        <v>748</v>
      </c>
      <c r="B775" s="26" t="s">
        <v>184</v>
      </c>
      <c r="C775" s="26">
        <v>0.87254416942596402</v>
      </c>
      <c r="D775" s="26">
        <v>1</v>
      </c>
      <c r="E775" s="26" t="s">
        <v>184</v>
      </c>
      <c r="F775" s="26">
        <v>0.87254416942596402</v>
      </c>
      <c r="G775" s="26" t="s">
        <v>23</v>
      </c>
      <c r="H775" s="26" t="s">
        <v>23</v>
      </c>
      <c r="I775" s="26">
        <v>1</v>
      </c>
      <c r="J775" s="26">
        <v>52</v>
      </c>
      <c r="K775" s="26" t="s">
        <v>2876</v>
      </c>
      <c r="L775" s="26" t="s">
        <v>454</v>
      </c>
      <c r="M775" s="27">
        <v>7.7900000000000005E-23</v>
      </c>
      <c r="N775" s="26" t="s">
        <v>452</v>
      </c>
      <c r="R775" s="1"/>
    </row>
    <row r="776" spans="1:18" x14ac:dyDescent="0.25">
      <c r="A776" s="26">
        <v>749</v>
      </c>
      <c r="B776" s="26" t="s">
        <v>2877</v>
      </c>
      <c r="C776" s="26">
        <v>0.61578160524368297</v>
      </c>
      <c r="D776" s="26" t="s">
        <v>23</v>
      </c>
      <c r="E776" s="26" t="s">
        <v>2877</v>
      </c>
      <c r="F776" s="26">
        <v>0.61578160524368297</v>
      </c>
      <c r="G776" s="26" t="s">
        <v>23</v>
      </c>
      <c r="H776" s="26" t="s">
        <v>23</v>
      </c>
      <c r="I776" s="26">
        <v>0</v>
      </c>
      <c r="J776" s="26">
        <v>0</v>
      </c>
      <c r="K776" s="26" t="s">
        <v>2878</v>
      </c>
      <c r="L776" s="26" t="s">
        <v>459</v>
      </c>
      <c r="M776" s="27">
        <v>2.3699999999999999E-15</v>
      </c>
      <c r="N776" s="26" t="s">
        <v>452</v>
      </c>
      <c r="R776" s="1"/>
    </row>
    <row r="777" spans="1:18" x14ac:dyDescent="0.25">
      <c r="A777" s="26">
        <v>750</v>
      </c>
      <c r="B777" s="26" t="s">
        <v>2879</v>
      </c>
      <c r="C777" s="26">
        <v>0.82261484861373901</v>
      </c>
      <c r="D777" s="26" t="s">
        <v>23</v>
      </c>
      <c r="E777" s="26" t="s">
        <v>2879</v>
      </c>
      <c r="F777" s="26">
        <v>0.82261484861373901</v>
      </c>
      <c r="G777" s="26" t="s">
        <v>23</v>
      </c>
      <c r="H777" s="26" t="s">
        <v>23</v>
      </c>
      <c r="I777" s="26">
        <v>0</v>
      </c>
      <c r="J777" s="26">
        <v>0</v>
      </c>
      <c r="K777" s="26" t="s">
        <v>2880</v>
      </c>
      <c r="L777" s="26" t="s">
        <v>526</v>
      </c>
      <c r="M777" s="27">
        <v>4.1449999999999998E-16</v>
      </c>
      <c r="N777" s="26" t="s">
        <v>452</v>
      </c>
      <c r="R777" s="1"/>
    </row>
    <row r="778" spans="1:18" x14ac:dyDescent="0.25">
      <c r="A778" s="26">
        <v>751</v>
      </c>
      <c r="B778" s="26" t="s">
        <v>2886</v>
      </c>
      <c r="C778" s="26">
        <v>0.73924076557159402</v>
      </c>
      <c r="D778" s="26" t="s">
        <v>23</v>
      </c>
      <c r="E778" s="26" t="s">
        <v>3304</v>
      </c>
      <c r="F778" s="26">
        <v>0.72551685571670499</v>
      </c>
      <c r="G778" s="26">
        <v>6.2722630215197098E-2</v>
      </c>
      <c r="H778" s="26">
        <v>0.78823948593190196</v>
      </c>
      <c r="I778" s="26">
        <v>0</v>
      </c>
      <c r="J778" s="26">
        <v>5</v>
      </c>
      <c r="K778" s="26" t="s">
        <v>2887</v>
      </c>
      <c r="L778" s="26" t="s">
        <v>639</v>
      </c>
      <c r="M778" s="27">
        <v>4.25E-9</v>
      </c>
      <c r="N778" s="26" t="s">
        <v>452</v>
      </c>
      <c r="R778" s="1"/>
    </row>
    <row r="779" spans="1:18" x14ac:dyDescent="0.25">
      <c r="A779" s="26">
        <v>752</v>
      </c>
      <c r="B779" s="26" t="s">
        <v>2893</v>
      </c>
      <c r="C779" s="26">
        <v>0.79350203275680498</v>
      </c>
      <c r="D779" s="26" t="s">
        <v>23</v>
      </c>
      <c r="E779" s="26" t="s">
        <v>3305</v>
      </c>
      <c r="F779" s="26">
        <v>0.72405104041099599</v>
      </c>
      <c r="G779" s="26">
        <v>0.18514546025518899</v>
      </c>
      <c r="H779" s="26">
        <v>0.90919650066618396</v>
      </c>
      <c r="I779" s="26">
        <v>0</v>
      </c>
      <c r="J779" s="26">
        <v>11</v>
      </c>
      <c r="K779" s="26" t="s">
        <v>2894</v>
      </c>
      <c r="L779" s="26" t="s">
        <v>526</v>
      </c>
      <c r="M779" s="27">
        <v>2.2299999999999999E-19</v>
      </c>
      <c r="N779" s="26" t="s">
        <v>452</v>
      </c>
      <c r="R779" s="1"/>
    </row>
    <row r="780" spans="1:18" x14ac:dyDescent="0.25">
      <c r="A780" s="26">
        <v>753</v>
      </c>
      <c r="B780" s="26" t="s">
        <v>168</v>
      </c>
      <c r="C780" s="26">
        <v>0.89432764053344704</v>
      </c>
      <c r="D780" s="26">
        <v>0.75</v>
      </c>
      <c r="E780" s="26" t="s">
        <v>3306</v>
      </c>
      <c r="F780" s="26">
        <v>0.77191388607025102</v>
      </c>
      <c r="G780" s="26">
        <v>0.173119191782861</v>
      </c>
      <c r="H780" s="26">
        <v>0.94503307785311297</v>
      </c>
      <c r="I780" s="26">
        <v>2</v>
      </c>
      <c r="J780" s="26">
        <v>17</v>
      </c>
      <c r="K780" s="26" t="s">
        <v>2898</v>
      </c>
      <c r="L780" s="26" t="s">
        <v>1175</v>
      </c>
      <c r="M780" s="27">
        <v>1.0550000000000001E-43</v>
      </c>
      <c r="N780" s="26" t="s">
        <v>452</v>
      </c>
    </row>
    <row r="781" spans="1:18" x14ac:dyDescent="0.25">
      <c r="A781" s="26">
        <v>754</v>
      </c>
      <c r="B781" s="26" t="s">
        <v>2899</v>
      </c>
      <c r="C781" s="26">
        <v>0.80077213048934903</v>
      </c>
      <c r="D781" s="26" t="s">
        <v>23</v>
      </c>
      <c r="E781" s="26" t="s">
        <v>2899</v>
      </c>
      <c r="F781" s="26">
        <v>0.80077213048934903</v>
      </c>
      <c r="G781" s="26" t="s">
        <v>23</v>
      </c>
      <c r="H781" s="26" t="s">
        <v>23</v>
      </c>
      <c r="I781" s="26">
        <v>0</v>
      </c>
      <c r="J781" s="26">
        <v>54</v>
      </c>
      <c r="K781" s="26" t="s">
        <v>2900</v>
      </c>
      <c r="L781" s="26" t="s">
        <v>805</v>
      </c>
      <c r="M781" s="26" t="s">
        <v>23</v>
      </c>
      <c r="N781" s="26" t="s">
        <v>452</v>
      </c>
      <c r="R781" s="1"/>
    </row>
    <row r="782" spans="1:18" x14ac:dyDescent="0.25">
      <c r="A782" s="26">
        <v>755</v>
      </c>
      <c r="B782" s="26" t="s">
        <v>2908</v>
      </c>
      <c r="C782" s="26">
        <v>0.808216392993927</v>
      </c>
      <c r="D782" s="26" t="s">
        <v>23</v>
      </c>
      <c r="E782" s="26" t="s">
        <v>3307</v>
      </c>
      <c r="F782" s="26">
        <v>0.44488484305994902</v>
      </c>
      <c r="G782" s="26">
        <v>0.283675185020276</v>
      </c>
      <c r="H782" s="26">
        <v>0.72856002808022502</v>
      </c>
      <c r="I782" s="26">
        <v>0</v>
      </c>
      <c r="J782" s="26">
        <v>0</v>
      </c>
      <c r="K782" s="26" t="s">
        <v>2906</v>
      </c>
      <c r="L782" s="26" t="s">
        <v>459</v>
      </c>
      <c r="M782" s="27">
        <v>1.9099999999999999E-8</v>
      </c>
      <c r="N782" s="26" t="s">
        <v>452</v>
      </c>
      <c r="R782" s="1"/>
    </row>
    <row r="783" spans="1:18" x14ac:dyDescent="0.25">
      <c r="A783" s="26">
        <v>755</v>
      </c>
      <c r="B783" s="26" t="s">
        <v>2909</v>
      </c>
      <c r="C783" s="26">
        <v>0.733259618282318</v>
      </c>
      <c r="D783" s="26" t="s">
        <v>23</v>
      </c>
      <c r="E783" s="26" t="s">
        <v>3307</v>
      </c>
      <c r="F783" s="26">
        <v>0.44488484305994902</v>
      </c>
      <c r="G783" s="26">
        <v>0.283675185020276</v>
      </c>
      <c r="H783" s="26">
        <v>0.72856002808022502</v>
      </c>
      <c r="I783" s="26">
        <v>0</v>
      </c>
      <c r="J783" s="26">
        <v>0</v>
      </c>
      <c r="K783" s="26" t="s">
        <v>23</v>
      </c>
      <c r="L783" s="26" t="s">
        <v>459</v>
      </c>
      <c r="M783" s="27">
        <v>1.7800000000000001E-8</v>
      </c>
      <c r="N783" s="26" t="s">
        <v>452</v>
      </c>
      <c r="R783" s="1"/>
    </row>
    <row r="784" spans="1:18" x14ac:dyDescent="0.25">
      <c r="A784" s="26">
        <v>756</v>
      </c>
      <c r="B784" s="26" t="s">
        <v>2911</v>
      </c>
      <c r="C784" s="26">
        <v>0.73884493112564098</v>
      </c>
      <c r="D784" s="26" t="s">
        <v>23</v>
      </c>
      <c r="E784" s="26" t="s">
        <v>2911</v>
      </c>
      <c r="F784" s="26">
        <v>0.73884493112564098</v>
      </c>
      <c r="G784" s="26" t="s">
        <v>23</v>
      </c>
      <c r="H784" s="26" t="s">
        <v>23</v>
      </c>
      <c r="I784" s="26">
        <v>0</v>
      </c>
      <c r="J784" s="26">
        <v>2</v>
      </c>
      <c r="K784" s="26" t="s">
        <v>2912</v>
      </c>
      <c r="L784" s="26" t="s">
        <v>484</v>
      </c>
      <c r="M784" s="27">
        <v>3.6499999999999998E-19</v>
      </c>
      <c r="N784" s="26" t="s">
        <v>452</v>
      </c>
      <c r="R784" s="1"/>
    </row>
    <row r="785" spans="1:14" x14ac:dyDescent="0.25">
      <c r="A785" s="26">
        <v>757</v>
      </c>
      <c r="B785" s="26" t="s">
        <v>2913</v>
      </c>
      <c r="C785" s="26">
        <v>0.78941875696182295</v>
      </c>
      <c r="D785" s="26" t="s">
        <v>23</v>
      </c>
      <c r="E785" s="26" t="s">
        <v>2913</v>
      </c>
      <c r="F785" s="26">
        <v>0.78941875696182295</v>
      </c>
      <c r="G785" s="26" t="s">
        <v>23</v>
      </c>
      <c r="H785" s="26" t="s">
        <v>23</v>
      </c>
      <c r="I785" s="26">
        <v>0</v>
      </c>
      <c r="J785" s="26">
        <v>0</v>
      </c>
      <c r="K785" s="26" t="s">
        <v>2914</v>
      </c>
      <c r="L785" s="26" t="s">
        <v>454</v>
      </c>
      <c r="M785" s="27">
        <v>7.6499999999999997E-13</v>
      </c>
      <c r="N785" s="26" t="s">
        <v>452</v>
      </c>
    </row>
    <row r="786" spans="1:14" x14ac:dyDescent="0.25">
      <c r="A786" s="26">
        <v>758</v>
      </c>
      <c r="B786" s="26" t="s">
        <v>2915</v>
      </c>
      <c r="C786" s="26">
        <v>0.67644542455673196</v>
      </c>
      <c r="D786" s="26" t="s">
        <v>23</v>
      </c>
      <c r="E786" s="26" t="s">
        <v>2915</v>
      </c>
      <c r="F786" s="26">
        <v>0.67644542455673196</v>
      </c>
      <c r="G786" s="26" t="s">
        <v>23</v>
      </c>
      <c r="H786" s="26" t="s">
        <v>23</v>
      </c>
      <c r="I786" s="26">
        <v>0</v>
      </c>
      <c r="J786" s="26">
        <v>12</v>
      </c>
      <c r="K786" s="26" t="s">
        <v>23</v>
      </c>
      <c r="L786" s="26" t="s">
        <v>459</v>
      </c>
      <c r="M786" s="27">
        <v>6.9100000000000001E-22</v>
      </c>
      <c r="N786" s="26" t="s">
        <v>452</v>
      </c>
    </row>
    <row r="787" spans="1:14" x14ac:dyDescent="0.25">
      <c r="A787" s="26">
        <v>759</v>
      </c>
      <c r="B787" s="26" t="s">
        <v>2916</v>
      </c>
      <c r="C787" s="26">
        <v>0.59796887636184703</v>
      </c>
      <c r="D787" s="26" t="s">
        <v>23</v>
      </c>
      <c r="E787" s="26" t="s">
        <v>2916</v>
      </c>
      <c r="F787" s="26">
        <v>0.59796887636184703</v>
      </c>
      <c r="G787" s="26" t="s">
        <v>23</v>
      </c>
      <c r="H787" s="26" t="s">
        <v>23</v>
      </c>
      <c r="I787" s="26">
        <v>1</v>
      </c>
      <c r="J787" s="26">
        <v>22</v>
      </c>
      <c r="K787" s="26" t="s">
        <v>2917</v>
      </c>
      <c r="L787" s="26" t="s">
        <v>526</v>
      </c>
      <c r="M787" s="27">
        <v>8.5399999999999995E-89</v>
      </c>
      <c r="N787" s="26" t="s">
        <v>452</v>
      </c>
    </row>
    <row r="788" spans="1:14" x14ac:dyDescent="0.25">
      <c r="A788" s="26">
        <v>760</v>
      </c>
      <c r="B788" s="26" t="s">
        <v>2919</v>
      </c>
      <c r="C788" s="26">
        <v>0.907151579856873</v>
      </c>
      <c r="D788" s="26" t="s">
        <v>23</v>
      </c>
      <c r="E788" s="26" t="s">
        <v>3308</v>
      </c>
      <c r="F788" s="26">
        <v>0.833595871925354</v>
      </c>
      <c r="G788" s="26">
        <v>0.104023479746708</v>
      </c>
      <c r="H788" s="26">
        <v>0.93761935167206201</v>
      </c>
      <c r="I788" s="26">
        <v>0</v>
      </c>
      <c r="J788" s="26">
        <v>1</v>
      </c>
      <c r="K788" s="26" t="s">
        <v>2920</v>
      </c>
      <c r="L788" s="26" t="s">
        <v>632</v>
      </c>
      <c r="M788" s="27">
        <v>8.7999999999999998E-28</v>
      </c>
      <c r="N788" s="26" t="s">
        <v>452</v>
      </c>
    </row>
    <row r="789" spans="1:14" x14ac:dyDescent="0.25">
      <c r="A789" s="26">
        <v>761</v>
      </c>
      <c r="B789" s="26" t="s">
        <v>2921</v>
      </c>
      <c r="C789" s="26">
        <v>0.80107158422470104</v>
      </c>
      <c r="D789" s="26" t="s">
        <v>23</v>
      </c>
      <c r="E789" s="26" t="s">
        <v>3309</v>
      </c>
      <c r="F789" s="26">
        <v>0.74028939008712702</v>
      </c>
      <c r="G789" s="26">
        <v>8.5959003300150896E-2</v>
      </c>
      <c r="H789" s="26">
        <v>0.82624839338727796</v>
      </c>
      <c r="I789" s="26">
        <v>0</v>
      </c>
      <c r="J789" s="26">
        <v>7</v>
      </c>
      <c r="K789" s="26" t="s">
        <v>2922</v>
      </c>
      <c r="L789" s="26" t="s">
        <v>454</v>
      </c>
      <c r="M789" s="27">
        <v>2.7399999999999998E-10</v>
      </c>
      <c r="N789" s="26" t="s">
        <v>452</v>
      </c>
    </row>
    <row r="790" spans="1:14" x14ac:dyDescent="0.25">
      <c r="A790" s="26">
        <v>762</v>
      </c>
      <c r="B790" s="26" t="s">
        <v>2925</v>
      </c>
      <c r="C790" s="26">
        <v>0.79308938980102495</v>
      </c>
      <c r="D790" s="26" t="s">
        <v>23</v>
      </c>
      <c r="E790" s="26" t="s">
        <v>2925</v>
      </c>
      <c r="F790" s="26">
        <v>0.79308938980102495</v>
      </c>
      <c r="G790" s="26" t="s">
        <v>23</v>
      </c>
      <c r="H790" s="26" t="s">
        <v>23</v>
      </c>
      <c r="I790" s="26">
        <v>0</v>
      </c>
      <c r="J790" s="26">
        <v>1</v>
      </c>
      <c r="K790" s="26" t="s">
        <v>2926</v>
      </c>
      <c r="L790" s="26" t="s">
        <v>459</v>
      </c>
      <c r="M790" s="27">
        <v>4.6199999999999999E-11</v>
      </c>
      <c r="N790" s="26" t="s">
        <v>452</v>
      </c>
    </row>
    <row r="791" spans="1:14" x14ac:dyDescent="0.25">
      <c r="A791" s="26">
        <v>763</v>
      </c>
      <c r="B791" s="26" t="s">
        <v>2927</v>
      </c>
      <c r="C791" s="26">
        <v>0.84241640567779497</v>
      </c>
      <c r="D791" s="26" t="s">
        <v>23</v>
      </c>
      <c r="E791" s="26" t="s">
        <v>2927</v>
      </c>
      <c r="F791" s="26">
        <v>0.84241640567779497</v>
      </c>
      <c r="G791" s="26" t="s">
        <v>23</v>
      </c>
      <c r="H791" s="26" t="s">
        <v>23</v>
      </c>
      <c r="I791" s="26">
        <v>0</v>
      </c>
      <c r="J791" s="26">
        <v>8</v>
      </c>
      <c r="K791" s="26" t="s">
        <v>2928</v>
      </c>
      <c r="L791" s="26" t="s">
        <v>526</v>
      </c>
      <c r="M791" s="26" t="s">
        <v>23</v>
      </c>
      <c r="N791" s="26" t="s">
        <v>452</v>
      </c>
    </row>
    <row r="792" spans="1:14" x14ac:dyDescent="0.25">
      <c r="A792" s="26">
        <v>764</v>
      </c>
      <c r="B792" s="26" t="s">
        <v>2929</v>
      </c>
      <c r="C792" s="26">
        <v>0.72758221626281705</v>
      </c>
      <c r="D792" s="26" t="s">
        <v>23</v>
      </c>
      <c r="E792" s="26" t="s">
        <v>2929</v>
      </c>
      <c r="F792" s="26">
        <v>0.72758221626281705</v>
      </c>
      <c r="G792" s="26" t="s">
        <v>23</v>
      </c>
      <c r="H792" s="26" t="s">
        <v>23</v>
      </c>
      <c r="I792" s="26">
        <v>0</v>
      </c>
      <c r="J792" s="26">
        <v>0</v>
      </c>
      <c r="K792" s="26" t="s">
        <v>2930</v>
      </c>
      <c r="L792" s="26" t="s">
        <v>454</v>
      </c>
      <c r="M792" s="27">
        <v>6.7299999999999997E-9</v>
      </c>
      <c r="N792" s="26" t="s">
        <v>452</v>
      </c>
    </row>
    <row r="793" spans="1:14" x14ac:dyDescent="0.25">
      <c r="A793" s="26">
        <v>765</v>
      </c>
      <c r="B793" s="26" t="s">
        <v>2934</v>
      </c>
      <c r="C793" s="26">
        <v>0.79819446802139304</v>
      </c>
      <c r="D793" s="26" t="s">
        <v>23</v>
      </c>
      <c r="E793" s="26" t="s">
        <v>3310</v>
      </c>
      <c r="F793" s="26">
        <v>0.69773578643798795</v>
      </c>
      <c r="G793" s="26">
        <v>0.25453034772884597</v>
      </c>
      <c r="H793" s="26">
        <v>0.95226613416683503</v>
      </c>
      <c r="I793" s="26">
        <v>0</v>
      </c>
      <c r="J793" s="26">
        <v>3</v>
      </c>
      <c r="K793" s="26" t="s">
        <v>2935</v>
      </c>
      <c r="L793" s="26" t="s">
        <v>454</v>
      </c>
      <c r="M793" s="27">
        <v>1.0300000000000001E-31</v>
      </c>
      <c r="N793" s="26" t="s">
        <v>452</v>
      </c>
    </row>
    <row r="794" spans="1:14" x14ac:dyDescent="0.25">
      <c r="A794" s="26">
        <v>766</v>
      </c>
      <c r="B794" s="26" t="s">
        <v>2936</v>
      </c>
      <c r="C794" s="26">
        <v>0.737931668758392</v>
      </c>
      <c r="D794" s="26" t="s">
        <v>23</v>
      </c>
      <c r="E794" s="26" t="s">
        <v>2936</v>
      </c>
      <c r="F794" s="26">
        <v>0.737931668758392</v>
      </c>
      <c r="G794" s="26" t="s">
        <v>23</v>
      </c>
      <c r="H794" s="26" t="s">
        <v>23</v>
      </c>
      <c r="I794" s="26">
        <v>0</v>
      </c>
      <c r="J794" s="26">
        <v>3</v>
      </c>
      <c r="K794" s="26" t="s">
        <v>2937</v>
      </c>
      <c r="L794" s="26" t="s">
        <v>526</v>
      </c>
      <c r="M794" s="27">
        <v>7.4700000000000005E-13</v>
      </c>
      <c r="N794" s="26" t="s">
        <v>452</v>
      </c>
    </row>
    <row r="795" spans="1:14" x14ac:dyDescent="0.25">
      <c r="A795" s="26">
        <v>767</v>
      </c>
      <c r="B795" s="26" t="s">
        <v>2939</v>
      </c>
      <c r="C795" s="26">
        <v>0.86544871330261197</v>
      </c>
      <c r="D795" s="26" t="s">
        <v>23</v>
      </c>
      <c r="E795" s="26" t="s">
        <v>3311</v>
      </c>
      <c r="F795" s="26">
        <v>0.81710919737815801</v>
      </c>
      <c r="G795" s="26">
        <v>6.8362399018912404E-2</v>
      </c>
      <c r="H795" s="26">
        <v>0.88547159639707096</v>
      </c>
      <c r="I795" s="26">
        <v>0</v>
      </c>
      <c r="J795" s="26">
        <v>9</v>
      </c>
      <c r="K795" s="26" t="s">
        <v>2940</v>
      </c>
      <c r="L795" s="26" t="s">
        <v>454</v>
      </c>
      <c r="M795" s="27">
        <v>8.6400000000000001E-7</v>
      </c>
      <c r="N795" s="26" t="s">
        <v>452</v>
      </c>
    </row>
    <row r="796" spans="1:14" x14ac:dyDescent="0.25">
      <c r="A796" s="26">
        <v>768</v>
      </c>
      <c r="B796" s="26" t="s">
        <v>2938</v>
      </c>
      <c r="C796" s="26">
        <v>0.76876968145370495</v>
      </c>
      <c r="D796" s="26" t="s">
        <v>23</v>
      </c>
      <c r="E796" s="26" t="s">
        <v>3312</v>
      </c>
      <c r="F796" s="26">
        <v>0.62250226736068703</v>
      </c>
      <c r="G796" s="26">
        <v>0.20685336074358701</v>
      </c>
      <c r="H796" s="26">
        <v>0.82935562810427399</v>
      </c>
      <c r="I796" s="26">
        <v>1</v>
      </c>
      <c r="J796" s="26">
        <v>26</v>
      </c>
      <c r="K796" s="26" t="s">
        <v>23</v>
      </c>
      <c r="L796" s="26" t="s">
        <v>454</v>
      </c>
      <c r="M796" s="27">
        <v>7.9999999999999996E-7</v>
      </c>
      <c r="N796" s="26" t="s">
        <v>452</v>
      </c>
    </row>
    <row r="798" spans="1:14" x14ac:dyDescent="0.25">
      <c r="A798" t="s">
        <v>3313</v>
      </c>
    </row>
  </sheetData>
  <autoFilter ref="A2:N785" xr:uid="{00000000-0009-0000-0000-000006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72"/>
  <sheetViews>
    <sheetView zoomScale="114" workbookViewId="0">
      <selection activeCell="A8" sqref="A8:D8"/>
    </sheetView>
  </sheetViews>
  <sheetFormatPr defaultColWidth="11.125" defaultRowHeight="15.75" x14ac:dyDescent="0.25"/>
  <cols>
    <col min="1" max="1" width="46.125" customWidth="1"/>
    <col min="2" max="2" width="43" customWidth="1"/>
    <col min="3" max="3" width="35.5" customWidth="1"/>
    <col min="4" max="4" width="42.375" customWidth="1"/>
    <col min="5" max="5" width="35.5" customWidth="1"/>
    <col min="6" max="6" width="64.625" customWidth="1"/>
    <col min="7" max="7" width="68.375" customWidth="1"/>
    <col min="8" max="8" width="67.125" customWidth="1"/>
    <col min="9" max="9" width="78" customWidth="1"/>
  </cols>
  <sheetData>
    <row r="1" spans="1:5" x14ac:dyDescent="0.25">
      <c r="A1" s="23" t="s">
        <v>3314</v>
      </c>
      <c r="B1" s="23"/>
      <c r="C1" s="23"/>
      <c r="D1" s="23"/>
      <c r="E1" s="23"/>
    </row>
    <row r="2" spans="1:5" x14ac:dyDescent="0.25">
      <c r="A2" s="23"/>
      <c r="B2" s="38"/>
    </row>
    <row r="3" spans="1:5" x14ac:dyDescent="0.25">
      <c r="A3" s="25" t="s">
        <v>3315</v>
      </c>
      <c r="B3" s="25" t="s">
        <v>3316</v>
      </c>
      <c r="C3" s="25" t="s">
        <v>3317</v>
      </c>
      <c r="D3" s="25" t="s">
        <v>3318</v>
      </c>
      <c r="E3" s="25" t="s">
        <v>3319</v>
      </c>
    </row>
    <row r="4" spans="1:5" x14ac:dyDescent="0.25">
      <c r="A4" s="25" t="s">
        <v>3320</v>
      </c>
      <c r="B4" s="30">
        <v>0.80230670000000004</v>
      </c>
      <c r="C4" s="30">
        <v>1.6037960000000001E-6</v>
      </c>
      <c r="D4" s="30">
        <v>5.6465319999999998E-5</v>
      </c>
      <c r="E4" s="30">
        <v>6.2553100000000003E-22</v>
      </c>
    </row>
    <row r="5" spans="1:5" x14ac:dyDescent="0.25">
      <c r="A5" s="25" t="s">
        <v>3321</v>
      </c>
      <c r="B5" s="30">
        <v>5.9677939999999999E-2</v>
      </c>
      <c r="C5" s="30">
        <v>2.3562260000000002E-2</v>
      </c>
      <c r="D5" s="30">
        <v>0.22180630000000001</v>
      </c>
      <c r="E5" s="30">
        <v>3.4083140000000001E-7</v>
      </c>
    </row>
    <row r="6" spans="1:5" x14ac:dyDescent="0.25">
      <c r="A6" s="23"/>
      <c r="B6" s="35"/>
      <c r="C6" s="35"/>
      <c r="D6" s="35"/>
      <c r="E6" s="35"/>
    </row>
    <row r="7" spans="1:5" x14ac:dyDescent="0.25">
      <c r="A7" t="s">
        <v>3322</v>
      </c>
      <c r="B7" s="35"/>
      <c r="C7" s="35"/>
      <c r="D7" s="35"/>
      <c r="E7" s="35"/>
    </row>
    <row r="8" spans="1:5" x14ac:dyDescent="0.25">
      <c r="A8" s="50"/>
      <c r="B8" s="50"/>
      <c r="C8" s="50"/>
      <c r="D8" s="50"/>
    </row>
    <row r="9" spans="1:5" x14ac:dyDescent="0.25">
      <c r="A9" s="23"/>
      <c r="B9" s="34"/>
      <c r="C9" s="34"/>
      <c r="D9" s="34"/>
    </row>
    <row r="10" spans="1:5" x14ac:dyDescent="0.25">
      <c r="A10" s="23"/>
      <c r="B10" s="6"/>
      <c r="C10" s="6"/>
      <c r="D10" s="6"/>
    </row>
    <row r="11" spans="1:5" x14ac:dyDescent="0.25">
      <c r="A11" s="23"/>
      <c r="B11" s="6"/>
      <c r="C11" s="6"/>
      <c r="D11" s="6"/>
      <c r="E11" s="35"/>
    </row>
    <row r="12" spans="1:5" x14ac:dyDescent="0.25">
      <c r="A12" s="23"/>
      <c r="B12" s="6"/>
      <c r="C12" s="6"/>
      <c r="D12" s="6"/>
      <c r="E12" s="35"/>
    </row>
    <row r="13" spans="1:5" x14ac:dyDescent="0.25">
      <c r="A13" s="23"/>
      <c r="B13" s="6"/>
      <c r="C13" s="6"/>
      <c r="D13" s="6"/>
      <c r="E13" s="35"/>
    </row>
    <row r="14" spans="1:5" x14ac:dyDescent="0.25">
      <c r="A14" s="50"/>
      <c r="B14" s="50"/>
      <c r="C14" s="50"/>
      <c r="D14" s="50"/>
      <c r="E14" s="35"/>
    </row>
    <row r="15" spans="1:5" x14ac:dyDescent="0.25">
      <c r="A15" s="23"/>
      <c r="B15" s="34"/>
      <c r="C15" s="34"/>
      <c r="D15" s="34"/>
    </row>
    <row r="16" spans="1:5" x14ac:dyDescent="0.25">
      <c r="A16" s="23"/>
      <c r="B16" s="6"/>
      <c r="C16" s="6"/>
      <c r="D16" s="6"/>
    </row>
    <row r="17" spans="1:4" x14ac:dyDescent="0.25">
      <c r="A17" s="23"/>
      <c r="B17" s="6"/>
      <c r="C17" s="6"/>
      <c r="D17" s="6"/>
    </row>
    <row r="18" spans="1:4" x14ac:dyDescent="0.25">
      <c r="A18" s="23"/>
      <c r="B18" s="6"/>
      <c r="C18" s="6"/>
      <c r="D18" s="6"/>
    </row>
    <row r="19" spans="1:4" x14ac:dyDescent="0.25">
      <c r="A19" s="23"/>
      <c r="B19" s="6"/>
      <c r="C19" s="6"/>
      <c r="D19" s="6"/>
    </row>
    <row r="20" spans="1:4" x14ac:dyDescent="0.25">
      <c r="A20" s="50"/>
      <c r="B20" s="50"/>
      <c r="C20" s="50"/>
      <c r="D20" s="50"/>
    </row>
    <row r="21" spans="1:4" x14ac:dyDescent="0.25">
      <c r="A21" s="23"/>
      <c r="B21" s="34"/>
      <c r="C21" s="34"/>
      <c r="D21" s="34"/>
    </row>
    <row r="22" spans="1:4" x14ac:dyDescent="0.25">
      <c r="A22" s="23"/>
      <c r="B22" s="6"/>
      <c r="C22" s="6"/>
      <c r="D22" s="6"/>
    </row>
    <row r="23" spans="1:4" x14ac:dyDescent="0.25">
      <c r="A23" s="23"/>
      <c r="B23" s="6"/>
      <c r="C23" s="6"/>
      <c r="D23" s="6"/>
    </row>
    <row r="24" spans="1:4" x14ac:dyDescent="0.25">
      <c r="A24" s="23"/>
      <c r="B24" s="6"/>
      <c r="C24" s="6"/>
      <c r="D24" s="6"/>
    </row>
    <row r="25" spans="1:4" x14ac:dyDescent="0.25">
      <c r="A25" s="23"/>
      <c r="B25" s="6"/>
      <c r="C25" s="6"/>
      <c r="D25" s="6"/>
    </row>
    <row r="26" spans="1:4" x14ac:dyDescent="0.25">
      <c r="A26" s="50"/>
      <c r="B26" s="50"/>
      <c r="C26" s="50"/>
      <c r="D26" s="50"/>
    </row>
    <row r="27" spans="1:4" x14ac:dyDescent="0.25">
      <c r="A27" s="23"/>
      <c r="B27" s="34"/>
      <c r="C27" s="34"/>
      <c r="D27" s="34"/>
    </row>
    <row r="28" spans="1:4" x14ac:dyDescent="0.25">
      <c r="A28" s="23"/>
      <c r="B28" s="6"/>
      <c r="C28" s="6"/>
      <c r="D28" s="6"/>
    </row>
    <row r="29" spans="1:4" x14ac:dyDescent="0.25">
      <c r="A29" s="23"/>
      <c r="B29" s="6"/>
      <c r="C29" s="6"/>
      <c r="D29" s="6"/>
    </row>
    <row r="30" spans="1:4" x14ac:dyDescent="0.25">
      <c r="A30" s="23"/>
      <c r="B30" s="6"/>
      <c r="C30" s="6"/>
      <c r="D30" s="6"/>
    </row>
    <row r="31" spans="1:4" x14ac:dyDescent="0.25">
      <c r="A31" s="23"/>
      <c r="B31" s="6"/>
      <c r="C31" s="6"/>
      <c r="D31" s="6"/>
    </row>
    <row r="32" spans="1:4" x14ac:dyDescent="0.25">
      <c r="A32" s="50"/>
      <c r="B32" s="50"/>
      <c r="C32" s="50"/>
      <c r="D32" s="50"/>
    </row>
    <row r="33" spans="1:5" x14ac:dyDescent="0.25">
      <c r="A33" s="23"/>
      <c r="B33" s="34"/>
      <c r="C33" s="34"/>
      <c r="D33" s="34"/>
    </row>
    <row r="34" spans="1:5" x14ac:dyDescent="0.25">
      <c r="A34" s="23"/>
      <c r="B34" s="6"/>
      <c r="C34" s="6"/>
      <c r="D34" s="6"/>
    </row>
    <row r="35" spans="1:5" x14ac:dyDescent="0.25">
      <c r="A35" s="23"/>
      <c r="B35" s="6"/>
      <c r="C35" s="6"/>
      <c r="D35" s="6"/>
    </row>
    <row r="36" spans="1:5" x14ac:dyDescent="0.25">
      <c r="A36" s="23"/>
      <c r="B36" s="6"/>
      <c r="C36" s="6"/>
      <c r="D36" s="6"/>
    </row>
    <row r="37" spans="1:5" x14ac:dyDescent="0.25">
      <c r="A37" s="23"/>
      <c r="B37" s="6"/>
      <c r="C37" s="6"/>
      <c r="D37" s="6"/>
    </row>
    <row r="43" spans="1:5" x14ac:dyDescent="0.25">
      <c r="A43" s="49" t="s">
        <v>3323</v>
      </c>
      <c r="B43" s="49"/>
      <c r="C43" s="49"/>
      <c r="D43" s="49"/>
    </row>
    <row r="44" spans="1:5" x14ac:dyDescent="0.25">
      <c r="A44" s="25" t="s">
        <v>3315</v>
      </c>
      <c r="B44" s="37" t="s">
        <v>3324</v>
      </c>
      <c r="C44" s="37" t="s">
        <v>3325</v>
      </c>
      <c r="D44" s="37" t="s">
        <v>3326</v>
      </c>
      <c r="E44" s="25" t="s">
        <v>3327</v>
      </c>
    </row>
    <row r="45" spans="1:5" x14ac:dyDescent="0.25">
      <c r="A45" s="25" t="s">
        <v>3328</v>
      </c>
      <c r="B45" s="29">
        <v>-0.108</v>
      </c>
      <c r="C45" s="29">
        <v>6.4299999999999996E-2</v>
      </c>
      <c r="D45" s="29">
        <v>2456</v>
      </c>
      <c r="E45" s="30">
        <v>3.1184510000000001E-77</v>
      </c>
    </row>
    <row r="46" spans="1:5" x14ac:dyDescent="0.25">
      <c r="A46" s="25" t="s">
        <v>3329</v>
      </c>
      <c r="B46" s="29">
        <v>983.32899999999995</v>
      </c>
      <c r="C46" s="29">
        <v>4124830.3119999999</v>
      </c>
      <c r="D46" s="29">
        <v>17718</v>
      </c>
      <c r="E46" s="30">
        <v>1.8592529999999999E-3</v>
      </c>
    </row>
    <row r="47" spans="1:5" x14ac:dyDescent="0.25">
      <c r="A47" s="25" t="s">
        <v>3330</v>
      </c>
      <c r="B47" s="6">
        <v>2.7E-2</v>
      </c>
      <c r="C47" s="29">
        <v>3.3899999999999998E-3</v>
      </c>
      <c r="D47" s="29">
        <v>4679</v>
      </c>
      <c r="E47" s="30">
        <v>8.6937609999999995E-3</v>
      </c>
    </row>
    <row r="48" spans="1:5" x14ac:dyDescent="0.25">
      <c r="A48" s="25" t="s">
        <v>3331</v>
      </c>
      <c r="B48" s="29">
        <v>2.0000000000000001E-4</v>
      </c>
      <c r="C48" s="29">
        <v>1.01</v>
      </c>
      <c r="D48" s="29">
        <v>16956</v>
      </c>
      <c r="E48" s="30">
        <v>9.3070680000000003E-12</v>
      </c>
    </row>
    <row r="49" spans="1:5" x14ac:dyDescent="0.25">
      <c r="A49" s="49" t="s">
        <v>3332</v>
      </c>
      <c r="B49" s="49"/>
      <c r="C49" s="49"/>
      <c r="D49" s="49"/>
      <c r="E49" s="35"/>
    </row>
    <row r="50" spans="1:5" x14ac:dyDescent="0.25">
      <c r="A50" s="25" t="s">
        <v>3315</v>
      </c>
      <c r="B50" s="37" t="s">
        <v>3324</v>
      </c>
      <c r="C50" s="37" t="s">
        <v>3325</v>
      </c>
      <c r="D50" s="37" t="s">
        <v>3326</v>
      </c>
      <c r="E50" s="25" t="s">
        <v>3333</v>
      </c>
    </row>
    <row r="51" spans="1:5" x14ac:dyDescent="0.25">
      <c r="A51" s="25" t="s">
        <v>3328</v>
      </c>
      <c r="B51" s="29">
        <v>-0.13400000000000001</v>
      </c>
      <c r="C51" s="29">
        <v>7.8E-2</v>
      </c>
      <c r="D51" s="29">
        <v>137</v>
      </c>
      <c r="E51" s="30">
        <v>1.6934949999999998E-24</v>
      </c>
    </row>
    <row r="52" spans="1:5" x14ac:dyDescent="0.25">
      <c r="A52" s="25" t="s">
        <v>3329</v>
      </c>
      <c r="B52" s="29">
        <v>1142</v>
      </c>
      <c r="C52" s="29">
        <v>4064097.94</v>
      </c>
      <c r="D52" s="29">
        <v>427</v>
      </c>
      <c r="E52" s="30">
        <v>0.64401750000000002</v>
      </c>
    </row>
    <row r="53" spans="1:5" x14ac:dyDescent="0.25">
      <c r="A53" s="25" t="s">
        <v>3330</v>
      </c>
      <c r="B53" s="29">
        <v>0.26700000000000002</v>
      </c>
      <c r="C53" s="29">
        <v>2E-3</v>
      </c>
      <c r="D53" s="29">
        <v>155</v>
      </c>
      <c r="E53" s="30">
        <v>0.64401750000000002</v>
      </c>
    </row>
    <row r="54" spans="1:5" x14ac:dyDescent="0.25">
      <c r="A54" s="25" t="s">
        <v>3331</v>
      </c>
      <c r="B54" s="29">
        <v>-0.33300000000000002</v>
      </c>
      <c r="C54" s="29">
        <v>0.82899999999999996</v>
      </c>
      <c r="D54" s="29">
        <v>407</v>
      </c>
      <c r="E54" s="30">
        <v>3.8385590000000003E-6</v>
      </c>
    </row>
    <row r="55" spans="1:5" x14ac:dyDescent="0.25">
      <c r="A55" s="49" t="s">
        <v>3334</v>
      </c>
      <c r="B55" s="49"/>
      <c r="C55" s="49"/>
      <c r="D55" s="49"/>
    </row>
    <row r="56" spans="1:5" x14ac:dyDescent="0.25">
      <c r="A56" s="25" t="s">
        <v>3315</v>
      </c>
      <c r="B56" s="37" t="s">
        <v>3324</v>
      </c>
      <c r="C56" s="37" t="s">
        <v>3325</v>
      </c>
      <c r="D56" s="37" t="s">
        <v>3326</v>
      </c>
      <c r="E56" s="25" t="s">
        <v>3333</v>
      </c>
    </row>
    <row r="57" spans="1:5" x14ac:dyDescent="0.25">
      <c r="A57" s="25" t="s">
        <v>3328</v>
      </c>
      <c r="B57" s="29">
        <v>-0.125</v>
      </c>
      <c r="C57" s="29">
        <v>5.5E-2</v>
      </c>
      <c r="D57" s="29">
        <v>374</v>
      </c>
      <c r="E57" s="30">
        <v>1.6934949999999998E-24</v>
      </c>
    </row>
    <row r="58" spans="1:5" x14ac:dyDescent="0.25">
      <c r="A58" s="25" t="s">
        <v>3329</v>
      </c>
      <c r="B58" s="29">
        <v>1694.279</v>
      </c>
      <c r="C58" s="29">
        <v>12997255.277000001</v>
      </c>
      <c r="D58" s="29">
        <v>1373</v>
      </c>
      <c r="E58" s="30">
        <v>0.64401750000000002</v>
      </c>
    </row>
    <row r="59" spans="1:5" x14ac:dyDescent="0.25">
      <c r="A59" s="25" t="s">
        <v>3330</v>
      </c>
      <c r="B59" s="29">
        <v>3.2899999999999999E-2</v>
      </c>
      <c r="C59" s="29">
        <v>3.0000000000000001E-3</v>
      </c>
      <c r="D59" s="29">
        <v>353</v>
      </c>
      <c r="E59" s="30">
        <v>0.64401750000000002</v>
      </c>
    </row>
    <row r="60" spans="1:5" x14ac:dyDescent="0.25">
      <c r="A60" s="25" t="s">
        <v>3331</v>
      </c>
      <c r="B60" s="29">
        <v>3.2000000000000001E-2</v>
      </c>
      <c r="C60" s="29">
        <v>2.0449999999999999</v>
      </c>
      <c r="D60" s="29">
        <v>1236</v>
      </c>
      <c r="E60" s="30">
        <v>3.8385590000000003E-6</v>
      </c>
    </row>
    <row r="61" spans="1:5" x14ac:dyDescent="0.25">
      <c r="A61" s="49" t="s">
        <v>3335</v>
      </c>
      <c r="B61" s="49"/>
      <c r="C61" s="49"/>
      <c r="D61" s="49"/>
    </row>
    <row r="62" spans="1:5" x14ac:dyDescent="0.25">
      <c r="A62" s="25" t="s">
        <v>3315</v>
      </c>
      <c r="B62" s="37" t="s">
        <v>3324</v>
      </c>
      <c r="C62" s="37" t="s">
        <v>3325</v>
      </c>
      <c r="D62" s="37" t="s">
        <v>3326</v>
      </c>
      <c r="E62" s="25" t="s">
        <v>3336</v>
      </c>
    </row>
    <row r="63" spans="1:5" x14ac:dyDescent="0.25">
      <c r="A63" s="25" t="s">
        <v>3328</v>
      </c>
      <c r="B63" s="29">
        <v>-0.115</v>
      </c>
      <c r="C63" s="29">
        <v>6.9599999999999995E-2</v>
      </c>
      <c r="D63" s="29">
        <v>232</v>
      </c>
      <c r="E63" s="30">
        <v>5.9677939999999999E-2</v>
      </c>
    </row>
    <row r="64" spans="1:5" x14ac:dyDescent="0.25">
      <c r="A64" s="25" t="s">
        <v>3329</v>
      </c>
      <c r="B64" s="29">
        <v>1295.046</v>
      </c>
      <c r="C64" s="29">
        <v>5262976.4249999998</v>
      </c>
      <c r="D64" s="29">
        <v>772</v>
      </c>
      <c r="E64" s="30">
        <v>2.3562260000000002E-2</v>
      </c>
    </row>
    <row r="65" spans="1:5" x14ac:dyDescent="0.25">
      <c r="A65" s="25" t="s">
        <v>3330</v>
      </c>
      <c r="B65" s="29">
        <v>3.1E-2</v>
      </c>
      <c r="C65" s="29">
        <v>3.0000000000000001E-3</v>
      </c>
      <c r="D65" s="29">
        <v>263</v>
      </c>
      <c r="E65" s="30">
        <v>0.22180630000000001</v>
      </c>
    </row>
    <row r="66" spans="1:5" x14ac:dyDescent="0.25">
      <c r="A66" s="25" t="s">
        <v>3331</v>
      </c>
      <c r="B66" s="29">
        <v>-0.33900000000000002</v>
      </c>
      <c r="C66" s="29">
        <v>1.2050000000000001</v>
      </c>
      <c r="D66" s="29">
        <v>722</v>
      </c>
      <c r="E66" s="30">
        <v>3.4083140000000001E-7</v>
      </c>
    </row>
    <row r="67" spans="1:5" x14ac:dyDescent="0.25">
      <c r="A67" s="49" t="s">
        <v>3337</v>
      </c>
      <c r="B67" s="49"/>
      <c r="C67" s="49"/>
      <c r="D67" s="49"/>
    </row>
    <row r="68" spans="1:5" x14ac:dyDescent="0.25">
      <c r="A68" s="25" t="s">
        <v>3315</v>
      </c>
      <c r="B68" s="37" t="s">
        <v>3324</v>
      </c>
      <c r="C68" s="37" t="s">
        <v>3325</v>
      </c>
      <c r="D68" s="37" t="s">
        <v>3326</v>
      </c>
      <c r="E68" s="25" t="s">
        <v>3336</v>
      </c>
    </row>
    <row r="69" spans="1:5" x14ac:dyDescent="0.25">
      <c r="A69" s="25" t="s">
        <v>3328</v>
      </c>
      <c r="B69" s="29">
        <v>-0.14000000000000001</v>
      </c>
      <c r="C69" s="29">
        <v>6.3E-2</v>
      </c>
      <c r="D69" s="29">
        <v>210</v>
      </c>
      <c r="E69" s="30">
        <v>5.9677939999999999E-2</v>
      </c>
    </row>
    <row r="70" spans="1:5" x14ac:dyDescent="0.25">
      <c r="A70" s="25" t="s">
        <v>3329</v>
      </c>
      <c r="B70" s="29">
        <v>1083.2049999999999</v>
      </c>
      <c r="C70" s="29">
        <v>4705373.1720000003</v>
      </c>
      <c r="D70" s="29">
        <v>752</v>
      </c>
      <c r="E70" s="30">
        <v>2.3562260000000002E-2</v>
      </c>
    </row>
    <row r="71" spans="1:5" x14ac:dyDescent="0.25">
      <c r="A71" s="25" t="s">
        <v>3330</v>
      </c>
      <c r="B71" s="29">
        <v>3.09E-2</v>
      </c>
      <c r="C71" s="29">
        <v>3.0000000000000001E-3</v>
      </c>
      <c r="D71" s="29">
        <v>153</v>
      </c>
      <c r="E71" s="30">
        <v>0.22180630000000001</v>
      </c>
    </row>
    <row r="72" spans="1:5" x14ac:dyDescent="0.25">
      <c r="A72" s="25" t="s">
        <v>3331</v>
      </c>
      <c r="B72" s="29">
        <v>-9.2999999999999999E-2</v>
      </c>
      <c r="C72" s="29">
        <v>0.95399999999999996</v>
      </c>
      <c r="D72" s="29">
        <v>699</v>
      </c>
      <c r="E72" s="30">
        <v>3.4083140000000001E-7</v>
      </c>
    </row>
  </sheetData>
  <mergeCells count="10">
    <mergeCell ref="A8:D8"/>
    <mergeCell ref="A14:D14"/>
    <mergeCell ref="A20:D20"/>
    <mergeCell ref="A26:D26"/>
    <mergeCell ref="A32:D32"/>
    <mergeCell ref="A43:D43"/>
    <mergeCell ref="A49:D49"/>
    <mergeCell ref="A55:D55"/>
    <mergeCell ref="A61:D61"/>
    <mergeCell ref="A67:D6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77"/>
  <sheetViews>
    <sheetView topLeftCell="A348" workbookViewId="0">
      <selection activeCell="A3" sqref="A3"/>
    </sheetView>
  </sheetViews>
  <sheetFormatPr defaultColWidth="11.125" defaultRowHeight="15.75" x14ac:dyDescent="0.25"/>
  <cols>
    <col min="5" max="5" width="14.625" customWidth="1"/>
    <col min="6" max="6" width="19" customWidth="1"/>
  </cols>
  <sheetData>
    <row r="1" spans="1:6" x14ac:dyDescent="0.25">
      <c r="A1" s="23" t="s">
        <v>3338</v>
      </c>
    </row>
    <row r="2" spans="1:6" x14ac:dyDescent="0.25">
      <c r="A2" s="45" t="s">
        <v>147</v>
      </c>
      <c r="B2" s="46" t="s">
        <v>3339</v>
      </c>
      <c r="C2" s="46" t="s">
        <v>3340</v>
      </c>
      <c r="D2" s="46" t="s">
        <v>3341</v>
      </c>
      <c r="E2" s="46" t="s">
        <v>446</v>
      </c>
      <c r="F2" s="46" t="s">
        <v>149</v>
      </c>
    </row>
    <row r="3" spans="1:6" x14ac:dyDescent="0.25">
      <c r="A3" s="47" t="s">
        <v>1344</v>
      </c>
      <c r="B3" s="48" t="s">
        <v>3342</v>
      </c>
      <c r="C3" s="48">
        <v>1</v>
      </c>
      <c r="D3" s="48" t="s">
        <v>3343</v>
      </c>
      <c r="E3" s="48">
        <v>0.76566964400000004</v>
      </c>
      <c r="F3" s="48" t="s">
        <v>3344</v>
      </c>
    </row>
    <row r="4" spans="1:6" x14ac:dyDescent="0.25">
      <c r="A4" s="47" t="s">
        <v>151</v>
      </c>
      <c r="B4" s="48" t="s">
        <v>3345</v>
      </c>
      <c r="C4" s="48">
        <v>2</v>
      </c>
      <c r="D4" s="48" t="s">
        <v>3346</v>
      </c>
      <c r="E4" s="48">
        <v>0.98082387400000004</v>
      </c>
      <c r="F4" s="48">
        <v>1</v>
      </c>
    </row>
    <row r="5" spans="1:6" x14ac:dyDescent="0.25">
      <c r="A5" s="47" t="s">
        <v>932</v>
      </c>
      <c r="B5" s="48" t="s">
        <v>3347</v>
      </c>
      <c r="C5" s="48">
        <v>14</v>
      </c>
      <c r="D5" s="48" t="s">
        <v>3348</v>
      </c>
      <c r="E5" s="48">
        <v>0.83628124000000004</v>
      </c>
      <c r="F5" s="48" t="s">
        <v>3344</v>
      </c>
    </row>
    <row r="6" spans="1:6" x14ac:dyDescent="0.25">
      <c r="A6" s="47" t="s">
        <v>1054</v>
      </c>
      <c r="B6" s="48" t="s">
        <v>3349</v>
      </c>
      <c r="C6" s="48">
        <v>16</v>
      </c>
      <c r="D6" s="48" t="s">
        <v>3350</v>
      </c>
      <c r="E6" s="48">
        <v>0.81527149700000001</v>
      </c>
      <c r="F6" s="48" t="s">
        <v>3344</v>
      </c>
    </row>
    <row r="7" spans="1:6" x14ac:dyDescent="0.25">
      <c r="A7" s="47" t="s">
        <v>155</v>
      </c>
      <c r="B7" s="48" t="s">
        <v>3351</v>
      </c>
      <c r="C7" s="48">
        <v>4</v>
      </c>
      <c r="D7" s="48" t="s">
        <v>3352</v>
      </c>
      <c r="E7" s="48">
        <v>0.97185987200000001</v>
      </c>
      <c r="F7" s="48">
        <v>1</v>
      </c>
    </row>
    <row r="8" spans="1:6" x14ac:dyDescent="0.25">
      <c r="A8" s="47" t="s">
        <v>1797</v>
      </c>
      <c r="B8" s="48" t="s">
        <v>3353</v>
      </c>
      <c r="C8" s="48">
        <v>4</v>
      </c>
      <c r="D8" s="48" t="s">
        <v>3354</v>
      </c>
      <c r="E8" s="48">
        <v>0.84168219600000005</v>
      </c>
      <c r="F8" s="48" t="s">
        <v>3344</v>
      </c>
    </row>
    <row r="9" spans="1:6" x14ac:dyDescent="0.25">
      <c r="A9" s="47" t="s">
        <v>1466</v>
      </c>
      <c r="B9" s="48" t="s">
        <v>3355</v>
      </c>
      <c r="C9" s="48">
        <v>5</v>
      </c>
      <c r="D9" s="48" t="s">
        <v>3356</v>
      </c>
      <c r="E9" s="48">
        <v>0.79934579100000003</v>
      </c>
      <c r="F9" s="48" t="s">
        <v>3344</v>
      </c>
    </row>
    <row r="10" spans="1:6" x14ac:dyDescent="0.25">
      <c r="A10" s="47" t="s">
        <v>1035</v>
      </c>
      <c r="B10" s="48" t="s">
        <v>3357</v>
      </c>
      <c r="C10" s="48">
        <v>10</v>
      </c>
      <c r="D10" s="48" t="s">
        <v>3358</v>
      </c>
      <c r="E10" s="48">
        <v>0.63935255999999996</v>
      </c>
      <c r="F10" s="48" t="s">
        <v>3344</v>
      </c>
    </row>
    <row r="11" spans="1:6" x14ac:dyDescent="0.25">
      <c r="A11" s="47" t="s">
        <v>1407</v>
      </c>
      <c r="B11" s="48" t="s">
        <v>3359</v>
      </c>
      <c r="C11" s="48">
        <v>3</v>
      </c>
      <c r="D11" s="48" t="s">
        <v>3360</v>
      </c>
      <c r="E11" s="48">
        <v>0.89413756099999997</v>
      </c>
      <c r="F11" s="48" t="s">
        <v>3344</v>
      </c>
    </row>
    <row r="12" spans="1:6" x14ac:dyDescent="0.25">
      <c r="A12" s="47" t="s">
        <v>178</v>
      </c>
      <c r="B12" s="48" t="s">
        <v>3361</v>
      </c>
      <c r="C12" s="48">
        <v>8</v>
      </c>
      <c r="D12" s="48" t="s">
        <v>3362</v>
      </c>
      <c r="E12" s="48">
        <v>0.88294476300000002</v>
      </c>
      <c r="F12" s="48">
        <v>1</v>
      </c>
    </row>
    <row r="13" spans="1:6" x14ac:dyDescent="0.25">
      <c r="A13" s="47" t="s">
        <v>810</v>
      </c>
      <c r="B13" s="48" t="s">
        <v>3363</v>
      </c>
      <c r="C13" s="48">
        <v>4</v>
      </c>
      <c r="D13" s="48" t="s">
        <v>3364</v>
      </c>
      <c r="E13" s="48">
        <v>0.85238081200000004</v>
      </c>
      <c r="F13" s="48" t="s">
        <v>3344</v>
      </c>
    </row>
    <row r="14" spans="1:6" x14ac:dyDescent="0.25">
      <c r="A14" s="47" t="s">
        <v>2054</v>
      </c>
      <c r="B14" s="48" t="s">
        <v>3365</v>
      </c>
      <c r="C14" s="48">
        <v>3</v>
      </c>
      <c r="D14" s="48" t="s">
        <v>3366</v>
      </c>
      <c r="E14" s="48">
        <v>0.792820513</v>
      </c>
      <c r="F14" s="48" t="s">
        <v>3344</v>
      </c>
    </row>
    <row r="15" spans="1:6" x14ac:dyDescent="0.25">
      <c r="A15" s="47" t="s">
        <v>1642</v>
      </c>
      <c r="B15" s="48" t="s">
        <v>3367</v>
      </c>
      <c r="C15" s="48">
        <v>6</v>
      </c>
      <c r="D15" s="48" t="s">
        <v>3368</v>
      </c>
      <c r="E15" s="48">
        <v>0.70855140699999997</v>
      </c>
      <c r="F15" s="48" t="s">
        <v>3344</v>
      </c>
    </row>
    <row r="16" spans="1:6" x14ac:dyDescent="0.25">
      <c r="A16" s="47" t="s">
        <v>2833</v>
      </c>
      <c r="B16" s="48" t="s">
        <v>3369</v>
      </c>
      <c r="C16" s="48">
        <v>0</v>
      </c>
      <c r="D16" s="48" t="s">
        <v>3344</v>
      </c>
      <c r="E16" s="48">
        <v>0.82495325799999997</v>
      </c>
      <c r="F16" s="48" t="s">
        <v>3344</v>
      </c>
    </row>
    <row r="17" spans="1:6" x14ac:dyDescent="0.25">
      <c r="A17" s="47" t="s">
        <v>1531</v>
      </c>
      <c r="B17" s="48" t="s">
        <v>3370</v>
      </c>
      <c r="C17" s="48">
        <v>12</v>
      </c>
      <c r="D17" s="48" t="s">
        <v>3371</v>
      </c>
      <c r="E17" s="48">
        <v>0.75547379299999995</v>
      </c>
      <c r="F17" s="48" t="s">
        <v>3344</v>
      </c>
    </row>
    <row r="18" spans="1:6" x14ac:dyDescent="0.25">
      <c r="A18" s="47" t="s">
        <v>920</v>
      </c>
      <c r="B18" s="48" t="s">
        <v>3372</v>
      </c>
      <c r="C18" s="48">
        <v>4</v>
      </c>
      <c r="D18" s="48" t="s">
        <v>3373</v>
      </c>
      <c r="E18" s="48">
        <v>0.78759431800000002</v>
      </c>
      <c r="F18" s="48" t="s">
        <v>3344</v>
      </c>
    </row>
    <row r="19" spans="1:6" x14ac:dyDescent="0.25">
      <c r="A19" s="47" t="s">
        <v>1206</v>
      </c>
      <c r="B19" s="48" t="s">
        <v>3374</v>
      </c>
      <c r="C19" s="48">
        <v>0</v>
      </c>
      <c r="D19" s="48" t="s">
        <v>3344</v>
      </c>
      <c r="E19" s="48">
        <v>0.84047484400000005</v>
      </c>
      <c r="F19" s="48" t="s">
        <v>3344</v>
      </c>
    </row>
    <row r="20" spans="1:6" x14ac:dyDescent="0.25">
      <c r="A20" s="47" t="s">
        <v>164</v>
      </c>
      <c r="B20" s="48" t="s">
        <v>3375</v>
      </c>
      <c r="C20" s="48">
        <v>1</v>
      </c>
      <c r="D20" s="48" t="s">
        <v>3376</v>
      </c>
      <c r="E20" s="48">
        <v>0.91033732899999997</v>
      </c>
      <c r="F20" s="48">
        <v>1</v>
      </c>
    </row>
    <row r="21" spans="1:6" x14ac:dyDescent="0.25">
      <c r="A21" s="47" t="s">
        <v>270</v>
      </c>
      <c r="B21" s="48" t="s">
        <v>3377</v>
      </c>
      <c r="C21" s="48">
        <v>15</v>
      </c>
      <c r="D21" s="48" t="s">
        <v>3378</v>
      </c>
      <c r="E21" s="48">
        <v>0.77356392100000004</v>
      </c>
      <c r="F21" s="48" t="s">
        <v>3344</v>
      </c>
    </row>
    <row r="22" spans="1:6" x14ac:dyDescent="0.25">
      <c r="A22" s="47" t="s">
        <v>1854</v>
      </c>
      <c r="B22" s="48" t="s">
        <v>3379</v>
      </c>
      <c r="C22" s="48">
        <v>0</v>
      </c>
      <c r="D22" s="48" t="s">
        <v>3344</v>
      </c>
      <c r="E22" s="48">
        <v>0.79982650300000002</v>
      </c>
      <c r="F22" s="48" t="s">
        <v>3344</v>
      </c>
    </row>
    <row r="23" spans="1:6" x14ac:dyDescent="0.25">
      <c r="A23" s="47" t="s">
        <v>2710</v>
      </c>
      <c r="B23" s="48" t="s">
        <v>3380</v>
      </c>
      <c r="C23" s="48">
        <v>0</v>
      </c>
      <c r="D23" s="48" t="s">
        <v>3344</v>
      </c>
      <c r="E23" s="48">
        <v>0.83378559399999996</v>
      </c>
      <c r="F23" s="48" t="s">
        <v>3344</v>
      </c>
    </row>
    <row r="24" spans="1:6" x14ac:dyDescent="0.25">
      <c r="A24" s="47" t="s">
        <v>2015</v>
      </c>
      <c r="B24" s="48" t="s">
        <v>3381</v>
      </c>
      <c r="C24" s="48">
        <v>4</v>
      </c>
      <c r="D24" s="48" t="s">
        <v>3382</v>
      </c>
      <c r="E24" s="48">
        <v>0.72568440400000001</v>
      </c>
      <c r="F24" s="48" t="s">
        <v>3344</v>
      </c>
    </row>
    <row r="25" spans="1:6" x14ac:dyDescent="0.25">
      <c r="A25" s="47" t="s">
        <v>1341</v>
      </c>
      <c r="B25" s="48" t="s">
        <v>3383</v>
      </c>
      <c r="C25" s="48">
        <v>3</v>
      </c>
      <c r="D25" s="48" t="s">
        <v>3384</v>
      </c>
      <c r="E25" s="48">
        <v>0.75853109399999996</v>
      </c>
      <c r="F25" s="48" t="s">
        <v>3344</v>
      </c>
    </row>
    <row r="26" spans="1:6" x14ac:dyDescent="0.25">
      <c r="A26" s="47" t="s">
        <v>696</v>
      </c>
      <c r="B26" s="48" t="s">
        <v>3385</v>
      </c>
      <c r="C26" s="48">
        <v>2</v>
      </c>
      <c r="D26" s="48" t="s">
        <v>3386</v>
      </c>
      <c r="E26" s="48">
        <v>0.92131412000000001</v>
      </c>
      <c r="F26" s="48" t="s">
        <v>3344</v>
      </c>
    </row>
    <row r="27" spans="1:6" x14ac:dyDescent="0.25">
      <c r="A27" s="47" t="s">
        <v>2826</v>
      </c>
      <c r="B27" s="48" t="s">
        <v>3387</v>
      </c>
      <c r="C27" s="48">
        <v>2</v>
      </c>
      <c r="D27" s="48" t="s">
        <v>3388</v>
      </c>
      <c r="E27" s="48">
        <v>0.49851378800000001</v>
      </c>
      <c r="F27" s="48" t="s">
        <v>3344</v>
      </c>
    </row>
    <row r="28" spans="1:6" x14ac:dyDescent="0.25">
      <c r="A28" s="47" t="s">
        <v>694</v>
      </c>
      <c r="B28" s="48" t="s">
        <v>3389</v>
      </c>
      <c r="C28" s="48">
        <v>2</v>
      </c>
      <c r="D28" s="48" t="s">
        <v>3390</v>
      </c>
      <c r="E28" s="48">
        <v>0.77746713199999995</v>
      </c>
      <c r="F28" s="48" t="s">
        <v>3344</v>
      </c>
    </row>
    <row r="29" spans="1:6" x14ac:dyDescent="0.25">
      <c r="A29" s="47" t="s">
        <v>788</v>
      </c>
      <c r="B29" s="48" t="s">
        <v>3391</v>
      </c>
      <c r="C29" s="48">
        <v>4</v>
      </c>
      <c r="D29" s="48" t="s">
        <v>3392</v>
      </c>
      <c r="E29" s="48">
        <v>0.87703317400000003</v>
      </c>
      <c r="F29" s="48" t="s">
        <v>3344</v>
      </c>
    </row>
    <row r="30" spans="1:6" x14ac:dyDescent="0.25">
      <c r="A30" s="47" t="s">
        <v>203</v>
      </c>
      <c r="B30" s="48" t="s">
        <v>3393</v>
      </c>
      <c r="C30" s="48">
        <v>4</v>
      </c>
      <c r="D30" s="48" t="s">
        <v>3394</v>
      </c>
      <c r="E30" s="48">
        <v>0.83299869299999996</v>
      </c>
      <c r="F30" s="48" t="s">
        <v>3344</v>
      </c>
    </row>
    <row r="31" spans="1:6" x14ac:dyDescent="0.25">
      <c r="A31" s="47" t="s">
        <v>801</v>
      </c>
      <c r="B31" s="48" t="s">
        <v>3395</v>
      </c>
      <c r="C31" s="48">
        <v>0</v>
      </c>
      <c r="D31" s="48" t="s">
        <v>3344</v>
      </c>
      <c r="E31" s="48">
        <v>0.68317258400000003</v>
      </c>
      <c r="F31" s="48" t="s">
        <v>3344</v>
      </c>
    </row>
    <row r="32" spans="1:6" x14ac:dyDescent="0.25">
      <c r="A32" s="47" t="s">
        <v>1256</v>
      </c>
      <c r="B32" s="48" t="s">
        <v>3396</v>
      </c>
      <c r="C32" s="48">
        <v>10</v>
      </c>
      <c r="D32" s="48" t="s">
        <v>3397</v>
      </c>
      <c r="E32" s="48">
        <v>0.86922413099999996</v>
      </c>
      <c r="F32" s="48" t="s">
        <v>3344</v>
      </c>
    </row>
    <row r="33" spans="1:6" x14ac:dyDescent="0.25">
      <c r="A33" s="47" t="s">
        <v>960</v>
      </c>
      <c r="B33" s="48" t="s">
        <v>3398</v>
      </c>
      <c r="C33" s="48">
        <v>0</v>
      </c>
      <c r="D33" s="48" t="s">
        <v>3344</v>
      </c>
      <c r="E33" s="48">
        <v>0.48339590399999999</v>
      </c>
      <c r="F33" s="48" t="s">
        <v>3344</v>
      </c>
    </row>
    <row r="34" spans="1:6" x14ac:dyDescent="0.25">
      <c r="A34" s="47" t="s">
        <v>2680</v>
      </c>
      <c r="B34" s="48" t="s">
        <v>3399</v>
      </c>
      <c r="C34" s="48">
        <v>8</v>
      </c>
      <c r="D34" s="48" t="s">
        <v>3400</v>
      </c>
      <c r="E34" s="48">
        <v>0.73771357500000001</v>
      </c>
      <c r="F34" s="48" t="s">
        <v>3344</v>
      </c>
    </row>
    <row r="35" spans="1:6" x14ac:dyDescent="0.25">
      <c r="A35" s="47" t="s">
        <v>200</v>
      </c>
      <c r="B35" s="48" t="s">
        <v>3401</v>
      </c>
      <c r="C35" s="48">
        <v>8</v>
      </c>
      <c r="D35" s="48" t="s">
        <v>3402</v>
      </c>
      <c r="E35" s="48">
        <v>0.84320110100000001</v>
      </c>
      <c r="F35" s="48" t="s">
        <v>3344</v>
      </c>
    </row>
    <row r="36" spans="1:6" x14ac:dyDescent="0.25">
      <c r="A36" s="47" t="s">
        <v>620</v>
      </c>
      <c r="B36" s="48" t="s">
        <v>3403</v>
      </c>
      <c r="C36" s="48">
        <v>3</v>
      </c>
      <c r="D36" s="48" t="s">
        <v>3404</v>
      </c>
      <c r="E36" s="48">
        <v>0.78378599900000001</v>
      </c>
      <c r="F36" s="48" t="s">
        <v>3344</v>
      </c>
    </row>
    <row r="37" spans="1:6" x14ac:dyDescent="0.25">
      <c r="A37" s="47" t="s">
        <v>2083</v>
      </c>
      <c r="B37" s="48" t="s">
        <v>3405</v>
      </c>
      <c r="C37" s="48">
        <v>2</v>
      </c>
      <c r="D37" s="48" t="s">
        <v>3406</v>
      </c>
      <c r="E37" s="48">
        <v>0.62131255900000004</v>
      </c>
      <c r="F37" s="48" t="s">
        <v>3344</v>
      </c>
    </row>
    <row r="38" spans="1:6" x14ac:dyDescent="0.25">
      <c r="A38" s="47" t="s">
        <v>610</v>
      </c>
      <c r="B38" s="48" t="s">
        <v>3407</v>
      </c>
      <c r="C38" s="48">
        <v>3</v>
      </c>
      <c r="D38" s="48" t="s">
        <v>3408</v>
      </c>
      <c r="E38" s="48">
        <v>0.76224923099999997</v>
      </c>
      <c r="F38" s="48" t="s">
        <v>3344</v>
      </c>
    </row>
    <row r="39" spans="1:6" x14ac:dyDescent="0.25">
      <c r="A39" s="47" t="s">
        <v>693</v>
      </c>
      <c r="B39" s="48" t="s">
        <v>3409</v>
      </c>
      <c r="C39" s="48">
        <v>15</v>
      </c>
      <c r="D39" s="48" t="s">
        <v>3410</v>
      </c>
      <c r="E39" s="48">
        <v>0.78519135699999998</v>
      </c>
      <c r="F39" s="48" t="s">
        <v>3344</v>
      </c>
    </row>
    <row r="40" spans="1:6" x14ac:dyDescent="0.25">
      <c r="A40" s="47" t="s">
        <v>893</v>
      </c>
      <c r="B40" s="48" t="s">
        <v>3411</v>
      </c>
      <c r="C40" s="48">
        <v>3</v>
      </c>
      <c r="D40" s="48" t="s">
        <v>3412</v>
      </c>
      <c r="E40" s="48">
        <v>0.73896485599999995</v>
      </c>
      <c r="F40" s="48" t="s">
        <v>3344</v>
      </c>
    </row>
    <row r="41" spans="1:6" x14ac:dyDescent="0.25">
      <c r="A41" s="47" t="s">
        <v>629</v>
      </c>
      <c r="B41" s="48" t="s">
        <v>3413</v>
      </c>
      <c r="C41" s="48">
        <v>2</v>
      </c>
      <c r="D41" s="48" t="s">
        <v>3414</v>
      </c>
      <c r="E41" s="48">
        <v>0.70485287900000004</v>
      </c>
      <c r="F41" s="48" t="s">
        <v>3344</v>
      </c>
    </row>
    <row r="42" spans="1:6" x14ac:dyDescent="0.25">
      <c r="A42" s="47" t="s">
        <v>1225</v>
      </c>
      <c r="B42" s="48" t="s">
        <v>3415</v>
      </c>
      <c r="C42" s="48">
        <v>0</v>
      </c>
      <c r="D42" s="48" t="s">
        <v>3344</v>
      </c>
      <c r="E42" s="48">
        <v>0.83526104700000003</v>
      </c>
      <c r="F42" s="48" t="s">
        <v>3344</v>
      </c>
    </row>
    <row r="43" spans="1:6" x14ac:dyDescent="0.25">
      <c r="A43" s="47" t="s">
        <v>918</v>
      </c>
      <c r="B43" s="48" t="s">
        <v>3416</v>
      </c>
      <c r="C43" s="48">
        <v>0</v>
      </c>
      <c r="D43" s="48" t="s">
        <v>3344</v>
      </c>
      <c r="E43" s="48">
        <v>0.69129407399999998</v>
      </c>
      <c r="F43" s="48" t="s">
        <v>3344</v>
      </c>
    </row>
    <row r="44" spans="1:6" x14ac:dyDescent="0.25">
      <c r="A44" s="47" t="s">
        <v>2915</v>
      </c>
      <c r="B44" s="48" t="s">
        <v>3417</v>
      </c>
      <c r="C44" s="48">
        <v>2</v>
      </c>
      <c r="D44" s="48" t="s">
        <v>3418</v>
      </c>
      <c r="E44" s="48">
        <v>0.67644542500000004</v>
      </c>
      <c r="F44" s="48" t="s">
        <v>3344</v>
      </c>
    </row>
    <row r="45" spans="1:6" x14ac:dyDescent="0.25">
      <c r="A45" s="47" t="s">
        <v>1435</v>
      </c>
      <c r="B45" s="48" t="s">
        <v>3419</v>
      </c>
      <c r="C45" s="48">
        <v>3</v>
      </c>
      <c r="D45" s="48" t="s">
        <v>3420</v>
      </c>
      <c r="E45" s="48">
        <v>0.63841617100000003</v>
      </c>
      <c r="F45" s="48" t="s">
        <v>3344</v>
      </c>
    </row>
    <row r="46" spans="1:6" x14ac:dyDescent="0.25">
      <c r="A46" s="47" t="s">
        <v>1243</v>
      </c>
      <c r="B46" s="48" t="s">
        <v>3421</v>
      </c>
      <c r="C46" s="48">
        <v>4</v>
      </c>
      <c r="D46" s="48" t="s">
        <v>3422</v>
      </c>
      <c r="E46" s="48">
        <v>0.83247864199999999</v>
      </c>
      <c r="F46" s="48" t="s">
        <v>3344</v>
      </c>
    </row>
    <row r="47" spans="1:6" x14ac:dyDescent="0.25">
      <c r="A47" s="47" t="s">
        <v>2137</v>
      </c>
      <c r="B47" s="48" t="s">
        <v>3423</v>
      </c>
      <c r="C47" s="48">
        <v>1</v>
      </c>
      <c r="D47" s="48" t="s">
        <v>3424</v>
      </c>
      <c r="E47" s="48">
        <v>0.77995091699999997</v>
      </c>
      <c r="F47" s="48" t="s">
        <v>3344</v>
      </c>
    </row>
    <row r="48" spans="1:6" x14ac:dyDescent="0.25">
      <c r="A48" s="47" t="s">
        <v>515</v>
      </c>
      <c r="B48" s="48" t="s">
        <v>3425</v>
      </c>
      <c r="C48" s="48">
        <v>3</v>
      </c>
      <c r="D48" s="48" t="s">
        <v>3426</v>
      </c>
      <c r="E48" s="48">
        <v>0.83576691199999997</v>
      </c>
      <c r="F48" s="48" t="s">
        <v>3344</v>
      </c>
    </row>
    <row r="49" spans="1:6" x14ac:dyDescent="0.25">
      <c r="A49" s="47" t="s">
        <v>1076</v>
      </c>
      <c r="B49" s="48" t="s">
        <v>3427</v>
      </c>
      <c r="C49" s="48">
        <v>6</v>
      </c>
      <c r="D49" s="48" t="s">
        <v>3428</v>
      </c>
      <c r="E49" s="48">
        <v>0.63336706200000004</v>
      </c>
      <c r="F49" s="48" t="s">
        <v>3344</v>
      </c>
    </row>
    <row r="50" spans="1:6" x14ac:dyDescent="0.25">
      <c r="A50" s="47" t="s">
        <v>2075</v>
      </c>
      <c r="B50" s="48" t="s">
        <v>3429</v>
      </c>
      <c r="C50" s="48">
        <v>3</v>
      </c>
      <c r="D50" s="48" t="s">
        <v>3430</v>
      </c>
      <c r="E50" s="48">
        <v>0.80858433200000002</v>
      </c>
      <c r="F50" s="48" t="s">
        <v>3344</v>
      </c>
    </row>
    <row r="51" spans="1:6" x14ac:dyDescent="0.25">
      <c r="A51" s="47" t="s">
        <v>1403</v>
      </c>
      <c r="B51" s="48" t="s">
        <v>3431</v>
      </c>
      <c r="C51" s="48">
        <v>1</v>
      </c>
      <c r="D51" s="48" t="s">
        <v>3432</v>
      </c>
      <c r="E51" s="48">
        <v>0.88083875199999995</v>
      </c>
      <c r="F51" s="48" t="s">
        <v>3344</v>
      </c>
    </row>
    <row r="52" spans="1:6" x14ac:dyDescent="0.25">
      <c r="A52" s="47" t="s">
        <v>1285</v>
      </c>
      <c r="B52" s="48" t="s">
        <v>3433</v>
      </c>
      <c r="C52" s="48">
        <v>0</v>
      </c>
      <c r="D52" s="48" t="s">
        <v>3344</v>
      </c>
      <c r="E52" s="48">
        <v>0.44255271600000001</v>
      </c>
      <c r="F52" s="48" t="s">
        <v>3344</v>
      </c>
    </row>
    <row r="53" spans="1:6" x14ac:dyDescent="0.25">
      <c r="A53" s="47" t="s">
        <v>169</v>
      </c>
      <c r="B53" s="48" t="s">
        <v>3434</v>
      </c>
      <c r="C53" s="48">
        <v>9</v>
      </c>
      <c r="D53" s="48" t="s">
        <v>3435</v>
      </c>
      <c r="E53" s="48">
        <v>0.89391332899999998</v>
      </c>
      <c r="F53" s="48">
        <v>1</v>
      </c>
    </row>
    <row r="54" spans="1:6" x14ac:dyDescent="0.25">
      <c r="A54" s="47" t="s">
        <v>181</v>
      </c>
      <c r="B54" s="48" t="s">
        <v>3436</v>
      </c>
      <c r="C54" s="48">
        <v>0</v>
      </c>
      <c r="D54" s="48" t="s">
        <v>3344</v>
      </c>
      <c r="E54" s="48">
        <v>0.88130891300000003</v>
      </c>
      <c r="F54" s="48">
        <v>1</v>
      </c>
    </row>
    <row r="55" spans="1:6" x14ac:dyDescent="0.25">
      <c r="A55" s="47" t="s">
        <v>156</v>
      </c>
      <c r="B55" s="48" t="s">
        <v>3437</v>
      </c>
      <c r="C55" s="48">
        <v>5</v>
      </c>
      <c r="D55" s="48" t="s">
        <v>3438</v>
      </c>
      <c r="E55" s="48">
        <v>0.96329659199999995</v>
      </c>
      <c r="F55" s="48">
        <v>1</v>
      </c>
    </row>
    <row r="56" spans="1:6" x14ac:dyDescent="0.25">
      <c r="A56" s="47" t="s">
        <v>2499</v>
      </c>
      <c r="B56" s="48" t="s">
        <v>3439</v>
      </c>
      <c r="C56" s="48">
        <v>7</v>
      </c>
      <c r="D56" s="48" t="s">
        <v>3440</v>
      </c>
      <c r="E56" s="48">
        <v>0.79863548299999998</v>
      </c>
      <c r="F56" s="48" t="s">
        <v>3344</v>
      </c>
    </row>
    <row r="57" spans="1:6" x14ac:dyDescent="0.25">
      <c r="A57" s="47" t="s">
        <v>219</v>
      </c>
      <c r="B57" s="48" t="s">
        <v>3441</v>
      </c>
      <c r="C57" s="48">
        <v>6</v>
      </c>
      <c r="D57" s="48" t="s">
        <v>3442</v>
      </c>
      <c r="E57" s="48">
        <v>0.81741160199999996</v>
      </c>
      <c r="F57" s="48">
        <v>1</v>
      </c>
    </row>
    <row r="58" spans="1:6" x14ac:dyDescent="0.25">
      <c r="A58" s="47" t="s">
        <v>1448</v>
      </c>
      <c r="B58" s="48" t="s">
        <v>3443</v>
      </c>
      <c r="C58" s="48">
        <v>25</v>
      </c>
      <c r="D58" s="48" t="s">
        <v>3444</v>
      </c>
      <c r="E58" s="48">
        <v>0.85966712199999995</v>
      </c>
      <c r="F58" s="48" t="s">
        <v>3344</v>
      </c>
    </row>
    <row r="59" spans="1:6" x14ac:dyDescent="0.25">
      <c r="A59" s="47" t="s">
        <v>2291</v>
      </c>
      <c r="B59" s="48" t="s">
        <v>3445</v>
      </c>
      <c r="C59" s="48">
        <v>0</v>
      </c>
      <c r="D59" s="48" t="s">
        <v>3344</v>
      </c>
      <c r="E59" s="48">
        <v>0.75550937699999998</v>
      </c>
      <c r="F59" s="48" t="s">
        <v>3344</v>
      </c>
    </row>
    <row r="60" spans="1:6" x14ac:dyDescent="0.25">
      <c r="A60" s="47" t="s">
        <v>171</v>
      </c>
      <c r="B60" s="48" t="s">
        <v>3446</v>
      </c>
      <c r="C60" s="48">
        <v>10</v>
      </c>
      <c r="D60" s="48" t="s">
        <v>3447</v>
      </c>
      <c r="E60" s="48">
        <v>0.89076203099999995</v>
      </c>
      <c r="F60" s="48">
        <v>1</v>
      </c>
    </row>
    <row r="61" spans="1:6" x14ac:dyDescent="0.25">
      <c r="A61" s="47" t="s">
        <v>2289</v>
      </c>
      <c r="B61" s="48" t="s">
        <v>3448</v>
      </c>
      <c r="C61" s="48">
        <v>1</v>
      </c>
      <c r="D61" s="48" t="s">
        <v>3432</v>
      </c>
      <c r="E61" s="48">
        <v>0.82802939399999997</v>
      </c>
      <c r="F61" s="48" t="s">
        <v>3344</v>
      </c>
    </row>
    <row r="62" spans="1:6" x14ac:dyDescent="0.25">
      <c r="A62" s="47" t="s">
        <v>192</v>
      </c>
      <c r="B62" s="48" t="s">
        <v>3449</v>
      </c>
      <c r="C62" s="48">
        <v>8</v>
      </c>
      <c r="D62" s="48" t="s">
        <v>3450</v>
      </c>
      <c r="E62" s="48">
        <v>0.854915023</v>
      </c>
      <c r="F62" s="48" t="s">
        <v>3344</v>
      </c>
    </row>
    <row r="63" spans="1:6" x14ac:dyDescent="0.25">
      <c r="A63" s="47" t="s">
        <v>2712</v>
      </c>
      <c r="B63" s="48" t="s">
        <v>3451</v>
      </c>
      <c r="C63" s="48">
        <v>1</v>
      </c>
      <c r="D63" s="48" t="s">
        <v>3452</v>
      </c>
      <c r="E63" s="48">
        <v>0.426514059</v>
      </c>
      <c r="F63" s="48" t="s">
        <v>3344</v>
      </c>
    </row>
    <row r="64" spans="1:6" x14ac:dyDescent="0.25">
      <c r="A64" s="47" t="s">
        <v>295</v>
      </c>
      <c r="B64" s="48" t="s">
        <v>3453</v>
      </c>
      <c r="C64" s="48">
        <v>1</v>
      </c>
      <c r="D64" s="48" t="s">
        <v>3454</v>
      </c>
      <c r="E64" s="48">
        <v>0.74690228700000005</v>
      </c>
      <c r="F64" s="48" t="s">
        <v>3344</v>
      </c>
    </row>
    <row r="65" spans="1:6" x14ac:dyDescent="0.25">
      <c r="A65" s="47" t="s">
        <v>649</v>
      </c>
      <c r="B65" s="48" t="s">
        <v>3455</v>
      </c>
      <c r="C65" s="48">
        <v>7</v>
      </c>
      <c r="D65" s="48" t="s">
        <v>3456</v>
      </c>
      <c r="E65" s="48">
        <v>0.79598391099999999</v>
      </c>
      <c r="F65" s="48" t="s">
        <v>3344</v>
      </c>
    </row>
    <row r="66" spans="1:6" x14ac:dyDescent="0.25">
      <c r="A66" s="47" t="s">
        <v>1179</v>
      </c>
      <c r="B66" s="48" t="s">
        <v>3457</v>
      </c>
      <c r="C66" s="48">
        <v>2</v>
      </c>
      <c r="D66" s="48" t="s">
        <v>3458</v>
      </c>
      <c r="E66" s="48">
        <v>0.70198434600000004</v>
      </c>
      <c r="F66" s="48" t="s">
        <v>3344</v>
      </c>
    </row>
    <row r="67" spans="1:6" x14ac:dyDescent="0.25">
      <c r="A67" s="47" t="s">
        <v>2197</v>
      </c>
      <c r="B67" s="48" t="s">
        <v>3459</v>
      </c>
      <c r="C67" s="48">
        <v>1</v>
      </c>
      <c r="D67" s="48" t="s">
        <v>3460</v>
      </c>
      <c r="E67" s="48">
        <v>0.81390088800000004</v>
      </c>
      <c r="F67" s="48" t="s">
        <v>3344</v>
      </c>
    </row>
    <row r="68" spans="1:6" x14ac:dyDescent="0.25">
      <c r="A68" s="47" t="s">
        <v>2583</v>
      </c>
      <c r="B68" s="48" t="s">
        <v>3461</v>
      </c>
      <c r="C68" s="48">
        <v>3</v>
      </c>
      <c r="D68" s="48" t="s">
        <v>3462</v>
      </c>
      <c r="E68" s="48">
        <v>0.75436484800000003</v>
      </c>
      <c r="F68" s="48" t="s">
        <v>3344</v>
      </c>
    </row>
    <row r="69" spans="1:6" x14ac:dyDescent="0.25">
      <c r="A69" s="47" t="s">
        <v>1306</v>
      </c>
      <c r="B69" s="48" t="s">
        <v>3463</v>
      </c>
      <c r="C69" s="48">
        <v>2</v>
      </c>
      <c r="D69" s="48" t="s">
        <v>3464</v>
      </c>
      <c r="E69" s="48">
        <v>0.79225504400000002</v>
      </c>
      <c r="F69" s="48" t="s">
        <v>3344</v>
      </c>
    </row>
    <row r="70" spans="1:6" x14ac:dyDescent="0.25">
      <c r="A70" s="47" t="s">
        <v>323</v>
      </c>
      <c r="B70" s="48" t="s">
        <v>3465</v>
      </c>
      <c r="C70" s="48">
        <v>2</v>
      </c>
      <c r="D70" s="48" t="s">
        <v>3466</v>
      </c>
      <c r="E70" s="48">
        <v>0.69265550399999998</v>
      </c>
      <c r="F70" s="48" t="s">
        <v>3344</v>
      </c>
    </row>
    <row r="71" spans="1:6" x14ac:dyDescent="0.25">
      <c r="A71" s="47" t="s">
        <v>1696</v>
      </c>
      <c r="B71" s="48" t="s">
        <v>3467</v>
      </c>
      <c r="C71" s="48">
        <v>6</v>
      </c>
      <c r="D71" s="48" t="s">
        <v>3468</v>
      </c>
      <c r="E71" s="48">
        <v>0.71421420599999996</v>
      </c>
      <c r="F71" s="48" t="s">
        <v>3344</v>
      </c>
    </row>
    <row r="72" spans="1:6" x14ac:dyDescent="0.25">
      <c r="A72" s="47" t="s">
        <v>2424</v>
      </c>
      <c r="B72" s="48" t="s">
        <v>3469</v>
      </c>
      <c r="C72" s="48">
        <v>1</v>
      </c>
      <c r="D72" s="48" t="s">
        <v>3432</v>
      </c>
      <c r="E72" s="48">
        <v>0.86265647400000001</v>
      </c>
      <c r="F72" s="48" t="s">
        <v>3344</v>
      </c>
    </row>
    <row r="73" spans="1:6" x14ac:dyDescent="0.25">
      <c r="A73" s="47" t="s">
        <v>2764</v>
      </c>
      <c r="B73" s="48" t="s">
        <v>3470</v>
      </c>
      <c r="C73" s="48">
        <v>2</v>
      </c>
      <c r="D73" s="48" t="s">
        <v>3471</v>
      </c>
      <c r="E73" s="48">
        <v>0.86068075899999996</v>
      </c>
      <c r="F73" s="48" t="s">
        <v>3344</v>
      </c>
    </row>
    <row r="74" spans="1:6" x14ac:dyDescent="0.25">
      <c r="A74" s="47" t="s">
        <v>482</v>
      </c>
      <c r="B74" s="48" t="s">
        <v>3472</v>
      </c>
      <c r="C74" s="48">
        <v>3</v>
      </c>
      <c r="D74" s="48" t="s">
        <v>3473</v>
      </c>
      <c r="E74" s="48">
        <v>0.59377443799999996</v>
      </c>
      <c r="F74" s="48" t="s">
        <v>3344</v>
      </c>
    </row>
    <row r="75" spans="1:6" x14ac:dyDescent="0.25">
      <c r="A75" s="47" t="s">
        <v>1359</v>
      </c>
      <c r="B75" s="48" t="s">
        <v>3474</v>
      </c>
      <c r="C75" s="48">
        <v>14</v>
      </c>
      <c r="D75" s="48" t="s">
        <v>3475</v>
      </c>
      <c r="E75" s="48">
        <v>0.77523869300000003</v>
      </c>
      <c r="F75" s="48" t="s">
        <v>3344</v>
      </c>
    </row>
    <row r="76" spans="1:6" x14ac:dyDescent="0.25">
      <c r="A76" s="47" t="s">
        <v>1080</v>
      </c>
      <c r="B76" s="48" t="s">
        <v>3476</v>
      </c>
      <c r="C76" s="48">
        <v>3</v>
      </c>
      <c r="D76" s="48" t="s">
        <v>3477</v>
      </c>
      <c r="E76" s="48">
        <v>0.73302423999999999</v>
      </c>
      <c r="F76" s="48" t="s">
        <v>3344</v>
      </c>
    </row>
    <row r="77" spans="1:6" x14ac:dyDescent="0.25">
      <c r="A77" s="47" t="s">
        <v>1327</v>
      </c>
      <c r="B77" s="48" t="s">
        <v>3478</v>
      </c>
      <c r="C77" s="48">
        <v>4</v>
      </c>
      <c r="D77" s="48" t="s">
        <v>3479</v>
      </c>
      <c r="E77" s="48">
        <v>0.74804908000000003</v>
      </c>
      <c r="F77" s="48" t="s">
        <v>3344</v>
      </c>
    </row>
    <row r="78" spans="1:6" x14ac:dyDescent="0.25">
      <c r="A78" s="47" t="s">
        <v>1259</v>
      </c>
      <c r="B78" s="48" t="s">
        <v>3480</v>
      </c>
      <c r="C78" s="48">
        <v>12</v>
      </c>
      <c r="D78" s="48" t="s">
        <v>3481</v>
      </c>
      <c r="E78" s="48">
        <v>0.65242755399999997</v>
      </c>
      <c r="F78" s="48" t="s">
        <v>3344</v>
      </c>
    </row>
    <row r="79" spans="1:6" x14ac:dyDescent="0.25">
      <c r="A79" s="47" t="s">
        <v>2151</v>
      </c>
      <c r="B79" s="48" t="s">
        <v>3482</v>
      </c>
      <c r="C79" s="48">
        <v>1</v>
      </c>
      <c r="D79" s="48" t="s">
        <v>3432</v>
      </c>
      <c r="E79" s="48">
        <v>0.77140224000000002</v>
      </c>
      <c r="F79" s="48" t="s">
        <v>3344</v>
      </c>
    </row>
    <row r="80" spans="1:6" x14ac:dyDescent="0.25">
      <c r="A80" s="47" t="s">
        <v>499</v>
      </c>
      <c r="B80" s="48" t="s">
        <v>3483</v>
      </c>
      <c r="C80" s="48">
        <v>1</v>
      </c>
      <c r="D80" s="48" t="s">
        <v>3484</v>
      </c>
      <c r="E80" s="48">
        <v>0.86769068199999999</v>
      </c>
      <c r="F80" s="48" t="s">
        <v>3344</v>
      </c>
    </row>
    <row r="81" spans="1:6" x14ac:dyDescent="0.25">
      <c r="A81" s="47" t="s">
        <v>1831</v>
      </c>
      <c r="B81" s="48" t="s">
        <v>3485</v>
      </c>
      <c r="C81" s="48">
        <v>2</v>
      </c>
      <c r="D81" s="48" t="s">
        <v>3486</v>
      </c>
      <c r="E81" s="48">
        <v>0.84301274999999998</v>
      </c>
      <c r="F81" s="48" t="s">
        <v>3344</v>
      </c>
    </row>
    <row r="82" spans="1:6" x14ac:dyDescent="0.25">
      <c r="A82" s="47" t="s">
        <v>658</v>
      </c>
      <c r="B82" s="48" t="s">
        <v>3487</v>
      </c>
      <c r="C82" s="48">
        <v>0</v>
      </c>
      <c r="D82" s="48" t="s">
        <v>3344</v>
      </c>
      <c r="E82" s="48">
        <v>0.84237927199999996</v>
      </c>
      <c r="F82" s="48" t="s">
        <v>3344</v>
      </c>
    </row>
    <row r="83" spans="1:6" x14ac:dyDescent="0.25">
      <c r="A83" s="47" t="s">
        <v>797</v>
      </c>
      <c r="B83" s="48" t="s">
        <v>3488</v>
      </c>
      <c r="C83" s="48">
        <v>2</v>
      </c>
      <c r="D83" s="48" t="s">
        <v>3489</v>
      </c>
      <c r="E83" s="48">
        <v>0.81644660199999997</v>
      </c>
      <c r="F83" s="48" t="s">
        <v>3344</v>
      </c>
    </row>
    <row r="84" spans="1:6" x14ac:dyDescent="0.25">
      <c r="A84" s="47" t="s">
        <v>2190</v>
      </c>
      <c r="B84" s="48" t="s">
        <v>3490</v>
      </c>
      <c r="C84" s="48">
        <v>7</v>
      </c>
      <c r="D84" s="48" t="s">
        <v>3491</v>
      </c>
      <c r="E84" s="48">
        <v>0.87448108199999997</v>
      </c>
      <c r="F84" s="48" t="s">
        <v>3344</v>
      </c>
    </row>
    <row r="85" spans="1:6" x14ac:dyDescent="0.25">
      <c r="A85" s="47" t="s">
        <v>1364</v>
      </c>
      <c r="B85" s="48" t="s">
        <v>3492</v>
      </c>
      <c r="C85" s="48">
        <v>0</v>
      </c>
      <c r="D85" s="48" t="s">
        <v>3344</v>
      </c>
      <c r="E85" s="48">
        <v>0.471668631</v>
      </c>
      <c r="F85" s="48" t="s">
        <v>3344</v>
      </c>
    </row>
    <row r="86" spans="1:6" x14ac:dyDescent="0.25">
      <c r="A86" s="47" t="s">
        <v>1043</v>
      </c>
      <c r="B86" s="48" t="s">
        <v>3493</v>
      </c>
      <c r="C86" s="48">
        <v>10</v>
      </c>
      <c r="D86" s="48" t="s">
        <v>3494</v>
      </c>
      <c r="E86" s="48">
        <v>0.78387349799999995</v>
      </c>
      <c r="F86" s="48" t="s">
        <v>3344</v>
      </c>
    </row>
    <row r="87" spans="1:6" x14ac:dyDescent="0.25">
      <c r="A87" s="47" t="s">
        <v>2239</v>
      </c>
      <c r="B87" s="48" t="s">
        <v>3495</v>
      </c>
      <c r="C87" s="48">
        <v>11</v>
      </c>
      <c r="D87" s="48" t="s">
        <v>3496</v>
      </c>
      <c r="E87" s="48">
        <v>0.74273025999999998</v>
      </c>
      <c r="F87" s="48" t="s">
        <v>3344</v>
      </c>
    </row>
    <row r="88" spans="1:6" x14ac:dyDescent="0.25">
      <c r="A88" s="47" t="s">
        <v>938</v>
      </c>
      <c r="B88" s="48" t="s">
        <v>3497</v>
      </c>
      <c r="C88" s="48">
        <v>2</v>
      </c>
      <c r="D88" s="48" t="s">
        <v>3498</v>
      </c>
      <c r="E88" s="48">
        <v>0.83956867499999999</v>
      </c>
      <c r="F88" s="48" t="s">
        <v>3344</v>
      </c>
    </row>
    <row r="89" spans="1:6" x14ac:dyDescent="0.25">
      <c r="A89" s="47" t="s">
        <v>835</v>
      </c>
      <c r="B89" s="48" t="s">
        <v>3499</v>
      </c>
      <c r="C89" s="48">
        <v>2</v>
      </c>
      <c r="D89" s="48" t="s">
        <v>3500</v>
      </c>
      <c r="E89" s="48">
        <v>0.88274455100000004</v>
      </c>
      <c r="F89" s="48" t="s">
        <v>3344</v>
      </c>
    </row>
    <row r="90" spans="1:6" x14ac:dyDescent="0.25">
      <c r="A90" s="47" t="s">
        <v>1395</v>
      </c>
      <c r="B90" s="48" t="s">
        <v>3501</v>
      </c>
      <c r="C90" s="48">
        <v>1</v>
      </c>
      <c r="D90" s="48" t="s">
        <v>3502</v>
      </c>
      <c r="E90" s="48">
        <v>0.54347389899999998</v>
      </c>
      <c r="F90" s="48" t="s">
        <v>3344</v>
      </c>
    </row>
    <row r="91" spans="1:6" x14ac:dyDescent="0.25">
      <c r="A91" s="47" t="s">
        <v>1015</v>
      </c>
      <c r="B91" s="48" t="s">
        <v>3503</v>
      </c>
      <c r="C91" s="48">
        <v>4</v>
      </c>
      <c r="D91" s="48" t="s">
        <v>3504</v>
      </c>
      <c r="E91" s="48">
        <v>0.71795773500000004</v>
      </c>
      <c r="F91" s="48" t="s">
        <v>3344</v>
      </c>
    </row>
    <row r="92" spans="1:6" x14ac:dyDescent="0.25">
      <c r="A92" s="47" t="s">
        <v>188</v>
      </c>
      <c r="B92" s="48" t="s">
        <v>3505</v>
      </c>
      <c r="C92" s="48">
        <v>2</v>
      </c>
      <c r="D92" s="48" t="s">
        <v>3506</v>
      </c>
      <c r="E92" s="48">
        <v>0.86531102699999995</v>
      </c>
      <c r="F92" s="48" t="s">
        <v>3344</v>
      </c>
    </row>
    <row r="93" spans="1:6" x14ac:dyDescent="0.25">
      <c r="A93" s="47" t="s">
        <v>1490</v>
      </c>
      <c r="B93" s="48" t="s">
        <v>3507</v>
      </c>
      <c r="C93" s="48">
        <v>3</v>
      </c>
      <c r="D93" s="48" t="s">
        <v>3508</v>
      </c>
      <c r="E93" s="48">
        <v>0.64822709599999995</v>
      </c>
      <c r="F93" s="48" t="s">
        <v>3344</v>
      </c>
    </row>
    <row r="94" spans="1:6" x14ac:dyDescent="0.25">
      <c r="A94" s="47" t="s">
        <v>949</v>
      </c>
      <c r="B94" s="48" t="s">
        <v>3509</v>
      </c>
      <c r="C94" s="48">
        <v>1</v>
      </c>
      <c r="D94" s="48" t="s">
        <v>3510</v>
      </c>
      <c r="E94" s="48">
        <v>0.75666278600000003</v>
      </c>
      <c r="F94" s="48" t="s">
        <v>3344</v>
      </c>
    </row>
    <row r="95" spans="1:6" x14ac:dyDescent="0.25">
      <c r="A95" s="47" t="s">
        <v>1883</v>
      </c>
      <c r="B95" s="48" t="s">
        <v>3511</v>
      </c>
      <c r="C95" s="48">
        <v>0</v>
      </c>
      <c r="D95" s="48" t="s">
        <v>3344</v>
      </c>
      <c r="E95" s="48">
        <v>0.80858433200000002</v>
      </c>
      <c r="F95" s="48" t="s">
        <v>3344</v>
      </c>
    </row>
    <row r="96" spans="1:6" x14ac:dyDescent="0.25">
      <c r="A96" s="47" t="s">
        <v>876</v>
      </c>
      <c r="B96" s="48" t="s">
        <v>3512</v>
      </c>
      <c r="C96" s="48">
        <v>3</v>
      </c>
      <c r="D96" s="48" t="s">
        <v>3513</v>
      </c>
      <c r="E96" s="48">
        <v>0.83776074599999995</v>
      </c>
      <c r="F96" s="48" t="s">
        <v>3344</v>
      </c>
    </row>
    <row r="97" spans="1:6" x14ac:dyDescent="0.25">
      <c r="A97" s="47" t="s">
        <v>1278</v>
      </c>
      <c r="B97" s="48" t="s">
        <v>3514</v>
      </c>
      <c r="C97" s="48">
        <v>8</v>
      </c>
      <c r="D97" s="48" t="s">
        <v>3515</v>
      </c>
      <c r="E97" s="48">
        <v>0.77980440900000003</v>
      </c>
      <c r="F97" s="48" t="s">
        <v>3344</v>
      </c>
    </row>
    <row r="98" spans="1:6" x14ac:dyDescent="0.25">
      <c r="A98" s="47" t="s">
        <v>1453</v>
      </c>
      <c r="B98" s="48" t="s">
        <v>3516</v>
      </c>
      <c r="C98" s="48">
        <v>3</v>
      </c>
      <c r="D98" s="48" t="s">
        <v>3517</v>
      </c>
      <c r="E98" s="48">
        <v>0.79958838200000004</v>
      </c>
      <c r="F98" s="48" t="s">
        <v>3344</v>
      </c>
    </row>
    <row r="99" spans="1:6" x14ac:dyDescent="0.25">
      <c r="A99" s="47" t="s">
        <v>191</v>
      </c>
      <c r="B99" s="48" t="s">
        <v>3518</v>
      </c>
      <c r="C99" s="48">
        <v>8</v>
      </c>
      <c r="D99" s="48" t="s">
        <v>3519</v>
      </c>
      <c r="E99" s="48">
        <v>0.86234986800000002</v>
      </c>
      <c r="F99" s="48">
        <v>1</v>
      </c>
    </row>
    <row r="100" spans="1:6" x14ac:dyDescent="0.25">
      <c r="A100" s="47" t="s">
        <v>218</v>
      </c>
      <c r="B100" s="48" t="s">
        <v>3520</v>
      </c>
      <c r="C100" s="48">
        <v>0</v>
      </c>
      <c r="D100" s="48" t="s">
        <v>3344</v>
      </c>
      <c r="E100" s="48">
        <v>0.81841695299999995</v>
      </c>
      <c r="F100" s="48">
        <v>1</v>
      </c>
    </row>
    <row r="101" spans="1:6" x14ac:dyDescent="0.25">
      <c r="A101" s="47" t="s">
        <v>1597</v>
      </c>
      <c r="B101" s="48" t="s">
        <v>3521</v>
      </c>
      <c r="C101" s="48">
        <v>14</v>
      </c>
      <c r="D101" s="48" t="s">
        <v>3522</v>
      </c>
      <c r="E101" s="48">
        <v>0.82161432499999998</v>
      </c>
      <c r="F101" s="48" t="s">
        <v>3344</v>
      </c>
    </row>
    <row r="102" spans="1:6" x14ac:dyDescent="0.25">
      <c r="A102" s="47" t="s">
        <v>2822</v>
      </c>
      <c r="B102" s="48" t="s">
        <v>3523</v>
      </c>
      <c r="C102" s="48">
        <v>15</v>
      </c>
      <c r="D102" s="48" t="s">
        <v>3524</v>
      </c>
      <c r="E102" s="48">
        <v>0.711257994</v>
      </c>
      <c r="F102" s="48" t="s">
        <v>3344</v>
      </c>
    </row>
    <row r="103" spans="1:6" x14ac:dyDescent="0.25">
      <c r="A103" s="47" t="s">
        <v>213</v>
      </c>
      <c r="B103" s="48" t="s">
        <v>3525</v>
      </c>
      <c r="C103" s="48">
        <v>3</v>
      </c>
      <c r="D103" s="48" t="s">
        <v>3526</v>
      </c>
      <c r="E103" s="48">
        <v>0.82320463700000002</v>
      </c>
      <c r="F103" s="48">
        <v>1</v>
      </c>
    </row>
    <row r="104" spans="1:6" x14ac:dyDescent="0.25">
      <c r="A104" s="47" t="s">
        <v>2036</v>
      </c>
      <c r="B104" s="48" t="s">
        <v>3527</v>
      </c>
      <c r="C104" s="48">
        <v>1</v>
      </c>
      <c r="D104" s="48" t="s">
        <v>3528</v>
      </c>
      <c r="E104" s="48">
        <v>0.74491190900000004</v>
      </c>
      <c r="F104" s="48" t="s">
        <v>3344</v>
      </c>
    </row>
    <row r="105" spans="1:6" x14ac:dyDescent="0.25">
      <c r="A105" s="47" t="s">
        <v>1940</v>
      </c>
      <c r="B105" s="48" t="s">
        <v>3529</v>
      </c>
      <c r="C105" s="48">
        <v>3</v>
      </c>
      <c r="D105" s="48" t="s">
        <v>3530</v>
      </c>
      <c r="E105" s="48">
        <v>0.929441929</v>
      </c>
      <c r="F105" s="48" t="s">
        <v>3344</v>
      </c>
    </row>
    <row r="106" spans="1:6" x14ac:dyDescent="0.25">
      <c r="A106" s="47" t="s">
        <v>2522</v>
      </c>
      <c r="B106" s="48" t="s">
        <v>3531</v>
      </c>
      <c r="C106" s="48">
        <v>4</v>
      </c>
      <c r="D106" s="48" t="s">
        <v>3532</v>
      </c>
      <c r="E106" s="48">
        <v>0.79655057200000001</v>
      </c>
      <c r="F106" s="48" t="s">
        <v>3344</v>
      </c>
    </row>
    <row r="107" spans="1:6" x14ac:dyDescent="0.25">
      <c r="A107" s="47" t="s">
        <v>2231</v>
      </c>
      <c r="B107" s="48" t="s">
        <v>3533</v>
      </c>
      <c r="C107" s="48">
        <v>1</v>
      </c>
      <c r="D107" s="48" t="s">
        <v>3534</v>
      </c>
      <c r="E107" s="48">
        <v>0.86851823299999997</v>
      </c>
      <c r="F107" s="48" t="s">
        <v>3344</v>
      </c>
    </row>
    <row r="108" spans="1:6" x14ac:dyDescent="0.25">
      <c r="A108" s="47" t="s">
        <v>220</v>
      </c>
      <c r="B108" s="48" t="s">
        <v>3535</v>
      </c>
      <c r="C108" s="48">
        <v>3</v>
      </c>
      <c r="D108" s="48" t="s">
        <v>3536</v>
      </c>
      <c r="E108" s="48">
        <v>0.81565886700000001</v>
      </c>
      <c r="F108" s="48" t="s">
        <v>3344</v>
      </c>
    </row>
    <row r="109" spans="1:6" x14ac:dyDescent="0.25">
      <c r="A109" s="47" t="s">
        <v>2058</v>
      </c>
      <c r="B109" s="48" t="s">
        <v>3537</v>
      </c>
      <c r="C109" s="48">
        <v>0</v>
      </c>
      <c r="D109" s="48" t="s">
        <v>3344</v>
      </c>
      <c r="E109" s="48">
        <v>0.77898842099999999</v>
      </c>
      <c r="F109" s="48" t="s">
        <v>3344</v>
      </c>
    </row>
    <row r="110" spans="1:6" x14ac:dyDescent="0.25">
      <c r="A110" s="47" t="s">
        <v>827</v>
      </c>
      <c r="B110" s="48" t="s">
        <v>3538</v>
      </c>
      <c r="C110" s="48">
        <v>2</v>
      </c>
      <c r="D110" s="48" t="s">
        <v>3539</v>
      </c>
      <c r="E110" s="48">
        <v>0.717680812</v>
      </c>
      <c r="F110" s="48" t="s">
        <v>3344</v>
      </c>
    </row>
    <row r="111" spans="1:6" x14ac:dyDescent="0.25">
      <c r="A111" s="47" t="s">
        <v>703</v>
      </c>
      <c r="B111" s="48" t="s">
        <v>3540</v>
      </c>
      <c r="C111" s="48">
        <v>3</v>
      </c>
      <c r="D111" s="48" t="s">
        <v>3541</v>
      </c>
      <c r="E111" s="48">
        <v>0.79998678000000001</v>
      </c>
      <c r="F111" s="48" t="s">
        <v>3344</v>
      </c>
    </row>
    <row r="112" spans="1:6" x14ac:dyDescent="0.25">
      <c r="A112" s="47" t="s">
        <v>1741</v>
      </c>
      <c r="B112" s="48" t="s">
        <v>3542</v>
      </c>
      <c r="C112" s="48">
        <v>0</v>
      </c>
      <c r="D112" s="48" t="s">
        <v>3344</v>
      </c>
      <c r="E112" s="48">
        <v>0.75003474999999997</v>
      </c>
      <c r="F112" s="48" t="s">
        <v>3344</v>
      </c>
    </row>
    <row r="113" spans="1:6" x14ac:dyDescent="0.25">
      <c r="A113" s="47" t="s">
        <v>2477</v>
      </c>
      <c r="B113" s="48" t="s">
        <v>3543</v>
      </c>
      <c r="C113" s="48">
        <v>2</v>
      </c>
      <c r="D113" s="48" t="s">
        <v>3544</v>
      </c>
      <c r="E113" s="48">
        <v>0.67861115900000002</v>
      </c>
      <c r="F113" s="48" t="s">
        <v>3344</v>
      </c>
    </row>
    <row r="114" spans="1:6" x14ac:dyDescent="0.25">
      <c r="A114" s="47" t="s">
        <v>2146</v>
      </c>
      <c r="B114" s="48" t="s">
        <v>3545</v>
      </c>
      <c r="C114" s="48">
        <v>7</v>
      </c>
      <c r="D114" s="48" t="s">
        <v>3546</v>
      </c>
      <c r="E114" s="48">
        <v>0.81876272000000005</v>
      </c>
      <c r="F114" s="48" t="s">
        <v>3344</v>
      </c>
    </row>
    <row r="115" spans="1:6" x14ac:dyDescent="0.25">
      <c r="A115" s="47" t="s">
        <v>2017</v>
      </c>
      <c r="B115" s="48" t="s">
        <v>3547</v>
      </c>
      <c r="C115" s="48">
        <v>7</v>
      </c>
      <c r="D115" s="48" t="s">
        <v>3548</v>
      </c>
      <c r="E115" s="48">
        <v>0.76833635600000005</v>
      </c>
      <c r="F115" s="48" t="s">
        <v>3344</v>
      </c>
    </row>
    <row r="116" spans="1:6" x14ac:dyDescent="0.25">
      <c r="A116" s="47" t="s">
        <v>183</v>
      </c>
      <c r="B116" s="48" t="s">
        <v>3549</v>
      </c>
      <c r="C116" s="48">
        <v>0</v>
      </c>
      <c r="D116" s="48" t="s">
        <v>3344</v>
      </c>
      <c r="E116" s="48">
        <v>0.87400305300000003</v>
      </c>
      <c r="F116" s="48" t="s">
        <v>3344</v>
      </c>
    </row>
    <row r="117" spans="1:6" x14ac:dyDescent="0.25">
      <c r="A117" s="47" t="s">
        <v>2655</v>
      </c>
      <c r="B117" s="48" t="s">
        <v>3550</v>
      </c>
      <c r="C117" s="48">
        <v>10</v>
      </c>
      <c r="D117" s="48" t="s">
        <v>3551</v>
      </c>
      <c r="E117" s="48">
        <v>0.74148654899999999</v>
      </c>
      <c r="F117" s="48" t="s">
        <v>3344</v>
      </c>
    </row>
    <row r="118" spans="1:6" x14ac:dyDescent="0.25">
      <c r="A118" s="47" t="s">
        <v>1474</v>
      </c>
      <c r="B118" s="48" t="s">
        <v>3552</v>
      </c>
      <c r="C118" s="48">
        <v>6</v>
      </c>
      <c r="D118" s="48" t="s">
        <v>3553</v>
      </c>
      <c r="E118" s="48">
        <v>0.80423635199999999</v>
      </c>
      <c r="F118" s="48" t="s">
        <v>3344</v>
      </c>
    </row>
    <row r="119" spans="1:6" x14ac:dyDescent="0.25">
      <c r="A119" s="47" t="s">
        <v>460</v>
      </c>
      <c r="B119" s="48" t="s">
        <v>3554</v>
      </c>
      <c r="C119" s="48">
        <v>0</v>
      </c>
      <c r="D119" s="48" t="s">
        <v>3344</v>
      </c>
      <c r="E119" s="48">
        <v>0.67014872999999997</v>
      </c>
      <c r="F119" s="48" t="s">
        <v>3344</v>
      </c>
    </row>
    <row r="120" spans="1:6" x14ac:dyDescent="0.25">
      <c r="A120" s="47" t="s">
        <v>2243</v>
      </c>
      <c r="B120" s="48" t="s">
        <v>3555</v>
      </c>
      <c r="C120" s="48">
        <v>15</v>
      </c>
      <c r="D120" s="48" t="s">
        <v>3556</v>
      </c>
      <c r="E120" s="48">
        <v>0.60395526899999996</v>
      </c>
      <c r="F120" s="48" t="s">
        <v>3344</v>
      </c>
    </row>
    <row r="121" spans="1:6" x14ac:dyDescent="0.25">
      <c r="A121" s="47" t="s">
        <v>1496</v>
      </c>
      <c r="B121" s="48" t="s">
        <v>3557</v>
      </c>
      <c r="C121" s="48">
        <v>4</v>
      </c>
      <c r="D121" s="48" t="s">
        <v>3558</v>
      </c>
      <c r="E121" s="48">
        <v>0.50081515300000001</v>
      </c>
      <c r="F121" s="48" t="s">
        <v>3344</v>
      </c>
    </row>
    <row r="122" spans="1:6" x14ac:dyDescent="0.25">
      <c r="A122" s="47" t="s">
        <v>1793</v>
      </c>
      <c r="B122" s="48" t="s">
        <v>3559</v>
      </c>
      <c r="C122" s="48">
        <v>2</v>
      </c>
      <c r="D122" s="48" t="s">
        <v>3560</v>
      </c>
      <c r="E122" s="48">
        <v>0.80063110599999998</v>
      </c>
      <c r="F122" s="48" t="s">
        <v>3344</v>
      </c>
    </row>
    <row r="123" spans="1:6" x14ac:dyDescent="0.25">
      <c r="A123" s="47" t="s">
        <v>322</v>
      </c>
      <c r="B123" s="48" t="s">
        <v>3561</v>
      </c>
      <c r="C123" s="48">
        <v>0</v>
      </c>
      <c r="D123" s="48" t="s">
        <v>3344</v>
      </c>
      <c r="E123" s="48">
        <v>0.69427198199999995</v>
      </c>
      <c r="F123" s="48" t="s">
        <v>3344</v>
      </c>
    </row>
    <row r="124" spans="1:6" x14ac:dyDescent="0.25">
      <c r="A124" s="47" t="s">
        <v>1030</v>
      </c>
      <c r="B124" s="48" t="s">
        <v>3562</v>
      </c>
      <c r="C124" s="48">
        <v>1</v>
      </c>
      <c r="D124" s="48" t="s">
        <v>3432</v>
      </c>
      <c r="E124" s="48">
        <v>0.803805828</v>
      </c>
      <c r="F124" s="48" t="s">
        <v>3344</v>
      </c>
    </row>
    <row r="125" spans="1:6" x14ac:dyDescent="0.25">
      <c r="A125" s="47" t="s">
        <v>215</v>
      </c>
      <c r="B125" s="48" t="s">
        <v>3563</v>
      </c>
      <c r="C125" s="48">
        <v>10</v>
      </c>
      <c r="D125" s="48" t="s">
        <v>3564</v>
      </c>
      <c r="E125" s="48">
        <v>0.82262927299999999</v>
      </c>
      <c r="F125" s="48" t="s">
        <v>3344</v>
      </c>
    </row>
    <row r="126" spans="1:6" x14ac:dyDescent="0.25">
      <c r="A126" s="47" t="s">
        <v>1442</v>
      </c>
      <c r="B126" s="48" t="s">
        <v>3565</v>
      </c>
      <c r="C126" s="48">
        <v>1</v>
      </c>
      <c r="D126" s="48" t="s">
        <v>3432</v>
      </c>
      <c r="E126" s="48">
        <v>0.79086488499999996</v>
      </c>
      <c r="F126" s="48" t="s">
        <v>3344</v>
      </c>
    </row>
    <row r="127" spans="1:6" x14ac:dyDescent="0.25">
      <c r="A127" s="47" t="s">
        <v>1212</v>
      </c>
      <c r="B127" s="48" t="s">
        <v>3566</v>
      </c>
      <c r="C127" s="48">
        <v>2</v>
      </c>
      <c r="D127" s="48" t="s">
        <v>3567</v>
      </c>
      <c r="E127" s="48">
        <v>0.81089281999999996</v>
      </c>
      <c r="F127" s="48" t="s">
        <v>3344</v>
      </c>
    </row>
    <row r="128" spans="1:6" x14ac:dyDescent="0.25">
      <c r="A128" s="47" t="s">
        <v>2119</v>
      </c>
      <c r="B128" s="48" t="s">
        <v>3568</v>
      </c>
      <c r="C128" s="48">
        <v>6</v>
      </c>
      <c r="D128" s="48" t="s">
        <v>3569</v>
      </c>
      <c r="E128" s="48">
        <v>0.87030506100000005</v>
      </c>
      <c r="F128" s="48" t="s">
        <v>3344</v>
      </c>
    </row>
    <row r="129" spans="1:6" x14ac:dyDescent="0.25">
      <c r="A129" s="47" t="s">
        <v>302</v>
      </c>
      <c r="B129" s="48" t="s">
        <v>3570</v>
      </c>
      <c r="C129" s="48">
        <v>2</v>
      </c>
      <c r="D129" s="48" t="s">
        <v>3571</v>
      </c>
      <c r="E129" s="48">
        <v>0.74133318699999995</v>
      </c>
      <c r="F129" s="48" t="s">
        <v>3344</v>
      </c>
    </row>
    <row r="130" spans="1:6" x14ac:dyDescent="0.25">
      <c r="A130" s="47" t="s">
        <v>2408</v>
      </c>
      <c r="B130" s="48" t="s">
        <v>3572</v>
      </c>
      <c r="C130" s="48">
        <v>4</v>
      </c>
      <c r="D130" s="48" t="s">
        <v>3573</v>
      </c>
      <c r="E130" s="48">
        <v>0.76360702499999999</v>
      </c>
      <c r="F130" s="48" t="s">
        <v>3344</v>
      </c>
    </row>
    <row r="131" spans="1:6" x14ac:dyDescent="0.25">
      <c r="A131" s="47" t="s">
        <v>1549</v>
      </c>
      <c r="B131" s="48" t="s">
        <v>3574</v>
      </c>
      <c r="C131" s="48">
        <v>3</v>
      </c>
      <c r="D131" s="48" t="s">
        <v>3575</v>
      </c>
      <c r="E131" s="48">
        <v>0.84505641499999995</v>
      </c>
      <c r="F131" s="48" t="s">
        <v>3344</v>
      </c>
    </row>
    <row r="132" spans="1:6" x14ac:dyDescent="0.25">
      <c r="A132" s="47" t="s">
        <v>612</v>
      </c>
      <c r="B132" s="48" t="s">
        <v>3576</v>
      </c>
      <c r="C132" s="48">
        <v>2</v>
      </c>
      <c r="D132" s="48" t="s">
        <v>3577</v>
      </c>
      <c r="E132" s="48">
        <v>0.83203929700000001</v>
      </c>
      <c r="F132" s="48" t="s">
        <v>3344</v>
      </c>
    </row>
    <row r="133" spans="1:6" x14ac:dyDescent="0.25">
      <c r="A133" s="47" t="s">
        <v>2342</v>
      </c>
      <c r="B133" s="48" t="s">
        <v>3578</v>
      </c>
      <c r="C133" s="48">
        <v>8</v>
      </c>
      <c r="D133" s="48" t="s">
        <v>3579</v>
      </c>
      <c r="E133" s="48">
        <v>0.71474808499999998</v>
      </c>
      <c r="F133" s="48" t="s">
        <v>3344</v>
      </c>
    </row>
    <row r="134" spans="1:6" x14ac:dyDescent="0.25">
      <c r="A134" s="47" t="s">
        <v>1843</v>
      </c>
      <c r="B134" s="48" t="s">
        <v>3580</v>
      </c>
      <c r="C134" s="48">
        <v>9</v>
      </c>
      <c r="D134" s="48" t="s">
        <v>3581</v>
      </c>
      <c r="E134" s="48">
        <v>0.84283107499999999</v>
      </c>
      <c r="F134" s="48" t="s">
        <v>3344</v>
      </c>
    </row>
    <row r="135" spans="1:6" x14ac:dyDescent="0.25">
      <c r="A135" s="47" t="s">
        <v>1747</v>
      </c>
      <c r="B135" s="48" t="s">
        <v>3582</v>
      </c>
      <c r="C135" s="48">
        <v>3</v>
      </c>
      <c r="D135" s="48" t="s">
        <v>3583</v>
      </c>
      <c r="E135" s="48">
        <v>0.89855217899999995</v>
      </c>
      <c r="F135" s="48" t="s">
        <v>3344</v>
      </c>
    </row>
    <row r="136" spans="1:6" x14ac:dyDescent="0.25">
      <c r="A136" s="47" t="s">
        <v>2612</v>
      </c>
      <c r="B136" s="48" t="s">
        <v>3584</v>
      </c>
      <c r="C136" s="48">
        <v>4</v>
      </c>
      <c r="D136" s="48" t="s">
        <v>3585</v>
      </c>
      <c r="E136" s="48">
        <v>0.75688260799999996</v>
      </c>
      <c r="F136" s="48" t="s">
        <v>3344</v>
      </c>
    </row>
    <row r="137" spans="1:6" x14ac:dyDescent="0.25">
      <c r="A137" s="47" t="s">
        <v>1591</v>
      </c>
      <c r="B137" s="48" t="s">
        <v>3586</v>
      </c>
      <c r="C137" s="48">
        <v>1</v>
      </c>
      <c r="D137" s="48" t="s">
        <v>3587</v>
      </c>
      <c r="E137" s="48">
        <v>0.64659458400000003</v>
      </c>
      <c r="F137" s="48" t="s">
        <v>3344</v>
      </c>
    </row>
    <row r="138" spans="1:6" x14ac:dyDescent="0.25">
      <c r="A138" s="47" t="s">
        <v>230</v>
      </c>
      <c r="B138" s="48" t="s">
        <v>3588</v>
      </c>
      <c r="C138" s="48">
        <v>4</v>
      </c>
      <c r="D138" s="48" t="s">
        <v>3589</v>
      </c>
      <c r="E138" s="48">
        <v>0.80738455099999995</v>
      </c>
      <c r="F138" s="48" t="s">
        <v>3344</v>
      </c>
    </row>
    <row r="139" spans="1:6" x14ac:dyDescent="0.25">
      <c r="A139" s="47" t="s">
        <v>731</v>
      </c>
      <c r="B139" s="48" t="s">
        <v>3590</v>
      </c>
      <c r="C139" s="48">
        <v>6</v>
      </c>
      <c r="D139" s="48" t="s">
        <v>3591</v>
      </c>
      <c r="E139" s="48">
        <v>0.724934042</v>
      </c>
      <c r="F139" s="48" t="s">
        <v>3344</v>
      </c>
    </row>
    <row r="140" spans="1:6" x14ac:dyDescent="0.25">
      <c r="A140" s="47" t="s">
        <v>706</v>
      </c>
      <c r="B140" s="48" t="s">
        <v>3592</v>
      </c>
      <c r="C140" s="48">
        <v>5</v>
      </c>
      <c r="D140" s="48" t="s">
        <v>3593</v>
      </c>
      <c r="E140" s="48">
        <v>0.79307764800000002</v>
      </c>
      <c r="F140" s="48" t="s">
        <v>3344</v>
      </c>
    </row>
    <row r="141" spans="1:6" x14ac:dyDescent="0.25">
      <c r="A141" s="47" t="s">
        <v>2488</v>
      </c>
      <c r="B141" s="48" t="s">
        <v>3594</v>
      </c>
      <c r="C141" s="48">
        <v>3</v>
      </c>
      <c r="D141" s="48" t="s">
        <v>3595</v>
      </c>
      <c r="E141" s="48">
        <v>0.77612775599999995</v>
      </c>
      <c r="F141" s="48" t="s">
        <v>3344</v>
      </c>
    </row>
    <row r="142" spans="1:6" x14ac:dyDescent="0.25">
      <c r="A142" s="47" t="s">
        <v>2475</v>
      </c>
      <c r="B142" s="48" t="s">
        <v>3596</v>
      </c>
      <c r="C142" s="48">
        <v>5</v>
      </c>
      <c r="D142" s="48" t="s">
        <v>3597</v>
      </c>
      <c r="E142" s="48">
        <v>0.72646224500000001</v>
      </c>
      <c r="F142" s="48" t="s">
        <v>3344</v>
      </c>
    </row>
    <row r="143" spans="1:6" x14ac:dyDescent="0.25">
      <c r="A143" s="47" t="s">
        <v>2415</v>
      </c>
      <c r="B143" s="48" t="s">
        <v>3598</v>
      </c>
      <c r="C143" s="48">
        <v>4</v>
      </c>
      <c r="D143" s="48" t="s">
        <v>3599</v>
      </c>
      <c r="E143" s="48">
        <v>0.71824276399999998</v>
      </c>
      <c r="F143" s="48" t="s">
        <v>3344</v>
      </c>
    </row>
    <row r="144" spans="1:6" x14ac:dyDescent="0.25">
      <c r="A144" s="47" t="s">
        <v>881</v>
      </c>
      <c r="B144" s="48" t="s">
        <v>3600</v>
      </c>
      <c r="C144" s="48">
        <v>8</v>
      </c>
      <c r="D144" s="48" t="s">
        <v>3601</v>
      </c>
      <c r="E144" s="48">
        <v>0.80242317900000004</v>
      </c>
      <c r="F144" s="48" t="s">
        <v>3344</v>
      </c>
    </row>
    <row r="145" spans="1:6" x14ac:dyDescent="0.25">
      <c r="A145" s="47" t="s">
        <v>1577</v>
      </c>
      <c r="B145" s="48" t="s">
        <v>3602</v>
      </c>
      <c r="C145" s="48">
        <v>2</v>
      </c>
      <c r="D145" s="48" t="s">
        <v>3603</v>
      </c>
      <c r="E145" s="48">
        <v>0.78984189000000005</v>
      </c>
      <c r="F145" s="48" t="s">
        <v>3344</v>
      </c>
    </row>
    <row r="146" spans="1:6" x14ac:dyDescent="0.25">
      <c r="A146" s="47" t="s">
        <v>2909</v>
      </c>
      <c r="B146" s="48" t="s">
        <v>3604</v>
      </c>
      <c r="C146" s="48">
        <v>4</v>
      </c>
      <c r="D146" s="48" t="s">
        <v>3605</v>
      </c>
      <c r="E146" s="48">
        <v>0.73325961799999995</v>
      </c>
      <c r="F146" s="48" t="s">
        <v>3344</v>
      </c>
    </row>
    <row r="147" spans="1:6" x14ac:dyDescent="0.25">
      <c r="A147" s="47" t="s">
        <v>307</v>
      </c>
      <c r="B147" s="48" t="s">
        <v>3606</v>
      </c>
      <c r="C147" s="48">
        <v>2</v>
      </c>
      <c r="D147" s="48" t="s">
        <v>3607</v>
      </c>
      <c r="E147" s="48">
        <v>0.72675347300000004</v>
      </c>
      <c r="F147" s="48" t="s">
        <v>3344</v>
      </c>
    </row>
    <row r="148" spans="1:6" x14ac:dyDescent="0.25">
      <c r="A148" s="47" t="s">
        <v>820</v>
      </c>
      <c r="B148" s="48" t="s">
        <v>3608</v>
      </c>
      <c r="C148" s="48">
        <v>2</v>
      </c>
      <c r="D148" s="48" t="s">
        <v>3609</v>
      </c>
      <c r="E148" s="48">
        <v>0.61026471900000001</v>
      </c>
      <c r="F148" s="48" t="s">
        <v>3344</v>
      </c>
    </row>
    <row r="149" spans="1:6" x14ac:dyDescent="0.25">
      <c r="A149" s="47" t="s">
        <v>269</v>
      </c>
      <c r="B149" s="48" t="s">
        <v>3610</v>
      </c>
      <c r="C149" s="48">
        <v>3</v>
      </c>
      <c r="D149" s="48" t="s">
        <v>3611</v>
      </c>
      <c r="E149" s="48">
        <v>0.77373897999999997</v>
      </c>
      <c r="F149" s="48" t="s">
        <v>3344</v>
      </c>
    </row>
    <row r="150" spans="1:6" x14ac:dyDescent="0.25">
      <c r="A150" s="47" t="s">
        <v>279</v>
      </c>
      <c r="B150" s="48" t="s">
        <v>3612</v>
      </c>
      <c r="C150" s="48">
        <v>4</v>
      </c>
      <c r="D150" s="48" t="s">
        <v>3613</v>
      </c>
      <c r="E150" s="48">
        <v>0.76448369000000005</v>
      </c>
      <c r="F150" s="48" t="s">
        <v>3344</v>
      </c>
    </row>
    <row r="151" spans="1:6" x14ac:dyDescent="0.25">
      <c r="A151" s="47" t="s">
        <v>2237</v>
      </c>
      <c r="B151" s="48" t="s">
        <v>3614</v>
      </c>
      <c r="C151" s="48">
        <v>1</v>
      </c>
      <c r="D151" s="48" t="s">
        <v>3615</v>
      </c>
      <c r="E151" s="48">
        <v>0.759097099</v>
      </c>
      <c r="F151" s="48" t="s">
        <v>3344</v>
      </c>
    </row>
    <row r="152" spans="1:6" x14ac:dyDescent="0.25">
      <c r="A152" s="47" t="s">
        <v>853</v>
      </c>
      <c r="B152" s="48" t="s">
        <v>3616</v>
      </c>
      <c r="C152" s="48">
        <v>27</v>
      </c>
      <c r="D152" s="48" t="s">
        <v>3617</v>
      </c>
      <c r="E152" s="48">
        <v>0.78565204099999997</v>
      </c>
      <c r="F152" s="48" t="s">
        <v>3344</v>
      </c>
    </row>
    <row r="153" spans="1:6" x14ac:dyDescent="0.25">
      <c r="A153" s="47" t="s">
        <v>226</v>
      </c>
      <c r="B153" s="48" t="s">
        <v>3618</v>
      </c>
      <c r="C153" s="48">
        <v>2</v>
      </c>
      <c r="D153" s="48" t="s">
        <v>3619</v>
      </c>
      <c r="E153" s="48">
        <v>0.81085473299999999</v>
      </c>
      <c r="F153" s="48" t="s">
        <v>3344</v>
      </c>
    </row>
    <row r="154" spans="1:6" x14ac:dyDescent="0.25">
      <c r="A154" s="47" t="s">
        <v>781</v>
      </c>
      <c r="B154" s="48" t="s">
        <v>3620</v>
      </c>
      <c r="C154" s="48">
        <v>8</v>
      </c>
      <c r="D154" s="48" t="s">
        <v>3621</v>
      </c>
      <c r="E154" s="48">
        <v>0.787288129</v>
      </c>
      <c r="F154" s="48" t="s">
        <v>3344</v>
      </c>
    </row>
    <row r="155" spans="1:6" x14ac:dyDescent="0.25">
      <c r="A155" s="47" t="s">
        <v>2391</v>
      </c>
      <c r="B155" s="48" t="s">
        <v>3622</v>
      </c>
      <c r="C155" s="48">
        <v>3</v>
      </c>
      <c r="D155" s="48" t="s">
        <v>3623</v>
      </c>
      <c r="E155" s="48">
        <v>0.78255844100000005</v>
      </c>
      <c r="F155" s="48" t="s">
        <v>3344</v>
      </c>
    </row>
    <row r="156" spans="1:6" x14ac:dyDescent="0.25">
      <c r="A156" s="47" t="s">
        <v>1401</v>
      </c>
      <c r="B156" s="48" t="s">
        <v>3624</v>
      </c>
      <c r="C156" s="48">
        <v>2</v>
      </c>
      <c r="D156" s="48" t="s">
        <v>3625</v>
      </c>
      <c r="E156" s="48">
        <v>0.77029395099999998</v>
      </c>
      <c r="F156" s="48" t="s">
        <v>3344</v>
      </c>
    </row>
    <row r="157" spans="1:6" x14ac:dyDescent="0.25">
      <c r="A157" s="47" t="s">
        <v>1873</v>
      </c>
      <c r="B157" s="48" t="s">
        <v>3626</v>
      </c>
      <c r="C157" s="48">
        <v>3</v>
      </c>
      <c r="D157" s="48" t="s">
        <v>3627</v>
      </c>
      <c r="E157" s="48">
        <v>0.78868120900000005</v>
      </c>
      <c r="F157" s="48" t="s">
        <v>3344</v>
      </c>
    </row>
    <row r="158" spans="1:6" x14ac:dyDescent="0.25">
      <c r="A158" s="47" t="s">
        <v>1807</v>
      </c>
      <c r="B158" s="48" t="s">
        <v>3628</v>
      </c>
      <c r="C158" s="48">
        <v>4</v>
      </c>
      <c r="D158" s="48" t="s">
        <v>3629</v>
      </c>
      <c r="E158" s="48">
        <v>0.812620342</v>
      </c>
      <c r="F158" s="48" t="s">
        <v>3344</v>
      </c>
    </row>
    <row r="159" spans="1:6" x14ac:dyDescent="0.25">
      <c r="A159" s="47" t="s">
        <v>1764</v>
      </c>
      <c r="B159" s="48" t="s">
        <v>3630</v>
      </c>
      <c r="C159" s="48">
        <v>2</v>
      </c>
      <c r="D159" s="48" t="s">
        <v>3418</v>
      </c>
      <c r="E159" s="48">
        <v>0.80896788799999997</v>
      </c>
      <c r="F159" s="48" t="s">
        <v>3344</v>
      </c>
    </row>
    <row r="160" spans="1:6" x14ac:dyDescent="0.25">
      <c r="A160" s="47" t="s">
        <v>652</v>
      </c>
      <c r="B160" s="48" t="s">
        <v>3631</v>
      </c>
      <c r="C160" s="48">
        <v>4</v>
      </c>
      <c r="D160" s="48" t="s">
        <v>3632</v>
      </c>
      <c r="E160" s="48">
        <v>0.78191709499999995</v>
      </c>
      <c r="F160" s="48" t="s">
        <v>3344</v>
      </c>
    </row>
    <row r="161" spans="1:6" x14ac:dyDescent="0.25">
      <c r="A161" s="47" t="s">
        <v>2592</v>
      </c>
      <c r="B161" s="48" t="s">
        <v>3633</v>
      </c>
      <c r="C161" s="48">
        <v>6</v>
      </c>
      <c r="D161" s="48" t="s">
        <v>3634</v>
      </c>
      <c r="E161" s="48">
        <v>0.84030312299999999</v>
      </c>
      <c r="F161" s="48" t="s">
        <v>3344</v>
      </c>
    </row>
    <row r="162" spans="1:6" x14ac:dyDescent="0.25">
      <c r="A162" s="47" t="s">
        <v>1437</v>
      </c>
      <c r="B162" s="48" t="s">
        <v>3635</v>
      </c>
      <c r="C162" s="48">
        <v>3</v>
      </c>
      <c r="D162" s="48" t="s">
        <v>3636</v>
      </c>
      <c r="E162" s="48">
        <v>0.62257736900000005</v>
      </c>
      <c r="F162" s="48" t="s">
        <v>3344</v>
      </c>
    </row>
    <row r="163" spans="1:6" x14ac:dyDescent="0.25">
      <c r="A163" s="47" t="s">
        <v>2206</v>
      </c>
      <c r="B163" s="48" t="s">
        <v>3637</v>
      </c>
      <c r="C163" s="48">
        <v>2</v>
      </c>
      <c r="D163" s="48" t="s">
        <v>3458</v>
      </c>
      <c r="E163" s="48">
        <v>0.76799905300000004</v>
      </c>
      <c r="F163" s="48" t="s">
        <v>3344</v>
      </c>
    </row>
    <row r="164" spans="1:6" x14ac:dyDescent="0.25">
      <c r="A164" s="47" t="s">
        <v>1723</v>
      </c>
      <c r="B164" s="48" t="s">
        <v>3638</v>
      </c>
      <c r="C164" s="48">
        <v>5</v>
      </c>
      <c r="D164" s="48" t="s">
        <v>3639</v>
      </c>
      <c r="E164" s="48">
        <v>0.78052806900000005</v>
      </c>
      <c r="F164" s="48" t="s">
        <v>3344</v>
      </c>
    </row>
    <row r="165" spans="1:6" x14ac:dyDescent="0.25">
      <c r="A165" s="47" t="s">
        <v>237</v>
      </c>
      <c r="B165" s="48" t="s">
        <v>3640</v>
      </c>
      <c r="C165" s="48">
        <v>7</v>
      </c>
      <c r="D165" s="48" t="s">
        <v>3641</v>
      </c>
      <c r="E165" s="48">
        <v>0.79804974799999995</v>
      </c>
      <c r="F165" s="48" t="s">
        <v>3344</v>
      </c>
    </row>
    <row r="166" spans="1:6" x14ac:dyDescent="0.25">
      <c r="A166" s="47" t="s">
        <v>161</v>
      </c>
      <c r="B166" s="48" t="s">
        <v>3642</v>
      </c>
      <c r="C166" s="48">
        <v>4</v>
      </c>
      <c r="D166" s="48" t="s">
        <v>3643</v>
      </c>
      <c r="E166" s="48">
        <v>0.93114405899999997</v>
      </c>
      <c r="F166" s="48">
        <v>1</v>
      </c>
    </row>
    <row r="167" spans="1:6" x14ac:dyDescent="0.25">
      <c r="A167" s="47" t="s">
        <v>300</v>
      </c>
      <c r="B167" s="48" t="s">
        <v>3644</v>
      </c>
      <c r="C167" s="48">
        <v>1</v>
      </c>
      <c r="D167" s="48" t="s">
        <v>3452</v>
      </c>
      <c r="E167" s="48">
        <v>0.74370551100000004</v>
      </c>
      <c r="F167" s="48" t="s">
        <v>3344</v>
      </c>
    </row>
    <row r="168" spans="1:6" x14ac:dyDescent="0.25">
      <c r="A168" s="47" t="s">
        <v>281</v>
      </c>
      <c r="B168" s="48" t="s">
        <v>3645</v>
      </c>
      <c r="C168" s="48">
        <v>11</v>
      </c>
      <c r="D168" s="48" t="s">
        <v>3646</v>
      </c>
      <c r="E168" s="48">
        <v>0.76210784899999995</v>
      </c>
      <c r="F168" s="48" t="s">
        <v>3344</v>
      </c>
    </row>
    <row r="169" spans="1:6" x14ac:dyDescent="0.25">
      <c r="A169" s="47" t="s">
        <v>2700</v>
      </c>
      <c r="B169" s="48" t="s">
        <v>3647</v>
      </c>
      <c r="C169" s="48">
        <v>2</v>
      </c>
      <c r="D169" s="48" t="s">
        <v>3648</v>
      </c>
      <c r="E169" s="48">
        <v>0.78268349199999998</v>
      </c>
      <c r="F169" s="48" t="s">
        <v>3344</v>
      </c>
    </row>
    <row r="170" spans="1:6" x14ac:dyDescent="0.25">
      <c r="A170" s="47" t="s">
        <v>543</v>
      </c>
      <c r="B170" s="48" t="s">
        <v>3649</v>
      </c>
      <c r="C170" s="48">
        <v>1</v>
      </c>
      <c r="D170" s="48" t="s">
        <v>3432</v>
      </c>
      <c r="E170" s="48">
        <v>0.81912416200000004</v>
      </c>
      <c r="F170" s="48" t="s">
        <v>3344</v>
      </c>
    </row>
    <row r="171" spans="1:6" x14ac:dyDescent="0.25">
      <c r="A171" s="47" t="s">
        <v>963</v>
      </c>
      <c r="B171" s="48" t="s">
        <v>3650</v>
      </c>
      <c r="C171" s="48">
        <v>0</v>
      </c>
      <c r="D171" s="48" t="s">
        <v>3344</v>
      </c>
      <c r="E171" s="48">
        <v>0.70006883099999995</v>
      </c>
      <c r="F171" s="48" t="s">
        <v>3344</v>
      </c>
    </row>
    <row r="172" spans="1:6" x14ac:dyDescent="0.25">
      <c r="A172" s="47" t="s">
        <v>2013</v>
      </c>
      <c r="B172" s="48" t="s">
        <v>3651</v>
      </c>
      <c r="C172" s="48">
        <v>5</v>
      </c>
      <c r="D172" s="48" t="s">
        <v>3652</v>
      </c>
      <c r="E172" s="48">
        <v>0.62474507099999999</v>
      </c>
      <c r="F172" s="48" t="s">
        <v>3344</v>
      </c>
    </row>
    <row r="173" spans="1:6" x14ac:dyDescent="0.25">
      <c r="A173" s="47" t="s">
        <v>1238</v>
      </c>
      <c r="B173" s="48" t="s">
        <v>3653</v>
      </c>
      <c r="C173" s="48">
        <v>6</v>
      </c>
      <c r="D173" s="48" t="s">
        <v>3654</v>
      </c>
      <c r="E173" s="48">
        <v>9.9104598000000002E-2</v>
      </c>
      <c r="F173" s="48" t="s">
        <v>3344</v>
      </c>
    </row>
    <row r="174" spans="1:6" x14ac:dyDescent="0.25">
      <c r="A174" s="47" t="s">
        <v>2684</v>
      </c>
      <c r="B174" s="48" t="s">
        <v>3655</v>
      </c>
      <c r="C174" s="48">
        <v>4</v>
      </c>
      <c r="D174" s="48" t="s">
        <v>3656</v>
      </c>
      <c r="E174" s="48">
        <v>0.59815680999999998</v>
      </c>
      <c r="F174" s="48" t="s">
        <v>3344</v>
      </c>
    </row>
    <row r="175" spans="1:6" x14ac:dyDescent="0.25">
      <c r="A175" s="47" t="s">
        <v>2714</v>
      </c>
      <c r="B175" s="48" t="s">
        <v>3657</v>
      </c>
      <c r="C175" s="48">
        <v>8</v>
      </c>
      <c r="D175" s="48" t="s">
        <v>3658</v>
      </c>
      <c r="E175" s="48">
        <v>0.73316985400000001</v>
      </c>
      <c r="F175" s="48" t="s">
        <v>3344</v>
      </c>
    </row>
    <row r="176" spans="1:6" x14ac:dyDescent="0.25">
      <c r="A176" s="47" t="s">
        <v>2064</v>
      </c>
      <c r="B176" s="48" t="s">
        <v>3659</v>
      </c>
      <c r="C176" s="48">
        <v>1</v>
      </c>
      <c r="D176" s="48" t="s">
        <v>3660</v>
      </c>
      <c r="E176" s="48">
        <v>0.89114707699999995</v>
      </c>
      <c r="F176" s="48" t="s">
        <v>3344</v>
      </c>
    </row>
    <row r="177" spans="1:6" x14ac:dyDescent="0.25">
      <c r="A177" s="47" t="s">
        <v>1536</v>
      </c>
      <c r="B177" s="48" t="s">
        <v>3661</v>
      </c>
      <c r="C177" s="48">
        <v>7</v>
      </c>
      <c r="D177" s="48" t="s">
        <v>3662</v>
      </c>
      <c r="E177" s="48">
        <v>0.66972017299999997</v>
      </c>
      <c r="F177" s="48" t="s">
        <v>3344</v>
      </c>
    </row>
    <row r="178" spans="1:6" x14ac:dyDescent="0.25">
      <c r="A178" s="47" t="s">
        <v>991</v>
      </c>
      <c r="B178" s="48" t="s">
        <v>3663</v>
      </c>
      <c r="C178" s="48">
        <v>3</v>
      </c>
      <c r="D178" s="48" t="s">
        <v>3664</v>
      </c>
      <c r="E178" s="48">
        <v>0.65685653700000002</v>
      </c>
      <c r="F178" s="48" t="s">
        <v>3344</v>
      </c>
    </row>
    <row r="179" spans="1:6" x14ac:dyDescent="0.25">
      <c r="A179" s="47" t="s">
        <v>2534</v>
      </c>
      <c r="B179" s="48" t="s">
        <v>3665</v>
      </c>
      <c r="C179" s="48">
        <v>3</v>
      </c>
      <c r="D179" s="48" t="s">
        <v>3666</v>
      </c>
      <c r="E179" s="48">
        <v>0.66504937399999997</v>
      </c>
      <c r="F179" s="48" t="s">
        <v>3344</v>
      </c>
    </row>
    <row r="180" spans="1:6" x14ac:dyDescent="0.25">
      <c r="A180" s="47" t="s">
        <v>172</v>
      </c>
      <c r="B180" s="48" t="s">
        <v>3667</v>
      </c>
      <c r="C180" s="48">
        <v>7</v>
      </c>
      <c r="D180" s="48" t="s">
        <v>3668</v>
      </c>
      <c r="E180" s="48">
        <v>0.88968718099999999</v>
      </c>
      <c r="F180" s="48">
        <v>1</v>
      </c>
    </row>
    <row r="181" spans="1:6" x14ac:dyDescent="0.25">
      <c r="A181" s="47" t="s">
        <v>1157</v>
      </c>
      <c r="B181" s="48" t="s">
        <v>3669</v>
      </c>
      <c r="C181" s="48">
        <v>7</v>
      </c>
      <c r="D181" s="48" t="s">
        <v>3670</v>
      </c>
      <c r="E181" s="48">
        <v>0.73900425400000003</v>
      </c>
      <c r="F181" s="48" t="s">
        <v>3344</v>
      </c>
    </row>
    <row r="182" spans="1:6" x14ac:dyDescent="0.25">
      <c r="A182" s="47" t="s">
        <v>1355</v>
      </c>
      <c r="B182" s="48" t="s">
        <v>3671</v>
      </c>
      <c r="C182" s="48">
        <v>4</v>
      </c>
      <c r="D182" s="48" t="s">
        <v>3672</v>
      </c>
      <c r="E182" s="48">
        <v>0.86819249399999998</v>
      </c>
      <c r="F182" s="48" t="s">
        <v>3344</v>
      </c>
    </row>
    <row r="183" spans="1:6" x14ac:dyDescent="0.25">
      <c r="A183" s="47" t="s">
        <v>1335</v>
      </c>
      <c r="B183" s="48" t="s">
        <v>3673</v>
      </c>
      <c r="C183" s="48">
        <v>7</v>
      </c>
      <c r="D183" s="48" t="s">
        <v>3674</v>
      </c>
      <c r="E183" s="48">
        <v>0.65137898900000002</v>
      </c>
      <c r="F183" s="48" t="s">
        <v>3344</v>
      </c>
    </row>
    <row r="184" spans="1:6" x14ac:dyDescent="0.25">
      <c r="A184" s="47" t="s">
        <v>1559</v>
      </c>
      <c r="B184" s="48" t="s">
        <v>3675</v>
      </c>
      <c r="C184" s="48">
        <v>11</v>
      </c>
      <c r="D184" s="48" t="s">
        <v>3676</v>
      </c>
      <c r="E184" s="48">
        <v>0.738266647</v>
      </c>
      <c r="F184" s="48" t="s">
        <v>3344</v>
      </c>
    </row>
    <row r="185" spans="1:6" x14ac:dyDescent="0.25">
      <c r="A185" s="47" t="s">
        <v>1941</v>
      </c>
      <c r="B185" s="48" t="s">
        <v>3677</v>
      </c>
      <c r="C185" s="48">
        <v>0</v>
      </c>
      <c r="D185" s="48" t="s">
        <v>3344</v>
      </c>
      <c r="E185" s="48">
        <v>0.752357304</v>
      </c>
      <c r="F185" s="48" t="s">
        <v>3344</v>
      </c>
    </row>
    <row r="186" spans="1:6" x14ac:dyDescent="0.25">
      <c r="A186" s="47" t="s">
        <v>1848</v>
      </c>
      <c r="B186" s="48" t="s">
        <v>3678</v>
      </c>
      <c r="C186" s="48">
        <v>2</v>
      </c>
      <c r="D186" s="48" t="s">
        <v>3679</v>
      </c>
      <c r="E186" s="48">
        <v>0.82033204999999998</v>
      </c>
      <c r="F186" s="48" t="s">
        <v>3344</v>
      </c>
    </row>
    <row r="187" spans="1:6" x14ac:dyDescent="0.25">
      <c r="A187" s="47" t="s">
        <v>915</v>
      </c>
      <c r="B187" s="48" t="s">
        <v>3680</v>
      </c>
      <c r="C187" s="48">
        <v>4</v>
      </c>
      <c r="D187" s="48" t="s">
        <v>3681</v>
      </c>
      <c r="E187" s="48">
        <v>0.62477469399999996</v>
      </c>
      <c r="F187" s="48" t="s">
        <v>3344</v>
      </c>
    </row>
    <row r="188" spans="1:6" x14ac:dyDescent="0.25">
      <c r="A188" s="47" t="s">
        <v>1070</v>
      </c>
      <c r="B188" s="48" t="s">
        <v>3682</v>
      </c>
      <c r="C188" s="48">
        <v>1</v>
      </c>
      <c r="D188" s="48" t="s">
        <v>3683</v>
      </c>
      <c r="E188" s="48">
        <v>0.70367163399999999</v>
      </c>
      <c r="F188" s="48" t="s">
        <v>3344</v>
      </c>
    </row>
    <row r="189" spans="1:6" x14ac:dyDescent="0.25">
      <c r="A189" s="47" t="s">
        <v>848</v>
      </c>
      <c r="B189" s="48" t="s">
        <v>3684</v>
      </c>
      <c r="C189" s="48">
        <v>2</v>
      </c>
      <c r="D189" s="48" t="s">
        <v>3418</v>
      </c>
      <c r="E189" s="48">
        <v>0.87203085400000002</v>
      </c>
      <c r="F189" s="48" t="s">
        <v>3344</v>
      </c>
    </row>
    <row r="190" spans="1:6" x14ac:dyDescent="0.25">
      <c r="A190" s="47" t="s">
        <v>534</v>
      </c>
      <c r="B190" s="48" t="s">
        <v>3685</v>
      </c>
      <c r="C190" s="48">
        <v>3</v>
      </c>
      <c r="D190" s="48" t="s">
        <v>3686</v>
      </c>
      <c r="E190" s="48">
        <v>0.82140195400000005</v>
      </c>
      <c r="F190" s="48" t="s">
        <v>3344</v>
      </c>
    </row>
    <row r="191" spans="1:6" x14ac:dyDescent="0.25">
      <c r="A191" s="47" t="s">
        <v>1889</v>
      </c>
      <c r="B191" s="48" t="s">
        <v>3687</v>
      </c>
      <c r="C191" s="48">
        <v>6</v>
      </c>
      <c r="D191" s="48" t="s">
        <v>3688</v>
      </c>
      <c r="E191" s="48">
        <v>0.31992575499999998</v>
      </c>
      <c r="F191" s="48" t="s">
        <v>3344</v>
      </c>
    </row>
    <row r="192" spans="1:6" x14ac:dyDescent="0.25">
      <c r="A192" s="47" t="s">
        <v>1976</v>
      </c>
      <c r="B192" s="48" t="s">
        <v>3689</v>
      </c>
      <c r="C192" s="48">
        <v>1</v>
      </c>
      <c r="D192" s="48" t="s">
        <v>3690</v>
      </c>
      <c r="E192" s="48">
        <v>0.75656312699999995</v>
      </c>
      <c r="F192" s="48" t="s">
        <v>3344</v>
      </c>
    </row>
    <row r="193" spans="1:6" x14ac:dyDescent="0.25">
      <c r="A193" s="47" t="s">
        <v>278</v>
      </c>
      <c r="B193" s="48" t="s">
        <v>3691</v>
      </c>
      <c r="C193" s="48">
        <v>6</v>
      </c>
      <c r="D193" s="48" t="s">
        <v>3692</v>
      </c>
      <c r="E193" s="48">
        <v>0.76522839099999995</v>
      </c>
      <c r="F193" s="48" t="s">
        <v>3344</v>
      </c>
    </row>
    <row r="194" spans="1:6" x14ac:dyDescent="0.25">
      <c r="A194" s="47" t="s">
        <v>1686</v>
      </c>
      <c r="B194" s="48" t="s">
        <v>3693</v>
      </c>
      <c r="C194" s="48">
        <v>6</v>
      </c>
      <c r="D194" s="48" t="s">
        <v>3694</v>
      </c>
      <c r="E194" s="48">
        <v>0.733409584</v>
      </c>
      <c r="F194" s="48" t="s">
        <v>3344</v>
      </c>
    </row>
    <row r="195" spans="1:6" x14ac:dyDescent="0.25">
      <c r="A195" s="47" t="s">
        <v>267</v>
      </c>
      <c r="B195" s="48" t="s">
        <v>3695</v>
      </c>
      <c r="C195" s="48">
        <v>8</v>
      </c>
      <c r="D195" s="48" t="s">
        <v>3696</v>
      </c>
      <c r="E195" s="48">
        <v>0.77451556899999996</v>
      </c>
      <c r="F195" s="48" t="s">
        <v>3344</v>
      </c>
    </row>
    <row r="196" spans="1:6" x14ac:dyDescent="0.25">
      <c r="A196" s="47" t="s">
        <v>1268</v>
      </c>
      <c r="B196" s="48" t="s">
        <v>3697</v>
      </c>
      <c r="C196" s="48">
        <v>2</v>
      </c>
      <c r="D196" s="48" t="s">
        <v>3698</v>
      </c>
      <c r="E196" s="48">
        <v>0.87627214200000003</v>
      </c>
      <c r="F196" s="48" t="s">
        <v>3344</v>
      </c>
    </row>
    <row r="197" spans="1:6" x14ac:dyDescent="0.25">
      <c r="A197" s="47" t="s">
        <v>2772</v>
      </c>
      <c r="B197" s="48" t="s">
        <v>3699</v>
      </c>
      <c r="C197" s="48">
        <v>0</v>
      </c>
      <c r="D197" s="48" t="s">
        <v>3344</v>
      </c>
      <c r="E197" s="48">
        <v>0.80319809900000005</v>
      </c>
      <c r="F197" s="48" t="s">
        <v>3344</v>
      </c>
    </row>
    <row r="198" spans="1:6" x14ac:dyDescent="0.25">
      <c r="A198" s="47" t="s">
        <v>2518</v>
      </c>
      <c r="B198" s="48" t="s">
        <v>3700</v>
      </c>
      <c r="C198" s="48">
        <v>1</v>
      </c>
      <c r="D198" s="48" t="s">
        <v>3701</v>
      </c>
      <c r="E198" s="48">
        <v>0.81556987800000003</v>
      </c>
      <c r="F198" s="48" t="s">
        <v>3344</v>
      </c>
    </row>
    <row r="199" spans="1:6" x14ac:dyDescent="0.25">
      <c r="A199" s="47" t="s">
        <v>312</v>
      </c>
      <c r="B199" s="48" t="s">
        <v>3702</v>
      </c>
      <c r="C199" s="48">
        <v>10</v>
      </c>
      <c r="D199" s="48" t="s">
        <v>3703</v>
      </c>
      <c r="E199" s="48">
        <v>0.71967780599999998</v>
      </c>
      <c r="F199" s="48" t="s">
        <v>3344</v>
      </c>
    </row>
    <row r="200" spans="1:6" x14ac:dyDescent="0.25">
      <c r="A200" s="47" t="s">
        <v>1139</v>
      </c>
      <c r="B200" s="48" t="s">
        <v>3704</v>
      </c>
      <c r="C200" s="48">
        <v>4</v>
      </c>
      <c r="D200" s="48" t="s">
        <v>3705</v>
      </c>
      <c r="E200" s="48">
        <v>0.86811423300000001</v>
      </c>
      <c r="F200" s="48" t="s">
        <v>3344</v>
      </c>
    </row>
    <row r="201" spans="1:6" x14ac:dyDescent="0.25">
      <c r="A201" s="47" t="s">
        <v>577</v>
      </c>
      <c r="B201" s="48" t="s">
        <v>3706</v>
      </c>
      <c r="C201" s="48">
        <v>2</v>
      </c>
      <c r="D201" s="48" t="s">
        <v>3458</v>
      </c>
      <c r="E201" s="48">
        <v>0.76321494599999995</v>
      </c>
      <c r="F201" s="48" t="s">
        <v>3344</v>
      </c>
    </row>
    <row r="202" spans="1:6" x14ac:dyDescent="0.25">
      <c r="A202" s="47" t="s">
        <v>2774</v>
      </c>
      <c r="B202" s="48" t="s">
        <v>3707</v>
      </c>
      <c r="C202" s="48">
        <v>1</v>
      </c>
      <c r="D202" s="48" t="s">
        <v>3432</v>
      </c>
      <c r="E202" s="48">
        <v>0.89440816599999995</v>
      </c>
      <c r="F202" s="48" t="s">
        <v>3344</v>
      </c>
    </row>
    <row r="203" spans="1:6" x14ac:dyDescent="0.25">
      <c r="A203" s="47" t="s">
        <v>1074</v>
      </c>
      <c r="B203" s="48" t="s">
        <v>3708</v>
      </c>
      <c r="C203" s="48">
        <v>6</v>
      </c>
      <c r="D203" s="48" t="s">
        <v>3709</v>
      </c>
      <c r="E203" s="48">
        <v>0.81566780800000005</v>
      </c>
      <c r="F203" s="48" t="s">
        <v>3344</v>
      </c>
    </row>
    <row r="204" spans="1:6" x14ac:dyDescent="0.25">
      <c r="A204" s="47" t="s">
        <v>290</v>
      </c>
      <c r="B204" s="48" t="s">
        <v>3710</v>
      </c>
      <c r="C204" s="48">
        <v>8</v>
      </c>
      <c r="D204" s="48" t="s">
        <v>3711</v>
      </c>
      <c r="E204" s="48">
        <v>0.75069367899999995</v>
      </c>
      <c r="F204" s="48" t="s">
        <v>3344</v>
      </c>
    </row>
    <row r="205" spans="1:6" x14ac:dyDescent="0.25">
      <c r="A205" s="47" t="s">
        <v>1670</v>
      </c>
      <c r="B205" s="48" t="s">
        <v>3712</v>
      </c>
      <c r="C205" s="48">
        <v>7</v>
      </c>
      <c r="D205" s="48" t="s">
        <v>3713</v>
      </c>
      <c r="E205" s="48">
        <v>0.82184642600000002</v>
      </c>
      <c r="F205" s="48" t="s">
        <v>3344</v>
      </c>
    </row>
    <row r="206" spans="1:6" x14ac:dyDescent="0.25">
      <c r="A206" s="47" t="s">
        <v>180</v>
      </c>
      <c r="B206" s="48" t="s">
        <v>3714</v>
      </c>
      <c r="C206" s="48">
        <v>2</v>
      </c>
      <c r="D206" s="48" t="s">
        <v>3715</v>
      </c>
      <c r="E206" s="48">
        <v>0.88248389999999999</v>
      </c>
      <c r="F206" s="48">
        <v>1</v>
      </c>
    </row>
    <row r="207" spans="1:6" x14ac:dyDescent="0.25">
      <c r="A207" s="47" t="s">
        <v>1368</v>
      </c>
      <c r="B207" s="48" t="s">
        <v>3716</v>
      </c>
      <c r="C207" s="48">
        <v>11</v>
      </c>
      <c r="D207" s="48" t="s">
        <v>3717</v>
      </c>
      <c r="E207" s="48">
        <v>0.76584500099999997</v>
      </c>
      <c r="F207" s="48" t="s">
        <v>3344</v>
      </c>
    </row>
    <row r="208" spans="1:6" x14ac:dyDescent="0.25">
      <c r="A208" s="47" t="s">
        <v>1194</v>
      </c>
      <c r="B208" s="48" t="s">
        <v>3718</v>
      </c>
      <c r="C208" s="48">
        <v>8</v>
      </c>
      <c r="D208" s="48" t="s">
        <v>3719</v>
      </c>
      <c r="E208" s="48">
        <v>0.83195704199999998</v>
      </c>
      <c r="F208" s="48" t="s">
        <v>3344</v>
      </c>
    </row>
    <row r="209" spans="1:6" x14ac:dyDescent="0.25">
      <c r="A209" s="47" t="s">
        <v>1534</v>
      </c>
      <c r="B209" s="48" t="s">
        <v>3720</v>
      </c>
      <c r="C209" s="48">
        <v>0</v>
      </c>
      <c r="D209" s="48" t="s">
        <v>3344</v>
      </c>
      <c r="E209" s="48">
        <v>0.788515568</v>
      </c>
      <c r="F209" s="48" t="s">
        <v>3344</v>
      </c>
    </row>
    <row r="210" spans="1:6" x14ac:dyDescent="0.25">
      <c r="A210" s="47" t="s">
        <v>1587</v>
      </c>
      <c r="B210" s="48" t="s">
        <v>3721</v>
      </c>
      <c r="C210" s="48">
        <v>16</v>
      </c>
      <c r="D210" s="48" t="s">
        <v>3722</v>
      </c>
      <c r="E210" s="48">
        <v>0.77193844300000003</v>
      </c>
      <c r="F210" s="48" t="s">
        <v>3344</v>
      </c>
    </row>
    <row r="211" spans="1:6" x14ac:dyDescent="0.25">
      <c r="A211" s="47" t="s">
        <v>1412</v>
      </c>
      <c r="B211" s="48" t="s">
        <v>3723</v>
      </c>
      <c r="C211" s="48">
        <v>9</v>
      </c>
      <c r="D211" s="48" t="s">
        <v>3724</v>
      </c>
      <c r="E211" s="48">
        <v>0.83263444900000005</v>
      </c>
      <c r="F211" s="48" t="s">
        <v>3344</v>
      </c>
    </row>
    <row r="212" spans="1:6" x14ac:dyDescent="0.25">
      <c r="A212" s="47" t="s">
        <v>305</v>
      </c>
      <c r="B212" s="48" t="s">
        <v>3725</v>
      </c>
      <c r="C212" s="48">
        <v>2</v>
      </c>
      <c r="D212" s="48" t="s">
        <v>3726</v>
      </c>
      <c r="E212" s="48">
        <v>0.73230218899999999</v>
      </c>
      <c r="F212" s="48" t="s">
        <v>3344</v>
      </c>
    </row>
    <row r="213" spans="1:6" x14ac:dyDescent="0.25">
      <c r="A213" s="47" t="s">
        <v>1424</v>
      </c>
      <c r="B213" s="48" t="s">
        <v>3727</v>
      </c>
      <c r="C213" s="48">
        <v>2</v>
      </c>
      <c r="D213" s="48" t="s">
        <v>3728</v>
      </c>
      <c r="E213" s="48">
        <v>0.41986441600000002</v>
      </c>
      <c r="F213" s="48" t="s">
        <v>3344</v>
      </c>
    </row>
    <row r="214" spans="1:6" x14ac:dyDescent="0.25">
      <c r="A214" s="47" t="s">
        <v>816</v>
      </c>
      <c r="B214" s="48" t="s">
        <v>3729</v>
      </c>
      <c r="C214" s="48">
        <v>2</v>
      </c>
      <c r="D214" s="48" t="s">
        <v>3730</v>
      </c>
      <c r="E214" s="48">
        <v>0.89623034000000001</v>
      </c>
      <c r="F214" s="48" t="s">
        <v>3344</v>
      </c>
    </row>
    <row r="215" spans="1:6" x14ac:dyDescent="0.25">
      <c r="A215" s="47" t="s">
        <v>1168</v>
      </c>
      <c r="B215" s="48" t="s">
        <v>3731</v>
      </c>
      <c r="C215" s="48">
        <v>1</v>
      </c>
      <c r="D215" s="48" t="s">
        <v>3528</v>
      </c>
      <c r="E215" s="48">
        <v>0.87244772900000001</v>
      </c>
      <c r="F215" s="48" t="s">
        <v>3344</v>
      </c>
    </row>
    <row r="216" spans="1:6" x14ac:dyDescent="0.25">
      <c r="A216" s="47" t="s">
        <v>1253</v>
      </c>
      <c r="B216" s="48" t="s">
        <v>3732</v>
      </c>
      <c r="C216" s="48">
        <v>8</v>
      </c>
      <c r="D216" s="48" t="s">
        <v>3733</v>
      </c>
      <c r="E216" s="48">
        <v>0.81570541900000004</v>
      </c>
      <c r="F216" s="48" t="s">
        <v>3344</v>
      </c>
    </row>
    <row r="217" spans="1:6" x14ac:dyDescent="0.25">
      <c r="A217" s="47" t="s">
        <v>1681</v>
      </c>
      <c r="B217" s="48" t="s">
        <v>3734</v>
      </c>
      <c r="C217" s="48">
        <v>0</v>
      </c>
      <c r="D217" s="48" t="s">
        <v>3344</v>
      </c>
      <c r="E217" s="48">
        <v>0.83725214000000003</v>
      </c>
      <c r="F217" s="48" t="s">
        <v>3344</v>
      </c>
    </row>
    <row r="218" spans="1:6" x14ac:dyDescent="0.25">
      <c r="A218" s="47" t="s">
        <v>2333</v>
      </c>
      <c r="B218" s="48" t="s">
        <v>3735</v>
      </c>
      <c r="C218" s="48">
        <v>11</v>
      </c>
      <c r="D218" s="48" t="s">
        <v>3736</v>
      </c>
      <c r="E218" s="48">
        <v>0.75215452900000002</v>
      </c>
      <c r="F218" s="48" t="s">
        <v>3344</v>
      </c>
    </row>
    <row r="219" spans="1:6" x14ac:dyDescent="0.25">
      <c r="A219" s="47" t="s">
        <v>2264</v>
      </c>
      <c r="B219" s="48" t="s">
        <v>3737</v>
      </c>
      <c r="C219" s="48">
        <v>17</v>
      </c>
      <c r="D219" s="48" t="s">
        <v>3738</v>
      </c>
      <c r="E219" s="48">
        <v>0.83993381300000003</v>
      </c>
      <c r="F219" s="48" t="s">
        <v>3344</v>
      </c>
    </row>
    <row r="220" spans="1:6" x14ac:dyDescent="0.25">
      <c r="A220" s="47" t="s">
        <v>1748</v>
      </c>
      <c r="B220" s="48" t="s">
        <v>3739</v>
      </c>
      <c r="C220" s="48">
        <v>0</v>
      </c>
      <c r="D220" s="48" t="s">
        <v>3344</v>
      </c>
      <c r="E220" s="48">
        <v>0.77259522700000005</v>
      </c>
      <c r="F220" s="48" t="s">
        <v>3344</v>
      </c>
    </row>
    <row r="221" spans="1:6" x14ac:dyDescent="0.25">
      <c r="A221" s="47" t="s">
        <v>1934</v>
      </c>
      <c r="B221" s="48" t="s">
        <v>3740</v>
      </c>
      <c r="C221" s="48">
        <v>7</v>
      </c>
      <c r="D221" s="48" t="s">
        <v>3741</v>
      </c>
      <c r="E221" s="48">
        <v>0.76701313299999996</v>
      </c>
      <c r="F221" s="48" t="s">
        <v>3344</v>
      </c>
    </row>
    <row r="222" spans="1:6" x14ac:dyDescent="0.25">
      <c r="A222" s="47" t="s">
        <v>1078</v>
      </c>
      <c r="B222" s="48" t="s">
        <v>3742</v>
      </c>
      <c r="C222" s="48">
        <v>1</v>
      </c>
      <c r="D222" s="48" t="s">
        <v>3743</v>
      </c>
      <c r="E222" s="48">
        <v>0.71785432100000002</v>
      </c>
      <c r="F222" s="48" t="s">
        <v>3344</v>
      </c>
    </row>
    <row r="223" spans="1:6" x14ac:dyDescent="0.25">
      <c r="A223" s="47" t="s">
        <v>186</v>
      </c>
      <c r="B223" s="48" t="s">
        <v>3744</v>
      </c>
      <c r="C223" s="48">
        <v>6</v>
      </c>
      <c r="D223" s="48" t="s">
        <v>3745</v>
      </c>
      <c r="E223" s="48">
        <v>0.86688321800000001</v>
      </c>
      <c r="F223" s="48">
        <v>1</v>
      </c>
    </row>
    <row r="224" spans="1:6" x14ac:dyDescent="0.25">
      <c r="A224" s="47" t="s">
        <v>1294</v>
      </c>
      <c r="B224" s="48" t="s">
        <v>3746</v>
      </c>
      <c r="C224" s="48">
        <v>1</v>
      </c>
      <c r="D224" s="48" t="s">
        <v>3660</v>
      </c>
      <c r="E224" s="48">
        <v>0.71674251600000005</v>
      </c>
      <c r="F224" s="48" t="s">
        <v>3344</v>
      </c>
    </row>
    <row r="225" spans="1:6" x14ac:dyDescent="0.25">
      <c r="A225" s="47" t="s">
        <v>168</v>
      </c>
      <c r="B225" s="48" t="s">
        <v>3747</v>
      </c>
      <c r="C225" s="48">
        <v>18</v>
      </c>
      <c r="D225" s="48" t="s">
        <v>3748</v>
      </c>
      <c r="E225" s="48">
        <v>0.89432764099999995</v>
      </c>
      <c r="F225" s="48" t="s">
        <v>3344</v>
      </c>
    </row>
    <row r="226" spans="1:6" x14ac:dyDescent="0.25">
      <c r="A226" s="47" t="s">
        <v>2676</v>
      </c>
      <c r="B226" s="48" t="s">
        <v>3749</v>
      </c>
      <c r="C226" s="48">
        <v>10</v>
      </c>
      <c r="D226" s="48" t="s">
        <v>3750</v>
      </c>
      <c r="E226" s="48">
        <v>0.91924494499999998</v>
      </c>
      <c r="F226" s="48" t="s">
        <v>3344</v>
      </c>
    </row>
    <row r="227" spans="1:6" x14ac:dyDescent="0.25">
      <c r="A227" s="47" t="s">
        <v>2469</v>
      </c>
      <c r="B227" s="48" t="s">
        <v>3751</v>
      </c>
      <c r="C227" s="48">
        <v>4</v>
      </c>
      <c r="D227" s="48" t="s">
        <v>3752</v>
      </c>
      <c r="E227" s="48">
        <v>0.91573238400000001</v>
      </c>
      <c r="F227" s="48" t="s">
        <v>3344</v>
      </c>
    </row>
    <row r="228" spans="1:6" x14ac:dyDescent="0.25">
      <c r="A228" s="47" t="s">
        <v>150</v>
      </c>
      <c r="B228" s="48" t="s">
        <v>3753</v>
      </c>
      <c r="C228" s="48">
        <v>5</v>
      </c>
      <c r="D228" s="48" t="s">
        <v>3754</v>
      </c>
      <c r="E228" s="48">
        <v>0.98834568300000003</v>
      </c>
      <c r="F228" s="48">
        <v>1</v>
      </c>
    </row>
    <row r="229" spans="1:6" x14ac:dyDescent="0.25">
      <c r="A229" s="47" t="s">
        <v>1835</v>
      </c>
      <c r="B229" s="48" t="s">
        <v>3755</v>
      </c>
      <c r="C229" s="48">
        <v>15</v>
      </c>
      <c r="D229" s="48" t="s">
        <v>3756</v>
      </c>
      <c r="E229" s="48">
        <v>0.73531889900000003</v>
      </c>
      <c r="F229" s="48" t="s">
        <v>3344</v>
      </c>
    </row>
    <row r="230" spans="1:6" x14ac:dyDescent="0.25">
      <c r="A230" s="47" t="s">
        <v>2513</v>
      </c>
      <c r="B230" s="48" t="s">
        <v>3757</v>
      </c>
      <c r="C230" s="48">
        <v>5</v>
      </c>
      <c r="D230" s="48" t="s">
        <v>3758</v>
      </c>
      <c r="E230" s="48">
        <v>0.76834201800000002</v>
      </c>
      <c r="F230" s="48" t="s">
        <v>3344</v>
      </c>
    </row>
    <row r="231" spans="1:6" x14ac:dyDescent="0.25">
      <c r="A231" s="47" t="s">
        <v>2360</v>
      </c>
      <c r="B231" s="48" t="s">
        <v>3759</v>
      </c>
      <c r="C231" s="48">
        <v>0</v>
      </c>
      <c r="D231" s="48" t="s">
        <v>3344</v>
      </c>
      <c r="E231" s="48">
        <v>0.78187274900000003</v>
      </c>
      <c r="F231" s="48" t="s">
        <v>3344</v>
      </c>
    </row>
    <row r="232" spans="1:6" x14ac:dyDescent="0.25">
      <c r="A232" s="47" t="s">
        <v>1322</v>
      </c>
      <c r="B232" s="48" t="s">
        <v>3760</v>
      </c>
      <c r="C232" s="48">
        <v>3</v>
      </c>
      <c r="D232" s="48" t="s">
        <v>3761</v>
      </c>
      <c r="E232" s="48">
        <v>0.71937632600000001</v>
      </c>
      <c r="F232" s="48" t="s">
        <v>3344</v>
      </c>
    </row>
    <row r="233" spans="1:6" x14ac:dyDescent="0.25">
      <c r="A233" s="47" t="s">
        <v>550</v>
      </c>
      <c r="B233" s="48" t="s">
        <v>3762</v>
      </c>
      <c r="C233" s="48">
        <v>3</v>
      </c>
      <c r="D233" s="48" t="s">
        <v>3763</v>
      </c>
      <c r="E233" s="48">
        <v>0.68756139299999997</v>
      </c>
      <c r="F233" s="48" t="s">
        <v>3344</v>
      </c>
    </row>
    <row r="234" spans="1:6" x14ac:dyDescent="0.25">
      <c r="A234" s="47" t="s">
        <v>1600</v>
      </c>
      <c r="B234" s="48" t="s">
        <v>3764</v>
      </c>
      <c r="C234" s="48">
        <v>2</v>
      </c>
      <c r="D234" s="48" t="s">
        <v>3765</v>
      </c>
      <c r="E234" s="48">
        <v>0.83869475100000002</v>
      </c>
      <c r="F234" s="48" t="s">
        <v>3344</v>
      </c>
    </row>
    <row r="235" spans="1:6" x14ac:dyDescent="0.25">
      <c r="A235" s="47" t="s">
        <v>1317</v>
      </c>
      <c r="B235" s="48" t="s">
        <v>3766</v>
      </c>
      <c r="C235" s="48">
        <v>6</v>
      </c>
      <c r="D235" s="48" t="s">
        <v>3767</v>
      </c>
      <c r="E235" s="48">
        <v>0.85459339599999995</v>
      </c>
      <c r="F235" s="48" t="s">
        <v>3344</v>
      </c>
    </row>
    <row r="236" spans="1:6" x14ac:dyDescent="0.25">
      <c r="A236" s="47" t="s">
        <v>1637</v>
      </c>
      <c r="B236" s="48" t="s">
        <v>3768</v>
      </c>
      <c r="C236" s="48">
        <v>9</v>
      </c>
      <c r="D236" s="48" t="s">
        <v>3769</v>
      </c>
      <c r="E236" s="48">
        <v>0.89867931599999995</v>
      </c>
      <c r="F236" s="48" t="s">
        <v>3344</v>
      </c>
    </row>
    <row r="237" spans="1:6" x14ac:dyDescent="0.25">
      <c r="A237" s="47" t="s">
        <v>1839</v>
      </c>
      <c r="B237" s="48" t="s">
        <v>3770</v>
      </c>
      <c r="C237" s="48">
        <v>0</v>
      </c>
      <c r="D237" s="48" t="s">
        <v>3344</v>
      </c>
      <c r="E237" s="48">
        <v>0.84206169799999997</v>
      </c>
      <c r="F237" s="48" t="s">
        <v>3344</v>
      </c>
    </row>
    <row r="238" spans="1:6" x14ac:dyDescent="0.25">
      <c r="A238" s="47" t="s">
        <v>249</v>
      </c>
      <c r="B238" s="48" t="s">
        <v>3771</v>
      </c>
      <c r="C238" s="48">
        <v>7</v>
      </c>
      <c r="D238" s="48" t="s">
        <v>3772</v>
      </c>
      <c r="E238" s="48">
        <v>0.78875172100000002</v>
      </c>
      <c r="F238" s="48" t="s">
        <v>3344</v>
      </c>
    </row>
    <row r="239" spans="1:6" x14ac:dyDescent="0.25">
      <c r="A239" s="47" t="s">
        <v>234</v>
      </c>
      <c r="B239" s="48" t="s">
        <v>3773</v>
      </c>
      <c r="C239" s="48">
        <v>3</v>
      </c>
      <c r="D239" s="48" t="s">
        <v>3774</v>
      </c>
      <c r="E239" s="48">
        <v>0.80315840199999999</v>
      </c>
      <c r="F239" s="48">
        <v>1</v>
      </c>
    </row>
    <row r="240" spans="1:6" x14ac:dyDescent="0.25">
      <c r="A240" s="47" t="s">
        <v>223</v>
      </c>
      <c r="B240" s="48" t="s">
        <v>3775</v>
      </c>
      <c r="C240" s="48">
        <v>5</v>
      </c>
      <c r="D240" s="48" t="s">
        <v>3776</v>
      </c>
      <c r="E240" s="48">
        <v>0.81177496900000001</v>
      </c>
      <c r="F240" s="48" t="s">
        <v>3344</v>
      </c>
    </row>
    <row r="241" spans="1:6" x14ac:dyDescent="0.25">
      <c r="A241" s="47" t="s">
        <v>211</v>
      </c>
      <c r="B241" s="48" t="s">
        <v>3777</v>
      </c>
      <c r="C241" s="48">
        <v>2</v>
      </c>
      <c r="D241" s="48" t="s">
        <v>3778</v>
      </c>
      <c r="E241" s="48">
        <v>0.82592838999999996</v>
      </c>
      <c r="F241" s="48" t="s">
        <v>3344</v>
      </c>
    </row>
    <row r="242" spans="1:6" x14ac:dyDescent="0.25">
      <c r="A242" s="47" t="s">
        <v>245</v>
      </c>
      <c r="B242" s="48" t="s">
        <v>3779</v>
      </c>
      <c r="C242" s="48">
        <v>1</v>
      </c>
      <c r="D242" s="48" t="s">
        <v>3660</v>
      </c>
      <c r="E242" s="48">
        <v>0.79116946499999996</v>
      </c>
      <c r="F242" s="48" t="s">
        <v>3344</v>
      </c>
    </row>
    <row r="243" spans="1:6" x14ac:dyDescent="0.25">
      <c r="A243" s="47" t="s">
        <v>1974</v>
      </c>
      <c r="B243" s="48" t="s">
        <v>3780</v>
      </c>
      <c r="C243" s="48">
        <v>32</v>
      </c>
      <c r="D243" s="48" t="s">
        <v>3781</v>
      </c>
      <c r="E243" s="48">
        <v>0.672864079</v>
      </c>
      <c r="F243" s="48" t="s">
        <v>3344</v>
      </c>
    </row>
    <row r="244" spans="1:6" x14ac:dyDescent="0.25">
      <c r="A244" s="47" t="s">
        <v>346</v>
      </c>
      <c r="B244" s="48" t="s">
        <v>3782</v>
      </c>
      <c r="C244" s="48">
        <v>9</v>
      </c>
      <c r="D244" s="48" t="s">
        <v>3783</v>
      </c>
      <c r="E244" s="48">
        <v>0.50995397600000003</v>
      </c>
      <c r="F244" s="48" t="s">
        <v>3344</v>
      </c>
    </row>
    <row r="245" spans="1:6" x14ac:dyDescent="0.25">
      <c r="A245" s="47" t="s">
        <v>936</v>
      </c>
      <c r="B245" s="48" t="s">
        <v>3784</v>
      </c>
      <c r="C245" s="48">
        <v>11</v>
      </c>
      <c r="D245" s="48" t="s">
        <v>3785</v>
      </c>
      <c r="E245" s="48">
        <v>0.73631638300000002</v>
      </c>
      <c r="F245" s="48" t="s">
        <v>3344</v>
      </c>
    </row>
    <row r="246" spans="1:6" x14ac:dyDescent="0.25">
      <c r="A246" s="47" t="s">
        <v>1634</v>
      </c>
      <c r="B246" s="48" t="s">
        <v>3786</v>
      </c>
      <c r="C246" s="48">
        <v>3</v>
      </c>
      <c r="D246" s="48" t="s">
        <v>3787</v>
      </c>
      <c r="E246" s="48">
        <v>0.73482286900000005</v>
      </c>
      <c r="F246" s="48" t="s">
        <v>3344</v>
      </c>
    </row>
    <row r="247" spans="1:6" x14ac:dyDescent="0.25">
      <c r="A247" s="47" t="s">
        <v>1195</v>
      </c>
      <c r="B247" s="48" t="s">
        <v>3788</v>
      </c>
      <c r="C247" s="48">
        <v>0</v>
      </c>
      <c r="D247" s="48" t="s">
        <v>3344</v>
      </c>
      <c r="E247" s="48">
        <v>0.68316471599999995</v>
      </c>
      <c r="F247" s="48" t="s">
        <v>3344</v>
      </c>
    </row>
    <row r="248" spans="1:6" x14ac:dyDescent="0.25">
      <c r="A248" s="47" t="s">
        <v>1199</v>
      </c>
      <c r="B248" s="48" t="s">
        <v>3789</v>
      </c>
      <c r="C248" s="48">
        <v>0</v>
      </c>
      <c r="D248" s="48" t="s">
        <v>3344</v>
      </c>
      <c r="E248" s="48">
        <v>0.44521591100000002</v>
      </c>
      <c r="F248" s="48" t="s">
        <v>3344</v>
      </c>
    </row>
    <row r="249" spans="1:6" x14ac:dyDescent="0.25">
      <c r="A249" s="47" t="s">
        <v>1150</v>
      </c>
      <c r="B249" s="48" t="s">
        <v>3790</v>
      </c>
      <c r="C249" s="48">
        <v>3</v>
      </c>
      <c r="D249" s="48" t="s">
        <v>3791</v>
      </c>
      <c r="E249" s="48">
        <v>0.66383367800000004</v>
      </c>
      <c r="F249" s="48" t="s">
        <v>3344</v>
      </c>
    </row>
    <row r="250" spans="1:6" x14ac:dyDescent="0.25">
      <c r="A250" s="47" t="s">
        <v>871</v>
      </c>
      <c r="B250" s="48" t="s">
        <v>3792</v>
      </c>
      <c r="C250" s="48">
        <v>2</v>
      </c>
      <c r="D250" s="48" t="s">
        <v>3793</v>
      </c>
      <c r="E250" s="48">
        <v>0.83710920799999999</v>
      </c>
      <c r="F250" s="48" t="s">
        <v>3344</v>
      </c>
    </row>
    <row r="251" spans="1:6" x14ac:dyDescent="0.25">
      <c r="A251" s="47" t="s">
        <v>1837</v>
      </c>
      <c r="B251" s="48" t="s">
        <v>3794</v>
      </c>
      <c r="C251" s="48">
        <v>13</v>
      </c>
      <c r="D251" s="48" t="s">
        <v>3795</v>
      </c>
      <c r="E251" s="48">
        <v>0.70286548100000001</v>
      </c>
      <c r="F251" s="48" t="s">
        <v>3344</v>
      </c>
    </row>
    <row r="252" spans="1:6" x14ac:dyDescent="0.25">
      <c r="A252" s="47" t="s">
        <v>2276</v>
      </c>
      <c r="B252" s="48" t="s">
        <v>3796</v>
      </c>
      <c r="C252" s="48">
        <v>1</v>
      </c>
      <c r="D252" s="48" t="s">
        <v>3432</v>
      </c>
      <c r="E252" s="48">
        <v>0.70647239699999997</v>
      </c>
      <c r="F252" s="48" t="s">
        <v>3344</v>
      </c>
    </row>
    <row r="253" spans="1:6" x14ac:dyDescent="0.25">
      <c r="A253" s="47" t="s">
        <v>2024</v>
      </c>
      <c r="B253" s="48" t="s">
        <v>3797</v>
      </c>
      <c r="C253" s="48">
        <v>0</v>
      </c>
      <c r="D253" s="48" t="s">
        <v>3344</v>
      </c>
      <c r="E253" s="48">
        <v>0.87295192499999996</v>
      </c>
      <c r="F253" s="48" t="s">
        <v>3344</v>
      </c>
    </row>
    <row r="254" spans="1:6" x14ac:dyDescent="0.25">
      <c r="A254" s="47" t="s">
        <v>1387</v>
      </c>
      <c r="B254" s="48" t="s">
        <v>3798</v>
      </c>
      <c r="C254" s="48">
        <v>1</v>
      </c>
      <c r="D254" s="48" t="s">
        <v>3799</v>
      </c>
      <c r="E254" s="48">
        <v>0.78610652700000005</v>
      </c>
      <c r="F254" s="48" t="s">
        <v>3344</v>
      </c>
    </row>
    <row r="255" spans="1:6" x14ac:dyDescent="0.25">
      <c r="A255" s="47" t="s">
        <v>2002</v>
      </c>
      <c r="B255" s="48" t="s">
        <v>3800</v>
      </c>
      <c r="C255" s="48">
        <v>0</v>
      </c>
      <c r="D255" s="48" t="s">
        <v>3344</v>
      </c>
      <c r="E255" s="48">
        <v>0.70470076800000003</v>
      </c>
      <c r="F255" s="48" t="s">
        <v>3344</v>
      </c>
    </row>
    <row r="256" spans="1:6" x14ac:dyDescent="0.25">
      <c r="A256" s="47" t="s">
        <v>2721</v>
      </c>
      <c r="B256" s="48" t="s">
        <v>3801</v>
      </c>
      <c r="C256" s="48">
        <v>0</v>
      </c>
      <c r="D256" s="48" t="s">
        <v>3344</v>
      </c>
      <c r="E256" s="48">
        <v>0.80745995000000004</v>
      </c>
      <c r="F256" s="48" t="s">
        <v>3344</v>
      </c>
    </row>
    <row r="257" spans="1:6" x14ac:dyDescent="0.25">
      <c r="A257" s="47" t="s">
        <v>1626</v>
      </c>
      <c r="B257" s="48" t="s">
        <v>3802</v>
      </c>
      <c r="C257" s="48">
        <v>0</v>
      </c>
      <c r="D257" s="48" t="s">
        <v>3344</v>
      </c>
      <c r="E257" s="48">
        <v>0.76215219499999998</v>
      </c>
      <c r="F257" s="48" t="s">
        <v>3344</v>
      </c>
    </row>
    <row r="258" spans="1:6" x14ac:dyDescent="0.25">
      <c r="A258" s="47" t="s">
        <v>833</v>
      </c>
      <c r="B258" s="48" t="s">
        <v>3803</v>
      </c>
      <c r="C258" s="48">
        <v>4</v>
      </c>
      <c r="D258" s="48" t="s">
        <v>3804</v>
      </c>
      <c r="E258" s="48">
        <v>0.82001930499999998</v>
      </c>
      <c r="F258" s="48" t="s">
        <v>3344</v>
      </c>
    </row>
    <row r="259" spans="1:6" x14ac:dyDescent="0.25">
      <c r="A259" s="47" t="s">
        <v>994</v>
      </c>
      <c r="B259" s="48" t="s">
        <v>3805</v>
      </c>
      <c r="C259" s="48">
        <v>1</v>
      </c>
      <c r="D259" s="48" t="s">
        <v>3806</v>
      </c>
      <c r="E259" s="48">
        <v>0.88691818700000002</v>
      </c>
      <c r="F259" s="48" t="s">
        <v>3344</v>
      </c>
    </row>
    <row r="260" spans="1:6" x14ac:dyDescent="0.25">
      <c r="A260" s="47" t="s">
        <v>795</v>
      </c>
      <c r="B260" s="48" t="s">
        <v>3807</v>
      </c>
      <c r="C260" s="48">
        <v>0</v>
      </c>
      <c r="D260" s="48" t="s">
        <v>3344</v>
      </c>
      <c r="E260" s="48">
        <v>0.69148397399999995</v>
      </c>
      <c r="F260" s="48" t="s">
        <v>3344</v>
      </c>
    </row>
    <row r="261" spans="1:6" x14ac:dyDescent="0.25">
      <c r="A261" s="47" t="s">
        <v>2735</v>
      </c>
      <c r="B261" s="48" t="s">
        <v>3808</v>
      </c>
      <c r="C261" s="48">
        <v>1</v>
      </c>
      <c r="D261" s="48" t="s">
        <v>3432</v>
      </c>
      <c r="E261" s="48">
        <v>0.78187847099999996</v>
      </c>
      <c r="F261" s="48" t="s">
        <v>3344</v>
      </c>
    </row>
    <row r="262" spans="1:6" x14ac:dyDescent="0.25">
      <c r="A262" s="47" t="s">
        <v>2251</v>
      </c>
      <c r="B262" s="48" t="s">
        <v>3809</v>
      </c>
      <c r="C262" s="48">
        <v>7</v>
      </c>
      <c r="D262" s="48" t="s">
        <v>3810</v>
      </c>
      <c r="E262" s="48">
        <v>0.86844205900000004</v>
      </c>
      <c r="F262" s="48" t="s">
        <v>3344</v>
      </c>
    </row>
    <row r="263" spans="1:6" x14ac:dyDescent="0.25">
      <c r="A263" s="47" t="s">
        <v>228</v>
      </c>
      <c r="B263" s="48" t="s">
        <v>3811</v>
      </c>
      <c r="C263" s="48">
        <v>6</v>
      </c>
      <c r="D263" s="48" t="s">
        <v>3812</v>
      </c>
      <c r="E263" s="48">
        <v>0.81016439200000001</v>
      </c>
      <c r="F263" s="48" t="s">
        <v>3344</v>
      </c>
    </row>
    <row r="264" spans="1:6" x14ac:dyDescent="0.25">
      <c r="A264" s="47" t="s">
        <v>564</v>
      </c>
      <c r="B264" s="48" t="s">
        <v>3813</v>
      </c>
      <c r="C264" s="48">
        <v>3</v>
      </c>
      <c r="D264" s="48" t="s">
        <v>3814</v>
      </c>
      <c r="E264" s="48">
        <v>0.85739797399999995</v>
      </c>
      <c r="F264" s="48" t="s">
        <v>3344</v>
      </c>
    </row>
    <row r="265" spans="1:6" x14ac:dyDescent="0.25">
      <c r="A265" s="47" t="s">
        <v>552</v>
      </c>
      <c r="B265" s="48" t="s">
        <v>3815</v>
      </c>
      <c r="C265" s="48">
        <v>10</v>
      </c>
      <c r="D265" s="48" t="s">
        <v>3816</v>
      </c>
      <c r="E265" s="48">
        <v>0.82140195400000005</v>
      </c>
      <c r="F265" s="48" t="s">
        <v>3344</v>
      </c>
    </row>
    <row r="266" spans="1:6" x14ac:dyDescent="0.25">
      <c r="A266" s="47" t="s">
        <v>265</v>
      </c>
      <c r="B266" s="48" t="s">
        <v>3817</v>
      </c>
      <c r="C266" s="48">
        <v>0</v>
      </c>
      <c r="D266" s="48" t="s">
        <v>3344</v>
      </c>
      <c r="E266" s="48">
        <v>0.78052806900000005</v>
      </c>
      <c r="F266" s="48" t="s">
        <v>3344</v>
      </c>
    </row>
    <row r="267" spans="1:6" x14ac:dyDescent="0.25">
      <c r="A267" s="47" t="s">
        <v>1084</v>
      </c>
      <c r="B267" s="48" t="s">
        <v>3818</v>
      </c>
      <c r="C267" s="48">
        <v>0</v>
      </c>
      <c r="D267" s="48" t="s">
        <v>3344</v>
      </c>
      <c r="E267" s="48">
        <v>0.77594608099999995</v>
      </c>
      <c r="F267" s="48" t="s">
        <v>3344</v>
      </c>
    </row>
    <row r="268" spans="1:6" x14ac:dyDescent="0.25">
      <c r="A268" s="47" t="s">
        <v>2124</v>
      </c>
      <c r="B268" s="48" t="s">
        <v>3819</v>
      </c>
      <c r="C268" s="48">
        <v>3</v>
      </c>
      <c r="D268" s="48" t="s">
        <v>3820</v>
      </c>
      <c r="E268" s="48">
        <v>0.87876886099999996</v>
      </c>
      <c r="F268" s="48" t="s">
        <v>3344</v>
      </c>
    </row>
    <row r="269" spans="1:6" x14ac:dyDescent="0.25">
      <c r="A269" s="47" t="s">
        <v>1863</v>
      </c>
      <c r="B269" s="48" t="s">
        <v>3821</v>
      </c>
      <c r="C269" s="48">
        <v>2</v>
      </c>
      <c r="D269" s="48" t="s">
        <v>3822</v>
      </c>
      <c r="E269" s="48">
        <v>0.84609419100000005</v>
      </c>
      <c r="F269" s="48" t="s">
        <v>3344</v>
      </c>
    </row>
    <row r="270" spans="1:6" x14ac:dyDescent="0.25">
      <c r="A270" s="47" t="s">
        <v>753</v>
      </c>
      <c r="B270" s="48" t="s">
        <v>3823</v>
      </c>
      <c r="C270" s="48">
        <v>4</v>
      </c>
      <c r="D270" s="48" t="s">
        <v>3824</v>
      </c>
      <c r="E270" s="48">
        <v>0.87606400299999998</v>
      </c>
      <c r="F270" s="48" t="s">
        <v>3344</v>
      </c>
    </row>
    <row r="271" spans="1:6" x14ac:dyDescent="0.25">
      <c r="A271" s="47" t="s">
        <v>1003</v>
      </c>
      <c r="B271" s="48" t="s">
        <v>3825</v>
      </c>
      <c r="C271" s="48">
        <v>4</v>
      </c>
      <c r="D271" s="48" t="s">
        <v>3826</v>
      </c>
      <c r="E271" s="48">
        <v>0.75184923400000003</v>
      </c>
      <c r="F271" s="48" t="s">
        <v>3344</v>
      </c>
    </row>
    <row r="272" spans="1:6" x14ac:dyDescent="0.25">
      <c r="A272" s="47" t="s">
        <v>179</v>
      </c>
      <c r="B272" s="48" t="s">
        <v>3827</v>
      </c>
      <c r="C272" s="48">
        <v>0</v>
      </c>
      <c r="D272" s="48" t="s">
        <v>3344</v>
      </c>
      <c r="E272" s="48">
        <v>0.88274455100000004</v>
      </c>
      <c r="F272" s="48" t="s">
        <v>3344</v>
      </c>
    </row>
    <row r="273" spans="1:6" x14ac:dyDescent="0.25">
      <c r="A273" s="47" t="s">
        <v>1405</v>
      </c>
      <c r="B273" s="48" t="s">
        <v>3828</v>
      </c>
      <c r="C273" s="48">
        <v>8</v>
      </c>
      <c r="D273" s="48" t="s">
        <v>3829</v>
      </c>
      <c r="E273" s="48">
        <v>0.85263985399999997</v>
      </c>
      <c r="F273" s="48" t="s">
        <v>3344</v>
      </c>
    </row>
    <row r="274" spans="1:6" x14ac:dyDescent="0.25">
      <c r="A274" s="47" t="s">
        <v>1775</v>
      </c>
      <c r="B274" s="48" t="s">
        <v>3830</v>
      </c>
      <c r="C274" s="48">
        <v>8</v>
      </c>
      <c r="D274" s="48" t="s">
        <v>3831</v>
      </c>
      <c r="E274" s="48">
        <v>0.85999125200000004</v>
      </c>
      <c r="F274" s="48" t="s">
        <v>3344</v>
      </c>
    </row>
    <row r="275" spans="1:6" x14ac:dyDescent="0.25">
      <c r="A275" s="47" t="s">
        <v>1058</v>
      </c>
      <c r="B275" s="48" t="s">
        <v>3832</v>
      </c>
      <c r="C275" s="48">
        <v>2</v>
      </c>
      <c r="D275" s="48" t="s">
        <v>3833</v>
      </c>
      <c r="E275" s="48">
        <v>0.71244955099999996</v>
      </c>
      <c r="F275" s="48" t="s">
        <v>3344</v>
      </c>
    </row>
    <row r="276" spans="1:6" x14ac:dyDescent="0.25">
      <c r="A276" s="47" t="s">
        <v>2031</v>
      </c>
      <c r="B276" s="48" t="s">
        <v>3834</v>
      </c>
      <c r="C276" s="48">
        <v>1</v>
      </c>
      <c r="D276" s="48" t="s">
        <v>3835</v>
      </c>
      <c r="E276" s="48">
        <v>0.76923400200000003</v>
      </c>
      <c r="F276" s="48" t="s">
        <v>3344</v>
      </c>
    </row>
    <row r="277" spans="1:6" x14ac:dyDescent="0.25">
      <c r="A277" s="47" t="s">
        <v>1296</v>
      </c>
      <c r="B277" s="48" t="s">
        <v>3836</v>
      </c>
      <c r="C277" s="48">
        <v>2</v>
      </c>
      <c r="D277" s="48" t="s">
        <v>3388</v>
      </c>
      <c r="E277" s="48">
        <v>0.75386041400000003</v>
      </c>
      <c r="F277" s="48" t="s">
        <v>3344</v>
      </c>
    </row>
    <row r="278" spans="1:6" x14ac:dyDescent="0.25">
      <c r="A278" s="47" t="s">
        <v>2805</v>
      </c>
      <c r="B278" s="48" t="s">
        <v>3837</v>
      </c>
      <c r="C278" s="48">
        <v>0</v>
      </c>
      <c r="D278" s="48" t="s">
        <v>3344</v>
      </c>
      <c r="E278" s="48">
        <v>0.73461657800000002</v>
      </c>
      <c r="F278" s="48" t="s">
        <v>3344</v>
      </c>
    </row>
    <row r="279" spans="1:6" x14ac:dyDescent="0.25">
      <c r="A279" s="47" t="s">
        <v>1302</v>
      </c>
      <c r="B279" s="48" t="s">
        <v>3838</v>
      </c>
      <c r="C279" s="48">
        <v>5</v>
      </c>
      <c r="D279" s="48" t="s">
        <v>3839</v>
      </c>
      <c r="E279" s="48">
        <v>0.73105651100000002</v>
      </c>
      <c r="F279" s="48" t="s">
        <v>3344</v>
      </c>
    </row>
    <row r="280" spans="1:6" x14ac:dyDescent="0.25">
      <c r="A280" s="47" t="s">
        <v>2925</v>
      </c>
      <c r="B280" s="48" t="s">
        <v>3840</v>
      </c>
      <c r="C280" s="48">
        <v>2</v>
      </c>
      <c r="D280" s="48" t="s">
        <v>3841</v>
      </c>
      <c r="E280" s="48">
        <v>0.79308939000000001</v>
      </c>
      <c r="F280" s="48" t="s">
        <v>3344</v>
      </c>
    </row>
    <row r="281" spans="1:6" x14ac:dyDescent="0.25">
      <c r="A281" s="47" t="s">
        <v>1190</v>
      </c>
      <c r="B281" s="48" t="s">
        <v>3842</v>
      </c>
      <c r="C281" s="48">
        <v>0</v>
      </c>
      <c r="D281" s="48" t="s">
        <v>3344</v>
      </c>
      <c r="E281" s="48">
        <v>0.71712732300000004</v>
      </c>
      <c r="F281" s="48" t="s">
        <v>3344</v>
      </c>
    </row>
    <row r="282" spans="1:6" x14ac:dyDescent="0.25">
      <c r="A282" s="47" t="s">
        <v>1606</v>
      </c>
      <c r="B282" s="48" t="s">
        <v>3843</v>
      </c>
      <c r="C282" s="48">
        <v>6</v>
      </c>
      <c r="D282" s="48" t="s">
        <v>3844</v>
      </c>
      <c r="E282" s="48">
        <v>0.89459186800000001</v>
      </c>
      <c r="F282" s="48" t="s">
        <v>3344</v>
      </c>
    </row>
    <row r="283" spans="1:6" x14ac:dyDescent="0.25">
      <c r="A283" s="47" t="s">
        <v>2128</v>
      </c>
      <c r="B283" s="48" t="s">
        <v>3845</v>
      </c>
      <c r="C283" s="48">
        <v>0</v>
      </c>
      <c r="D283" s="48" t="s">
        <v>3344</v>
      </c>
      <c r="E283" s="48">
        <v>0.91455805300000004</v>
      </c>
      <c r="F283" s="48" t="s">
        <v>3344</v>
      </c>
    </row>
    <row r="284" spans="1:6" x14ac:dyDescent="0.25">
      <c r="A284" s="47" t="s">
        <v>1334</v>
      </c>
      <c r="B284" s="48" t="s">
        <v>3846</v>
      </c>
      <c r="C284" s="48">
        <v>3</v>
      </c>
      <c r="D284" s="48" t="s">
        <v>3847</v>
      </c>
      <c r="E284" s="48">
        <v>0.53431278500000001</v>
      </c>
      <c r="F284" s="48" t="s">
        <v>3344</v>
      </c>
    </row>
    <row r="285" spans="1:6" x14ac:dyDescent="0.25">
      <c r="A285" s="47" t="s">
        <v>1703</v>
      </c>
      <c r="B285" s="48" t="s">
        <v>3848</v>
      </c>
      <c r="C285" s="48">
        <v>5</v>
      </c>
      <c r="D285" s="48" t="s">
        <v>3849</v>
      </c>
      <c r="E285" s="48">
        <v>0.81036752499999998</v>
      </c>
      <c r="F285" s="48" t="s">
        <v>3344</v>
      </c>
    </row>
    <row r="286" spans="1:6" x14ac:dyDescent="0.25">
      <c r="A286" s="47" t="s">
        <v>1750</v>
      </c>
      <c r="B286" s="48" t="s">
        <v>3850</v>
      </c>
      <c r="C286" s="48">
        <v>9</v>
      </c>
      <c r="D286" s="48" t="s">
        <v>3851</v>
      </c>
      <c r="E286" s="48">
        <v>0.80364692199999999</v>
      </c>
      <c r="F286" s="48" t="s">
        <v>3344</v>
      </c>
    </row>
    <row r="287" spans="1:6" x14ac:dyDescent="0.25">
      <c r="A287" s="47" t="s">
        <v>2758</v>
      </c>
      <c r="B287" s="48" t="s">
        <v>3852</v>
      </c>
      <c r="C287" s="48">
        <v>1</v>
      </c>
      <c r="D287" s="48" t="s">
        <v>3853</v>
      </c>
      <c r="E287" s="48">
        <v>0.71850174700000002</v>
      </c>
      <c r="F287" s="48" t="s">
        <v>3344</v>
      </c>
    </row>
    <row r="288" spans="1:6" x14ac:dyDescent="0.25">
      <c r="A288" s="47" t="s">
        <v>456</v>
      </c>
      <c r="B288" s="48" t="s">
        <v>3854</v>
      </c>
      <c r="C288" s="48">
        <v>6</v>
      </c>
      <c r="D288" s="48" t="s">
        <v>3855</v>
      </c>
      <c r="E288" s="48">
        <v>0.83462357499999995</v>
      </c>
      <c r="F288" s="48" t="s">
        <v>3344</v>
      </c>
    </row>
    <row r="289" spans="1:6" x14ac:dyDescent="0.25">
      <c r="A289" s="47" t="s">
        <v>2731</v>
      </c>
      <c r="B289" s="48" t="s">
        <v>3856</v>
      </c>
      <c r="C289" s="48">
        <v>8</v>
      </c>
      <c r="D289" s="48" t="s">
        <v>3857</v>
      </c>
      <c r="E289" s="48">
        <v>0.71586304899999997</v>
      </c>
      <c r="F289" s="48" t="s">
        <v>3344</v>
      </c>
    </row>
    <row r="290" spans="1:6" x14ac:dyDescent="0.25">
      <c r="A290" s="47" t="s">
        <v>2213</v>
      </c>
      <c r="B290" s="48" t="s">
        <v>3858</v>
      </c>
      <c r="C290" s="48">
        <v>0</v>
      </c>
      <c r="D290" s="48" t="s">
        <v>3344</v>
      </c>
      <c r="E290" s="48">
        <v>0.64022844999999995</v>
      </c>
      <c r="F290" s="48" t="s">
        <v>3344</v>
      </c>
    </row>
    <row r="291" spans="1:6" x14ac:dyDescent="0.25">
      <c r="A291" s="47" t="s">
        <v>2934</v>
      </c>
      <c r="B291" s="48" t="s">
        <v>3859</v>
      </c>
      <c r="C291" s="48">
        <v>0</v>
      </c>
      <c r="D291" s="48" t="s">
        <v>3344</v>
      </c>
      <c r="E291" s="48">
        <v>0.79819446800000005</v>
      </c>
      <c r="F291" s="48" t="s">
        <v>3344</v>
      </c>
    </row>
    <row r="292" spans="1:6" x14ac:dyDescent="0.25">
      <c r="A292" s="47" t="s">
        <v>1970</v>
      </c>
      <c r="B292" s="48" t="s">
        <v>3860</v>
      </c>
      <c r="C292" s="48">
        <v>3</v>
      </c>
      <c r="D292" s="48" t="s">
        <v>3861</v>
      </c>
      <c r="E292" s="48">
        <v>0.76365649700000005</v>
      </c>
      <c r="F292" s="48" t="s">
        <v>3344</v>
      </c>
    </row>
    <row r="293" spans="1:6" x14ac:dyDescent="0.25">
      <c r="A293" s="47" t="s">
        <v>1953</v>
      </c>
      <c r="B293" s="48" t="s">
        <v>3862</v>
      </c>
      <c r="C293" s="48">
        <v>3</v>
      </c>
      <c r="D293" s="48" t="s">
        <v>3863</v>
      </c>
      <c r="E293" s="48">
        <v>0.80811595899999999</v>
      </c>
      <c r="F293" s="48" t="s">
        <v>3344</v>
      </c>
    </row>
    <row r="294" spans="1:6" x14ac:dyDescent="0.25">
      <c r="A294" s="47" t="s">
        <v>2372</v>
      </c>
      <c r="B294" s="48" t="s">
        <v>3864</v>
      </c>
      <c r="C294" s="48">
        <v>6</v>
      </c>
      <c r="D294" s="48" t="s">
        <v>3865</v>
      </c>
      <c r="E294" s="48">
        <v>0.75799757199999995</v>
      </c>
      <c r="F294" s="48" t="s">
        <v>3344</v>
      </c>
    </row>
    <row r="295" spans="1:6" x14ac:dyDescent="0.25">
      <c r="A295" s="47" t="s">
        <v>2402</v>
      </c>
      <c r="B295" s="48" t="s">
        <v>3866</v>
      </c>
      <c r="C295" s="48">
        <v>11</v>
      </c>
      <c r="D295" s="48" t="s">
        <v>3867</v>
      </c>
      <c r="E295" s="48">
        <v>0.793511152</v>
      </c>
      <c r="F295" s="48" t="s">
        <v>3344</v>
      </c>
    </row>
    <row r="296" spans="1:6" x14ac:dyDescent="0.25">
      <c r="A296" s="47" t="s">
        <v>1784</v>
      </c>
      <c r="B296" s="48" t="s">
        <v>3868</v>
      </c>
      <c r="C296" s="48">
        <v>2</v>
      </c>
      <c r="D296" s="48" t="s">
        <v>3841</v>
      </c>
      <c r="E296" s="48">
        <v>0.85026431099999999</v>
      </c>
      <c r="F296" s="48" t="s">
        <v>3344</v>
      </c>
    </row>
    <row r="297" spans="1:6" x14ac:dyDescent="0.25">
      <c r="A297" s="47" t="s">
        <v>217</v>
      </c>
      <c r="B297" s="48" t="s">
        <v>3869</v>
      </c>
      <c r="C297" s="48">
        <v>2</v>
      </c>
      <c r="D297" s="48" t="s">
        <v>3870</v>
      </c>
      <c r="E297" s="48">
        <v>0.82187873099999997</v>
      </c>
      <c r="F297" s="48" t="s">
        <v>3344</v>
      </c>
    </row>
    <row r="298" spans="1:6" x14ac:dyDescent="0.25">
      <c r="A298" s="47" t="s">
        <v>1119</v>
      </c>
      <c r="B298" s="48" t="s">
        <v>3871</v>
      </c>
      <c r="C298" s="48">
        <v>0</v>
      </c>
      <c r="D298" s="48" t="s">
        <v>3344</v>
      </c>
      <c r="E298" s="48">
        <v>0.75641977800000004</v>
      </c>
      <c r="F298" s="48" t="s">
        <v>3344</v>
      </c>
    </row>
    <row r="299" spans="1:6" x14ac:dyDescent="0.25">
      <c r="A299" s="47" t="s">
        <v>252</v>
      </c>
      <c r="B299" s="48" t="s">
        <v>3872</v>
      </c>
      <c r="C299" s="48">
        <v>5</v>
      </c>
      <c r="D299" s="48" t="s">
        <v>3873</v>
      </c>
      <c r="E299" s="48">
        <v>0.786235452</v>
      </c>
      <c r="F299" s="48" t="s">
        <v>3344</v>
      </c>
    </row>
    <row r="300" spans="1:6" x14ac:dyDescent="0.25">
      <c r="A300" s="47" t="s">
        <v>2091</v>
      </c>
      <c r="B300" s="48" t="s">
        <v>3874</v>
      </c>
      <c r="C300" s="48">
        <v>11</v>
      </c>
      <c r="D300" s="48" t="s">
        <v>3875</v>
      </c>
      <c r="E300" s="48">
        <v>0.803805828</v>
      </c>
      <c r="F300" s="48" t="s">
        <v>3344</v>
      </c>
    </row>
    <row r="301" spans="1:6" x14ac:dyDescent="0.25">
      <c r="A301" s="47" t="s">
        <v>723</v>
      </c>
      <c r="B301" s="48" t="s">
        <v>3876</v>
      </c>
      <c r="C301" s="48">
        <v>5</v>
      </c>
      <c r="D301" s="48" t="s">
        <v>3877</v>
      </c>
      <c r="E301" s="48">
        <v>0.78862196200000001</v>
      </c>
      <c r="F301" s="48" t="s">
        <v>3344</v>
      </c>
    </row>
    <row r="302" spans="1:6" x14ac:dyDescent="0.25">
      <c r="A302" s="47" t="s">
        <v>2154</v>
      </c>
      <c r="B302" s="48" t="s">
        <v>3878</v>
      </c>
      <c r="C302" s="48">
        <v>9</v>
      </c>
      <c r="D302" s="48" t="s">
        <v>3879</v>
      </c>
      <c r="E302" s="48">
        <v>0.65064209699999997</v>
      </c>
      <c r="F302" s="48" t="s">
        <v>3344</v>
      </c>
    </row>
    <row r="303" spans="1:6" x14ac:dyDescent="0.25">
      <c r="A303" s="47" t="s">
        <v>1572</v>
      </c>
      <c r="B303" s="48" t="s">
        <v>3880</v>
      </c>
      <c r="C303" s="48">
        <v>0</v>
      </c>
      <c r="D303" s="48" t="s">
        <v>3344</v>
      </c>
      <c r="E303" s="48">
        <v>0.89597070199999995</v>
      </c>
      <c r="F303" s="48" t="s">
        <v>3344</v>
      </c>
    </row>
    <row r="304" spans="1:6" x14ac:dyDescent="0.25">
      <c r="A304" s="47" t="s">
        <v>2280</v>
      </c>
      <c r="B304" s="48" t="s">
        <v>3881</v>
      </c>
      <c r="C304" s="48">
        <v>25</v>
      </c>
      <c r="D304" s="48" t="s">
        <v>3882</v>
      </c>
      <c r="E304" s="48">
        <v>0.82481896899999996</v>
      </c>
      <c r="F304" s="48" t="s">
        <v>3344</v>
      </c>
    </row>
    <row r="305" spans="1:6" x14ac:dyDescent="0.25">
      <c r="A305" s="47" t="s">
        <v>891</v>
      </c>
      <c r="B305" s="48" t="s">
        <v>3883</v>
      </c>
      <c r="C305" s="48">
        <v>6</v>
      </c>
      <c r="D305" s="48" t="s">
        <v>3884</v>
      </c>
      <c r="E305" s="48">
        <v>0.88077974299999995</v>
      </c>
      <c r="F305" s="48" t="s">
        <v>3344</v>
      </c>
    </row>
    <row r="306" spans="1:6" x14ac:dyDescent="0.25">
      <c r="A306" s="47" t="s">
        <v>1027</v>
      </c>
      <c r="B306" s="48" t="s">
        <v>3885</v>
      </c>
      <c r="C306" s="48">
        <v>1</v>
      </c>
      <c r="D306" s="48" t="s">
        <v>3886</v>
      </c>
      <c r="E306" s="48">
        <v>0.77708733100000005</v>
      </c>
      <c r="F306" s="48" t="s">
        <v>3344</v>
      </c>
    </row>
    <row r="307" spans="1:6" x14ac:dyDescent="0.25">
      <c r="A307" s="47" t="s">
        <v>1028</v>
      </c>
      <c r="B307" s="48" t="s">
        <v>3887</v>
      </c>
      <c r="C307" s="48">
        <v>2</v>
      </c>
      <c r="D307" s="48" t="s">
        <v>3458</v>
      </c>
      <c r="E307" s="48">
        <v>0.80357539700000002</v>
      </c>
      <c r="F307" s="48" t="s">
        <v>3344</v>
      </c>
    </row>
    <row r="308" spans="1:6" x14ac:dyDescent="0.25">
      <c r="A308" s="47" t="s">
        <v>1713</v>
      </c>
      <c r="B308" s="48" t="s">
        <v>3888</v>
      </c>
      <c r="C308" s="48">
        <v>7</v>
      </c>
      <c r="D308" s="48" t="s">
        <v>3889</v>
      </c>
      <c r="E308" s="48">
        <v>0.72758221599999995</v>
      </c>
      <c r="F308" s="48" t="s">
        <v>3344</v>
      </c>
    </row>
    <row r="309" spans="1:6" x14ac:dyDescent="0.25">
      <c r="A309" s="47" t="s">
        <v>2022</v>
      </c>
      <c r="B309" s="48" t="s">
        <v>3890</v>
      </c>
      <c r="C309" s="48">
        <v>0</v>
      </c>
      <c r="D309" s="48" t="s">
        <v>3344</v>
      </c>
      <c r="E309" s="48">
        <v>0.667205453</v>
      </c>
      <c r="F309" s="48" t="s">
        <v>3344</v>
      </c>
    </row>
    <row r="310" spans="1:6" x14ac:dyDescent="0.25">
      <c r="A310" s="47" t="s">
        <v>2797</v>
      </c>
      <c r="B310" s="48" t="s">
        <v>3891</v>
      </c>
      <c r="C310" s="48">
        <v>3</v>
      </c>
      <c r="D310" s="48" t="s">
        <v>3892</v>
      </c>
      <c r="E310" s="48">
        <v>0.86457896199999995</v>
      </c>
      <c r="F310" s="48" t="s">
        <v>3344</v>
      </c>
    </row>
    <row r="311" spans="1:6" x14ac:dyDescent="0.25">
      <c r="A311" s="47" t="s">
        <v>2864</v>
      </c>
      <c r="B311" s="48" t="s">
        <v>3893</v>
      </c>
      <c r="C311" s="48">
        <v>3</v>
      </c>
      <c r="D311" s="48" t="s">
        <v>3894</v>
      </c>
      <c r="E311" s="48">
        <v>0.876142859</v>
      </c>
      <c r="F311" s="48" t="s">
        <v>3344</v>
      </c>
    </row>
    <row r="312" spans="1:6" x14ac:dyDescent="0.25">
      <c r="A312" s="47" t="s">
        <v>504</v>
      </c>
      <c r="B312" s="48" t="s">
        <v>3895</v>
      </c>
      <c r="C312" s="48">
        <v>9</v>
      </c>
      <c r="D312" s="48" t="s">
        <v>3896</v>
      </c>
      <c r="E312" s="48">
        <v>0.77321159800000006</v>
      </c>
      <c r="F312" s="48" t="s">
        <v>3344</v>
      </c>
    </row>
    <row r="313" spans="1:6" x14ac:dyDescent="0.25">
      <c r="A313" s="47" t="s">
        <v>1309</v>
      </c>
      <c r="B313" s="48" t="s">
        <v>3897</v>
      </c>
      <c r="C313" s="48">
        <v>4</v>
      </c>
      <c r="D313" s="48" t="s">
        <v>3898</v>
      </c>
      <c r="E313" s="48">
        <v>0.88922727099999999</v>
      </c>
      <c r="F313" s="48" t="s">
        <v>3344</v>
      </c>
    </row>
    <row r="314" spans="1:6" x14ac:dyDescent="0.25">
      <c r="A314" s="47" t="s">
        <v>2567</v>
      </c>
      <c r="B314" s="48" t="s">
        <v>3899</v>
      </c>
      <c r="C314" s="48">
        <v>5</v>
      </c>
      <c r="D314" s="48" t="s">
        <v>3900</v>
      </c>
      <c r="E314" s="48">
        <v>0.67266601299999995</v>
      </c>
      <c r="F314" s="48" t="s">
        <v>3344</v>
      </c>
    </row>
    <row r="315" spans="1:6" x14ac:dyDescent="0.25">
      <c r="A315" s="47" t="s">
        <v>2011</v>
      </c>
      <c r="B315" s="48" t="s">
        <v>3901</v>
      </c>
      <c r="C315" s="48">
        <v>7</v>
      </c>
      <c r="D315" s="48" t="s">
        <v>3902</v>
      </c>
      <c r="E315" s="48">
        <v>0.827765584</v>
      </c>
      <c r="F315" s="48" t="s">
        <v>3344</v>
      </c>
    </row>
    <row r="316" spans="1:6" x14ac:dyDescent="0.25">
      <c r="A316" s="47" t="s">
        <v>2740</v>
      </c>
      <c r="B316" s="48" t="s">
        <v>3903</v>
      </c>
      <c r="C316" s="48">
        <v>0</v>
      </c>
      <c r="D316" s="48" t="s">
        <v>3344</v>
      </c>
      <c r="E316" s="48">
        <v>0.669813573</v>
      </c>
      <c r="F316" s="48" t="s">
        <v>3344</v>
      </c>
    </row>
    <row r="317" spans="1:6" x14ac:dyDescent="0.25">
      <c r="A317" s="47" t="s">
        <v>1459</v>
      </c>
      <c r="B317" s="48" t="s">
        <v>3904</v>
      </c>
      <c r="C317" s="48">
        <v>6</v>
      </c>
      <c r="D317" s="48" t="s">
        <v>3905</v>
      </c>
      <c r="E317" s="48">
        <v>0.78274398999999995</v>
      </c>
      <c r="F317" s="48" t="s">
        <v>3344</v>
      </c>
    </row>
    <row r="318" spans="1:6" x14ac:dyDescent="0.25">
      <c r="A318" s="47" t="s">
        <v>1858</v>
      </c>
      <c r="B318" s="48" t="s">
        <v>3906</v>
      </c>
      <c r="C318" s="48">
        <v>4</v>
      </c>
      <c r="D318" s="48" t="s">
        <v>3907</v>
      </c>
      <c r="E318" s="48">
        <v>0.95791208699999997</v>
      </c>
      <c r="F318" s="48" t="s">
        <v>3344</v>
      </c>
    </row>
    <row r="319" spans="1:6" x14ac:dyDescent="0.25">
      <c r="A319" s="47" t="s">
        <v>2627</v>
      </c>
      <c r="B319" s="48" t="s">
        <v>3908</v>
      </c>
      <c r="C319" s="48">
        <v>0</v>
      </c>
      <c r="D319" s="48" t="s">
        <v>3344</v>
      </c>
      <c r="E319" s="48">
        <v>0.81742811199999998</v>
      </c>
      <c r="F319" s="48" t="s">
        <v>3344</v>
      </c>
    </row>
    <row r="320" spans="1:6" x14ac:dyDescent="0.25">
      <c r="A320" s="47" t="s">
        <v>1241</v>
      </c>
      <c r="B320" s="48" t="s">
        <v>3909</v>
      </c>
      <c r="C320" s="48">
        <v>0</v>
      </c>
      <c r="D320" s="48" t="s">
        <v>3344</v>
      </c>
      <c r="E320" s="48">
        <v>0.56734257899999996</v>
      </c>
      <c r="F320" s="48" t="s">
        <v>3344</v>
      </c>
    </row>
    <row r="321" spans="1:6" x14ac:dyDescent="0.25">
      <c r="A321" s="47" t="s">
        <v>1983</v>
      </c>
      <c r="B321" s="48" t="s">
        <v>3910</v>
      </c>
      <c r="C321" s="48">
        <v>2</v>
      </c>
      <c r="D321" s="48" t="s">
        <v>3458</v>
      </c>
      <c r="E321" s="48">
        <v>0.76006591300000004</v>
      </c>
      <c r="F321" s="48" t="s">
        <v>3344</v>
      </c>
    </row>
    <row r="322" spans="1:6" x14ac:dyDescent="0.25">
      <c r="A322" s="47" t="s">
        <v>1100</v>
      </c>
      <c r="B322" s="48" t="s">
        <v>3911</v>
      </c>
      <c r="C322" s="48">
        <v>1</v>
      </c>
      <c r="D322" s="48" t="s">
        <v>3912</v>
      </c>
      <c r="E322" s="48">
        <v>0.73095709099999995</v>
      </c>
      <c r="F322" s="48" t="s">
        <v>3344</v>
      </c>
    </row>
    <row r="323" spans="1:6" x14ac:dyDescent="0.25">
      <c r="A323" s="47" t="s">
        <v>2483</v>
      </c>
      <c r="B323" s="48" t="s">
        <v>3913</v>
      </c>
      <c r="C323" s="48">
        <v>2</v>
      </c>
      <c r="D323" s="48" t="s">
        <v>3914</v>
      </c>
      <c r="E323" s="48">
        <v>0.64100915199999997</v>
      </c>
      <c r="F323" s="48" t="s">
        <v>3344</v>
      </c>
    </row>
    <row r="324" spans="1:6" x14ac:dyDescent="0.25">
      <c r="A324" s="47" t="s">
        <v>1133</v>
      </c>
      <c r="B324" s="48" t="s">
        <v>3915</v>
      </c>
      <c r="C324" s="48">
        <v>17</v>
      </c>
      <c r="D324" s="48" t="s">
        <v>3916</v>
      </c>
      <c r="E324" s="48">
        <v>0.79553383600000005</v>
      </c>
      <c r="F324" s="48" t="s">
        <v>3344</v>
      </c>
    </row>
    <row r="325" spans="1:6" x14ac:dyDescent="0.25">
      <c r="A325" s="47" t="s">
        <v>527</v>
      </c>
      <c r="B325" s="48" t="s">
        <v>3917</v>
      </c>
      <c r="C325" s="48">
        <v>2</v>
      </c>
      <c r="D325" s="48" t="s">
        <v>3918</v>
      </c>
      <c r="E325" s="48">
        <v>0.72497856599999999</v>
      </c>
      <c r="F325" s="48" t="s">
        <v>3344</v>
      </c>
    </row>
    <row r="326" spans="1:6" x14ac:dyDescent="0.25">
      <c r="A326" s="47" t="s">
        <v>216</v>
      </c>
      <c r="B326" s="48" t="s">
        <v>3919</v>
      </c>
      <c r="C326" s="48">
        <v>0</v>
      </c>
      <c r="D326" s="48" t="s">
        <v>3344</v>
      </c>
      <c r="E326" s="48">
        <v>0.822003186</v>
      </c>
      <c r="F326" s="48" t="s">
        <v>3344</v>
      </c>
    </row>
    <row r="327" spans="1:6" x14ac:dyDescent="0.25">
      <c r="A327" s="47" t="s">
        <v>757</v>
      </c>
      <c r="B327" s="48" t="s">
        <v>3920</v>
      </c>
      <c r="C327" s="48">
        <v>4</v>
      </c>
      <c r="D327" s="48" t="s">
        <v>3921</v>
      </c>
      <c r="E327" s="48">
        <v>0.77678525399999998</v>
      </c>
      <c r="F327" s="48" t="s">
        <v>3344</v>
      </c>
    </row>
    <row r="328" spans="1:6" x14ac:dyDescent="0.25">
      <c r="A328" s="47" t="s">
        <v>1766</v>
      </c>
      <c r="B328" s="48" t="s">
        <v>3922</v>
      </c>
      <c r="C328" s="48">
        <v>0</v>
      </c>
      <c r="D328" s="48" t="s">
        <v>3344</v>
      </c>
      <c r="E328" s="48">
        <v>0.58150494100000005</v>
      </c>
      <c r="F328" s="48" t="s">
        <v>3344</v>
      </c>
    </row>
    <row r="329" spans="1:6" x14ac:dyDescent="0.25">
      <c r="A329" s="47" t="s">
        <v>1541</v>
      </c>
      <c r="B329" s="48" t="s">
        <v>3923</v>
      </c>
      <c r="C329" s="48">
        <v>0</v>
      </c>
      <c r="D329" s="48" t="s">
        <v>3344</v>
      </c>
      <c r="E329" s="48">
        <v>0.77594035900000002</v>
      </c>
      <c r="F329" s="48" t="s">
        <v>3344</v>
      </c>
    </row>
    <row r="330" spans="1:6" x14ac:dyDescent="0.25">
      <c r="A330" s="47" t="s">
        <v>2042</v>
      </c>
      <c r="B330" s="48" t="s">
        <v>3924</v>
      </c>
      <c r="C330" s="48">
        <v>18</v>
      </c>
      <c r="D330" s="48" t="s">
        <v>3925</v>
      </c>
      <c r="E330" s="48">
        <v>0.67731243399999996</v>
      </c>
      <c r="F330" s="48" t="s">
        <v>3344</v>
      </c>
    </row>
    <row r="331" spans="1:6" x14ac:dyDescent="0.25">
      <c r="A331" s="47" t="s">
        <v>1485</v>
      </c>
      <c r="B331" s="48" t="s">
        <v>3926</v>
      </c>
      <c r="C331" s="48">
        <v>8</v>
      </c>
      <c r="D331" s="48" t="s">
        <v>3927</v>
      </c>
      <c r="E331" s="48">
        <v>0.76632577199999996</v>
      </c>
      <c r="F331" s="48" t="s">
        <v>3344</v>
      </c>
    </row>
    <row r="332" spans="1:6" x14ac:dyDescent="0.25">
      <c r="A332" s="47" t="s">
        <v>2435</v>
      </c>
      <c r="B332" s="48" t="s">
        <v>3928</v>
      </c>
      <c r="C332" s="48">
        <v>0</v>
      </c>
      <c r="D332" s="48" t="s">
        <v>3344</v>
      </c>
      <c r="E332" s="48">
        <v>0.77122557199999997</v>
      </c>
      <c r="F332" s="48" t="s">
        <v>3344</v>
      </c>
    </row>
    <row r="333" spans="1:6" x14ac:dyDescent="0.25">
      <c r="A333" s="47" t="s">
        <v>2385</v>
      </c>
      <c r="B333" s="48" t="s">
        <v>3929</v>
      </c>
      <c r="C333" s="48">
        <v>2</v>
      </c>
      <c r="D333" s="48" t="s">
        <v>3414</v>
      </c>
      <c r="E333" s="48">
        <v>0.78120791899999997</v>
      </c>
      <c r="F333" s="48" t="s">
        <v>3344</v>
      </c>
    </row>
    <row r="334" spans="1:6" x14ac:dyDescent="0.25">
      <c r="A334" s="47" t="s">
        <v>718</v>
      </c>
      <c r="B334" s="48" t="s">
        <v>3930</v>
      </c>
      <c r="C334" s="48">
        <v>6</v>
      </c>
      <c r="D334" s="48" t="s">
        <v>3931</v>
      </c>
      <c r="E334" s="48">
        <v>0.80984091800000002</v>
      </c>
      <c r="F334" s="48" t="s">
        <v>3344</v>
      </c>
    </row>
    <row r="335" spans="1:6" x14ac:dyDescent="0.25">
      <c r="A335" s="47" t="s">
        <v>2913</v>
      </c>
      <c r="B335" s="48" t="s">
        <v>3932</v>
      </c>
      <c r="C335" s="48">
        <v>16</v>
      </c>
      <c r="D335" s="48" t="s">
        <v>3933</v>
      </c>
      <c r="E335" s="48">
        <v>0.78941875699999997</v>
      </c>
      <c r="F335" s="48" t="s">
        <v>3344</v>
      </c>
    </row>
    <row r="336" spans="1:6" x14ac:dyDescent="0.25">
      <c r="A336" s="47" t="s">
        <v>2750</v>
      </c>
      <c r="B336" s="48" t="s">
        <v>3934</v>
      </c>
      <c r="C336" s="48">
        <v>1</v>
      </c>
      <c r="D336" s="48" t="s">
        <v>3528</v>
      </c>
      <c r="E336" s="48">
        <v>0.84914076299999997</v>
      </c>
      <c r="F336" s="48" t="s">
        <v>3344</v>
      </c>
    </row>
    <row r="337" spans="1:6" x14ac:dyDescent="0.25">
      <c r="A337" s="47" t="s">
        <v>1426</v>
      </c>
      <c r="B337" s="48" t="s">
        <v>3935</v>
      </c>
      <c r="C337" s="48">
        <v>2</v>
      </c>
      <c r="D337" s="48" t="s">
        <v>3936</v>
      </c>
      <c r="E337" s="48">
        <v>0.79726797299999996</v>
      </c>
      <c r="F337" s="48" t="s">
        <v>3344</v>
      </c>
    </row>
    <row r="338" spans="1:6" x14ac:dyDescent="0.25">
      <c r="A338" s="47" t="s">
        <v>276</v>
      </c>
      <c r="B338" s="48" t="s">
        <v>3937</v>
      </c>
      <c r="C338" s="48">
        <v>7</v>
      </c>
      <c r="D338" s="48" t="s">
        <v>3938</v>
      </c>
      <c r="E338" s="48">
        <v>0.76621812600000005</v>
      </c>
      <c r="F338" s="48" t="s">
        <v>3344</v>
      </c>
    </row>
    <row r="339" spans="1:6" x14ac:dyDescent="0.25">
      <c r="A339" s="47" t="s">
        <v>2409</v>
      </c>
      <c r="B339" s="48" t="s">
        <v>3939</v>
      </c>
      <c r="C339" s="48">
        <v>0</v>
      </c>
      <c r="D339" s="48" t="s">
        <v>3344</v>
      </c>
      <c r="E339" s="48">
        <v>0.37870997200000001</v>
      </c>
      <c r="F339" s="48" t="s">
        <v>3344</v>
      </c>
    </row>
    <row r="340" spans="1:6" x14ac:dyDescent="0.25">
      <c r="A340" s="47" t="s">
        <v>298</v>
      </c>
      <c r="B340" s="48" t="s">
        <v>3940</v>
      </c>
      <c r="C340" s="48">
        <v>14</v>
      </c>
      <c r="D340" s="48" t="s">
        <v>3941</v>
      </c>
      <c r="E340" s="48">
        <v>0.74407988800000002</v>
      </c>
      <c r="F340" s="48" t="s">
        <v>3344</v>
      </c>
    </row>
    <row r="341" spans="1:6" x14ac:dyDescent="0.25">
      <c r="A341" s="47" t="s">
        <v>1833</v>
      </c>
      <c r="B341" s="48" t="s">
        <v>3942</v>
      </c>
      <c r="C341" s="48">
        <v>0</v>
      </c>
      <c r="D341" s="48" t="s">
        <v>3344</v>
      </c>
      <c r="E341" s="48">
        <v>0.76730144</v>
      </c>
      <c r="F341" s="48" t="s">
        <v>3344</v>
      </c>
    </row>
    <row r="342" spans="1:6" x14ac:dyDescent="0.25">
      <c r="A342" s="47" t="s">
        <v>1483</v>
      </c>
      <c r="B342" s="48" t="s">
        <v>3943</v>
      </c>
      <c r="C342" s="48">
        <v>2</v>
      </c>
      <c r="D342" s="48" t="s">
        <v>3458</v>
      </c>
      <c r="E342" s="48">
        <v>0.78493237500000002</v>
      </c>
      <c r="F342" s="48" t="s">
        <v>3344</v>
      </c>
    </row>
    <row r="343" spans="1:6" x14ac:dyDescent="0.25">
      <c r="A343" s="47" t="s">
        <v>2543</v>
      </c>
      <c r="B343" s="48" t="s">
        <v>3944</v>
      </c>
      <c r="C343" s="48">
        <v>0</v>
      </c>
      <c r="D343" s="48" t="s">
        <v>3344</v>
      </c>
      <c r="E343" s="48">
        <v>0.78626358500000004</v>
      </c>
      <c r="F343" s="48" t="s">
        <v>3344</v>
      </c>
    </row>
    <row r="344" spans="1:6" x14ac:dyDescent="0.25">
      <c r="A344" s="47" t="s">
        <v>712</v>
      </c>
      <c r="B344" s="48" t="s">
        <v>3945</v>
      </c>
      <c r="C344" s="48">
        <v>7</v>
      </c>
      <c r="D344" s="48" t="s">
        <v>3946</v>
      </c>
      <c r="E344" s="48">
        <v>0.74970358599999998</v>
      </c>
      <c r="F344" s="48" t="s">
        <v>3344</v>
      </c>
    </row>
    <row r="345" spans="1:6" x14ac:dyDescent="0.25">
      <c r="A345" s="47" t="s">
        <v>1743</v>
      </c>
      <c r="B345" s="48" t="s">
        <v>3947</v>
      </c>
      <c r="C345" s="48">
        <v>4</v>
      </c>
      <c r="D345" s="48" t="s">
        <v>3948</v>
      </c>
      <c r="E345" s="48">
        <v>0.70955169200000001</v>
      </c>
      <c r="F345" s="48" t="s">
        <v>3344</v>
      </c>
    </row>
    <row r="346" spans="1:6" x14ac:dyDescent="0.25">
      <c r="A346" s="47" t="s">
        <v>1198</v>
      </c>
      <c r="B346" s="48" t="s">
        <v>3949</v>
      </c>
      <c r="C346" s="48">
        <v>9</v>
      </c>
      <c r="D346" s="48" t="s">
        <v>3950</v>
      </c>
      <c r="E346" s="48">
        <v>0.749779046</v>
      </c>
      <c r="F346" s="48" t="s">
        <v>3344</v>
      </c>
    </row>
    <row r="347" spans="1:6" x14ac:dyDescent="0.25">
      <c r="A347" s="47" t="s">
        <v>1239</v>
      </c>
      <c r="B347" s="48" t="s">
        <v>3951</v>
      </c>
      <c r="C347" s="48">
        <v>2</v>
      </c>
      <c r="D347" s="48" t="s">
        <v>3952</v>
      </c>
      <c r="E347" s="48">
        <v>0.73993599399999999</v>
      </c>
      <c r="F347" s="48" t="s">
        <v>3344</v>
      </c>
    </row>
    <row r="348" spans="1:6" x14ac:dyDescent="0.25">
      <c r="A348" s="47" t="s">
        <v>2919</v>
      </c>
      <c r="B348" s="48" t="s">
        <v>3953</v>
      </c>
      <c r="C348" s="48">
        <v>19</v>
      </c>
      <c r="D348" s="48" t="s">
        <v>3954</v>
      </c>
      <c r="E348" s="48">
        <v>0.90715157999999996</v>
      </c>
      <c r="F348" s="48" t="s">
        <v>3344</v>
      </c>
    </row>
    <row r="349" spans="1:6" x14ac:dyDescent="0.25">
      <c r="A349" s="47" t="s">
        <v>332</v>
      </c>
      <c r="B349" s="48" t="s">
        <v>3955</v>
      </c>
      <c r="C349" s="48">
        <v>2</v>
      </c>
      <c r="D349" s="48" t="s">
        <v>3956</v>
      </c>
      <c r="E349" s="48">
        <v>0.66476380800000001</v>
      </c>
      <c r="F349" s="48" t="s">
        <v>3344</v>
      </c>
    </row>
    <row r="350" spans="1:6" x14ac:dyDescent="0.25">
      <c r="A350" s="47" t="s">
        <v>1415</v>
      </c>
      <c r="B350" s="48" t="s">
        <v>3957</v>
      </c>
      <c r="C350" s="48">
        <v>3</v>
      </c>
      <c r="D350" s="48" t="s">
        <v>3958</v>
      </c>
      <c r="E350" s="48">
        <v>0.68732273600000005</v>
      </c>
      <c r="F350" s="48" t="s">
        <v>3344</v>
      </c>
    </row>
    <row r="351" spans="1:6" x14ac:dyDescent="0.25">
      <c r="A351" s="47" t="s">
        <v>1156</v>
      </c>
      <c r="B351" s="48" t="s">
        <v>3959</v>
      </c>
      <c r="C351" s="48">
        <v>3</v>
      </c>
      <c r="D351" s="48" t="s">
        <v>3960</v>
      </c>
      <c r="E351" s="48">
        <v>0.85023307800000003</v>
      </c>
      <c r="F351" s="48" t="s">
        <v>3344</v>
      </c>
    </row>
    <row r="352" spans="1:6" x14ac:dyDescent="0.25">
      <c r="A352" s="47" t="s">
        <v>2893</v>
      </c>
      <c r="B352" s="48" t="s">
        <v>3961</v>
      </c>
      <c r="C352" s="48">
        <v>4</v>
      </c>
      <c r="D352" s="48" t="s">
        <v>3962</v>
      </c>
      <c r="E352" s="48">
        <v>0.793502033</v>
      </c>
      <c r="F352" s="48" t="s">
        <v>3344</v>
      </c>
    </row>
    <row r="353" spans="1:6" x14ac:dyDescent="0.25">
      <c r="A353" s="47" t="s">
        <v>669</v>
      </c>
      <c r="B353" s="48" t="s">
        <v>3963</v>
      </c>
      <c r="C353" s="48">
        <v>8</v>
      </c>
      <c r="D353" s="48" t="s">
        <v>3964</v>
      </c>
      <c r="E353" s="48">
        <v>0.87149035900000005</v>
      </c>
      <c r="F353" s="48" t="s">
        <v>3344</v>
      </c>
    </row>
    <row r="354" spans="1:6" x14ac:dyDescent="0.25">
      <c r="A354" s="47" t="s">
        <v>1593</v>
      </c>
      <c r="B354" s="48" t="s">
        <v>3965</v>
      </c>
      <c r="C354" s="48">
        <v>2</v>
      </c>
      <c r="D354" s="48" t="s">
        <v>3567</v>
      </c>
      <c r="E354" s="48">
        <v>0.83271956400000002</v>
      </c>
      <c r="F354" s="48" t="s">
        <v>3344</v>
      </c>
    </row>
    <row r="355" spans="1:6" x14ac:dyDescent="0.25">
      <c r="A355" s="47" t="s">
        <v>1131</v>
      </c>
      <c r="B355" s="48" t="s">
        <v>3966</v>
      </c>
      <c r="C355" s="48">
        <v>24</v>
      </c>
      <c r="D355" s="48" t="s">
        <v>3967</v>
      </c>
      <c r="E355" s="48">
        <v>0.63674497600000002</v>
      </c>
      <c r="F355" s="48" t="s">
        <v>3344</v>
      </c>
    </row>
    <row r="356" spans="1:6" x14ac:dyDescent="0.25">
      <c r="A356" s="47" t="s">
        <v>946</v>
      </c>
      <c r="B356" s="48" t="s">
        <v>3968</v>
      </c>
      <c r="C356" s="48">
        <v>0</v>
      </c>
      <c r="D356" s="48" t="s">
        <v>3344</v>
      </c>
      <c r="E356" s="48">
        <v>0.87675845600000002</v>
      </c>
      <c r="F356" s="48" t="s">
        <v>3344</v>
      </c>
    </row>
    <row r="357" spans="1:6" x14ac:dyDescent="0.25">
      <c r="A357" s="47" t="s">
        <v>2886</v>
      </c>
      <c r="B357" s="48" t="s">
        <v>3969</v>
      </c>
      <c r="C357" s="48">
        <v>10</v>
      </c>
      <c r="D357" s="48" t="s">
        <v>3970</v>
      </c>
      <c r="E357" s="48">
        <v>0.73924076599999999</v>
      </c>
      <c r="F357" s="48" t="s">
        <v>3344</v>
      </c>
    </row>
    <row r="358" spans="1:6" x14ac:dyDescent="0.25">
      <c r="A358" s="47" t="s">
        <v>1000</v>
      </c>
      <c r="B358" s="48" t="s">
        <v>3971</v>
      </c>
      <c r="C358" s="48">
        <v>1</v>
      </c>
      <c r="D358" s="48" t="s">
        <v>3432</v>
      </c>
      <c r="E358" s="48">
        <v>0.76572442100000004</v>
      </c>
      <c r="F358" s="48" t="s">
        <v>3344</v>
      </c>
    </row>
    <row r="359" spans="1:6" x14ac:dyDescent="0.25">
      <c r="A359" s="47" t="s">
        <v>2936</v>
      </c>
      <c r="B359" s="48" t="s">
        <v>3972</v>
      </c>
      <c r="C359" s="48">
        <v>1</v>
      </c>
      <c r="D359" s="48" t="s">
        <v>3432</v>
      </c>
      <c r="E359" s="48">
        <v>0.73793166899999996</v>
      </c>
      <c r="F359" s="48" t="s">
        <v>3344</v>
      </c>
    </row>
    <row r="360" spans="1:6" x14ac:dyDescent="0.25">
      <c r="A360" s="47" t="s">
        <v>978</v>
      </c>
      <c r="B360" s="48" t="s">
        <v>3973</v>
      </c>
      <c r="C360" s="48">
        <v>5</v>
      </c>
      <c r="D360" s="48" t="s">
        <v>3974</v>
      </c>
      <c r="E360" s="48">
        <v>0.67823755699999999</v>
      </c>
      <c r="F360" s="48" t="s">
        <v>3344</v>
      </c>
    </row>
    <row r="361" spans="1:6" x14ac:dyDescent="0.25">
      <c r="A361" s="47" t="s">
        <v>2563</v>
      </c>
      <c r="B361" s="48" t="s">
        <v>3975</v>
      </c>
      <c r="C361" s="48">
        <v>4</v>
      </c>
      <c r="D361" s="48" t="s">
        <v>3976</v>
      </c>
      <c r="E361" s="48">
        <v>0.75994688300000002</v>
      </c>
      <c r="F361" s="48" t="s">
        <v>3344</v>
      </c>
    </row>
    <row r="362" spans="1:6" x14ac:dyDescent="0.25">
      <c r="A362" s="47" t="s">
        <v>2580</v>
      </c>
      <c r="B362" s="48" t="s">
        <v>3977</v>
      </c>
      <c r="C362" s="48">
        <v>3</v>
      </c>
      <c r="D362" s="48" t="s">
        <v>3978</v>
      </c>
      <c r="E362" s="48">
        <v>0.78191709499999995</v>
      </c>
      <c r="F362" s="48" t="s">
        <v>3344</v>
      </c>
    </row>
    <row r="363" spans="1:6" x14ac:dyDescent="0.25">
      <c r="A363" s="47" t="s">
        <v>561</v>
      </c>
      <c r="B363" s="48" t="s">
        <v>3979</v>
      </c>
      <c r="C363" s="48">
        <v>3</v>
      </c>
      <c r="D363" s="48" t="s">
        <v>3980</v>
      </c>
      <c r="E363" s="48">
        <v>0.85122698500000005</v>
      </c>
      <c r="F363" s="48" t="s">
        <v>3344</v>
      </c>
    </row>
    <row r="364" spans="1:6" x14ac:dyDescent="0.25">
      <c r="A364" s="47" t="s">
        <v>1452</v>
      </c>
      <c r="B364" s="48" t="s">
        <v>3981</v>
      </c>
      <c r="C364" s="48">
        <v>4</v>
      </c>
      <c r="D364" s="48" t="s">
        <v>3982</v>
      </c>
      <c r="E364" s="48">
        <v>0.81260967299999998</v>
      </c>
      <c r="F364" s="48" t="s">
        <v>3344</v>
      </c>
    </row>
    <row r="365" spans="1:6" x14ac:dyDescent="0.25">
      <c r="A365" s="47" t="s">
        <v>497</v>
      </c>
      <c r="B365" s="48" t="s">
        <v>3983</v>
      </c>
      <c r="C365" s="48">
        <v>9</v>
      </c>
      <c r="D365" s="48" t="s">
        <v>3984</v>
      </c>
      <c r="E365" s="48">
        <v>0.86269396499999995</v>
      </c>
      <c r="F365" s="48" t="s">
        <v>3344</v>
      </c>
    </row>
    <row r="366" spans="1:6" x14ac:dyDescent="0.25">
      <c r="A366" s="47" t="s">
        <v>1128</v>
      </c>
      <c r="B366" s="48" t="s">
        <v>3985</v>
      </c>
      <c r="C366" s="48">
        <v>2</v>
      </c>
      <c r="D366" s="48" t="s">
        <v>3986</v>
      </c>
      <c r="E366" s="48">
        <v>0.754832685</v>
      </c>
      <c r="F366" s="48" t="s">
        <v>3344</v>
      </c>
    </row>
    <row r="367" spans="1:6" x14ac:dyDescent="0.25">
      <c r="A367" s="47" t="s">
        <v>940</v>
      </c>
      <c r="B367" s="48" t="s">
        <v>3987</v>
      </c>
      <c r="C367" s="48">
        <v>10</v>
      </c>
      <c r="D367" s="48" t="s">
        <v>3988</v>
      </c>
      <c r="E367" s="48">
        <v>0.75304710900000005</v>
      </c>
      <c r="F367" s="48" t="s">
        <v>3344</v>
      </c>
    </row>
    <row r="368" spans="1:6" x14ac:dyDescent="0.25">
      <c r="A368" s="47" t="s">
        <v>1771</v>
      </c>
      <c r="B368" s="48" t="s">
        <v>3989</v>
      </c>
      <c r="C368" s="48">
        <v>4</v>
      </c>
      <c r="D368" s="48" t="s">
        <v>3990</v>
      </c>
      <c r="E368" s="48">
        <v>0.70339280400000004</v>
      </c>
      <c r="F368" s="48" t="s">
        <v>3344</v>
      </c>
    </row>
    <row r="369" spans="1:6" x14ac:dyDescent="0.25">
      <c r="A369" s="47" t="s">
        <v>1223</v>
      </c>
      <c r="B369" s="48" t="s">
        <v>3991</v>
      </c>
      <c r="C369" s="48">
        <v>4</v>
      </c>
      <c r="D369" s="48" t="s">
        <v>3992</v>
      </c>
      <c r="E369" s="48">
        <v>0.84933859099999998</v>
      </c>
      <c r="F369" s="48" t="s">
        <v>3344</v>
      </c>
    </row>
    <row r="370" spans="1:6" x14ac:dyDescent="0.25">
      <c r="A370" s="47" t="s">
        <v>2558</v>
      </c>
      <c r="B370" s="48" t="s">
        <v>3993</v>
      </c>
      <c r="C370" s="48">
        <v>0</v>
      </c>
      <c r="D370" s="48" t="s">
        <v>3344</v>
      </c>
      <c r="E370" s="48">
        <v>0.74821353000000002</v>
      </c>
      <c r="F370" s="48" t="s">
        <v>3344</v>
      </c>
    </row>
    <row r="371" spans="1:6" x14ac:dyDescent="0.25">
      <c r="A371" s="47" t="s">
        <v>496</v>
      </c>
      <c r="B371" s="48" t="s">
        <v>3994</v>
      </c>
      <c r="C371" s="48">
        <v>2</v>
      </c>
      <c r="D371" s="48" t="s">
        <v>3577</v>
      </c>
      <c r="E371" s="48">
        <v>0.76299297799999999</v>
      </c>
      <c r="F371" s="48" t="s">
        <v>3344</v>
      </c>
    </row>
    <row r="372" spans="1:6" x14ac:dyDescent="0.25">
      <c r="A372" s="47" t="s">
        <v>806</v>
      </c>
      <c r="B372" s="48" t="s">
        <v>3995</v>
      </c>
      <c r="C372" s="48">
        <v>1</v>
      </c>
      <c r="D372" s="48" t="s">
        <v>3432</v>
      </c>
      <c r="E372" s="48">
        <v>0.78173023500000005</v>
      </c>
      <c r="F372" s="48" t="s">
        <v>3344</v>
      </c>
    </row>
    <row r="373" spans="1:6" x14ac:dyDescent="0.25">
      <c r="A373" s="47" t="s">
        <v>2216</v>
      </c>
      <c r="B373" s="48" t="s">
        <v>3996</v>
      </c>
      <c r="C373" s="48">
        <v>6</v>
      </c>
      <c r="D373" s="48" t="s">
        <v>3997</v>
      </c>
      <c r="E373" s="48">
        <v>0.78244936499999995</v>
      </c>
      <c r="F373" s="48" t="s">
        <v>3344</v>
      </c>
    </row>
    <row r="374" spans="1:6" x14ac:dyDescent="0.25">
      <c r="A374" s="47" t="s">
        <v>1093</v>
      </c>
      <c r="B374" s="48" t="s">
        <v>3998</v>
      </c>
      <c r="C374" s="48">
        <v>4</v>
      </c>
      <c r="D374" s="48" t="s">
        <v>3999</v>
      </c>
      <c r="E374" s="48">
        <v>0.76988208300000005</v>
      </c>
      <c r="F374" s="48" t="s">
        <v>3344</v>
      </c>
    </row>
    <row r="375" spans="1:6" x14ac:dyDescent="0.25">
      <c r="A375" s="47" t="s">
        <v>2761</v>
      </c>
      <c r="B375" s="48" t="s">
        <v>4000</v>
      </c>
      <c r="C375" s="48">
        <v>1</v>
      </c>
      <c r="D375" s="48" t="s">
        <v>3534</v>
      </c>
      <c r="E375" s="48">
        <v>0.725913107</v>
      </c>
      <c r="F375" s="48" t="s">
        <v>3344</v>
      </c>
    </row>
    <row r="376" spans="1:6" x14ac:dyDescent="0.25">
      <c r="A376" s="47" t="s">
        <v>2258</v>
      </c>
      <c r="B376" s="48" t="s">
        <v>4001</v>
      </c>
      <c r="C376" s="48">
        <v>4</v>
      </c>
      <c r="D376" s="48" t="s">
        <v>4002</v>
      </c>
      <c r="E376" s="48">
        <v>0.89089083700000005</v>
      </c>
      <c r="F376" s="48" t="s">
        <v>3344</v>
      </c>
    </row>
    <row r="377" spans="1:6" x14ac:dyDescent="0.25">
      <c r="A377" s="47" t="s">
        <v>741</v>
      </c>
      <c r="B377" s="48" t="s">
        <v>4003</v>
      </c>
      <c r="C377" s="48">
        <v>3</v>
      </c>
      <c r="D377" s="48" t="s">
        <v>4004</v>
      </c>
      <c r="E377" s="48">
        <v>0.85192727999999995</v>
      </c>
      <c r="F377" s="48" t="s">
        <v>3344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96"/>
  <sheetViews>
    <sheetView zoomScale="116" workbookViewId="0">
      <selection activeCell="A2" sqref="A2"/>
    </sheetView>
  </sheetViews>
  <sheetFormatPr defaultColWidth="11" defaultRowHeight="15.75" x14ac:dyDescent="0.25"/>
  <cols>
    <col min="1" max="1" width="26.125" customWidth="1"/>
    <col min="4" max="4" width="13.375" customWidth="1"/>
    <col min="5" max="5" width="15.625" bestFit="1" customWidth="1"/>
  </cols>
  <sheetData>
    <row r="1" spans="1:6" x14ac:dyDescent="0.25">
      <c r="A1" s="23" t="s">
        <v>4005</v>
      </c>
    </row>
    <row r="2" spans="1:6" x14ac:dyDescent="0.25">
      <c r="A2" s="23"/>
      <c r="B2" s="49" t="s">
        <v>4006</v>
      </c>
      <c r="C2" s="49"/>
      <c r="D2" s="49" t="s">
        <v>4007</v>
      </c>
      <c r="E2" s="49"/>
      <c r="F2" s="23"/>
    </row>
    <row r="3" spans="1:6" x14ac:dyDescent="0.25">
      <c r="A3" s="25" t="s">
        <v>4008</v>
      </c>
      <c r="B3" s="25" t="s">
        <v>4009</v>
      </c>
      <c r="C3" s="25" t="s">
        <v>4010</v>
      </c>
      <c r="D3" s="25" t="s">
        <v>4009</v>
      </c>
      <c r="E3" s="25" t="s">
        <v>4010</v>
      </c>
    </row>
    <row r="4" spans="1:6" x14ac:dyDescent="0.25">
      <c r="A4" s="26" t="s">
        <v>3432</v>
      </c>
      <c r="B4" s="27">
        <v>6.0499999999999995E-14</v>
      </c>
      <c r="C4" s="27">
        <v>1.27E-11</v>
      </c>
      <c r="D4" s="27">
        <v>1.5500000000000001E-22</v>
      </c>
      <c r="E4" s="27">
        <v>4.3099999999999998E-20</v>
      </c>
    </row>
    <row r="5" spans="1:6" x14ac:dyDescent="0.25">
      <c r="A5" s="26" t="s">
        <v>4011</v>
      </c>
      <c r="B5" s="27">
        <v>7.0899999999999996E-11</v>
      </c>
      <c r="C5" s="27">
        <v>7.4499999999999997E-9</v>
      </c>
      <c r="D5" s="27">
        <v>8.2799999999999995E-12</v>
      </c>
      <c r="E5" s="27">
        <v>1.5299999999999999E-10</v>
      </c>
    </row>
    <row r="6" spans="1:6" x14ac:dyDescent="0.25">
      <c r="A6" s="26" t="s">
        <v>4012</v>
      </c>
      <c r="B6" s="27">
        <v>8.1399999999999998E-10</v>
      </c>
      <c r="C6" s="27">
        <v>5.7000000000000001E-8</v>
      </c>
      <c r="D6" s="27">
        <v>1.14E-8</v>
      </c>
      <c r="E6" s="27">
        <v>8.8100000000000001E-8</v>
      </c>
    </row>
    <row r="7" spans="1:6" x14ac:dyDescent="0.25">
      <c r="A7" s="26" t="s">
        <v>4013</v>
      </c>
      <c r="B7" s="27">
        <v>1.61E-9</v>
      </c>
      <c r="C7" s="27">
        <v>8.4800000000000005E-8</v>
      </c>
      <c r="D7" s="27">
        <v>6.1200000000000002E-13</v>
      </c>
      <c r="E7" s="27">
        <v>1.8900000000000001E-11</v>
      </c>
    </row>
    <row r="8" spans="1:6" x14ac:dyDescent="0.25">
      <c r="A8" s="26" t="s">
        <v>4014</v>
      </c>
      <c r="B8" s="27">
        <v>1.5300000000000001E-8</v>
      </c>
      <c r="C8" s="27">
        <v>5.9299999999999998E-7</v>
      </c>
      <c r="D8" s="27">
        <v>1.71E-12</v>
      </c>
      <c r="E8" s="27">
        <v>3.9700000000000002E-11</v>
      </c>
    </row>
    <row r="9" spans="1:6" x14ac:dyDescent="0.25">
      <c r="A9" s="26" t="s">
        <v>4015</v>
      </c>
      <c r="B9" s="27">
        <v>1.7E-8</v>
      </c>
      <c r="C9" s="27">
        <v>5.9299999999999998E-7</v>
      </c>
      <c r="D9" s="27">
        <v>2.0299999999999999E-13</v>
      </c>
      <c r="E9" s="27">
        <v>9.4199999999999998E-12</v>
      </c>
    </row>
    <row r="10" spans="1:6" x14ac:dyDescent="0.25">
      <c r="A10" s="26" t="s">
        <v>3502</v>
      </c>
      <c r="B10" s="27">
        <v>5.8700000000000003E-8</v>
      </c>
      <c r="C10" s="27">
        <v>1.7600000000000001E-6</v>
      </c>
      <c r="D10" s="27">
        <v>2.1400000000000001E-10</v>
      </c>
      <c r="E10" s="27">
        <v>2.4800000000000001E-9</v>
      </c>
    </row>
    <row r="11" spans="1:6" x14ac:dyDescent="0.25">
      <c r="A11" s="26" t="s">
        <v>4016</v>
      </c>
      <c r="B11" s="27">
        <v>1.1600000000000001E-7</v>
      </c>
      <c r="C11" s="27">
        <v>2.6699999999999998E-6</v>
      </c>
      <c r="D11" s="27">
        <v>5.2999999999999996E-13</v>
      </c>
      <c r="E11" s="27">
        <v>1.8399999999999999E-11</v>
      </c>
    </row>
    <row r="12" spans="1:6" x14ac:dyDescent="0.25">
      <c r="A12" s="26" t="s">
        <v>4017</v>
      </c>
      <c r="B12" s="27">
        <v>1.2599999999999999E-7</v>
      </c>
      <c r="C12" s="27">
        <v>2.6699999999999998E-6</v>
      </c>
      <c r="D12" s="27">
        <v>5.0799999999999998E-9</v>
      </c>
      <c r="E12" s="27">
        <v>4.4199999999999999E-8</v>
      </c>
    </row>
    <row r="13" spans="1:6" x14ac:dyDescent="0.25">
      <c r="A13" s="26" t="s">
        <v>4018</v>
      </c>
      <c r="B13" s="27">
        <v>1.4499999999999999E-7</v>
      </c>
      <c r="C13" s="27">
        <v>2.6699999999999998E-6</v>
      </c>
      <c r="D13" s="27">
        <v>1.4499999999999999E-7</v>
      </c>
      <c r="E13" s="27">
        <v>8.0599999999999999E-7</v>
      </c>
    </row>
    <row r="14" spans="1:6" x14ac:dyDescent="0.25">
      <c r="A14" s="26" t="s">
        <v>4019</v>
      </c>
      <c r="B14" s="27">
        <v>1.3899999999999999E-7</v>
      </c>
      <c r="C14" s="27">
        <v>2.6699999999999998E-6</v>
      </c>
      <c r="D14" s="27">
        <v>4.7200000000000002E-11</v>
      </c>
      <c r="E14" s="27">
        <v>6.9E-10</v>
      </c>
    </row>
    <row r="15" spans="1:6" x14ac:dyDescent="0.25">
      <c r="A15" s="26" t="s">
        <v>4020</v>
      </c>
      <c r="B15" s="27">
        <v>1.5300000000000001E-7</v>
      </c>
      <c r="C15" s="27">
        <v>2.6699999999999998E-6</v>
      </c>
      <c r="D15" s="27">
        <v>6.3899999999999996E-9</v>
      </c>
      <c r="E15" s="27">
        <v>5.2199999999999998E-8</v>
      </c>
    </row>
    <row r="16" spans="1:6" x14ac:dyDescent="0.25">
      <c r="A16" s="26" t="s">
        <v>4021</v>
      </c>
      <c r="B16" s="27">
        <v>2.4200000000000002E-7</v>
      </c>
      <c r="C16" s="27">
        <v>3.67E-6</v>
      </c>
      <c r="D16" s="26">
        <v>5.16181E-4</v>
      </c>
      <c r="E16" s="26">
        <v>1.0390460000000001E-3</v>
      </c>
    </row>
    <row r="17" spans="1:5" x14ac:dyDescent="0.25">
      <c r="A17" s="26" t="s">
        <v>3806</v>
      </c>
      <c r="B17" s="27">
        <v>2.4499999999999998E-7</v>
      </c>
      <c r="C17" s="27">
        <v>3.67E-6</v>
      </c>
      <c r="D17" s="27">
        <v>5.1399999999999998E-10</v>
      </c>
      <c r="E17" s="27">
        <v>5.2899999999999997E-9</v>
      </c>
    </row>
    <row r="18" spans="1:5" x14ac:dyDescent="0.25">
      <c r="A18" s="26" t="s">
        <v>4022</v>
      </c>
      <c r="B18" s="27">
        <v>3.0100000000000001E-7</v>
      </c>
      <c r="C18" s="27">
        <v>4.2100000000000003E-6</v>
      </c>
      <c r="D18" s="27">
        <v>1.3699999999999999E-14</v>
      </c>
      <c r="E18" s="27">
        <v>1.27E-12</v>
      </c>
    </row>
    <row r="19" spans="1:5" x14ac:dyDescent="0.25">
      <c r="A19" s="26" t="s">
        <v>4023</v>
      </c>
      <c r="B19" s="27">
        <v>4.0200000000000003E-7</v>
      </c>
      <c r="C19" s="27">
        <v>5.2700000000000004E-6</v>
      </c>
      <c r="D19" s="27">
        <v>1.31E-13</v>
      </c>
      <c r="E19" s="27">
        <v>7.2700000000000003E-12</v>
      </c>
    </row>
    <row r="20" spans="1:5" x14ac:dyDescent="0.25">
      <c r="A20" s="26" t="s">
        <v>4024</v>
      </c>
      <c r="B20" s="27">
        <v>7.4900000000000005E-7</v>
      </c>
      <c r="C20" s="27">
        <v>9.2499999999999995E-6</v>
      </c>
      <c r="D20" s="27">
        <v>8.7499999999999999E-5</v>
      </c>
      <c r="E20" s="26">
        <v>2.4313700000000001E-4</v>
      </c>
    </row>
    <row r="21" spans="1:5" x14ac:dyDescent="0.25">
      <c r="A21" s="26" t="s">
        <v>4025</v>
      </c>
      <c r="B21" s="27">
        <v>1.0499999999999999E-6</v>
      </c>
      <c r="C21" s="27">
        <v>9.9799999999999993E-6</v>
      </c>
      <c r="D21" s="26">
        <v>1.0689471000000001E-2</v>
      </c>
      <c r="E21" s="26">
        <v>1.2129277000000001E-2</v>
      </c>
    </row>
    <row r="22" spans="1:5" x14ac:dyDescent="0.25">
      <c r="A22" s="26" t="s">
        <v>4026</v>
      </c>
      <c r="B22" s="27">
        <v>8.9400000000000004E-7</v>
      </c>
      <c r="C22" s="27">
        <v>9.9799999999999993E-6</v>
      </c>
      <c r="D22" s="27">
        <v>2.9799999999999999E-5</v>
      </c>
      <c r="E22" s="27">
        <v>9.3200000000000002E-5</v>
      </c>
    </row>
    <row r="23" spans="1:5" x14ac:dyDescent="0.25">
      <c r="A23" s="26" t="s">
        <v>4027</v>
      </c>
      <c r="B23" s="27">
        <v>1.0499999999999999E-6</v>
      </c>
      <c r="C23" s="27">
        <v>9.9799999999999993E-6</v>
      </c>
      <c r="D23" s="27">
        <v>5.3399999999999998E-14</v>
      </c>
      <c r="E23" s="27">
        <v>3.7100000000000001E-12</v>
      </c>
    </row>
    <row r="24" spans="1:5" x14ac:dyDescent="0.25">
      <c r="A24" s="26" t="s">
        <v>4028</v>
      </c>
      <c r="B24" s="27">
        <v>1.0499999999999999E-6</v>
      </c>
      <c r="C24" s="27">
        <v>9.9799999999999993E-6</v>
      </c>
      <c r="D24" s="27">
        <v>8.1599999999999995E-11</v>
      </c>
      <c r="E24" s="27">
        <v>1.08E-9</v>
      </c>
    </row>
    <row r="25" spans="1:5" x14ac:dyDescent="0.25">
      <c r="A25" s="26" t="s">
        <v>4029</v>
      </c>
      <c r="B25" s="27">
        <v>9.5799999999999998E-7</v>
      </c>
      <c r="C25" s="27">
        <v>9.9799999999999993E-6</v>
      </c>
      <c r="D25" s="27">
        <v>6.9699999999999996E-13</v>
      </c>
      <c r="E25" s="27">
        <v>1.9399999999999999E-11</v>
      </c>
    </row>
    <row r="26" spans="1:5" x14ac:dyDescent="0.25">
      <c r="A26" s="26" t="s">
        <v>3534</v>
      </c>
      <c r="B26" s="27">
        <v>1.2500000000000001E-6</v>
      </c>
      <c r="C26" s="27">
        <v>1.1399999999999999E-5</v>
      </c>
      <c r="D26" s="26">
        <v>1.152405E-3</v>
      </c>
      <c r="E26" s="26">
        <v>2.0405639999999999E-3</v>
      </c>
    </row>
    <row r="27" spans="1:5" x14ac:dyDescent="0.25">
      <c r="A27" s="26" t="s">
        <v>3660</v>
      </c>
      <c r="B27" s="27">
        <v>1.31E-6</v>
      </c>
      <c r="C27" s="27">
        <v>1.15E-5</v>
      </c>
      <c r="D27" s="27">
        <v>1.43E-10</v>
      </c>
      <c r="E27" s="27">
        <v>1.81E-9</v>
      </c>
    </row>
    <row r="28" spans="1:5" x14ac:dyDescent="0.25">
      <c r="A28" s="26" t="s">
        <v>4030</v>
      </c>
      <c r="B28" s="27">
        <v>1.9099999999999999E-6</v>
      </c>
      <c r="C28" s="27">
        <v>1.5999999999999999E-5</v>
      </c>
      <c r="D28" s="27">
        <v>2.9000000000000002E-12</v>
      </c>
      <c r="E28" s="27">
        <v>5.76E-11</v>
      </c>
    </row>
    <row r="29" spans="1:5" x14ac:dyDescent="0.25">
      <c r="A29" s="26" t="s">
        <v>4031</v>
      </c>
      <c r="B29" s="27">
        <v>2.3599999999999999E-6</v>
      </c>
      <c r="C29" s="27">
        <v>1.9000000000000001E-5</v>
      </c>
      <c r="D29" s="27">
        <v>3.3299999999999999E-13</v>
      </c>
      <c r="E29" s="27">
        <v>1.32E-11</v>
      </c>
    </row>
    <row r="30" spans="1:5" x14ac:dyDescent="0.25">
      <c r="A30" s="26" t="s">
        <v>4032</v>
      </c>
      <c r="B30" s="27">
        <v>3.01E-6</v>
      </c>
      <c r="C30" s="27">
        <v>2.34E-5</v>
      </c>
      <c r="D30" s="27">
        <v>4.9499999999999997E-9</v>
      </c>
      <c r="E30" s="27">
        <v>4.4199999999999999E-8</v>
      </c>
    </row>
    <row r="31" spans="1:5" x14ac:dyDescent="0.25">
      <c r="A31" s="26" t="s">
        <v>4033</v>
      </c>
      <c r="B31" s="27">
        <v>3.2600000000000001E-6</v>
      </c>
      <c r="C31" s="27">
        <v>2.44E-5</v>
      </c>
      <c r="D31" s="27">
        <v>9.2099999999999997E-12</v>
      </c>
      <c r="E31" s="27">
        <v>1.5999999999999999E-10</v>
      </c>
    </row>
    <row r="32" spans="1:5" x14ac:dyDescent="0.25">
      <c r="A32" s="26" t="s">
        <v>4034</v>
      </c>
      <c r="B32" s="27">
        <v>3.4300000000000002E-6</v>
      </c>
      <c r="C32" s="27">
        <v>2.48E-5</v>
      </c>
      <c r="D32" s="26">
        <v>2.137894E-3</v>
      </c>
      <c r="E32" s="26">
        <v>3.3769009999999999E-3</v>
      </c>
    </row>
    <row r="33" spans="1:5" x14ac:dyDescent="0.25">
      <c r="A33" s="26" t="s">
        <v>4035</v>
      </c>
      <c r="B33" s="27">
        <v>3.7900000000000001E-6</v>
      </c>
      <c r="C33" s="27">
        <v>2.65E-5</v>
      </c>
      <c r="D33" s="27">
        <v>6.8800000000000002E-9</v>
      </c>
      <c r="E33" s="27">
        <v>5.4599999999999999E-8</v>
      </c>
    </row>
    <row r="34" spans="1:5" x14ac:dyDescent="0.25">
      <c r="A34" s="26" t="s">
        <v>4036</v>
      </c>
      <c r="B34" s="27">
        <v>5.9900000000000002E-6</v>
      </c>
      <c r="C34" s="27">
        <v>4.0599999999999998E-5</v>
      </c>
      <c r="D34" s="27">
        <v>3.0300000000000001E-11</v>
      </c>
      <c r="E34" s="27">
        <v>4.9600000000000004E-10</v>
      </c>
    </row>
    <row r="35" spans="1:5" x14ac:dyDescent="0.25">
      <c r="A35" s="26" t="s">
        <v>4037</v>
      </c>
      <c r="B35" s="27">
        <v>6.55E-6</v>
      </c>
      <c r="C35" s="27">
        <v>4.1699999999999997E-5</v>
      </c>
      <c r="D35" s="26">
        <v>3.6012700000000002E-4</v>
      </c>
      <c r="E35" s="26">
        <v>7.8215000000000001E-4</v>
      </c>
    </row>
    <row r="36" spans="1:5" x14ac:dyDescent="0.25">
      <c r="A36" s="26" t="s">
        <v>4038</v>
      </c>
      <c r="B36" s="27">
        <v>6.5300000000000002E-6</v>
      </c>
      <c r="C36" s="27">
        <v>4.1699999999999997E-5</v>
      </c>
      <c r="D36" s="27">
        <v>3.6099999999999997E-11</v>
      </c>
      <c r="E36" s="27">
        <v>5.5800000000000004E-10</v>
      </c>
    </row>
    <row r="37" spans="1:5" x14ac:dyDescent="0.25">
      <c r="A37" s="26" t="s">
        <v>4039</v>
      </c>
      <c r="B37" s="27">
        <v>8.3899999999999993E-6</v>
      </c>
      <c r="C37" s="27">
        <v>5.1799999999999999E-5</v>
      </c>
      <c r="D37" s="27">
        <v>3.0300000000000001E-9</v>
      </c>
      <c r="E37" s="27">
        <v>2.81E-8</v>
      </c>
    </row>
    <row r="38" spans="1:5" x14ac:dyDescent="0.25">
      <c r="A38" s="26" t="s">
        <v>4040</v>
      </c>
      <c r="B38" s="27">
        <v>1.0499999999999999E-5</v>
      </c>
      <c r="C38" s="27">
        <v>6.2600000000000004E-5</v>
      </c>
      <c r="D38" s="27">
        <v>5.8699999999999995E-7</v>
      </c>
      <c r="E38" s="27">
        <v>2.6299999999999998E-6</v>
      </c>
    </row>
    <row r="39" spans="1:5" x14ac:dyDescent="0.25">
      <c r="A39" s="26" t="s">
        <v>4041</v>
      </c>
      <c r="B39" s="27">
        <v>1.13E-5</v>
      </c>
      <c r="C39" s="27">
        <v>6.2600000000000004E-5</v>
      </c>
      <c r="D39" s="26">
        <v>5.16181E-4</v>
      </c>
      <c r="E39" s="26">
        <v>1.0390460000000001E-3</v>
      </c>
    </row>
    <row r="40" spans="1:5" x14ac:dyDescent="0.25">
      <c r="A40" s="26" t="s">
        <v>3912</v>
      </c>
      <c r="B40" s="27">
        <v>1.13E-5</v>
      </c>
      <c r="C40" s="27">
        <v>6.2600000000000004E-5</v>
      </c>
      <c r="D40" s="27">
        <v>2.4200000000000002E-7</v>
      </c>
      <c r="E40" s="27">
        <v>1.2100000000000001E-6</v>
      </c>
    </row>
    <row r="41" spans="1:5" x14ac:dyDescent="0.25">
      <c r="A41" s="26" t="s">
        <v>4042</v>
      </c>
      <c r="B41" s="27">
        <v>1.13E-5</v>
      </c>
      <c r="C41" s="27">
        <v>6.2600000000000004E-5</v>
      </c>
      <c r="D41" s="27">
        <v>1.13E-5</v>
      </c>
      <c r="E41" s="27">
        <v>4.0399999999999999E-5</v>
      </c>
    </row>
    <row r="42" spans="1:5" x14ac:dyDescent="0.25">
      <c r="A42" s="26" t="s">
        <v>4043</v>
      </c>
      <c r="B42" s="27">
        <v>1.2999999999999999E-5</v>
      </c>
      <c r="C42" s="27">
        <v>7.0099999999999996E-5</v>
      </c>
      <c r="D42" s="26">
        <v>5.6591300000000003E-4</v>
      </c>
      <c r="E42" s="26">
        <v>1.092527E-3</v>
      </c>
    </row>
    <row r="43" spans="1:5" x14ac:dyDescent="0.25">
      <c r="A43" s="26" t="s">
        <v>4044</v>
      </c>
      <c r="B43" s="27">
        <v>1.3900000000000001E-5</v>
      </c>
      <c r="C43" s="27">
        <v>7.3100000000000001E-5</v>
      </c>
      <c r="D43" s="27">
        <v>3.2099999999999998E-7</v>
      </c>
      <c r="E43" s="27">
        <v>1.5099999999999999E-6</v>
      </c>
    </row>
    <row r="44" spans="1:5" x14ac:dyDescent="0.25">
      <c r="A44" s="26" t="s">
        <v>4045</v>
      </c>
      <c r="B44" s="27">
        <v>1.59E-5</v>
      </c>
      <c r="C44" s="27">
        <v>8.1299999999999997E-5</v>
      </c>
      <c r="D44" s="27">
        <v>3.8200000000000001E-7</v>
      </c>
      <c r="E44" s="27">
        <v>1.7400000000000001E-6</v>
      </c>
    </row>
    <row r="45" spans="1:5" x14ac:dyDescent="0.25">
      <c r="A45" s="26" t="s">
        <v>4046</v>
      </c>
      <c r="B45" s="27">
        <v>1.8E-5</v>
      </c>
      <c r="C45" s="27">
        <v>8.9900000000000003E-5</v>
      </c>
      <c r="D45" s="27">
        <v>2.69E-10</v>
      </c>
      <c r="E45" s="27">
        <v>2.9899999999999998E-9</v>
      </c>
    </row>
    <row r="46" spans="1:5" x14ac:dyDescent="0.25">
      <c r="A46" s="26" t="s">
        <v>4047</v>
      </c>
      <c r="B46" s="27">
        <v>2.1500000000000001E-5</v>
      </c>
      <c r="C46" s="26">
        <v>1.04972E-4</v>
      </c>
      <c r="D46" s="26">
        <v>2.8327097999999998E-2</v>
      </c>
      <c r="E46" s="26">
        <v>2.8951959999999999E-2</v>
      </c>
    </row>
    <row r="47" spans="1:5" x14ac:dyDescent="0.25">
      <c r="A47" s="26" t="s">
        <v>4048</v>
      </c>
      <c r="B47" s="27">
        <v>2.5400000000000001E-5</v>
      </c>
      <c r="C47" s="26">
        <v>1.17433E-4</v>
      </c>
      <c r="D47" s="27">
        <v>2.5400000000000001E-5</v>
      </c>
      <c r="E47" s="27">
        <v>8.3200000000000003E-5</v>
      </c>
    </row>
    <row r="48" spans="1:5" x14ac:dyDescent="0.25">
      <c r="A48" s="26" t="s">
        <v>4049</v>
      </c>
      <c r="B48" s="27">
        <v>2.5700000000000001E-5</v>
      </c>
      <c r="C48" s="26">
        <v>1.17433E-4</v>
      </c>
      <c r="D48" s="26">
        <v>5.3447349999999998E-3</v>
      </c>
      <c r="E48" s="26">
        <v>7.1779540000000003E-3</v>
      </c>
    </row>
    <row r="49" spans="1:5" x14ac:dyDescent="0.25">
      <c r="A49" s="26" t="s">
        <v>4050</v>
      </c>
      <c r="B49" s="27">
        <v>2.5700000000000001E-5</v>
      </c>
      <c r="C49" s="26">
        <v>1.17433E-4</v>
      </c>
      <c r="D49" s="27">
        <v>2.5700000000000001E-5</v>
      </c>
      <c r="E49" s="27">
        <v>8.3200000000000003E-5</v>
      </c>
    </row>
    <row r="50" spans="1:5" x14ac:dyDescent="0.25">
      <c r="A50" s="26" t="s">
        <v>4051</v>
      </c>
      <c r="B50" s="27">
        <v>2.9799999999999999E-5</v>
      </c>
      <c r="C50" s="26">
        <v>1.3327599999999999E-4</v>
      </c>
      <c r="D50" s="27">
        <v>8.9400000000000004E-7</v>
      </c>
      <c r="E50" s="27">
        <v>3.8199999999999998E-6</v>
      </c>
    </row>
    <row r="51" spans="1:5" x14ac:dyDescent="0.25">
      <c r="A51" s="26" t="s">
        <v>4052</v>
      </c>
      <c r="B51" s="27">
        <v>3.7700000000000002E-5</v>
      </c>
      <c r="C51" s="26">
        <v>1.6505799999999999E-4</v>
      </c>
      <c r="D51" s="26">
        <v>6.4136829999999999E-3</v>
      </c>
      <c r="E51" s="26">
        <v>8.4103949999999993E-3</v>
      </c>
    </row>
    <row r="52" spans="1:5" x14ac:dyDescent="0.25">
      <c r="A52" s="26" t="s">
        <v>4053</v>
      </c>
      <c r="B52" s="27">
        <v>4.1999999999999998E-5</v>
      </c>
      <c r="C52" s="26">
        <v>1.7994300000000001E-4</v>
      </c>
      <c r="D52" s="27">
        <v>1.42E-6</v>
      </c>
      <c r="E52" s="27">
        <v>5.9599999999999997E-6</v>
      </c>
    </row>
    <row r="53" spans="1:5" x14ac:dyDescent="0.25">
      <c r="A53" s="26" t="s">
        <v>4054</v>
      </c>
      <c r="B53" s="27">
        <v>4.46E-5</v>
      </c>
      <c r="C53" s="26">
        <v>1.8726600000000001E-4</v>
      </c>
      <c r="D53" s="27">
        <v>2.6199999999999999E-7</v>
      </c>
      <c r="E53" s="27">
        <v>1.28E-6</v>
      </c>
    </row>
    <row r="54" spans="1:5" x14ac:dyDescent="0.25">
      <c r="A54" s="26" t="s">
        <v>3528</v>
      </c>
      <c r="B54" s="27">
        <v>5.1700000000000003E-5</v>
      </c>
      <c r="C54" s="26">
        <v>2.1178599999999999E-4</v>
      </c>
      <c r="D54" s="27">
        <v>8.2700000000000007E-15</v>
      </c>
      <c r="E54" s="27">
        <v>1.1499999999999999E-12</v>
      </c>
    </row>
    <row r="55" spans="1:5" x14ac:dyDescent="0.25">
      <c r="A55" s="26" t="s">
        <v>4055</v>
      </c>
      <c r="B55" s="27">
        <v>5.24E-5</v>
      </c>
      <c r="C55" s="26">
        <v>2.1178599999999999E-4</v>
      </c>
      <c r="D55" s="27">
        <v>5.24E-5</v>
      </c>
      <c r="E55" s="26">
        <v>1.55095E-4</v>
      </c>
    </row>
    <row r="56" spans="1:5" x14ac:dyDescent="0.25">
      <c r="A56" s="26" t="s">
        <v>4056</v>
      </c>
      <c r="B56" s="27">
        <v>6.0000000000000002E-5</v>
      </c>
      <c r="C56" s="26">
        <v>2.3781900000000001E-4</v>
      </c>
      <c r="D56" s="27">
        <v>6.0000000000000002E-5</v>
      </c>
      <c r="E56" s="26">
        <v>1.7381100000000001E-4</v>
      </c>
    </row>
    <row r="57" spans="1:5" x14ac:dyDescent="0.25">
      <c r="A57" s="26" t="s">
        <v>4057</v>
      </c>
      <c r="B57" s="27">
        <v>6.4499999999999996E-5</v>
      </c>
      <c r="C57" s="26">
        <v>2.5084599999999999E-4</v>
      </c>
      <c r="D57" s="27">
        <v>9.7199999999999997E-8</v>
      </c>
      <c r="E57" s="27">
        <v>5.75E-7</v>
      </c>
    </row>
    <row r="58" spans="1:5" x14ac:dyDescent="0.25">
      <c r="A58" s="26" t="s">
        <v>4058</v>
      </c>
      <c r="B58" s="27">
        <v>7.5400000000000003E-5</v>
      </c>
      <c r="C58" s="26">
        <v>2.8269500000000002E-4</v>
      </c>
      <c r="D58" s="26">
        <v>4.2757882999999997E-2</v>
      </c>
      <c r="E58" s="26">
        <v>4.2912244000000002E-2</v>
      </c>
    </row>
    <row r="59" spans="1:5" x14ac:dyDescent="0.25">
      <c r="A59" s="26" t="s">
        <v>4059</v>
      </c>
      <c r="B59" s="27">
        <v>7.5400000000000003E-5</v>
      </c>
      <c r="C59" s="26">
        <v>2.8269500000000002E-4</v>
      </c>
      <c r="D59" s="26">
        <v>1.8063490000000001E-3</v>
      </c>
      <c r="E59" s="26">
        <v>3.0250910000000002E-3</v>
      </c>
    </row>
    <row r="60" spans="1:5" x14ac:dyDescent="0.25">
      <c r="A60" s="26" t="s">
        <v>4060</v>
      </c>
      <c r="B60" s="27">
        <v>9.3900000000000006E-5</v>
      </c>
      <c r="C60" s="26">
        <v>3.4595200000000001E-4</v>
      </c>
      <c r="D60" s="27">
        <v>4.1699999999999999E-6</v>
      </c>
      <c r="E60" s="27">
        <v>1.6799999999999998E-5</v>
      </c>
    </row>
    <row r="61" spans="1:5" x14ac:dyDescent="0.25">
      <c r="A61" s="26" t="s">
        <v>4061</v>
      </c>
      <c r="B61" s="27">
        <v>9.7700000000000003E-5</v>
      </c>
      <c r="C61" s="26">
        <v>3.4662899999999999E-4</v>
      </c>
      <c r="D61" s="26">
        <v>1.0154997000000001E-2</v>
      </c>
      <c r="E61" s="26">
        <v>1.1617651E-2</v>
      </c>
    </row>
    <row r="62" spans="1:5" x14ac:dyDescent="0.25">
      <c r="A62" s="26" t="s">
        <v>4062</v>
      </c>
      <c r="B62" s="27">
        <v>9.7700000000000003E-5</v>
      </c>
      <c r="C62" s="26">
        <v>3.4662899999999999E-4</v>
      </c>
      <c r="D62" s="27">
        <v>9.7700000000000003E-5</v>
      </c>
      <c r="E62" s="26">
        <v>2.6382599999999999E-4</v>
      </c>
    </row>
    <row r="63" spans="1:5" x14ac:dyDescent="0.25">
      <c r="A63" s="26" t="s">
        <v>4063</v>
      </c>
      <c r="B63" s="26">
        <v>1.00688E-4</v>
      </c>
      <c r="C63" s="26">
        <v>3.4662899999999999E-4</v>
      </c>
      <c r="D63" s="26">
        <v>2.1881980000000001E-3</v>
      </c>
      <c r="E63" s="26">
        <v>3.4368300000000001E-3</v>
      </c>
    </row>
    <row r="64" spans="1:5" x14ac:dyDescent="0.25">
      <c r="A64" s="26" t="s">
        <v>4064</v>
      </c>
      <c r="B64" s="26">
        <v>1.00688E-4</v>
      </c>
      <c r="C64" s="26">
        <v>3.4662899999999999E-4</v>
      </c>
      <c r="D64" s="27">
        <v>4.03E-10</v>
      </c>
      <c r="E64" s="27">
        <v>4.3100000000000002E-9</v>
      </c>
    </row>
    <row r="65" spans="1:5" x14ac:dyDescent="0.25">
      <c r="A65" s="26" t="s">
        <v>4065</v>
      </c>
      <c r="B65" s="26">
        <v>1.042E-4</v>
      </c>
      <c r="C65" s="26">
        <v>3.4733300000000002E-4</v>
      </c>
      <c r="D65" s="26">
        <v>1.042E-4</v>
      </c>
      <c r="E65" s="26">
        <v>2.7853399999999999E-4</v>
      </c>
    </row>
    <row r="66" spans="1:5" x14ac:dyDescent="0.25">
      <c r="A66" s="26" t="s">
        <v>3683</v>
      </c>
      <c r="B66" s="26">
        <v>1.042E-4</v>
      </c>
      <c r="C66" s="26">
        <v>3.4733300000000002E-4</v>
      </c>
      <c r="D66" s="26">
        <v>4.7568144999999999E-2</v>
      </c>
      <c r="E66" s="26">
        <v>4.7568144999999999E-2</v>
      </c>
    </row>
    <row r="67" spans="1:5" x14ac:dyDescent="0.25">
      <c r="A67" s="26" t="s">
        <v>4066</v>
      </c>
      <c r="B67" s="26">
        <v>1.0861000000000001E-4</v>
      </c>
      <c r="C67" s="26">
        <v>3.5637499999999998E-4</v>
      </c>
      <c r="D67" s="26">
        <v>1.0861000000000001E-4</v>
      </c>
      <c r="E67" s="26">
        <v>2.8755700000000003E-4</v>
      </c>
    </row>
    <row r="68" spans="1:5" x14ac:dyDescent="0.25">
      <c r="A68" s="26" t="s">
        <v>4067</v>
      </c>
      <c r="B68" s="26">
        <v>1.19066E-4</v>
      </c>
      <c r="C68" s="26">
        <v>3.7071899999999999E-4</v>
      </c>
      <c r="D68" s="27">
        <v>5.7400000000000001E-6</v>
      </c>
      <c r="E68" s="27">
        <v>2.2799999999999999E-5</v>
      </c>
    </row>
    <row r="69" spans="1:5" x14ac:dyDescent="0.25">
      <c r="A69" s="26" t="s">
        <v>4068</v>
      </c>
      <c r="B69" s="26">
        <v>1.19066E-4</v>
      </c>
      <c r="C69" s="26">
        <v>3.7071899999999999E-4</v>
      </c>
      <c r="D69" s="27">
        <v>6.0199999999999999E-10</v>
      </c>
      <c r="E69" s="27">
        <v>5.9699999999999999E-9</v>
      </c>
    </row>
    <row r="70" spans="1:5" x14ac:dyDescent="0.25">
      <c r="A70" s="26" t="s">
        <v>4069</v>
      </c>
      <c r="B70" s="26">
        <v>1.20042E-4</v>
      </c>
      <c r="C70" s="26">
        <v>3.7071899999999999E-4</v>
      </c>
      <c r="D70" s="26">
        <v>1.20042E-4</v>
      </c>
      <c r="E70" s="26">
        <v>3.1188500000000003E-4</v>
      </c>
    </row>
    <row r="71" spans="1:5" x14ac:dyDescent="0.25">
      <c r="A71" s="26" t="s">
        <v>4070</v>
      </c>
      <c r="B71" s="26">
        <v>1.20042E-4</v>
      </c>
      <c r="C71" s="26">
        <v>3.7071899999999999E-4</v>
      </c>
      <c r="D71" s="26">
        <v>1.1223944E-2</v>
      </c>
      <c r="E71" s="26">
        <v>1.2531151000000001E-2</v>
      </c>
    </row>
    <row r="72" spans="1:5" x14ac:dyDescent="0.25">
      <c r="A72" s="26" t="s">
        <v>4071</v>
      </c>
      <c r="B72" s="26">
        <v>1.22991E-4</v>
      </c>
      <c r="C72" s="26">
        <v>3.74321E-4</v>
      </c>
      <c r="D72" s="27">
        <v>2.8900000000000001E-7</v>
      </c>
      <c r="E72" s="27">
        <v>1.3799999999999999E-6</v>
      </c>
    </row>
    <row r="73" spans="1:5" x14ac:dyDescent="0.25">
      <c r="A73" s="26" t="s">
        <v>4072</v>
      </c>
      <c r="B73" s="26">
        <v>1.4462200000000001E-4</v>
      </c>
      <c r="C73" s="26">
        <v>4.33867E-4</v>
      </c>
      <c r="D73" s="26">
        <v>1.4462200000000001E-4</v>
      </c>
      <c r="E73" s="26">
        <v>3.6220700000000002E-4</v>
      </c>
    </row>
    <row r="74" spans="1:5" x14ac:dyDescent="0.25">
      <c r="A74" s="26" t="s">
        <v>4073</v>
      </c>
      <c r="B74" s="26">
        <v>1.5290900000000001E-4</v>
      </c>
      <c r="C74" s="26">
        <v>4.45983E-4</v>
      </c>
      <c r="D74" s="27">
        <v>2.7500000000000002E-12</v>
      </c>
      <c r="E74" s="27">
        <v>5.76E-11</v>
      </c>
    </row>
    <row r="75" spans="1:5" x14ac:dyDescent="0.25">
      <c r="A75" s="26" t="s">
        <v>4074</v>
      </c>
      <c r="B75" s="26">
        <v>1.5290900000000001E-4</v>
      </c>
      <c r="C75" s="26">
        <v>4.45983E-4</v>
      </c>
      <c r="D75" s="27">
        <v>8.0199999999999994E-6</v>
      </c>
      <c r="E75" s="27">
        <v>3.0499999999999999E-5</v>
      </c>
    </row>
    <row r="76" spans="1:5" x14ac:dyDescent="0.25">
      <c r="A76" s="26" t="s">
        <v>4075</v>
      </c>
      <c r="B76" s="26">
        <v>1.5777E-4</v>
      </c>
      <c r="C76" s="26">
        <v>4.5385800000000002E-4</v>
      </c>
      <c r="D76" s="26">
        <v>1.2827365E-2</v>
      </c>
      <c r="E76" s="26">
        <v>1.3984343E-2</v>
      </c>
    </row>
    <row r="77" spans="1:5" x14ac:dyDescent="0.25">
      <c r="A77" s="26" t="s">
        <v>4076</v>
      </c>
      <c r="B77" s="26">
        <v>2.0064200000000001E-4</v>
      </c>
      <c r="C77" s="26">
        <v>5.6938900000000001E-4</v>
      </c>
      <c r="D77" s="26">
        <v>2.0064200000000001E-4</v>
      </c>
      <c r="E77" s="26">
        <v>4.7269899999999998E-4</v>
      </c>
    </row>
    <row r="78" spans="1:5" x14ac:dyDescent="0.25">
      <c r="A78" s="26" t="s">
        <v>4077</v>
      </c>
      <c r="B78" s="26">
        <v>2.2063599999999999E-4</v>
      </c>
      <c r="C78" s="26">
        <v>6.1778099999999997E-4</v>
      </c>
      <c r="D78" s="27">
        <v>7.7199999999999998E-7</v>
      </c>
      <c r="E78" s="27">
        <v>3.41E-6</v>
      </c>
    </row>
    <row r="79" spans="1:5" x14ac:dyDescent="0.25">
      <c r="A79" s="26" t="s">
        <v>3452</v>
      </c>
      <c r="B79" s="26">
        <v>2.26546E-4</v>
      </c>
      <c r="C79" s="26">
        <v>6.2598199999999997E-4</v>
      </c>
      <c r="D79" s="27">
        <v>1.6100000000000001E-10</v>
      </c>
      <c r="E79" s="27">
        <v>1.9500000000000001E-9</v>
      </c>
    </row>
    <row r="80" spans="1:5" x14ac:dyDescent="0.25">
      <c r="A80" s="26" t="s">
        <v>4078</v>
      </c>
      <c r="B80" s="26">
        <v>2.32561E-4</v>
      </c>
      <c r="C80" s="26">
        <v>6.3425600000000003E-4</v>
      </c>
      <c r="D80" s="27">
        <v>1.4100000000000001E-5</v>
      </c>
      <c r="E80" s="27">
        <v>4.8900000000000003E-5</v>
      </c>
    </row>
    <row r="81" spans="1:5" x14ac:dyDescent="0.25">
      <c r="A81" s="26" t="s">
        <v>4079</v>
      </c>
      <c r="B81" s="26">
        <v>2.4865899999999998E-4</v>
      </c>
      <c r="C81" s="26">
        <v>6.60992E-4</v>
      </c>
      <c r="D81" s="26">
        <v>2.4865899999999998E-4</v>
      </c>
      <c r="E81" s="26">
        <v>5.6661600000000004E-4</v>
      </c>
    </row>
    <row r="82" spans="1:5" x14ac:dyDescent="0.25">
      <c r="A82" s="26" t="s">
        <v>4080</v>
      </c>
      <c r="B82" s="26">
        <v>2.4865899999999998E-4</v>
      </c>
      <c r="C82" s="26">
        <v>6.60992E-4</v>
      </c>
      <c r="D82" s="26">
        <v>2.4865899999999998E-4</v>
      </c>
      <c r="E82" s="26">
        <v>5.6661600000000004E-4</v>
      </c>
    </row>
    <row r="83" spans="1:5" x14ac:dyDescent="0.25">
      <c r="A83" s="26" t="s">
        <v>4081</v>
      </c>
      <c r="B83" s="26">
        <v>3.0182000000000001E-4</v>
      </c>
      <c r="C83" s="26">
        <v>7.9227799999999999E-4</v>
      </c>
      <c r="D83" s="27">
        <v>8.0400000000000005E-8</v>
      </c>
      <c r="E83" s="27">
        <v>4.9699999999999996E-7</v>
      </c>
    </row>
    <row r="84" spans="1:5" x14ac:dyDescent="0.25">
      <c r="A84" s="26" t="s">
        <v>4082</v>
      </c>
      <c r="B84" s="26">
        <v>3.4012000000000002E-4</v>
      </c>
      <c r="C84" s="26">
        <v>8.8179100000000004E-4</v>
      </c>
      <c r="D84" s="27">
        <v>6.0100000000000001E-6</v>
      </c>
      <c r="E84" s="27">
        <v>2.3499999999999999E-5</v>
      </c>
    </row>
    <row r="85" spans="1:5" x14ac:dyDescent="0.25">
      <c r="A85" s="26" t="s">
        <v>4083</v>
      </c>
      <c r="B85" s="26">
        <v>3.6012700000000002E-4</v>
      </c>
      <c r="C85" s="26">
        <v>9.2227499999999996E-4</v>
      </c>
      <c r="D85" s="26">
        <v>3.6012700000000002E-4</v>
      </c>
      <c r="E85" s="26">
        <v>7.8215000000000001E-4</v>
      </c>
    </row>
    <row r="86" spans="1:5" x14ac:dyDescent="0.25">
      <c r="A86" s="26" t="s">
        <v>4084</v>
      </c>
      <c r="B86" s="26">
        <v>4.0185600000000002E-4</v>
      </c>
      <c r="C86" s="26">
        <v>1.0167430000000001E-3</v>
      </c>
      <c r="D86" s="26">
        <v>4.0185600000000002E-4</v>
      </c>
      <c r="E86" s="26">
        <v>8.5935299999999998E-4</v>
      </c>
    </row>
    <row r="87" spans="1:5" x14ac:dyDescent="0.25">
      <c r="A87" s="26" t="s">
        <v>4085</v>
      </c>
      <c r="B87" s="26">
        <v>4.4715899999999998E-4</v>
      </c>
      <c r="C87" s="26">
        <v>1.117898E-3</v>
      </c>
      <c r="D87" s="27">
        <v>1.8900000000000001E-7</v>
      </c>
      <c r="E87" s="27">
        <v>1.0100000000000001E-6</v>
      </c>
    </row>
    <row r="88" spans="1:5" x14ac:dyDescent="0.25">
      <c r="A88" s="26" t="s">
        <v>4086</v>
      </c>
      <c r="B88" s="26">
        <v>4.6873599999999998E-4</v>
      </c>
      <c r="C88" s="26">
        <v>1.144588E-3</v>
      </c>
      <c r="D88" s="27">
        <v>1.43E-12</v>
      </c>
      <c r="E88" s="27">
        <v>3.6099999999999997E-11</v>
      </c>
    </row>
    <row r="89" spans="1:5" x14ac:dyDescent="0.25">
      <c r="A89" s="26" t="s">
        <v>4087</v>
      </c>
      <c r="B89" s="26">
        <v>4.6873599999999998E-4</v>
      </c>
      <c r="C89" s="26">
        <v>1.144588E-3</v>
      </c>
      <c r="D89" s="27">
        <v>9.7799999999999995E-6</v>
      </c>
      <c r="E89" s="27">
        <v>3.5800000000000003E-5</v>
      </c>
    </row>
    <row r="90" spans="1:5" x14ac:dyDescent="0.25">
      <c r="A90" s="26" t="s">
        <v>4088</v>
      </c>
      <c r="B90" s="26">
        <v>5.3447399999999995E-4</v>
      </c>
      <c r="C90" s="26">
        <v>1.2333999999999999E-3</v>
      </c>
      <c r="D90" s="26">
        <v>5.3447399999999995E-4</v>
      </c>
      <c r="E90" s="26">
        <v>1.0390460000000001E-3</v>
      </c>
    </row>
    <row r="91" spans="1:5" x14ac:dyDescent="0.25">
      <c r="A91" s="26" t="s">
        <v>4089</v>
      </c>
      <c r="B91" s="26">
        <v>5.16181E-4</v>
      </c>
      <c r="C91" s="26">
        <v>1.2333999999999999E-3</v>
      </c>
      <c r="D91" s="27">
        <v>2.4200000000000002E-7</v>
      </c>
      <c r="E91" s="27">
        <v>1.2100000000000001E-6</v>
      </c>
    </row>
    <row r="92" spans="1:5" x14ac:dyDescent="0.25">
      <c r="A92" s="26" t="s">
        <v>4090</v>
      </c>
      <c r="B92" s="26">
        <v>5.6591300000000003E-4</v>
      </c>
      <c r="C92" s="26">
        <v>1.2917580000000001E-3</v>
      </c>
      <c r="D92" s="27">
        <v>1.2999999999999999E-5</v>
      </c>
      <c r="E92" s="27">
        <v>4.5800000000000002E-5</v>
      </c>
    </row>
    <row r="93" spans="1:5" x14ac:dyDescent="0.25">
      <c r="A93" s="26" t="s">
        <v>4091</v>
      </c>
      <c r="B93" s="26">
        <v>7.2882800000000005E-4</v>
      </c>
      <c r="C93" s="26">
        <v>1.6457399999999999E-3</v>
      </c>
      <c r="D93" s="26">
        <v>7.2882800000000005E-4</v>
      </c>
      <c r="E93" s="26">
        <v>1.3783269999999999E-3</v>
      </c>
    </row>
    <row r="94" spans="1:5" x14ac:dyDescent="0.25">
      <c r="A94" s="26" t="s">
        <v>4092</v>
      </c>
      <c r="B94" s="26">
        <v>7.5798100000000002E-4</v>
      </c>
      <c r="C94" s="26">
        <v>1.693361E-3</v>
      </c>
      <c r="D94" s="27">
        <v>2.0299999999999999E-5</v>
      </c>
      <c r="E94" s="27">
        <v>6.8700000000000003E-5</v>
      </c>
    </row>
    <row r="95" spans="1:5" x14ac:dyDescent="0.25">
      <c r="A95" s="26" t="s">
        <v>4093</v>
      </c>
      <c r="B95" s="26">
        <v>8.8030900000000002E-4</v>
      </c>
      <c r="C95" s="26">
        <v>1.925677E-3</v>
      </c>
      <c r="D95" s="26">
        <v>8.8030900000000002E-4</v>
      </c>
      <c r="E95" s="26">
        <v>1.642456E-3</v>
      </c>
    </row>
    <row r="96" spans="1:5" x14ac:dyDescent="0.25">
      <c r="A96" s="26" t="s">
        <v>4094</v>
      </c>
      <c r="B96" s="26">
        <v>8.8030900000000002E-4</v>
      </c>
      <c r="C96" s="26">
        <v>1.925677E-3</v>
      </c>
      <c r="D96" s="27">
        <v>2.5400000000000001E-5</v>
      </c>
      <c r="E96" s="27">
        <v>8.3200000000000003E-5</v>
      </c>
    </row>
    <row r="97" spans="1:5" x14ac:dyDescent="0.25">
      <c r="A97" s="26" t="s">
        <v>4095</v>
      </c>
      <c r="B97" s="26">
        <v>1.068947E-3</v>
      </c>
      <c r="C97" s="26">
        <v>2.247523E-3</v>
      </c>
      <c r="D97" s="26">
        <v>1.068947E-3</v>
      </c>
      <c r="E97" s="26">
        <v>1.9172080000000001E-3</v>
      </c>
    </row>
    <row r="98" spans="1:5" x14ac:dyDescent="0.25">
      <c r="A98" s="26" t="s">
        <v>4096</v>
      </c>
      <c r="B98" s="26">
        <v>1.0809509999999999E-3</v>
      </c>
      <c r="C98" s="26">
        <v>2.247523E-3</v>
      </c>
      <c r="D98" s="26">
        <v>1.0809509999999999E-3</v>
      </c>
      <c r="E98" s="26">
        <v>1.926311E-3</v>
      </c>
    </row>
    <row r="99" spans="1:5" x14ac:dyDescent="0.25">
      <c r="A99" s="26" t="s">
        <v>4097</v>
      </c>
      <c r="B99" s="26">
        <v>1.0809509999999999E-3</v>
      </c>
      <c r="C99" s="26">
        <v>2.247523E-3</v>
      </c>
      <c r="D99" s="27">
        <v>3.4E-8</v>
      </c>
      <c r="E99" s="27">
        <v>2.4299999999999999E-7</v>
      </c>
    </row>
    <row r="100" spans="1:5" x14ac:dyDescent="0.25">
      <c r="A100" s="26" t="s">
        <v>3460</v>
      </c>
      <c r="B100" s="26">
        <v>1.2261450000000001E-3</v>
      </c>
      <c r="C100" s="26">
        <v>2.4999079999999999E-3</v>
      </c>
      <c r="D100" s="26">
        <v>1.2261450000000001E-3</v>
      </c>
      <c r="E100" s="26">
        <v>2.1573949999999999E-3</v>
      </c>
    </row>
    <row r="101" spans="1:5" x14ac:dyDescent="0.25">
      <c r="A101" s="26" t="s">
        <v>4098</v>
      </c>
      <c r="B101" s="26">
        <v>1.263873E-3</v>
      </c>
      <c r="C101" s="26">
        <v>2.5520510000000001E-3</v>
      </c>
      <c r="D101" s="27">
        <v>1.69E-9</v>
      </c>
      <c r="E101" s="27">
        <v>1.6199999999999999E-8</v>
      </c>
    </row>
    <row r="102" spans="1:5" x14ac:dyDescent="0.25">
      <c r="A102" s="26" t="s">
        <v>3343</v>
      </c>
      <c r="B102" s="26">
        <v>1.3021720000000001E-3</v>
      </c>
      <c r="C102" s="26">
        <v>2.6043440000000002E-3</v>
      </c>
      <c r="D102" s="27">
        <v>6.1599999999999999E-11</v>
      </c>
      <c r="E102" s="27">
        <v>8.5600000000000004E-10</v>
      </c>
    </row>
    <row r="103" spans="1:5" x14ac:dyDescent="0.25">
      <c r="A103" s="26" t="s">
        <v>4099</v>
      </c>
      <c r="B103" s="26">
        <v>1.420499E-3</v>
      </c>
      <c r="C103" s="26">
        <v>2.8141970000000001E-3</v>
      </c>
      <c r="D103" s="27">
        <v>6.8499999999999998E-8</v>
      </c>
      <c r="E103" s="27">
        <v>4.5299999999999999E-7</v>
      </c>
    </row>
    <row r="104" spans="1:5" x14ac:dyDescent="0.25">
      <c r="A104" s="26" t="s">
        <v>4100</v>
      </c>
      <c r="B104" s="26">
        <v>1.6034210000000001E-3</v>
      </c>
      <c r="C104" s="26">
        <v>3.1177620000000001E-3</v>
      </c>
      <c r="D104" s="26">
        <v>1.6034210000000001E-3</v>
      </c>
      <c r="E104" s="26">
        <v>2.7015210000000001E-3</v>
      </c>
    </row>
    <row r="105" spans="1:5" x14ac:dyDescent="0.25">
      <c r="A105" s="26" t="s">
        <v>4101</v>
      </c>
      <c r="B105" s="26">
        <v>1.6034210000000001E-3</v>
      </c>
      <c r="C105" s="26">
        <v>3.1177620000000001E-3</v>
      </c>
      <c r="D105" s="26">
        <v>1.6034210000000001E-3</v>
      </c>
      <c r="E105" s="26">
        <v>2.7015210000000001E-3</v>
      </c>
    </row>
    <row r="106" spans="1:5" x14ac:dyDescent="0.25">
      <c r="A106" s="26" t="s">
        <v>4102</v>
      </c>
      <c r="B106" s="26">
        <v>1.9927E-3</v>
      </c>
      <c r="C106" s="26">
        <v>3.8391469999999998E-3</v>
      </c>
      <c r="D106" s="27">
        <v>8.7399999999999997E-5</v>
      </c>
      <c r="E106" s="26">
        <v>2.4313700000000001E-4</v>
      </c>
    </row>
    <row r="107" spans="1:5" x14ac:dyDescent="0.25">
      <c r="A107" s="26" t="s">
        <v>4103</v>
      </c>
      <c r="B107" s="26">
        <v>2.0407170000000001E-3</v>
      </c>
      <c r="C107" s="26">
        <v>3.8959149999999998E-3</v>
      </c>
      <c r="D107" s="27">
        <v>9.0600000000000007E-5</v>
      </c>
      <c r="E107" s="26">
        <v>2.4944499999999999E-4</v>
      </c>
    </row>
    <row r="108" spans="1:5" x14ac:dyDescent="0.25">
      <c r="A108" s="26" t="s">
        <v>4104</v>
      </c>
      <c r="B108" s="26">
        <v>2.137894E-3</v>
      </c>
      <c r="C108" s="26">
        <v>3.9039809999999999E-3</v>
      </c>
      <c r="D108" s="26">
        <v>2.137894E-3</v>
      </c>
      <c r="E108" s="26">
        <v>3.3769009999999999E-3</v>
      </c>
    </row>
    <row r="109" spans="1:5" x14ac:dyDescent="0.25">
      <c r="A109" s="26" t="s">
        <v>4105</v>
      </c>
      <c r="B109" s="26">
        <v>2.089306E-3</v>
      </c>
      <c r="C109" s="26">
        <v>3.9039809999999999E-3</v>
      </c>
      <c r="D109" s="27">
        <v>1.8300000000000001E-7</v>
      </c>
      <c r="E109" s="27">
        <v>9.9900000000000009E-7</v>
      </c>
    </row>
    <row r="110" spans="1:5" x14ac:dyDescent="0.25">
      <c r="A110" s="26" t="s">
        <v>4106</v>
      </c>
      <c r="B110" s="26">
        <v>2.137894E-3</v>
      </c>
      <c r="C110" s="26">
        <v>3.9039809999999999E-3</v>
      </c>
      <c r="D110" s="26">
        <v>2.137894E-3</v>
      </c>
      <c r="E110" s="26">
        <v>3.3769009999999999E-3</v>
      </c>
    </row>
    <row r="111" spans="1:5" x14ac:dyDescent="0.25">
      <c r="A111" s="26" t="s">
        <v>4107</v>
      </c>
      <c r="B111" s="26">
        <v>2.137894E-3</v>
      </c>
      <c r="C111" s="26">
        <v>3.9039809999999999E-3</v>
      </c>
      <c r="D111" s="26">
        <v>2.137894E-3</v>
      </c>
      <c r="E111" s="26">
        <v>3.3769009999999999E-3</v>
      </c>
    </row>
    <row r="112" spans="1:5" x14ac:dyDescent="0.25">
      <c r="A112" s="26" t="s">
        <v>4108</v>
      </c>
      <c r="B112" s="26">
        <v>2.3408230000000001E-3</v>
      </c>
      <c r="C112" s="26">
        <v>4.237696E-3</v>
      </c>
      <c r="D112" s="27">
        <v>2.4499999999999998E-7</v>
      </c>
      <c r="E112" s="27">
        <v>1.2100000000000001E-6</v>
      </c>
    </row>
    <row r="113" spans="1:5" x14ac:dyDescent="0.25">
      <c r="A113" s="26" t="s">
        <v>4109</v>
      </c>
      <c r="B113" s="26">
        <v>2.6723680000000001E-3</v>
      </c>
      <c r="C113" s="26">
        <v>4.755909E-3</v>
      </c>
      <c r="D113" s="26">
        <v>2.6723680000000001E-3</v>
      </c>
      <c r="E113" s="26">
        <v>3.951693E-3</v>
      </c>
    </row>
    <row r="114" spans="1:5" x14ac:dyDescent="0.25">
      <c r="A114" s="26" t="s">
        <v>4110</v>
      </c>
      <c r="B114" s="26">
        <v>2.6723680000000001E-3</v>
      </c>
      <c r="C114" s="26">
        <v>4.755909E-3</v>
      </c>
      <c r="D114" s="26">
        <v>2.6723680000000001E-3</v>
      </c>
      <c r="E114" s="26">
        <v>3.951693E-3</v>
      </c>
    </row>
    <row r="115" spans="1:5" x14ac:dyDescent="0.25">
      <c r="A115" s="26" t="s">
        <v>4111</v>
      </c>
      <c r="B115" s="26">
        <v>3.2068410000000002E-3</v>
      </c>
      <c r="C115" s="26">
        <v>5.5199730000000001E-3</v>
      </c>
      <c r="D115" s="26">
        <v>3.2068410000000002E-3</v>
      </c>
      <c r="E115" s="26">
        <v>4.667549E-3</v>
      </c>
    </row>
    <row r="116" spans="1:5" x14ac:dyDescent="0.25">
      <c r="A116" s="26" t="s">
        <v>4112</v>
      </c>
      <c r="B116" s="26">
        <v>3.2068410000000002E-3</v>
      </c>
      <c r="C116" s="26">
        <v>5.5199730000000001E-3</v>
      </c>
      <c r="D116" s="26">
        <v>3.2068410000000002E-3</v>
      </c>
      <c r="E116" s="26">
        <v>4.667549E-3</v>
      </c>
    </row>
    <row r="117" spans="1:5" x14ac:dyDescent="0.25">
      <c r="A117" s="26" t="s">
        <v>4113</v>
      </c>
      <c r="B117" s="26">
        <v>3.7413149999999998E-3</v>
      </c>
      <c r="C117" s="26">
        <v>6.2854089999999996E-3</v>
      </c>
      <c r="D117" s="26">
        <v>3.7413149999999998E-3</v>
      </c>
      <c r="E117" s="26">
        <v>5.3337719999999996E-3</v>
      </c>
    </row>
    <row r="118" spans="1:5" x14ac:dyDescent="0.25">
      <c r="A118" s="26" t="s">
        <v>4114</v>
      </c>
      <c r="B118" s="26">
        <v>3.7413149999999998E-3</v>
      </c>
      <c r="C118" s="26">
        <v>6.2854089999999996E-3</v>
      </c>
      <c r="D118" s="26">
        <v>3.7413149999999998E-3</v>
      </c>
      <c r="E118" s="26">
        <v>5.3337719999999996E-3</v>
      </c>
    </row>
    <row r="119" spans="1:5" x14ac:dyDescent="0.25">
      <c r="A119" s="26" t="s">
        <v>4115</v>
      </c>
      <c r="B119" s="26">
        <v>3.7413149999999998E-3</v>
      </c>
      <c r="C119" s="26">
        <v>6.2854089999999996E-3</v>
      </c>
      <c r="D119" s="26">
        <v>3.7413149999999998E-3</v>
      </c>
      <c r="E119" s="26">
        <v>5.3337719999999996E-3</v>
      </c>
    </row>
    <row r="120" spans="1:5" x14ac:dyDescent="0.25">
      <c r="A120" s="26" t="s">
        <v>4116</v>
      </c>
      <c r="B120" s="26">
        <v>4.275788E-3</v>
      </c>
      <c r="C120" s="26">
        <v>7.0702009999999999E-3</v>
      </c>
      <c r="D120" s="27">
        <v>1.5999999999999999E-5</v>
      </c>
      <c r="E120" s="27">
        <v>5.49E-5</v>
      </c>
    </row>
    <row r="121" spans="1:5" x14ac:dyDescent="0.25">
      <c r="A121" s="26" t="s">
        <v>4117</v>
      </c>
      <c r="B121" s="26">
        <v>4.5736070000000004E-3</v>
      </c>
      <c r="C121" s="26">
        <v>7.5035739999999998E-3</v>
      </c>
      <c r="D121" s="26">
        <v>3.0588600000000001E-4</v>
      </c>
      <c r="E121" s="26">
        <v>6.8028999999999995E-4</v>
      </c>
    </row>
    <row r="122" spans="1:5" x14ac:dyDescent="0.25">
      <c r="A122" s="26" t="s">
        <v>4118</v>
      </c>
      <c r="B122" s="26">
        <v>4.7193729999999998E-3</v>
      </c>
      <c r="C122" s="26">
        <v>7.6826999999999998E-3</v>
      </c>
      <c r="D122" s="27">
        <v>9.6200000000000001E-8</v>
      </c>
      <c r="E122" s="27">
        <v>5.75E-7</v>
      </c>
    </row>
    <row r="123" spans="1:5" x14ac:dyDescent="0.25">
      <c r="A123" s="26" t="s">
        <v>4119</v>
      </c>
      <c r="B123" s="26">
        <v>4.810262E-3</v>
      </c>
      <c r="C123" s="26">
        <v>7.711107E-3</v>
      </c>
      <c r="D123" s="26">
        <v>4.810262E-3</v>
      </c>
      <c r="E123" s="26">
        <v>6.5874519999999997E-3</v>
      </c>
    </row>
    <row r="124" spans="1:5" x14ac:dyDescent="0.25">
      <c r="A124" s="26" t="s">
        <v>4120</v>
      </c>
      <c r="B124" s="26">
        <v>4.810262E-3</v>
      </c>
      <c r="C124" s="26">
        <v>7.711107E-3</v>
      </c>
      <c r="D124" s="27">
        <v>2.0599999999999999E-5</v>
      </c>
      <c r="E124" s="27">
        <v>6.8899999999999994E-5</v>
      </c>
    </row>
    <row r="125" spans="1:5" x14ac:dyDescent="0.25">
      <c r="A125" s="26" t="s">
        <v>4121</v>
      </c>
      <c r="B125" s="26">
        <v>5.3447349999999998E-3</v>
      </c>
      <c r="C125" s="26">
        <v>8.5029879999999995E-3</v>
      </c>
      <c r="D125" s="26">
        <v>5.3447349999999998E-3</v>
      </c>
      <c r="E125" s="26">
        <v>7.1779540000000003E-3</v>
      </c>
    </row>
    <row r="126" spans="1:5" x14ac:dyDescent="0.25">
      <c r="A126" s="26" t="s">
        <v>4122</v>
      </c>
      <c r="B126" s="26">
        <v>5.8792089999999998E-3</v>
      </c>
      <c r="C126" s="26">
        <v>8.8822580000000005E-3</v>
      </c>
      <c r="D126" s="26">
        <v>5.8792089999999998E-3</v>
      </c>
      <c r="E126" s="26">
        <v>7.8201920000000001E-3</v>
      </c>
    </row>
    <row r="127" spans="1:5" x14ac:dyDescent="0.25">
      <c r="A127" s="26" t="s">
        <v>4123</v>
      </c>
      <c r="B127" s="26">
        <v>5.8037540000000004E-3</v>
      </c>
      <c r="C127" s="26">
        <v>8.8822580000000005E-3</v>
      </c>
      <c r="D127" s="27">
        <v>1.33E-8</v>
      </c>
      <c r="E127" s="27">
        <v>9.9699999999999999E-8</v>
      </c>
    </row>
    <row r="128" spans="1:5" x14ac:dyDescent="0.25">
      <c r="A128" s="26" t="s">
        <v>4124</v>
      </c>
      <c r="B128" s="26">
        <v>5.8792089999999998E-3</v>
      </c>
      <c r="C128" s="26">
        <v>8.8822580000000005E-3</v>
      </c>
      <c r="D128" s="26">
        <v>5.8792089999999998E-3</v>
      </c>
      <c r="E128" s="26">
        <v>7.8201920000000001E-3</v>
      </c>
    </row>
    <row r="129" spans="1:5" x14ac:dyDescent="0.25">
      <c r="A129" s="26" t="s">
        <v>4125</v>
      </c>
      <c r="B129" s="26">
        <v>5.8792089999999998E-3</v>
      </c>
      <c r="C129" s="26">
        <v>8.8822580000000005E-3</v>
      </c>
      <c r="D129" s="27">
        <v>3.1399999999999998E-5</v>
      </c>
      <c r="E129" s="27">
        <v>9.6000000000000002E-5</v>
      </c>
    </row>
    <row r="130" spans="1:5" x14ac:dyDescent="0.25">
      <c r="A130" s="26" t="s">
        <v>4126</v>
      </c>
      <c r="B130" s="26">
        <v>6.4136829999999999E-3</v>
      </c>
      <c r="C130" s="26">
        <v>9.6205240000000001E-3</v>
      </c>
      <c r="D130" s="26">
        <v>6.4136829999999999E-3</v>
      </c>
      <c r="E130" s="26">
        <v>8.4103949999999993E-3</v>
      </c>
    </row>
    <row r="131" spans="1:5" x14ac:dyDescent="0.25">
      <c r="A131" s="26" t="s">
        <v>4127</v>
      </c>
      <c r="B131" s="26">
        <v>6.9481559999999996E-3</v>
      </c>
      <c r="C131" s="26">
        <v>1.0132728000000001E-2</v>
      </c>
      <c r="D131" s="26">
        <v>6.9481559999999996E-3</v>
      </c>
      <c r="E131" s="26">
        <v>8.9013240000000004E-3</v>
      </c>
    </row>
    <row r="132" spans="1:5" x14ac:dyDescent="0.25">
      <c r="A132" s="26" t="s">
        <v>4128</v>
      </c>
      <c r="B132" s="26">
        <v>6.9481559999999996E-3</v>
      </c>
      <c r="C132" s="26">
        <v>1.0132728000000001E-2</v>
      </c>
      <c r="D132" s="26">
        <v>6.9481559999999996E-3</v>
      </c>
      <c r="E132" s="26">
        <v>8.9013240000000004E-3</v>
      </c>
    </row>
    <row r="133" spans="1:5" x14ac:dyDescent="0.25">
      <c r="A133" s="26" t="s">
        <v>4129</v>
      </c>
      <c r="B133" s="26">
        <v>6.9481559999999996E-3</v>
      </c>
      <c r="C133" s="26">
        <v>1.0132728000000001E-2</v>
      </c>
      <c r="D133" s="27">
        <v>4.46E-5</v>
      </c>
      <c r="E133" s="26">
        <v>1.33282E-4</v>
      </c>
    </row>
    <row r="134" spans="1:5" x14ac:dyDescent="0.25">
      <c r="A134" s="26" t="s">
        <v>4130</v>
      </c>
      <c r="B134" s="26">
        <v>7.4826299999999997E-3</v>
      </c>
      <c r="C134" s="26">
        <v>1.0836912000000001E-2</v>
      </c>
      <c r="D134" s="26">
        <v>7.4826299999999997E-3</v>
      </c>
      <c r="E134" s="26">
        <v>9.4553229999999999E-3</v>
      </c>
    </row>
    <row r="135" spans="1:5" x14ac:dyDescent="0.25">
      <c r="A135" s="26" t="s">
        <v>3615</v>
      </c>
      <c r="B135" s="26">
        <v>8.0171029999999994E-3</v>
      </c>
      <c r="C135" s="26">
        <v>1.1375619E-2</v>
      </c>
      <c r="D135" s="26">
        <v>8.0171029999999994E-3</v>
      </c>
      <c r="E135" s="26">
        <v>9.9055759999999993E-3</v>
      </c>
    </row>
    <row r="136" spans="1:5" x14ac:dyDescent="0.25">
      <c r="A136" s="26" t="s">
        <v>3886</v>
      </c>
      <c r="B136" s="26">
        <v>8.0171029999999994E-3</v>
      </c>
      <c r="C136" s="26">
        <v>1.1375619E-2</v>
      </c>
      <c r="D136" s="26">
        <v>8.0171029999999994E-3</v>
      </c>
      <c r="E136" s="26">
        <v>9.9055759999999993E-3</v>
      </c>
    </row>
    <row r="137" spans="1:5" x14ac:dyDescent="0.25">
      <c r="A137" s="26" t="s">
        <v>4131</v>
      </c>
      <c r="B137" s="26">
        <v>8.0171029999999994E-3</v>
      </c>
      <c r="C137" s="26">
        <v>1.1375619E-2</v>
      </c>
      <c r="D137" s="26">
        <v>8.0171029999999994E-3</v>
      </c>
      <c r="E137" s="26">
        <v>9.9055759999999993E-3</v>
      </c>
    </row>
    <row r="138" spans="1:5" x14ac:dyDescent="0.25">
      <c r="A138" s="26" t="s">
        <v>4132</v>
      </c>
      <c r="B138" s="26">
        <v>8.5515769999999994E-3</v>
      </c>
      <c r="C138" s="26">
        <v>1.1661240999999999E-2</v>
      </c>
      <c r="D138" s="26">
        <v>8.5515769999999994E-3</v>
      </c>
      <c r="E138" s="26">
        <v>1.0159565000000001E-2</v>
      </c>
    </row>
    <row r="139" spans="1:5" x14ac:dyDescent="0.25">
      <c r="A139" s="26" t="s">
        <v>4133</v>
      </c>
      <c r="B139" s="26">
        <v>8.5515769999999994E-3</v>
      </c>
      <c r="C139" s="26">
        <v>1.1661240999999999E-2</v>
      </c>
      <c r="D139" s="26">
        <v>8.5515769999999994E-3</v>
      </c>
      <c r="E139" s="26">
        <v>1.0159565000000001E-2</v>
      </c>
    </row>
    <row r="140" spans="1:5" x14ac:dyDescent="0.25">
      <c r="A140" s="26" t="s">
        <v>4134</v>
      </c>
      <c r="B140" s="26">
        <v>8.5515769999999994E-3</v>
      </c>
      <c r="C140" s="26">
        <v>1.1661240999999999E-2</v>
      </c>
      <c r="D140" s="26">
        <v>8.5515769999999994E-3</v>
      </c>
      <c r="E140" s="26">
        <v>1.0159565000000001E-2</v>
      </c>
    </row>
    <row r="141" spans="1:5" x14ac:dyDescent="0.25">
      <c r="A141" s="26" t="s">
        <v>4135</v>
      </c>
      <c r="B141" s="26">
        <v>8.5515769999999994E-3</v>
      </c>
      <c r="C141" s="26">
        <v>1.1661240999999999E-2</v>
      </c>
      <c r="D141" s="26">
        <v>8.5515769999999994E-3</v>
      </c>
      <c r="E141" s="26">
        <v>1.0159565000000001E-2</v>
      </c>
    </row>
    <row r="142" spans="1:5" x14ac:dyDescent="0.25">
      <c r="A142" s="26" t="s">
        <v>4136</v>
      </c>
      <c r="B142" s="26">
        <v>8.5515769999999994E-3</v>
      </c>
      <c r="C142" s="26">
        <v>1.1661240999999999E-2</v>
      </c>
      <c r="D142" s="27">
        <v>6.86E-5</v>
      </c>
      <c r="E142" s="26">
        <v>1.9659300000000001E-4</v>
      </c>
    </row>
    <row r="143" spans="1:5" x14ac:dyDescent="0.25">
      <c r="A143" s="26" t="s">
        <v>4137</v>
      </c>
      <c r="B143" s="26">
        <v>8.5515769999999994E-3</v>
      </c>
      <c r="C143" s="26">
        <v>1.1661240999999999E-2</v>
      </c>
      <c r="D143" s="26">
        <v>8.5515769999999994E-3</v>
      </c>
      <c r="E143" s="26">
        <v>1.0159565000000001E-2</v>
      </c>
    </row>
    <row r="144" spans="1:5" x14ac:dyDescent="0.25">
      <c r="A144" s="26" t="s">
        <v>4138</v>
      </c>
      <c r="B144" s="26">
        <v>9.6205240000000001E-3</v>
      </c>
      <c r="C144" s="26">
        <v>1.2950705E-2</v>
      </c>
      <c r="D144" s="26">
        <v>9.6205240000000001E-3</v>
      </c>
      <c r="E144" s="26">
        <v>1.1284834000000001E-2</v>
      </c>
    </row>
    <row r="145" spans="1:5" x14ac:dyDescent="0.25">
      <c r="A145" s="26" t="s">
        <v>4139</v>
      </c>
      <c r="B145" s="26">
        <v>9.6205240000000001E-3</v>
      </c>
      <c r="C145" s="26">
        <v>1.2950705E-2</v>
      </c>
      <c r="D145" s="26">
        <v>9.6205240000000001E-3</v>
      </c>
      <c r="E145" s="26">
        <v>1.1284834000000001E-2</v>
      </c>
    </row>
    <row r="146" spans="1:5" x14ac:dyDescent="0.25">
      <c r="A146" s="26" t="s">
        <v>4140</v>
      </c>
      <c r="B146" s="26">
        <v>1.0689471000000001E-2</v>
      </c>
      <c r="C146" s="26">
        <v>1.4118169E-2</v>
      </c>
      <c r="D146" s="26">
        <v>1.0689471000000001E-2</v>
      </c>
      <c r="E146" s="26">
        <v>1.2129277000000001E-2</v>
      </c>
    </row>
    <row r="147" spans="1:5" x14ac:dyDescent="0.25">
      <c r="A147" s="26" t="s">
        <v>4141</v>
      </c>
      <c r="B147" s="26">
        <v>1.1223944E-2</v>
      </c>
      <c r="C147" s="26">
        <v>1.4460295999999999E-2</v>
      </c>
      <c r="D147" s="26">
        <v>1.1223944E-2</v>
      </c>
      <c r="E147" s="26">
        <v>1.2531151000000001E-2</v>
      </c>
    </row>
    <row r="148" spans="1:5" x14ac:dyDescent="0.25">
      <c r="A148" s="26" t="s">
        <v>4142</v>
      </c>
      <c r="B148" s="26">
        <v>1.1223944E-2</v>
      </c>
      <c r="C148" s="26">
        <v>1.4460295999999999E-2</v>
      </c>
      <c r="D148" s="26">
        <v>1.20042E-4</v>
      </c>
      <c r="E148" s="26">
        <v>3.1188500000000003E-4</v>
      </c>
    </row>
    <row r="149" spans="1:5" x14ac:dyDescent="0.25">
      <c r="A149" s="26" t="s">
        <v>4143</v>
      </c>
      <c r="B149" s="26">
        <v>1.1223944E-2</v>
      </c>
      <c r="C149" s="26">
        <v>1.4460295999999999E-2</v>
      </c>
      <c r="D149" s="26">
        <v>1.1223944E-2</v>
      </c>
      <c r="E149" s="26">
        <v>1.2531151000000001E-2</v>
      </c>
    </row>
    <row r="150" spans="1:5" x14ac:dyDescent="0.25">
      <c r="A150" s="26" t="s">
        <v>3510</v>
      </c>
      <c r="B150" s="26">
        <v>1.1758418E-2</v>
      </c>
      <c r="C150" s="26">
        <v>1.4965259E-2</v>
      </c>
      <c r="D150" s="26">
        <v>1.1758418E-2</v>
      </c>
      <c r="E150" s="26">
        <v>1.2869449999999999E-2</v>
      </c>
    </row>
    <row r="151" spans="1:5" x14ac:dyDescent="0.25">
      <c r="A151" s="26" t="s">
        <v>4144</v>
      </c>
      <c r="B151" s="26">
        <v>1.1758418E-2</v>
      </c>
      <c r="C151" s="26">
        <v>1.4965259E-2</v>
      </c>
      <c r="D151" s="26">
        <v>1.32046E-4</v>
      </c>
      <c r="E151" s="26">
        <v>3.3371699999999998E-4</v>
      </c>
    </row>
    <row r="152" spans="1:5" x14ac:dyDescent="0.25">
      <c r="A152" s="26" t="s">
        <v>4145</v>
      </c>
      <c r="B152" s="26">
        <v>1.2827365E-2</v>
      </c>
      <c r="C152" s="26">
        <v>1.6130220000000001E-2</v>
      </c>
      <c r="D152" s="26">
        <v>1.5777E-4</v>
      </c>
      <c r="E152" s="26">
        <v>3.88141E-4</v>
      </c>
    </row>
    <row r="153" spans="1:5" x14ac:dyDescent="0.25">
      <c r="A153" s="26" t="s">
        <v>4146</v>
      </c>
      <c r="B153" s="26">
        <v>1.2827365E-2</v>
      </c>
      <c r="C153" s="26">
        <v>1.6130220000000001E-2</v>
      </c>
      <c r="D153" s="26">
        <v>1.5777E-4</v>
      </c>
      <c r="E153" s="26">
        <v>3.88141E-4</v>
      </c>
    </row>
    <row r="154" spans="1:5" x14ac:dyDescent="0.25">
      <c r="A154" s="26" t="s">
        <v>4147</v>
      </c>
      <c r="B154" s="26">
        <v>1.3361839E-2</v>
      </c>
      <c r="C154" s="26">
        <v>1.6409275000000001E-2</v>
      </c>
      <c r="D154" s="26">
        <v>1.3361839E-2</v>
      </c>
      <c r="E154" s="26">
        <v>1.4510122E-2</v>
      </c>
    </row>
    <row r="155" spans="1:5" x14ac:dyDescent="0.25">
      <c r="A155" s="26" t="s">
        <v>4148</v>
      </c>
      <c r="B155" s="26">
        <v>1.3361839E-2</v>
      </c>
      <c r="C155" s="26">
        <v>1.6409275000000001E-2</v>
      </c>
      <c r="D155" s="26">
        <v>1.7148900000000001E-4</v>
      </c>
      <c r="E155" s="26">
        <v>4.1455600000000001E-4</v>
      </c>
    </row>
    <row r="156" spans="1:5" x14ac:dyDescent="0.25">
      <c r="A156" s="26" t="s">
        <v>4149</v>
      </c>
      <c r="B156" s="26">
        <v>1.3361839E-2</v>
      </c>
      <c r="C156" s="26">
        <v>1.6409275000000001E-2</v>
      </c>
      <c r="D156" s="26">
        <v>1.7148900000000001E-4</v>
      </c>
      <c r="E156" s="26">
        <v>4.1455600000000001E-4</v>
      </c>
    </row>
    <row r="157" spans="1:5" x14ac:dyDescent="0.25">
      <c r="A157" s="26" t="s">
        <v>4150</v>
      </c>
      <c r="B157" s="26">
        <v>1.3896311999999999E-2</v>
      </c>
      <c r="C157" s="26">
        <v>1.6966427999999999E-2</v>
      </c>
      <c r="D157" s="26">
        <v>1.3896311999999999E-2</v>
      </c>
      <c r="E157" s="26">
        <v>1.4973546000000001E-2</v>
      </c>
    </row>
    <row r="158" spans="1:5" x14ac:dyDescent="0.25">
      <c r="A158" s="26" t="s">
        <v>4151</v>
      </c>
      <c r="B158" s="26">
        <v>1.4430785999999999E-2</v>
      </c>
      <c r="C158" s="26">
        <v>1.7517139000000001E-2</v>
      </c>
      <c r="D158" s="26">
        <v>2.0064200000000001E-4</v>
      </c>
      <c r="E158" s="26">
        <v>4.7269899999999998E-4</v>
      </c>
    </row>
    <row r="159" spans="1:5" x14ac:dyDescent="0.25">
      <c r="A159" s="26" t="s">
        <v>3701</v>
      </c>
      <c r="B159" s="26">
        <v>1.4965259E-2</v>
      </c>
      <c r="C159" s="26">
        <v>1.7958311000000001E-2</v>
      </c>
      <c r="D159" s="27">
        <v>4.0200000000000003E-8</v>
      </c>
      <c r="E159" s="27">
        <v>2.8000000000000002E-7</v>
      </c>
    </row>
    <row r="160" spans="1:5" x14ac:dyDescent="0.25">
      <c r="A160" s="26" t="s">
        <v>4152</v>
      </c>
      <c r="B160" s="26">
        <v>1.4965259E-2</v>
      </c>
      <c r="C160" s="26">
        <v>1.7958311000000001E-2</v>
      </c>
      <c r="D160" s="26">
        <v>2.16076E-4</v>
      </c>
      <c r="E160" s="26">
        <v>5.0478199999999995E-4</v>
      </c>
    </row>
    <row r="161" spans="1:5" x14ac:dyDescent="0.25">
      <c r="A161" s="26" t="s">
        <v>4153</v>
      </c>
      <c r="B161" s="26">
        <v>1.5499733E-2</v>
      </c>
      <c r="C161" s="26">
        <v>1.8493999000000001E-2</v>
      </c>
      <c r="D161" s="26">
        <v>1.5499733E-2</v>
      </c>
      <c r="E161" s="26">
        <v>1.6446281E-2</v>
      </c>
    </row>
    <row r="162" spans="1:5" x14ac:dyDescent="0.25">
      <c r="A162" s="26" t="s">
        <v>4154</v>
      </c>
      <c r="B162" s="26">
        <v>1.6034205999999999E-2</v>
      </c>
      <c r="C162" s="26">
        <v>1.8916760000000001E-2</v>
      </c>
      <c r="D162" s="26">
        <v>2.4865899999999998E-4</v>
      </c>
      <c r="E162" s="26">
        <v>5.6661600000000004E-4</v>
      </c>
    </row>
    <row r="163" spans="1:5" x14ac:dyDescent="0.25">
      <c r="A163" s="26" t="s">
        <v>4155</v>
      </c>
      <c r="B163" s="26">
        <v>1.6568679999999999E-2</v>
      </c>
      <c r="C163" s="26">
        <v>1.9330126E-2</v>
      </c>
      <c r="D163" s="26">
        <v>2.6580799999999997E-4</v>
      </c>
      <c r="E163" s="26">
        <v>5.9592399999999995E-4</v>
      </c>
    </row>
    <row r="164" spans="1:5" x14ac:dyDescent="0.25">
      <c r="A164" s="26" t="s">
        <v>4156</v>
      </c>
      <c r="B164" s="26">
        <v>1.6568679999999999E-2</v>
      </c>
      <c r="C164" s="26">
        <v>1.9330126E-2</v>
      </c>
      <c r="D164" s="26">
        <v>2.6580799999999997E-4</v>
      </c>
      <c r="E164" s="26">
        <v>5.9592399999999995E-4</v>
      </c>
    </row>
    <row r="165" spans="1:5" x14ac:dyDescent="0.25">
      <c r="A165" s="26" t="s">
        <v>4157</v>
      </c>
      <c r="B165" s="26">
        <v>1.7103152999999999E-2</v>
      </c>
      <c r="C165" s="26">
        <v>1.9843438000000001E-2</v>
      </c>
      <c r="D165" s="26">
        <v>1.7103152999999999E-2</v>
      </c>
      <c r="E165" s="26">
        <v>1.7874724000000002E-2</v>
      </c>
    </row>
    <row r="166" spans="1:5" x14ac:dyDescent="0.25">
      <c r="A166" s="26" t="s">
        <v>4158</v>
      </c>
      <c r="B166" s="26">
        <v>1.7637626999999999E-2</v>
      </c>
      <c r="C166" s="26">
        <v>2.0351108E-2</v>
      </c>
      <c r="D166" s="27">
        <v>8.0400000000000005E-8</v>
      </c>
      <c r="E166" s="27">
        <v>4.9699999999999996E-7</v>
      </c>
    </row>
    <row r="167" spans="1:5" x14ac:dyDescent="0.25">
      <c r="A167" s="26" t="s">
        <v>4159</v>
      </c>
      <c r="B167" s="26">
        <v>1.8706574E-2</v>
      </c>
      <c r="C167" s="26">
        <v>2.1349894000000001E-2</v>
      </c>
      <c r="D167" s="26">
        <v>1.8706574E-2</v>
      </c>
      <c r="E167" s="26">
        <v>1.9404581000000001E-2</v>
      </c>
    </row>
    <row r="168" spans="1:5" x14ac:dyDescent="0.25">
      <c r="A168" s="26" t="s">
        <v>4160</v>
      </c>
      <c r="B168" s="26">
        <v>1.8706574E-2</v>
      </c>
      <c r="C168" s="26">
        <v>2.1349894000000001E-2</v>
      </c>
      <c r="D168" s="26">
        <v>3.4012000000000002E-4</v>
      </c>
      <c r="E168" s="26">
        <v>7.5042200000000005E-4</v>
      </c>
    </row>
    <row r="169" spans="1:5" x14ac:dyDescent="0.25">
      <c r="A169" s="26" t="s">
        <v>4161</v>
      </c>
      <c r="B169" s="26">
        <v>1.9241048E-2</v>
      </c>
      <c r="C169" s="26">
        <v>2.1841189E-2</v>
      </c>
      <c r="D169" s="26">
        <v>1.9241048E-2</v>
      </c>
      <c r="E169" s="26">
        <v>1.9811153000000001E-2</v>
      </c>
    </row>
    <row r="170" spans="1:5" x14ac:dyDescent="0.25">
      <c r="A170" s="26" t="s">
        <v>4162</v>
      </c>
      <c r="B170" s="26">
        <v>1.9775521000000001E-2</v>
      </c>
      <c r="C170" s="26">
        <v>2.2207804000000001E-2</v>
      </c>
      <c r="D170" s="26">
        <v>3.8070500000000001E-4</v>
      </c>
      <c r="E170" s="26">
        <v>8.20435E-4</v>
      </c>
    </row>
    <row r="171" spans="1:5" x14ac:dyDescent="0.25">
      <c r="A171" s="26" t="s">
        <v>4163</v>
      </c>
      <c r="B171" s="26">
        <v>1.9775521000000001E-2</v>
      </c>
      <c r="C171" s="26">
        <v>2.2207804000000001E-2</v>
      </c>
      <c r="D171" s="27">
        <v>1.3E-7</v>
      </c>
      <c r="E171" s="27">
        <v>7.5199999999999996E-7</v>
      </c>
    </row>
    <row r="172" spans="1:5" x14ac:dyDescent="0.25">
      <c r="A172" s="26" t="s">
        <v>4164</v>
      </c>
      <c r="B172" s="26">
        <v>2.0844468000000001E-2</v>
      </c>
      <c r="C172" s="26">
        <v>2.3283714E-2</v>
      </c>
      <c r="D172" s="27">
        <v>8.3899999999999993E-6</v>
      </c>
      <c r="E172" s="27">
        <v>3.15E-5</v>
      </c>
    </row>
    <row r="173" spans="1:5" x14ac:dyDescent="0.25">
      <c r="A173" s="26" t="s">
        <v>4165</v>
      </c>
      <c r="B173" s="26">
        <v>2.1378942000000001E-2</v>
      </c>
      <c r="C173" s="26">
        <v>2.3629357E-2</v>
      </c>
      <c r="D173" s="26">
        <v>4.4587099999999997E-4</v>
      </c>
      <c r="E173" s="26">
        <v>9.39031E-4</v>
      </c>
    </row>
    <row r="174" spans="1:5" x14ac:dyDescent="0.25">
      <c r="A174" s="26" t="s">
        <v>4166</v>
      </c>
      <c r="B174" s="26">
        <v>2.1378942000000001E-2</v>
      </c>
      <c r="C174" s="26">
        <v>2.3629357E-2</v>
      </c>
      <c r="D174" s="26">
        <v>4.4587099999999997E-4</v>
      </c>
      <c r="E174" s="26">
        <v>9.39031E-4</v>
      </c>
    </row>
    <row r="175" spans="1:5" x14ac:dyDescent="0.25">
      <c r="A175" s="26" t="s">
        <v>4167</v>
      </c>
      <c r="B175" s="26">
        <v>2.1913414999999999E-2</v>
      </c>
      <c r="C175" s="26">
        <v>2.4093284E-2</v>
      </c>
      <c r="D175" s="26">
        <v>4.6873599999999998E-4</v>
      </c>
      <c r="E175" s="26">
        <v>9.7976399999999994E-4</v>
      </c>
    </row>
    <row r="176" spans="1:5" x14ac:dyDescent="0.25">
      <c r="A176" s="26" t="s">
        <v>4168</v>
      </c>
      <c r="B176" s="26">
        <v>2.2447888999999999E-2</v>
      </c>
      <c r="C176" s="26">
        <v>2.4425163999999999E-2</v>
      </c>
      <c r="D176" s="27">
        <v>2.2000000000000001E-7</v>
      </c>
      <c r="E176" s="27">
        <v>1.15E-6</v>
      </c>
    </row>
    <row r="177" spans="1:5" x14ac:dyDescent="0.25">
      <c r="A177" s="26" t="s">
        <v>4169</v>
      </c>
      <c r="B177" s="26">
        <v>2.2447888999999999E-2</v>
      </c>
      <c r="C177" s="26">
        <v>2.4425163999999999E-2</v>
      </c>
      <c r="D177" s="27">
        <v>1.0499999999999999E-5</v>
      </c>
      <c r="E177" s="27">
        <v>3.8000000000000002E-5</v>
      </c>
    </row>
    <row r="178" spans="1:5" x14ac:dyDescent="0.25">
      <c r="A178" s="26" t="s">
        <v>4170</v>
      </c>
      <c r="B178" s="26">
        <v>2.3516835999999999E-2</v>
      </c>
      <c r="C178" s="26">
        <v>2.5456369E-2</v>
      </c>
      <c r="D178" s="27">
        <v>5.7100000000000003E-9</v>
      </c>
      <c r="E178" s="27">
        <v>4.8100000000000001E-8</v>
      </c>
    </row>
    <row r="179" spans="1:5" x14ac:dyDescent="0.25">
      <c r="A179" s="26" t="s">
        <v>4171</v>
      </c>
      <c r="B179" s="26">
        <v>2.5120257E-2</v>
      </c>
      <c r="C179" s="26">
        <v>2.6914561E-2</v>
      </c>
      <c r="D179" s="27">
        <v>3.4999999999999998E-7</v>
      </c>
      <c r="E179" s="27">
        <v>1.6199999999999999E-6</v>
      </c>
    </row>
    <row r="180" spans="1:5" x14ac:dyDescent="0.25">
      <c r="A180" s="26" t="s">
        <v>4172</v>
      </c>
      <c r="B180" s="26">
        <v>2.5120257E-2</v>
      </c>
      <c r="C180" s="26">
        <v>2.6914561E-2</v>
      </c>
      <c r="D180" s="26">
        <v>6.1793099999999995E-4</v>
      </c>
      <c r="E180" s="26">
        <v>1.1847240000000001E-3</v>
      </c>
    </row>
    <row r="181" spans="1:5" x14ac:dyDescent="0.25">
      <c r="A181" s="26" t="s">
        <v>4173</v>
      </c>
      <c r="B181" s="26">
        <v>2.6723677000000001E-2</v>
      </c>
      <c r="C181" s="26">
        <v>2.8487169E-2</v>
      </c>
      <c r="D181" s="26">
        <v>7.0024599999999996E-4</v>
      </c>
      <c r="E181" s="26">
        <v>1.3333450000000001E-3</v>
      </c>
    </row>
    <row r="182" spans="1:5" x14ac:dyDescent="0.25">
      <c r="A182" s="26" t="s">
        <v>4174</v>
      </c>
      <c r="B182" s="26">
        <v>2.7792623999999998E-2</v>
      </c>
      <c r="C182" s="26">
        <v>2.9477026E-2</v>
      </c>
      <c r="D182" s="26">
        <v>7.5798100000000002E-4</v>
      </c>
      <c r="E182" s="26">
        <v>1.423774E-3</v>
      </c>
    </row>
    <row r="183" spans="1:5" x14ac:dyDescent="0.25">
      <c r="A183" s="26" t="s">
        <v>4175</v>
      </c>
      <c r="B183" s="26">
        <v>3.4206306999999998E-2</v>
      </c>
      <c r="C183" s="26">
        <v>3.6097108000000003E-2</v>
      </c>
      <c r="D183" s="26">
        <v>3.4206306999999998E-2</v>
      </c>
      <c r="E183" s="26">
        <v>3.4705669000000001E-2</v>
      </c>
    </row>
    <row r="184" spans="1:5" x14ac:dyDescent="0.25">
      <c r="A184" s="26" t="s">
        <v>4176</v>
      </c>
      <c r="B184" s="26">
        <v>3.5275253999999999E-2</v>
      </c>
      <c r="C184" s="26">
        <v>3.7039017E-2</v>
      </c>
      <c r="D184" s="26">
        <v>3.5275253999999999E-2</v>
      </c>
      <c r="E184" s="26">
        <v>3.5660074999999999E-2</v>
      </c>
    </row>
    <row r="185" spans="1:5" x14ac:dyDescent="0.25">
      <c r="A185" s="26" t="s">
        <v>4177</v>
      </c>
      <c r="B185" s="26">
        <v>3.5809727E-2</v>
      </c>
      <c r="C185" s="26">
        <v>3.7227933999999997E-2</v>
      </c>
      <c r="D185" s="26">
        <v>3.5809727E-2</v>
      </c>
      <c r="E185" s="26">
        <v>3.6069218E-2</v>
      </c>
    </row>
    <row r="186" spans="1:5" x14ac:dyDescent="0.25">
      <c r="A186" s="26" t="s">
        <v>4178</v>
      </c>
      <c r="B186" s="26">
        <v>3.5809727E-2</v>
      </c>
      <c r="C186" s="26">
        <v>3.7227933999999997E-2</v>
      </c>
      <c r="D186" s="27">
        <v>5.0799999999999998E-8</v>
      </c>
      <c r="E186" s="27">
        <v>3.4499999999999998E-7</v>
      </c>
    </row>
    <row r="187" spans="1:5" x14ac:dyDescent="0.25">
      <c r="A187" s="26" t="s">
        <v>4179</v>
      </c>
      <c r="B187" s="26">
        <v>3.9016569000000001E-2</v>
      </c>
      <c r="C187" s="26">
        <v>4.0361967999999998E-2</v>
      </c>
      <c r="D187" s="26">
        <v>1.502242E-3</v>
      </c>
      <c r="E187" s="26">
        <v>2.6265619999999998E-3</v>
      </c>
    </row>
    <row r="188" spans="1:5" x14ac:dyDescent="0.25">
      <c r="A188" s="26" t="s">
        <v>4180</v>
      </c>
      <c r="B188" s="26">
        <v>4.3292356999999997E-2</v>
      </c>
      <c r="C188" s="26">
        <v>4.4565661999999999E-2</v>
      </c>
      <c r="D188" s="27">
        <v>1.35E-7</v>
      </c>
      <c r="E188" s="27">
        <v>7.6499999999999998E-7</v>
      </c>
    </row>
    <row r="189" spans="1:5" x14ac:dyDescent="0.25">
      <c r="A189" s="26" t="s">
        <v>4181</v>
      </c>
      <c r="B189" s="26">
        <v>4.4895777999999997E-2</v>
      </c>
      <c r="C189" s="26">
        <v>4.5990797E-2</v>
      </c>
      <c r="D189" s="27">
        <v>8.7399999999999997E-5</v>
      </c>
      <c r="E189" s="26">
        <v>2.4313700000000001E-4</v>
      </c>
    </row>
    <row r="190" spans="1:5" x14ac:dyDescent="0.25">
      <c r="A190" s="26" t="s">
        <v>4182</v>
      </c>
      <c r="B190" s="26">
        <v>5.0240513000000001E-2</v>
      </c>
      <c r="C190" s="26">
        <v>5.1216057000000002E-2</v>
      </c>
      <c r="D190" s="26">
        <v>2.498592E-3</v>
      </c>
      <c r="E190" s="26">
        <v>3.902296E-3</v>
      </c>
    </row>
    <row r="191" spans="1:5" x14ac:dyDescent="0.25">
      <c r="A191" s="26" t="s">
        <v>4183</v>
      </c>
      <c r="B191" s="26">
        <v>5.1309460000000001E-2</v>
      </c>
      <c r="C191" s="26">
        <v>5.1802819999999999E-2</v>
      </c>
      <c r="D191" s="27">
        <v>1.5700000000000002E-8</v>
      </c>
      <c r="E191" s="27">
        <v>1.15E-7</v>
      </c>
    </row>
    <row r="192" spans="1:5" x14ac:dyDescent="0.25">
      <c r="A192" s="26" t="s">
        <v>3835</v>
      </c>
      <c r="B192" s="26">
        <v>5.1309460000000001E-2</v>
      </c>
      <c r="C192" s="26">
        <v>5.1802819999999999E-2</v>
      </c>
      <c r="D192" s="26">
        <v>1.31099E-4</v>
      </c>
      <c r="E192" s="26">
        <v>3.3371699999999998E-4</v>
      </c>
    </row>
    <row r="193" spans="1:5" x14ac:dyDescent="0.25">
      <c r="A193" s="26" t="s">
        <v>4184</v>
      </c>
      <c r="B193" s="26">
        <v>5.2912881000000002E-2</v>
      </c>
      <c r="C193" s="26">
        <v>5.3166051999999998E-2</v>
      </c>
      <c r="D193" s="27">
        <v>7.4000000000000003E-6</v>
      </c>
      <c r="E193" s="27">
        <v>2.8600000000000001E-5</v>
      </c>
    </row>
    <row r="194" spans="1:5" x14ac:dyDescent="0.25">
      <c r="A194" s="26" t="s">
        <v>3484</v>
      </c>
      <c r="B194" s="26">
        <v>7.4291823000000007E-2</v>
      </c>
      <c r="C194" s="26">
        <v>7.4291823000000007E-2</v>
      </c>
      <c r="D194" s="27">
        <v>2.9300000000000001E-5</v>
      </c>
      <c r="E194" s="27">
        <v>9.3200000000000002E-5</v>
      </c>
    </row>
    <row r="196" spans="1:5" x14ac:dyDescent="0.25">
      <c r="A196" t="s">
        <v>4185</v>
      </c>
    </row>
  </sheetData>
  <autoFilter ref="A3:E3" xr:uid="{00000000-0009-0000-0000-000005000000}">
    <sortState xmlns:xlrd2="http://schemas.microsoft.com/office/spreadsheetml/2017/richdata2" ref="A4:E194">
      <sortCondition ref="C3:C194"/>
    </sortState>
  </autoFilter>
  <mergeCells count="2">
    <mergeCell ref="B2:C2"/>
    <mergeCell ref="D2:E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49"/>
  <sheetViews>
    <sheetView workbookViewId="0">
      <selection activeCell="L37" sqref="L37"/>
    </sheetView>
  </sheetViews>
  <sheetFormatPr defaultColWidth="11.125" defaultRowHeight="15.75" x14ac:dyDescent="0.25"/>
  <cols>
    <col min="1" max="1" width="38.625" customWidth="1"/>
  </cols>
  <sheetData>
    <row r="1" spans="1:5" x14ac:dyDescent="0.25">
      <c r="A1" s="23" t="s">
        <v>4186</v>
      </c>
    </row>
    <row r="2" spans="1:5" x14ac:dyDescent="0.25">
      <c r="A2" s="25" t="s">
        <v>4187</v>
      </c>
      <c r="B2" s="25" t="s">
        <v>4188</v>
      </c>
      <c r="C2" s="25" t="s">
        <v>4189</v>
      </c>
      <c r="D2" s="25" t="s">
        <v>4190</v>
      </c>
      <c r="E2" s="25" t="s">
        <v>4191</v>
      </c>
    </row>
    <row r="3" spans="1:5" x14ac:dyDescent="0.25">
      <c r="A3" s="26" t="s">
        <v>4192</v>
      </c>
      <c r="B3" s="26">
        <v>21.126866684247101</v>
      </c>
      <c r="C3" s="26">
        <v>14.339961408066699</v>
      </c>
      <c r="D3" s="26">
        <v>27.928213226814499</v>
      </c>
      <c r="E3" s="26">
        <v>27.4594777821445</v>
      </c>
    </row>
    <row r="4" spans="1:5" x14ac:dyDescent="0.25">
      <c r="A4" s="26" t="s">
        <v>4193</v>
      </c>
      <c r="B4" s="26">
        <v>18.4437470932574</v>
      </c>
      <c r="C4" s="26">
        <v>13.3569584001478</v>
      </c>
      <c r="D4" s="26">
        <v>24.4736527242469</v>
      </c>
      <c r="E4" s="26">
        <v>19.507598625536701</v>
      </c>
    </row>
    <row r="5" spans="1:5" x14ac:dyDescent="0.25">
      <c r="A5" s="26" t="s">
        <v>4194</v>
      </c>
      <c r="B5" s="26">
        <v>15.113639036133501</v>
      </c>
      <c r="C5" s="26">
        <v>7.3143090228099599</v>
      </c>
      <c r="D5" s="26">
        <v>19.381301733605799</v>
      </c>
      <c r="E5" s="26">
        <v>18.829704810737599</v>
      </c>
    </row>
    <row r="6" spans="1:5" x14ac:dyDescent="0.25">
      <c r="A6" s="26" t="s">
        <v>4195</v>
      </c>
      <c r="B6" s="26">
        <v>22.4636380329516</v>
      </c>
      <c r="C6" s="26">
        <v>14.801682408392599</v>
      </c>
      <c r="D6" s="26">
        <v>28.373722741199099</v>
      </c>
      <c r="E6" s="26">
        <v>18.829704810737599</v>
      </c>
    </row>
    <row r="7" spans="1:5" x14ac:dyDescent="0.25">
      <c r="A7" s="26" t="s">
        <v>4196</v>
      </c>
      <c r="B7" s="26">
        <v>20.447889269490201</v>
      </c>
      <c r="C7" s="26">
        <v>15.764323067389601</v>
      </c>
      <c r="D7" s="26">
        <v>34.026262881089302</v>
      </c>
      <c r="E7" s="26">
        <v>18.257313073117999</v>
      </c>
    </row>
    <row r="8" spans="1:5" x14ac:dyDescent="0.25">
      <c r="A8" s="26" t="s">
        <v>4197</v>
      </c>
      <c r="B8" s="26">
        <v>14.256026346832201</v>
      </c>
      <c r="C8" s="26">
        <v>10.7445451451658</v>
      </c>
      <c r="D8" s="26">
        <v>21.349575771832999</v>
      </c>
      <c r="E8" s="26">
        <v>11.8186020848678</v>
      </c>
    </row>
    <row r="9" spans="1:5" x14ac:dyDescent="0.25">
      <c r="A9" s="26" t="s">
        <v>4198</v>
      </c>
      <c r="B9" s="26">
        <v>13.6837320504064</v>
      </c>
      <c r="C9" s="26">
        <v>13.145022982685299</v>
      </c>
      <c r="D9" s="26">
        <v>21.7270167096781</v>
      </c>
      <c r="E9" s="26">
        <v>11.8186020848678</v>
      </c>
    </row>
    <row r="10" spans="1:5" x14ac:dyDescent="0.25">
      <c r="A10" s="26" t="s">
        <v>4199</v>
      </c>
      <c r="B10" s="26">
        <v>16.1439069894233</v>
      </c>
      <c r="C10" s="26">
        <v>8.0542115569560995</v>
      </c>
      <c r="D10" s="26">
        <v>27.928213226814499</v>
      </c>
      <c r="E10" s="26">
        <v>11.8186020848678</v>
      </c>
    </row>
    <row r="11" spans="1:5" x14ac:dyDescent="0.25">
      <c r="A11" s="26" t="s">
        <v>4200</v>
      </c>
      <c r="B11" s="26">
        <v>12.832853283360899</v>
      </c>
      <c r="C11" s="26">
        <v>14.3469016027565</v>
      </c>
      <c r="D11" s="26">
        <v>33.214566702415098</v>
      </c>
      <c r="E11" s="26">
        <v>11.7117244127865</v>
      </c>
    </row>
    <row r="12" spans="1:5" x14ac:dyDescent="0.25">
      <c r="A12" s="26" t="s">
        <v>4201</v>
      </c>
      <c r="B12" s="26">
        <v>16.1439069894233</v>
      </c>
      <c r="C12" s="26">
        <v>13.0405800672205</v>
      </c>
      <c r="D12" s="26">
        <v>21.544469247914101</v>
      </c>
      <c r="E12" s="26">
        <v>9.9537630539851403</v>
      </c>
    </row>
    <row r="13" spans="1:5" x14ac:dyDescent="0.25">
      <c r="A13" s="26" t="s">
        <v>4202</v>
      </c>
      <c r="B13" s="26">
        <v>12.5079286587191</v>
      </c>
      <c r="C13" s="26">
        <v>8.46309160187527</v>
      </c>
      <c r="D13" s="26">
        <v>14.380652999109801</v>
      </c>
      <c r="E13" s="26">
        <v>8.8807738448074396</v>
      </c>
    </row>
    <row r="14" spans="1:5" x14ac:dyDescent="0.25">
      <c r="A14" s="26" t="s">
        <v>4203</v>
      </c>
      <c r="B14" s="26">
        <v>10.929445143244401</v>
      </c>
      <c r="C14" s="26">
        <v>7.3143090228099599</v>
      </c>
      <c r="D14" s="26">
        <v>12.2817690485555</v>
      </c>
      <c r="E14" s="26">
        <v>8.8004088866333898</v>
      </c>
    </row>
    <row r="15" spans="1:5" x14ac:dyDescent="0.25">
      <c r="A15" s="26" t="s">
        <v>4204</v>
      </c>
      <c r="B15" s="26">
        <v>14.334133695393099</v>
      </c>
      <c r="C15" s="26">
        <v>10.8697572997748</v>
      </c>
      <c r="D15" s="26">
        <v>3.8687128056343698</v>
      </c>
      <c r="E15" s="26">
        <v>8.5552755687387805</v>
      </c>
    </row>
    <row r="16" spans="1:5" x14ac:dyDescent="0.25">
      <c r="A16" s="26" t="s">
        <v>4205</v>
      </c>
      <c r="B16" s="26">
        <v>6.3855893397281998</v>
      </c>
      <c r="C16" s="26">
        <v>4.4981071298246604</v>
      </c>
      <c r="D16" s="26">
        <v>5.7631626764451802</v>
      </c>
      <c r="E16" s="26">
        <v>8.3741328346997594</v>
      </c>
    </row>
    <row r="17" spans="1:5" x14ac:dyDescent="0.25">
      <c r="A17" s="26" t="s">
        <v>4206</v>
      </c>
      <c r="B17" s="26">
        <v>8.6074082830694891</v>
      </c>
      <c r="C17" s="26">
        <v>6.8230384345142596</v>
      </c>
      <c r="D17" s="26">
        <v>4.5275631385636803</v>
      </c>
      <c r="E17" s="26">
        <v>7.8518471666740099</v>
      </c>
    </row>
    <row r="18" spans="1:5" x14ac:dyDescent="0.25">
      <c r="A18" s="26" t="s">
        <v>4207</v>
      </c>
      <c r="B18" s="26">
        <v>9.2830867271888593</v>
      </c>
      <c r="C18" s="26">
        <v>8.8287744801193409</v>
      </c>
      <c r="D18" s="26">
        <v>14.5337541982713</v>
      </c>
      <c r="E18" s="26">
        <v>7.8518471666740099</v>
      </c>
    </row>
    <row r="19" spans="1:5" x14ac:dyDescent="0.25">
      <c r="A19" s="26" t="s">
        <v>4208</v>
      </c>
      <c r="B19" s="26">
        <v>15.113639036133501</v>
      </c>
      <c r="C19" s="26">
        <v>9.3423615063649397</v>
      </c>
      <c r="D19" s="26">
        <v>15.866629447236599</v>
      </c>
      <c r="E19" s="26">
        <v>7.6005876191840596</v>
      </c>
    </row>
    <row r="20" spans="1:5" x14ac:dyDescent="0.25">
      <c r="A20" s="26" t="s">
        <v>4209</v>
      </c>
      <c r="B20" s="26">
        <v>12.5948518692365</v>
      </c>
      <c r="C20" s="26">
        <v>7.4777684847634802</v>
      </c>
      <c r="D20" s="26">
        <v>21.039286004583602</v>
      </c>
      <c r="E20" s="26">
        <v>7.6005876191840596</v>
      </c>
    </row>
    <row r="21" spans="1:5" x14ac:dyDescent="0.25">
      <c r="A21" s="26" t="s">
        <v>4210</v>
      </c>
      <c r="B21" s="26">
        <v>15.050460718869401</v>
      </c>
      <c r="C21" s="26">
        <v>10.201449415588</v>
      </c>
      <c r="D21" s="26">
        <v>20.6817162677897</v>
      </c>
      <c r="E21" s="26">
        <v>7.6005876191840596</v>
      </c>
    </row>
    <row r="22" spans="1:5" x14ac:dyDescent="0.25">
      <c r="A22" s="26" t="s">
        <v>4211</v>
      </c>
      <c r="B22" s="26">
        <v>6.1319951194038902</v>
      </c>
      <c r="C22" s="26">
        <v>3.6333173986288698</v>
      </c>
      <c r="D22" s="26">
        <v>13.1633600786103</v>
      </c>
      <c r="E22" s="26">
        <v>7.1905821258016296</v>
      </c>
    </row>
    <row r="23" spans="1:5" x14ac:dyDescent="0.25">
      <c r="A23" s="26" t="s">
        <v>4212</v>
      </c>
      <c r="B23" s="26">
        <v>12.5948518692365</v>
      </c>
      <c r="C23" s="26">
        <v>13.0405800672205</v>
      </c>
      <c r="D23" s="26">
        <v>18.394294279888602</v>
      </c>
      <c r="E23" s="26">
        <v>6.9467162208147597</v>
      </c>
    </row>
    <row r="24" spans="1:5" x14ac:dyDescent="0.25">
      <c r="A24" s="26" t="s">
        <v>4213</v>
      </c>
      <c r="B24" s="26">
        <v>6.6928137896034903</v>
      </c>
      <c r="C24" s="26">
        <v>4.8962298886312601</v>
      </c>
      <c r="D24" s="26">
        <v>8.3573955584380002</v>
      </c>
      <c r="E24" s="26">
        <v>6.9467162208147597</v>
      </c>
    </row>
    <row r="25" spans="1:5" x14ac:dyDescent="0.25">
      <c r="A25" s="26" t="s">
        <v>4214</v>
      </c>
      <c r="B25" s="26">
        <v>10.929445143244401</v>
      </c>
      <c r="C25" s="26">
        <v>8.5612750722319397</v>
      </c>
      <c r="D25" s="26">
        <v>13.512055056154001</v>
      </c>
      <c r="E25" s="26">
        <v>6.5745030002082299</v>
      </c>
    </row>
    <row r="26" spans="1:5" x14ac:dyDescent="0.25">
      <c r="A26" s="26" t="s">
        <v>4215</v>
      </c>
      <c r="B26" s="26">
        <v>14.9636561269278</v>
      </c>
      <c r="C26" s="26">
        <v>14.339961408066699</v>
      </c>
      <c r="D26" s="26">
        <v>23.044023941247001</v>
      </c>
      <c r="E26" s="26">
        <v>6.4316344897444999</v>
      </c>
    </row>
    <row r="27" spans="1:5" x14ac:dyDescent="0.25">
      <c r="A27" s="26" t="s">
        <v>4216</v>
      </c>
      <c r="B27" s="26">
        <v>8.6728571846512494</v>
      </c>
      <c r="C27" s="26">
        <v>4.3425796186882604</v>
      </c>
      <c r="D27" s="26">
        <v>27.5612483327569</v>
      </c>
      <c r="E27" s="26">
        <v>5.93092405633623</v>
      </c>
    </row>
    <row r="28" spans="1:5" x14ac:dyDescent="0.25">
      <c r="A28" s="26" t="s">
        <v>4217</v>
      </c>
      <c r="B28" s="26">
        <v>13.661153439078801</v>
      </c>
      <c r="C28" s="26">
        <v>10.175278060552399</v>
      </c>
      <c r="D28" s="26">
        <v>18.721589250210101</v>
      </c>
      <c r="E28" s="26">
        <v>5.2820156765122501</v>
      </c>
    </row>
    <row r="29" spans="1:5" x14ac:dyDescent="0.25">
      <c r="A29" s="26" t="s">
        <v>4218</v>
      </c>
      <c r="B29" s="26">
        <v>8.67100844683325</v>
      </c>
      <c r="C29" s="26">
        <v>4.5625175813705203</v>
      </c>
      <c r="D29" s="26">
        <v>10.500168779916001</v>
      </c>
      <c r="E29" s="26">
        <v>5.2820156765122501</v>
      </c>
    </row>
    <row r="30" spans="1:5" x14ac:dyDescent="0.25">
      <c r="A30" s="26" t="s">
        <v>4219</v>
      </c>
      <c r="B30" s="26">
        <v>8.5447127376095899</v>
      </c>
      <c r="C30" s="26">
        <v>8.4961007623074796</v>
      </c>
      <c r="D30" s="26">
        <v>9.9706784228384198</v>
      </c>
      <c r="E30" s="26">
        <v>5.2820156765122501</v>
      </c>
    </row>
    <row r="31" spans="1:5" x14ac:dyDescent="0.25">
      <c r="A31" s="26" t="s">
        <v>4220</v>
      </c>
      <c r="B31" s="26">
        <v>8.5447127376095899</v>
      </c>
      <c r="C31" s="26">
        <v>8.3190356157796703</v>
      </c>
      <c r="D31" s="26">
        <v>13.9212897615635</v>
      </c>
      <c r="E31" s="26">
        <v>5.2820156765122501</v>
      </c>
    </row>
    <row r="32" spans="1:5" x14ac:dyDescent="0.25">
      <c r="A32" s="26" t="s">
        <v>4221</v>
      </c>
      <c r="B32" s="26">
        <v>10.835489887808199</v>
      </c>
      <c r="C32" s="26">
        <v>11.0459897198399</v>
      </c>
      <c r="D32" s="26">
        <v>12.2817690485555</v>
      </c>
      <c r="E32" s="26">
        <v>4.6257017117839601</v>
      </c>
    </row>
    <row r="33" spans="1:5" x14ac:dyDescent="0.25">
      <c r="A33" s="26" t="s">
        <v>4222</v>
      </c>
      <c r="B33" s="26">
        <v>6.5226223339395402</v>
      </c>
      <c r="C33" s="26">
        <v>8.8817366920429706</v>
      </c>
      <c r="D33" s="26">
        <v>17.408522872580999</v>
      </c>
      <c r="E33" s="26">
        <v>4.5965261643529898</v>
      </c>
    </row>
    <row r="34" spans="1:5" x14ac:dyDescent="0.25">
      <c r="A34" s="26" t="s">
        <v>4223</v>
      </c>
      <c r="B34" s="26">
        <v>6.6928137896034903</v>
      </c>
      <c r="C34" s="26">
        <v>4.0009464908108701</v>
      </c>
      <c r="D34" s="26">
        <v>3.4820725318845902</v>
      </c>
      <c r="E34" s="26">
        <v>4.4335322476619901</v>
      </c>
    </row>
    <row r="35" spans="1:5" x14ac:dyDescent="0.25">
      <c r="A35" s="26" t="s">
        <v>4224</v>
      </c>
      <c r="B35" s="26">
        <v>4.5814937135165401</v>
      </c>
      <c r="C35" s="26">
        <v>3.45661753807804</v>
      </c>
      <c r="D35" s="26">
        <v>13.9841374306429</v>
      </c>
      <c r="E35" s="26">
        <v>4.3893563850064599</v>
      </c>
    </row>
    <row r="36" spans="1:5" x14ac:dyDescent="0.25">
      <c r="A36" s="26" t="s">
        <v>4225</v>
      </c>
      <c r="B36" s="26">
        <v>12.349143189947</v>
      </c>
      <c r="C36" s="26">
        <v>11.325691238971901</v>
      </c>
      <c r="D36" s="26">
        <v>11.9283325171047</v>
      </c>
      <c r="E36" s="26">
        <v>4.2762465156014402</v>
      </c>
    </row>
    <row r="37" spans="1:5" x14ac:dyDescent="0.25">
      <c r="A37" s="26" t="s">
        <v>4226</v>
      </c>
      <c r="B37" s="26">
        <v>8.3200469230160596</v>
      </c>
      <c r="C37" s="26">
        <v>8.4961007623074796</v>
      </c>
      <c r="D37" s="26">
        <v>24.919636178787201</v>
      </c>
      <c r="E37" s="26">
        <v>4.23358167462733</v>
      </c>
    </row>
    <row r="38" spans="1:5" x14ac:dyDescent="0.25">
      <c r="A38" s="26" t="s">
        <v>4227</v>
      </c>
      <c r="B38" s="26">
        <v>5.1182186031850296</v>
      </c>
      <c r="C38" s="26">
        <v>4.3805033728931004</v>
      </c>
      <c r="D38" s="26">
        <v>18.354256877281799</v>
      </c>
      <c r="E38" s="26">
        <v>4.1578396486734404</v>
      </c>
    </row>
    <row r="39" spans="1:5" x14ac:dyDescent="0.25">
      <c r="A39" s="26" t="s">
        <v>4228</v>
      </c>
      <c r="B39" s="26">
        <v>6.5226223339395402</v>
      </c>
      <c r="C39" s="26">
        <v>5.8080054957462801</v>
      </c>
      <c r="D39" s="26">
        <v>11.095287996504</v>
      </c>
      <c r="E39" s="26">
        <v>3.83828650796214</v>
      </c>
    </row>
    <row r="40" spans="1:5" x14ac:dyDescent="0.25">
      <c r="A40" s="26" t="s">
        <v>4229</v>
      </c>
      <c r="B40" s="26">
        <v>8.82428306832138</v>
      </c>
      <c r="C40" s="26">
        <v>5.72218991328225</v>
      </c>
      <c r="D40" s="26">
        <v>13.161443712595</v>
      </c>
      <c r="E40" s="26">
        <v>3.82008345608735</v>
      </c>
    </row>
    <row r="41" spans="1:5" x14ac:dyDescent="0.25">
      <c r="A41" s="26" t="s">
        <v>4230</v>
      </c>
      <c r="B41" s="26">
        <v>7.57764732422413</v>
      </c>
      <c r="C41" s="26">
        <v>7.4777684847634802</v>
      </c>
      <c r="D41" s="26">
        <v>5.79685650003933</v>
      </c>
      <c r="E41" s="26">
        <v>3.7044711893792601</v>
      </c>
    </row>
    <row r="42" spans="1:5" x14ac:dyDescent="0.25">
      <c r="A42" s="26" t="s">
        <v>4231</v>
      </c>
      <c r="B42" s="26">
        <v>4.4010439382689404</v>
      </c>
      <c r="C42" s="26">
        <v>4.4371940656357296</v>
      </c>
      <c r="D42" s="26">
        <v>13.098338876401399</v>
      </c>
      <c r="E42" s="26">
        <v>3.6244615891395</v>
      </c>
    </row>
    <row r="43" spans="1:5" x14ac:dyDescent="0.25">
      <c r="A43" s="26" t="s">
        <v>4232</v>
      </c>
      <c r="B43" s="26">
        <v>6.5676026759778798</v>
      </c>
      <c r="C43" s="26">
        <v>5.4721427896522599</v>
      </c>
      <c r="D43" s="26">
        <v>23.044023941247001</v>
      </c>
      <c r="E43" s="26">
        <v>3.41190492788748</v>
      </c>
    </row>
    <row r="44" spans="1:5" x14ac:dyDescent="0.25">
      <c r="A44" s="26" t="s">
        <v>4233</v>
      </c>
      <c r="B44" s="26">
        <v>10.123577802655401</v>
      </c>
      <c r="C44" s="26">
        <v>9.5579739069444294</v>
      </c>
      <c r="D44" s="26">
        <v>7.0224944307091102</v>
      </c>
      <c r="E44" s="26">
        <v>3.3040992997487701</v>
      </c>
    </row>
    <row r="45" spans="1:5" x14ac:dyDescent="0.25">
      <c r="A45" s="26" t="s">
        <v>4234</v>
      </c>
      <c r="B45" s="26">
        <v>6.7840278980423703</v>
      </c>
      <c r="C45" s="26">
        <v>3.7957052795405701</v>
      </c>
      <c r="D45" s="26">
        <v>5.6037225919109703</v>
      </c>
      <c r="E45" s="26">
        <v>3.1787335451471002</v>
      </c>
    </row>
    <row r="46" spans="1:5" x14ac:dyDescent="0.25">
      <c r="A46" s="26" t="s">
        <v>4235</v>
      </c>
      <c r="B46" s="26">
        <v>5.5726601381454399</v>
      </c>
      <c r="C46" s="26">
        <v>6.8826665677760897</v>
      </c>
      <c r="D46" s="26">
        <v>4.4683830315738602</v>
      </c>
      <c r="E46" s="26">
        <v>3.0938969333118198</v>
      </c>
    </row>
    <row r="47" spans="1:5" x14ac:dyDescent="0.25">
      <c r="A47" s="26" t="s">
        <v>4236</v>
      </c>
      <c r="B47" s="26">
        <v>8.3100040327785294</v>
      </c>
      <c r="C47" s="26">
        <v>4.9397816773685399</v>
      </c>
      <c r="D47" s="26">
        <v>7.1560244493798697</v>
      </c>
      <c r="E47" s="26">
        <v>2.9993895497722098</v>
      </c>
    </row>
    <row r="49" spans="1:1" x14ac:dyDescent="0.25">
      <c r="A49" t="s">
        <v>4237</v>
      </c>
    </row>
  </sheetData>
  <autoFilter ref="A2:E47" xr:uid="{00000000-0009-0000-0000-000007000000}">
    <sortState xmlns:xlrd2="http://schemas.microsoft.com/office/spreadsheetml/2017/richdata2" ref="A3:E47">
      <sortCondition descending="1" ref="E2:E47"/>
    </sortState>
  </autoFilter>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431"/>
  <sheetViews>
    <sheetView workbookViewId="0">
      <selection activeCell="H11" sqref="H11"/>
    </sheetView>
  </sheetViews>
  <sheetFormatPr defaultColWidth="11" defaultRowHeight="15.95" customHeight="1" x14ac:dyDescent="0.25"/>
  <cols>
    <col min="3" max="3" width="18.875" customWidth="1"/>
    <col min="4" max="4" width="22.125" customWidth="1"/>
    <col min="5" max="5" width="18.875" customWidth="1"/>
    <col min="6" max="6" width="16.5" customWidth="1"/>
    <col min="7" max="7" width="18.125" style="6" customWidth="1"/>
    <col min="8" max="8" width="21.5" style="6" customWidth="1"/>
    <col min="9" max="9" width="49.875" bestFit="1" customWidth="1"/>
    <col min="10" max="10" width="32.625" style="7" customWidth="1"/>
    <col min="12" max="12" width="10.875"/>
    <col min="13" max="13" width="19" customWidth="1"/>
    <col min="14" max="14" width="26.5" customWidth="1"/>
    <col min="15" max="15" width="9.625" style="6" customWidth="1"/>
    <col min="16" max="16" width="22.5" customWidth="1"/>
    <col min="17" max="17" width="10.875"/>
  </cols>
  <sheetData>
    <row r="1" spans="1:19" ht="15.95" customHeight="1" x14ac:dyDescent="0.25">
      <c r="A1" s="23" t="s">
        <v>4238</v>
      </c>
    </row>
    <row r="2" spans="1:19" ht="15.95" customHeight="1" x14ac:dyDescent="0.25">
      <c r="A2" s="25" t="s">
        <v>147</v>
      </c>
      <c r="B2" s="25" t="s">
        <v>446</v>
      </c>
      <c r="C2" s="25" t="s">
        <v>4239</v>
      </c>
      <c r="D2" s="25" t="s">
        <v>4240</v>
      </c>
      <c r="E2" s="25" t="s">
        <v>4241</v>
      </c>
      <c r="F2" s="25" t="s">
        <v>4242</v>
      </c>
      <c r="G2" s="25" t="s">
        <v>4243</v>
      </c>
      <c r="H2" s="25" t="s">
        <v>4244</v>
      </c>
      <c r="I2" s="25" t="s">
        <v>4245</v>
      </c>
      <c r="J2" s="25" t="s">
        <v>4246</v>
      </c>
      <c r="S2" s="26" t="s">
        <v>204</v>
      </c>
    </row>
    <row r="3" spans="1:19" ht="15.95" customHeight="1" x14ac:dyDescent="0.25">
      <c r="A3" s="26" t="s">
        <v>1344</v>
      </c>
      <c r="B3" s="26">
        <v>0.76566964400000004</v>
      </c>
      <c r="C3" s="26" t="s">
        <v>4247</v>
      </c>
      <c r="D3" s="26" t="s">
        <v>4248</v>
      </c>
      <c r="E3" s="26" t="s">
        <v>4249</v>
      </c>
      <c r="F3" s="26" t="s">
        <v>4250</v>
      </c>
      <c r="G3" s="26" t="s">
        <v>4251</v>
      </c>
      <c r="H3" s="26">
        <v>3.2000000000000001E-2</v>
      </c>
      <c r="I3" s="26" t="s">
        <v>23</v>
      </c>
      <c r="J3" s="26" t="s">
        <v>4252</v>
      </c>
      <c r="S3" s="26" t="s">
        <v>2483</v>
      </c>
    </row>
    <row r="4" spans="1:19" ht="15.95" customHeight="1" x14ac:dyDescent="0.25">
      <c r="A4" s="26" t="s">
        <v>1344</v>
      </c>
      <c r="B4" s="26">
        <v>0.76566964400000004</v>
      </c>
      <c r="C4" s="26" t="s">
        <v>4247</v>
      </c>
      <c r="D4" s="26" t="s">
        <v>4248</v>
      </c>
      <c r="E4" s="26" t="s">
        <v>4249</v>
      </c>
      <c r="F4" s="26" t="s">
        <v>4250</v>
      </c>
      <c r="G4" s="26" t="s">
        <v>4251</v>
      </c>
      <c r="H4" s="26">
        <v>3.6999999999999998E-2</v>
      </c>
      <c r="I4" s="26" t="s">
        <v>23</v>
      </c>
      <c r="J4" s="26" t="s">
        <v>4252</v>
      </c>
      <c r="S4" s="26" t="s">
        <v>2488</v>
      </c>
    </row>
    <row r="5" spans="1:19" ht="15.95" customHeight="1" x14ac:dyDescent="0.25">
      <c r="A5" s="26" t="s">
        <v>1344</v>
      </c>
      <c r="B5" s="26">
        <v>0.76566964400000004</v>
      </c>
      <c r="C5" s="26" t="s">
        <v>4247</v>
      </c>
      <c r="D5" s="26" t="s">
        <v>4248</v>
      </c>
      <c r="E5" s="26" t="s">
        <v>4249</v>
      </c>
      <c r="F5" s="26" t="s">
        <v>4253</v>
      </c>
      <c r="G5" s="26" t="s">
        <v>4251</v>
      </c>
      <c r="H5" s="26">
        <v>3.2000000000000001E-2</v>
      </c>
      <c r="I5" s="26" t="s">
        <v>23</v>
      </c>
      <c r="J5" s="26" t="s">
        <v>4252</v>
      </c>
      <c r="S5" s="26" t="s">
        <v>2497</v>
      </c>
    </row>
    <row r="6" spans="1:19" ht="15.95" customHeight="1" x14ac:dyDescent="0.25">
      <c r="A6" s="26" t="s">
        <v>1344</v>
      </c>
      <c r="B6" s="26">
        <v>0.76566964400000004</v>
      </c>
      <c r="C6" s="26" t="s">
        <v>4247</v>
      </c>
      <c r="D6" s="26" t="s">
        <v>4248</v>
      </c>
      <c r="E6" s="26" t="s">
        <v>4249</v>
      </c>
      <c r="F6" s="26" t="s">
        <v>4253</v>
      </c>
      <c r="G6" s="26" t="s">
        <v>4251</v>
      </c>
      <c r="H6" s="26">
        <v>3.6999999999999998E-2</v>
      </c>
      <c r="I6" s="26" t="s">
        <v>23</v>
      </c>
      <c r="J6" s="26" t="s">
        <v>4252</v>
      </c>
      <c r="S6" s="26" t="s">
        <v>2499</v>
      </c>
    </row>
    <row r="7" spans="1:19" ht="15.95" customHeight="1" x14ac:dyDescent="0.25">
      <c r="A7" s="26" t="s">
        <v>1035</v>
      </c>
      <c r="B7" s="26">
        <v>0.63935255999999996</v>
      </c>
      <c r="C7" s="26" t="s">
        <v>4254</v>
      </c>
      <c r="D7" s="26"/>
      <c r="E7" s="26" t="s">
        <v>4255</v>
      </c>
      <c r="F7" s="26">
        <v>6317371</v>
      </c>
      <c r="G7" s="26" t="s">
        <v>4251</v>
      </c>
      <c r="H7" s="26">
        <v>0.36</v>
      </c>
      <c r="I7" s="26" t="s">
        <v>4256</v>
      </c>
      <c r="J7" s="26" t="s">
        <v>4257</v>
      </c>
      <c r="S7" s="26" t="s">
        <v>2503</v>
      </c>
    </row>
    <row r="8" spans="1:19" ht="15.95" customHeight="1" x14ac:dyDescent="0.25">
      <c r="A8" s="26" t="s">
        <v>1035</v>
      </c>
      <c r="B8" s="26">
        <v>0.63935255999999996</v>
      </c>
      <c r="C8" s="26" t="s">
        <v>4254</v>
      </c>
      <c r="D8" s="26"/>
      <c r="E8" s="26" t="s">
        <v>4255</v>
      </c>
      <c r="F8" s="26">
        <v>6317371</v>
      </c>
      <c r="G8" s="26" t="s">
        <v>4251</v>
      </c>
      <c r="H8" s="26">
        <v>0.36</v>
      </c>
      <c r="I8" s="26" t="s">
        <v>4256</v>
      </c>
      <c r="J8" s="26" t="s">
        <v>4257</v>
      </c>
      <c r="S8" s="26" t="s">
        <v>2507</v>
      </c>
    </row>
    <row r="9" spans="1:19" ht="15.95" customHeight="1" x14ac:dyDescent="0.25">
      <c r="A9" s="26" t="s">
        <v>1407</v>
      </c>
      <c r="B9" s="26">
        <v>0.89413756099999997</v>
      </c>
      <c r="C9" s="26" t="s">
        <v>4258</v>
      </c>
      <c r="D9" s="26" t="s">
        <v>4259</v>
      </c>
      <c r="E9" s="26" t="s">
        <v>4260</v>
      </c>
      <c r="F9" s="26" t="s">
        <v>4261</v>
      </c>
      <c r="G9" s="26" t="s">
        <v>4262</v>
      </c>
      <c r="H9" s="26">
        <v>0.02</v>
      </c>
      <c r="I9" s="26" t="s">
        <v>4263</v>
      </c>
      <c r="J9" s="44" t="s">
        <v>4264</v>
      </c>
      <c r="S9" s="26" t="s">
        <v>2509</v>
      </c>
    </row>
    <row r="10" spans="1:19" ht="15.95" customHeight="1" x14ac:dyDescent="0.25">
      <c r="A10" s="26" t="s">
        <v>1407</v>
      </c>
      <c r="B10" s="26">
        <v>0.89413756099999997</v>
      </c>
      <c r="C10" s="26" t="s">
        <v>4258</v>
      </c>
      <c r="D10" s="26" t="s">
        <v>4259</v>
      </c>
      <c r="E10" s="26" t="s">
        <v>4260</v>
      </c>
      <c r="F10" s="26" t="s">
        <v>4265</v>
      </c>
      <c r="G10" s="26" t="s">
        <v>4262</v>
      </c>
      <c r="H10" s="26">
        <v>0.02</v>
      </c>
      <c r="I10" s="26" t="s">
        <v>4263</v>
      </c>
      <c r="J10" s="44" t="s">
        <v>4264</v>
      </c>
      <c r="S10" s="26" t="s">
        <v>200</v>
      </c>
    </row>
    <row r="11" spans="1:19" ht="15.95" customHeight="1" x14ac:dyDescent="0.25">
      <c r="A11" s="26" t="s">
        <v>1407</v>
      </c>
      <c r="B11" s="26">
        <v>0.89413756099999997</v>
      </c>
      <c r="C11" s="26" t="s">
        <v>4266</v>
      </c>
      <c r="D11" s="26" t="s">
        <v>4267</v>
      </c>
      <c r="E11" s="26" t="s">
        <v>4260</v>
      </c>
      <c r="F11" s="26" t="s">
        <v>4268</v>
      </c>
      <c r="G11" s="26" t="s">
        <v>4262</v>
      </c>
      <c r="H11" s="26">
        <v>0.21</v>
      </c>
      <c r="I11" s="26" t="s">
        <v>4269</v>
      </c>
      <c r="J11" s="26" t="s">
        <v>4270</v>
      </c>
      <c r="S11" s="26" t="s">
        <v>2513</v>
      </c>
    </row>
    <row r="12" spans="1:19" ht="15.95" customHeight="1" x14ac:dyDescent="0.25">
      <c r="A12" s="26" t="s">
        <v>1407</v>
      </c>
      <c r="B12" s="26">
        <v>0.89413756099999997</v>
      </c>
      <c r="C12" s="26" t="s">
        <v>4266</v>
      </c>
      <c r="D12" s="26" t="s">
        <v>4267</v>
      </c>
      <c r="E12" s="26" t="s">
        <v>4260</v>
      </c>
      <c r="F12" s="26" t="s">
        <v>4268</v>
      </c>
      <c r="G12" s="26" t="s">
        <v>4262</v>
      </c>
      <c r="H12" s="26">
        <v>0.08</v>
      </c>
      <c r="I12" s="26" t="s">
        <v>4269</v>
      </c>
      <c r="J12" s="26" t="s">
        <v>4270</v>
      </c>
      <c r="S12" s="26" t="s">
        <v>205</v>
      </c>
    </row>
    <row r="13" spans="1:19" ht="15.95" customHeight="1" x14ac:dyDescent="0.25">
      <c r="A13" s="26" t="s">
        <v>1407</v>
      </c>
      <c r="B13" s="26">
        <v>0.89413756099999997</v>
      </c>
      <c r="C13" s="26" t="s">
        <v>4271</v>
      </c>
      <c r="D13" s="26" t="s">
        <v>4267</v>
      </c>
      <c r="E13" s="26" t="s">
        <v>4272</v>
      </c>
      <c r="F13" s="26" t="s">
        <v>4273</v>
      </c>
      <c r="G13" s="26" t="s">
        <v>4262</v>
      </c>
      <c r="H13" s="26">
        <v>0.21</v>
      </c>
      <c r="I13" s="26" t="s">
        <v>23</v>
      </c>
      <c r="J13" s="26" t="s">
        <v>4274</v>
      </c>
      <c r="S13" s="26" t="s">
        <v>2516</v>
      </c>
    </row>
    <row r="14" spans="1:19" ht="15.95" customHeight="1" x14ac:dyDescent="0.25">
      <c r="A14" s="26" t="s">
        <v>1407</v>
      </c>
      <c r="B14" s="26">
        <v>0.89413756099999997</v>
      </c>
      <c r="C14" s="26" t="s">
        <v>4271</v>
      </c>
      <c r="D14" s="26" t="s">
        <v>4267</v>
      </c>
      <c r="E14" s="26" t="s">
        <v>4272</v>
      </c>
      <c r="F14" s="26" t="s">
        <v>4273</v>
      </c>
      <c r="G14" s="26" t="s">
        <v>4262</v>
      </c>
      <c r="H14" s="26">
        <v>0.08</v>
      </c>
      <c r="I14" s="26" t="s">
        <v>23</v>
      </c>
      <c r="J14" s="26" t="s">
        <v>4274</v>
      </c>
      <c r="S14" s="26" t="s">
        <v>2518</v>
      </c>
    </row>
    <row r="15" spans="1:19" ht="15.95" customHeight="1" x14ac:dyDescent="0.25">
      <c r="A15" s="26" t="s">
        <v>1376</v>
      </c>
      <c r="B15" s="26">
        <v>0.78759431800000002</v>
      </c>
      <c r="C15" s="26" t="s">
        <v>4275</v>
      </c>
      <c r="D15" s="26"/>
      <c r="E15" s="26" t="s">
        <v>4276</v>
      </c>
      <c r="F15" s="26"/>
      <c r="G15" s="26" t="s">
        <v>4251</v>
      </c>
      <c r="H15" s="26">
        <v>0.01</v>
      </c>
      <c r="I15" s="26" t="s">
        <v>4277</v>
      </c>
      <c r="J15" s="26" t="s">
        <v>4278</v>
      </c>
      <c r="S15" s="26" t="s">
        <v>2520</v>
      </c>
    </row>
    <row r="16" spans="1:19" ht="15.95" customHeight="1" x14ac:dyDescent="0.25">
      <c r="A16" s="26" t="s">
        <v>1376</v>
      </c>
      <c r="B16" s="26">
        <v>0.78759431800000002</v>
      </c>
      <c r="C16" s="26" t="s">
        <v>4275</v>
      </c>
      <c r="D16" s="26"/>
      <c r="E16" s="26" t="s">
        <v>4276</v>
      </c>
      <c r="F16" s="26"/>
      <c r="G16" s="26" t="s">
        <v>4262</v>
      </c>
      <c r="H16" s="26">
        <v>1E-3</v>
      </c>
      <c r="I16" s="26" t="s">
        <v>4277</v>
      </c>
      <c r="J16" s="26" t="s">
        <v>4278</v>
      </c>
      <c r="S16" s="26" t="s">
        <v>2522</v>
      </c>
    </row>
    <row r="17" spans="1:19" ht="15.95" customHeight="1" x14ac:dyDescent="0.25">
      <c r="A17" s="26" t="s">
        <v>1376</v>
      </c>
      <c r="B17" s="26">
        <v>0.78759431800000002</v>
      </c>
      <c r="C17" s="26" t="s">
        <v>4275</v>
      </c>
      <c r="D17" s="26"/>
      <c r="E17" s="26" t="s">
        <v>4276</v>
      </c>
      <c r="F17" s="26"/>
      <c r="G17" s="26" t="s">
        <v>4251</v>
      </c>
      <c r="H17" s="26">
        <v>0.01</v>
      </c>
      <c r="I17" s="26" t="s">
        <v>4277</v>
      </c>
      <c r="J17" s="26" t="s">
        <v>4278</v>
      </c>
      <c r="S17" s="26" t="s">
        <v>2528</v>
      </c>
    </row>
    <row r="18" spans="1:19" ht="15.95" customHeight="1" x14ac:dyDescent="0.25">
      <c r="A18" s="26" t="s">
        <v>1376</v>
      </c>
      <c r="B18" s="26">
        <v>0.78759431800000002</v>
      </c>
      <c r="C18" s="26" t="s">
        <v>4275</v>
      </c>
      <c r="D18" s="26"/>
      <c r="E18" s="26" t="s">
        <v>4276</v>
      </c>
      <c r="F18" s="26"/>
      <c r="G18" s="26" t="s">
        <v>4262</v>
      </c>
      <c r="H18" s="26">
        <v>1E-3</v>
      </c>
      <c r="I18" s="26" t="s">
        <v>4277</v>
      </c>
      <c r="J18" s="26" t="s">
        <v>4278</v>
      </c>
      <c r="S18" s="26" t="s">
        <v>2530</v>
      </c>
    </row>
    <row r="19" spans="1:19" ht="15.95" customHeight="1" x14ac:dyDescent="0.25">
      <c r="A19" s="26" t="s">
        <v>1376</v>
      </c>
      <c r="B19" s="26">
        <v>0.78759431800000002</v>
      </c>
      <c r="C19" s="26" t="s">
        <v>4279</v>
      </c>
      <c r="D19" s="26"/>
      <c r="E19" s="26" t="s">
        <v>4276</v>
      </c>
      <c r="F19" s="26"/>
      <c r="G19" s="26" t="s">
        <v>4251</v>
      </c>
      <c r="H19" s="26">
        <v>0.04</v>
      </c>
      <c r="I19" s="26" t="s">
        <v>23</v>
      </c>
      <c r="J19" s="44" t="s">
        <v>4280</v>
      </c>
      <c r="S19" s="26" t="s">
        <v>2534</v>
      </c>
    </row>
    <row r="20" spans="1:19" ht="15.95" customHeight="1" x14ac:dyDescent="0.25">
      <c r="A20" s="26" t="s">
        <v>1376</v>
      </c>
      <c r="B20" s="26">
        <v>0.78759431800000002</v>
      </c>
      <c r="C20" s="26" t="s">
        <v>4279</v>
      </c>
      <c r="D20" s="26"/>
      <c r="E20" s="26" t="s">
        <v>4276</v>
      </c>
      <c r="F20" s="26"/>
      <c r="G20" s="26" t="s">
        <v>4251</v>
      </c>
      <c r="H20" s="26">
        <v>0.04</v>
      </c>
      <c r="I20" s="26" t="s">
        <v>23</v>
      </c>
      <c r="J20" s="44" t="s">
        <v>4280</v>
      </c>
      <c r="S20" s="26" t="s">
        <v>2536</v>
      </c>
    </row>
    <row r="21" spans="1:19" ht="15.95" customHeight="1" x14ac:dyDescent="0.25">
      <c r="A21" s="26" t="s">
        <v>1376</v>
      </c>
      <c r="B21" s="26">
        <v>0.78759431800000002</v>
      </c>
      <c r="C21" s="26" t="s">
        <v>4281</v>
      </c>
      <c r="D21" s="26"/>
      <c r="E21" s="26" t="s">
        <v>4276</v>
      </c>
      <c r="F21" s="26"/>
      <c r="G21" s="26" t="s">
        <v>4251</v>
      </c>
      <c r="H21" s="26">
        <v>7.0000000000000001E-3</v>
      </c>
      <c r="I21" s="26" t="s">
        <v>4282</v>
      </c>
      <c r="J21" s="44" t="s">
        <v>4283</v>
      </c>
      <c r="S21" s="26" t="s">
        <v>2538</v>
      </c>
    </row>
    <row r="22" spans="1:19" ht="15.95" customHeight="1" x14ac:dyDescent="0.25">
      <c r="A22" s="26" t="s">
        <v>1376</v>
      </c>
      <c r="B22" s="26">
        <v>0.78759431800000002</v>
      </c>
      <c r="C22" s="26" t="s">
        <v>4281</v>
      </c>
      <c r="D22" s="26"/>
      <c r="E22" s="26" t="s">
        <v>4276</v>
      </c>
      <c r="F22" s="26"/>
      <c r="G22" s="26" t="s">
        <v>4262</v>
      </c>
      <c r="H22" s="26">
        <v>0.05</v>
      </c>
      <c r="I22" s="26" t="s">
        <v>4282</v>
      </c>
      <c r="J22" s="44" t="s">
        <v>4283</v>
      </c>
      <c r="S22" s="26" t="s">
        <v>2540</v>
      </c>
    </row>
    <row r="23" spans="1:19" ht="15.95" customHeight="1" x14ac:dyDescent="0.25">
      <c r="A23" s="26" t="s">
        <v>1376</v>
      </c>
      <c r="B23" s="26">
        <v>0.78759431800000002</v>
      </c>
      <c r="C23" s="26" t="s">
        <v>4281</v>
      </c>
      <c r="D23" s="26"/>
      <c r="E23" s="26" t="s">
        <v>4276</v>
      </c>
      <c r="F23" s="26"/>
      <c r="G23" s="26" t="s">
        <v>4262</v>
      </c>
      <c r="H23" s="26">
        <v>5.5555599999999997E-2</v>
      </c>
      <c r="I23" s="26" t="s">
        <v>4282</v>
      </c>
      <c r="J23" s="44" t="s">
        <v>4283</v>
      </c>
      <c r="S23" s="26" t="s">
        <v>222</v>
      </c>
    </row>
    <row r="24" spans="1:19" ht="15.95" customHeight="1" x14ac:dyDescent="0.25">
      <c r="A24" s="26" t="s">
        <v>1376</v>
      </c>
      <c r="B24" s="26">
        <v>0.78759431800000002</v>
      </c>
      <c r="C24" s="26" t="s">
        <v>4281</v>
      </c>
      <c r="D24" s="26"/>
      <c r="E24" s="26" t="s">
        <v>4276</v>
      </c>
      <c r="F24" s="26"/>
      <c r="G24" s="26" t="s">
        <v>4262</v>
      </c>
      <c r="H24" s="26">
        <v>5.6000000000000001E-2</v>
      </c>
      <c r="I24" s="26" t="s">
        <v>4282</v>
      </c>
      <c r="J24" s="44" t="s">
        <v>4283</v>
      </c>
      <c r="S24" s="26" t="s">
        <v>2543</v>
      </c>
    </row>
    <row r="25" spans="1:19" ht="15.95" customHeight="1" x14ac:dyDescent="0.25">
      <c r="A25" s="26" t="s">
        <v>1376</v>
      </c>
      <c r="B25" s="26">
        <v>0.78759431800000002</v>
      </c>
      <c r="C25" s="26" t="s">
        <v>4281</v>
      </c>
      <c r="D25" s="26"/>
      <c r="E25" s="26" t="s">
        <v>4276</v>
      </c>
      <c r="F25" s="26"/>
      <c r="G25" s="26" t="s">
        <v>4262</v>
      </c>
      <c r="H25" s="26">
        <v>0.06</v>
      </c>
      <c r="I25" s="26" t="s">
        <v>4282</v>
      </c>
      <c r="J25" s="44" t="s">
        <v>4283</v>
      </c>
      <c r="S25" s="26" t="s">
        <v>173</v>
      </c>
    </row>
    <row r="26" spans="1:19" ht="15.95" customHeight="1" x14ac:dyDescent="0.25">
      <c r="A26" s="26" t="s">
        <v>1376</v>
      </c>
      <c r="B26" s="26">
        <v>0.78759431800000002</v>
      </c>
      <c r="C26" s="26" t="s">
        <v>4281</v>
      </c>
      <c r="D26" s="26"/>
      <c r="E26" s="26" t="s">
        <v>4276</v>
      </c>
      <c r="F26" s="26"/>
      <c r="G26" s="26" t="s">
        <v>4251</v>
      </c>
      <c r="H26" s="26">
        <v>7.0000000000000001E-3</v>
      </c>
      <c r="I26" s="26" t="s">
        <v>4282</v>
      </c>
      <c r="J26" s="44" t="s">
        <v>4283</v>
      </c>
      <c r="S26" s="26" t="s">
        <v>211</v>
      </c>
    </row>
    <row r="27" spans="1:19" ht="15.95" customHeight="1" x14ac:dyDescent="0.25">
      <c r="A27" s="26" t="s">
        <v>1376</v>
      </c>
      <c r="B27" s="26">
        <v>0.78759431800000002</v>
      </c>
      <c r="C27" s="26" t="s">
        <v>4281</v>
      </c>
      <c r="D27" s="26"/>
      <c r="E27" s="26" t="s">
        <v>4276</v>
      </c>
      <c r="F27" s="26"/>
      <c r="G27" s="26" t="s">
        <v>4262</v>
      </c>
      <c r="H27" s="26">
        <v>0.05</v>
      </c>
      <c r="I27" s="26" t="s">
        <v>4282</v>
      </c>
      <c r="J27" s="44" t="s">
        <v>4283</v>
      </c>
      <c r="S27" s="26" t="s">
        <v>269</v>
      </c>
    </row>
    <row r="28" spans="1:19" ht="15.95" customHeight="1" x14ac:dyDescent="0.25">
      <c r="A28" s="26" t="s">
        <v>1376</v>
      </c>
      <c r="B28" s="26">
        <v>0.78759431800000002</v>
      </c>
      <c r="C28" s="26" t="s">
        <v>4281</v>
      </c>
      <c r="D28" s="26"/>
      <c r="E28" s="26" t="s">
        <v>4276</v>
      </c>
      <c r="F28" s="26"/>
      <c r="G28" s="26" t="s">
        <v>4262</v>
      </c>
      <c r="H28" s="26">
        <v>5.5555599999999997E-2</v>
      </c>
      <c r="I28" s="26" t="s">
        <v>4282</v>
      </c>
      <c r="J28" s="44" t="s">
        <v>4283</v>
      </c>
      <c r="S28" s="26" t="s">
        <v>183</v>
      </c>
    </row>
    <row r="29" spans="1:19" ht="15.95" customHeight="1" x14ac:dyDescent="0.25">
      <c r="A29" s="26" t="s">
        <v>1376</v>
      </c>
      <c r="B29" s="26">
        <v>0.78759431800000002</v>
      </c>
      <c r="C29" s="26" t="s">
        <v>4281</v>
      </c>
      <c r="D29" s="26"/>
      <c r="E29" s="26" t="s">
        <v>4276</v>
      </c>
      <c r="F29" s="26"/>
      <c r="G29" s="26" t="s">
        <v>4262</v>
      </c>
      <c r="H29" s="26">
        <v>5.6000000000000001E-2</v>
      </c>
      <c r="I29" s="26" t="s">
        <v>4282</v>
      </c>
      <c r="J29" s="44" t="s">
        <v>4283</v>
      </c>
      <c r="S29" s="26" t="s">
        <v>2558</v>
      </c>
    </row>
    <row r="30" spans="1:19" ht="15.95" customHeight="1" x14ac:dyDescent="0.25">
      <c r="A30" s="26" t="s">
        <v>1376</v>
      </c>
      <c r="B30" s="26">
        <v>0.78759431800000002</v>
      </c>
      <c r="C30" s="26" t="s">
        <v>4281</v>
      </c>
      <c r="D30" s="26"/>
      <c r="E30" s="26" t="s">
        <v>4276</v>
      </c>
      <c r="F30" s="26"/>
      <c r="G30" s="26" t="s">
        <v>4262</v>
      </c>
      <c r="H30" s="26">
        <v>0.06</v>
      </c>
      <c r="I30" s="26" t="s">
        <v>4282</v>
      </c>
      <c r="J30" s="44" t="s">
        <v>4283</v>
      </c>
      <c r="S30" s="26" t="s">
        <v>2563</v>
      </c>
    </row>
    <row r="31" spans="1:19" ht="15.95" customHeight="1" x14ac:dyDescent="0.25">
      <c r="A31" s="26" t="s">
        <v>1376</v>
      </c>
      <c r="B31" s="26">
        <v>0.78759431800000002</v>
      </c>
      <c r="C31" s="26" t="s">
        <v>4284</v>
      </c>
      <c r="D31" s="26"/>
      <c r="E31" s="26" t="s">
        <v>4276</v>
      </c>
      <c r="F31" s="26"/>
      <c r="G31" s="26" t="s">
        <v>4251</v>
      </c>
      <c r="H31" s="26">
        <v>0.02</v>
      </c>
      <c r="I31" s="26" t="s">
        <v>4285</v>
      </c>
      <c r="J31" s="44" t="s">
        <v>4286</v>
      </c>
      <c r="S31" s="26" t="s">
        <v>331</v>
      </c>
    </row>
    <row r="32" spans="1:19" ht="15.95" customHeight="1" x14ac:dyDescent="0.25">
      <c r="A32" s="26" t="s">
        <v>1376</v>
      </c>
      <c r="B32" s="26">
        <v>0.78759431800000002</v>
      </c>
      <c r="C32" s="26" t="s">
        <v>4284</v>
      </c>
      <c r="D32" s="26"/>
      <c r="E32" s="26" t="s">
        <v>4276</v>
      </c>
      <c r="F32" s="26"/>
      <c r="G32" s="26" t="s">
        <v>4251</v>
      </c>
      <c r="H32" s="26">
        <v>0.01</v>
      </c>
      <c r="I32" s="26" t="s">
        <v>4285</v>
      </c>
      <c r="J32" s="44" t="s">
        <v>4286</v>
      </c>
      <c r="S32" s="26" t="s">
        <v>2567</v>
      </c>
    </row>
    <row r="33" spans="1:19" ht="15.95" customHeight="1" x14ac:dyDescent="0.25">
      <c r="A33" s="26" t="s">
        <v>1376</v>
      </c>
      <c r="B33" s="26">
        <v>0.78759431800000002</v>
      </c>
      <c r="C33" s="26" t="s">
        <v>4284</v>
      </c>
      <c r="D33" s="26"/>
      <c r="E33" s="26" t="s">
        <v>4276</v>
      </c>
      <c r="F33" s="26"/>
      <c r="G33" s="26" t="s">
        <v>4251</v>
      </c>
      <c r="H33" s="26">
        <v>1E-3</v>
      </c>
      <c r="I33" s="26" t="s">
        <v>4285</v>
      </c>
      <c r="J33" s="44" t="s">
        <v>4286</v>
      </c>
      <c r="S33" s="26" t="s">
        <v>2571</v>
      </c>
    </row>
    <row r="34" spans="1:19" ht="15.95" customHeight="1" x14ac:dyDescent="0.25">
      <c r="A34" s="26" t="s">
        <v>1376</v>
      </c>
      <c r="B34" s="26">
        <v>0.78759431800000002</v>
      </c>
      <c r="C34" s="26" t="s">
        <v>4284</v>
      </c>
      <c r="D34" s="26"/>
      <c r="E34" s="26" t="s">
        <v>4276</v>
      </c>
      <c r="F34" s="26"/>
      <c r="G34" s="26" t="s">
        <v>4262</v>
      </c>
      <c r="H34" s="26">
        <v>0.01</v>
      </c>
      <c r="I34" s="26" t="s">
        <v>4285</v>
      </c>
      <c r="J34" s="44" t="s">
        <v>4286</v>
      </c>
      <c r="S34" s="26" t="s">
        <v>2580</v>
      </c>
    </row>
    <row r="35" spans="1:19" ht="15.95" customHeight="1" x14ac:dyDescent="0.25">
      <c r="A35" s="26" t="s">
        <v>1376</v>
      </c>
      <c r="B35" s="26">
        <v>0.78759431800000002</v>
      </c>
      <c r="C35" s="26" t="s">
        <v>4284</v>
      </c>
      <c r="D35" s="26"/>
      <c r="E35" s="26" t="s">
        <v>4276</v>
      </c>
      <c r="F35" s="26"/>
      <c r="G35" s="26" t="s">
        <v>4262</v>
      </c>
      <c r="H35" s="26">
        <v>1E-3</v>
      </c>
      <c r="I35" s="26" t="s">
        <v>4285</v>
      </c>
      <c r="J35" s="44" t="s">
        <v>4286</v>
      </c>
      <c r="S35" s="26" t="s">
        <v>2581</v>
      </c>
    </row>
    <row r="36" spans="1:19" ht="15.95" customHeight="1" x14ac:dyDescent="0.25">
      <c r="A36" s="26" t="s">
        <v>1376</v>
      </c>
      <c r="B36" s="26">
        <v>0.78759431800000002</v>
      </c>
      <c r="C36" s="26" t="s">
        <v>4284</v>
      </c>
      <c r="D36" s="26"/>
      <c r="E36" s="26" t="s">
        <v>4276</v>
      </c>
      <c r="F36" s="26"/>
      <c r="G36" s="26" t="s">
        <v>4251</v>
      </c>
      <c r="H36" s="26">
        <v>0.02</v>
      </c>
      <c r="I36" s="26" t="s">
        <v>4285</v>
      </c>
      <c r="J36" s="44" t="s">
        <v>4286</v>
      </c>
      <c r="S36" s="26" t="s">
        <v>2583</v>
      </c>
    </row>
    <row r="37" spans="1:19" ht="15.95" customHeight="1" x14ac:dyDescent="0.25">
      <c r="A37" s="26" t="s">
        <v>1376</v>
      </c>
      <c r="B37" s="26">
        <v>0.78759431800000002</v>
      </c>
      <c r="C37" s="26" t="s">
        <v>4284</v>
      </c>
      <c r="D37" s="26"/>
      <c r="E37" s="26" t="s">
        <v>4276</v>
      </c>
      <c r="F37" s="26"/>
      <c r="G37" s="26" t="s">
        <v>4251</v>
      </c>
      <c r="H37" s="26">
        <v>0.01</v>
      </c>
      <c r="I37" s="26" t="s">
        <v>4285</v>
      </c>
      <c r="J37" s="44" t="s">
        <v>4286</v>
      </c>
      <c r="S37" s="26" t="s">
        <v>2585</v>
      </c>
    </row>
    <row r="38" spans="1:19" ht="15.95" customHeight="1" x14ac:dyDescent="0.25">
      <c r="A38" s="26" t="s">
        <v>1376</v>
      </c>
      <c r="B38" s="26">
        <v>0.78759431800000002</v>
      </c>
      <c r="C38" s="26" t="s">
        <v>4284</v>
      </c>
      <c r="D38" s="26"/>
      <c r="E38" s="26" t="s">
        <v>4276</v>
      </c>
      <c r="F38" s="26"/>
      <c r="G38" s="26" t="s">
        <v>4251</v>
      </c>
      <c r="H38" s="26">
        <v>1E-3</v>
      </c>
      <c r="I38" s="26" t="s">
        <v>4285</v>
      </c>
      <c r="J38" s="44" t="s">
        <v>4286</v>
      </c>
      <c r="S38" s="26" t="s">
        <v>326</v>
      </c>
    </row>
    <row r="39" spans="1:19" ht="15.95" customHeight="1" x14ac:dyDescent="0.25">
      <c r="A39" s="26" t="s">
        <v>1376</v>
      </c>
      <c r="B39" s="26">
        <v>0.78759431800000002</v>
      </c>
      <c r="C39" s="26" t="s">
        <v>4284</v>
      </c>
      <c r="D39" s="26"/>
      <c r="E39" s="26" t="s">
        <v>4276</v>
      </c>
      <c r="F39" s="26"/>
      <c r="G39" s="26" t="s">
        <v>4262</v>
      </c>
      <c r="H39" s="26">
        <v>0.01</v>
      </c>
      <c r="I39" s="26" t="s">
        <v>4285</v>
      </c>
      <c r="J39" s="44" t="s">
        <v>4286</v>
      </c>
      <c r="S39" s="26" t="s">
        <v>2592</v>
      </c>
    </row>
    <row r="40" spans="1:19" ht="15.95" customHeight="1" x14ac:dyDescent="0.25">
      <c r="A40" s="26" t="s">
        <v>1376</v>
      </c>
      <c r="B40" s="26">
        <v>0.78759431800000002</v>
      </c>
      <c r="C40" s="26" t="s">
        <v>4284</v>
      </c>
      <c r="D40" s="26"/>
      <c r="E40" s="26" t="s">
        <v>4276</v>
      </c>
      <c r="F40" s="26"/>
      <c r="G40" s="26" t="s">
        <v>4262</v>
      </c>
      <c r="H40" s="26">
        <v>1E-3</v>
      </c>
      <c r="I40" s="26" t="s">
        <v>4285</v>
      </c>
      <c r="J40" s="44" t="s">
        <v>4286</v>
      </c>
      <c r="S40" s="26" t="s">
        <v>258</v>
      </c>
    </row>
    <row r="41" spans="1:19" ht="15.95" customHeight="1" x14ac:dyDescent="0.25">
      <c r="A41" s="26" t="s">
        <v>1376</v>
      </c>
      <c r="B41" s="26">
        <v>0.78759431800000002</v>
      </c>
      <c r="C41" s="26" t="s">
        <v>4287</v>
      </c>
      <c r="D41" s="26"/>
      <c r="E41" s="26" t="s">
        <v>4276</v>
      </c>
      <c r="F41" s="26"/>
      <c r="G41" s="26" t="s">
        <v>4251</v>
      </c>
      <c r="H41" s="26">
        <v>1E-3</v>
      </c>
      <c r="I41" s="26" t="s">
        <v>4288</v>
      </c>
      <c r="J41" s="44" t="s">
        <v>4289</v>
      </c>
      <c r="S41" s="26" t="s">
        <v>2599</v>
      </c>
    </row>
    <row r="42" spans="1:19" ht="15.95" customHeight="1" x14ac:dyDescent="0.25">
      <c r="A42" s="26" t="s">
        <v>1376</v>
      </c>
      <c r="B42" s="26">
        <v>0.78759431800000002</v>
      </c>
      <c r="C42" s="26" t="s">
        <v>4287</v>
      </c>
      <c r="D42" s="26"/>
      <c r="E42" s="26" t="s">
        <v>4276</v>
      </c>
      <c r="F42" s="26"/>
      <c r="G42" s="26" t="s">
        <v>4262</v>
      </c>
      <c r="H42" s="26">
        <v>1E-3</v>
      </c>
      <c r="I42" s="26" t="s">
        <v>4288</v>
      </c>
      <c r="J42" s="44" t="s">
        <v>4289</v>
      </c>
      <c r="S42" s="26" t="s">
        <v>221</v>
      </c>
    </row>
    <row r="43" spans="1:19" ht="15.95" customHeight="1" x14ac:dyDescent="0.25">
      <c r="A43" s="26" t="s">
        <v>1376</v>
      </c>
      <c r="B43" s="26">
        <v>0.78759431800000002</v>
      </c>
      <c r="C43" s="26" t="s">
        <v>4287</v>
      </c>
      <c r="D43" s="26"/>
      <c r="E43" s="26" t="s">
        <v>4276</v>
      </c>
      <c r="F43" s="26"/>
      <c r="G43" s="26" t="s">
        <v>4251</v>
      </c>
      <c r="H43" s="26">
        <v>1E-3</v>
      </c>
      <c r="I43" s="26" t="s">
        <v>4288</v>
      </c>
      <c r="J43" s="44" t="s">
        <v>4289</v>
      </c>
      <c r="S43" s="26" t="s">
        <v>2606</v>
      </c>
    </row>
    <row r="44" spans="1:19" ht="15.95" customHeight="1" x14ac:dyDescent="0.25">
      <c r="A44" s="26" t="s">
        <v>1376</v>
      </c>
      <c r="B44" s="26">
        <v>0.78759431800000002</v>
      </c>
      <c r="C44" s="26" t="s">
        <v>4287</v>
      </c>
      <c r="D44" s="26"/>
      <c r="E44" s="26" t="s">
        <v>4276</v>
      </c>
      <c r="F44" s="26"/>
      <c r="G44" s="26" t="s">
        <v>4262</v>
      </c>
      <c r="H44" s="26">
        <v>1E-3</v>
      </c>
      <c r="I44" s="26" t="s">
        <v>4288</v>
      </c>
      <c r="J44" s="44" t="s">
        <v>4289</v>
      </c>
      <c r="S44" s="26" t="s">
        <v>328</v>
      </c>
    </row>
    <row r="45" spans="1:19" ht="15.95" customHeight="1" x14ac:dyDescent="0.25">
      <c r="A45" s="26" t="s">
        <v>1376</v>
      </c>
      <c r="B45" s="26">
        <v>0.78759431800000002</v>
      </c>
      <c r="C45" s="26" t="s">
        <v>4290</v>
      </c>
      <c r="D45" s="26"/>
      <c r="E45" s="26" t="s">
        <v>4276</v>
      </c>
      <c r="F45" s="26"/>
      <c r="G45" s="26" t="s">
        <v>4251</v>
      </c>
      <c r="H45" s="26">
        <v>0.112799</v>
      </c>
      <c r="I45" s="26" t="s">
        <v>23</v>
      </c>
      <c r="J45" s="26" t="s">
        <v>4291</v>
      </c>
      <c r="S45" s="26" t="s">
        <v>206</v>
      </c>
    </row>
    <row r="46" spans="1:19" ht="15.95" customHeight="1" x14ac:dyDescent="0.25">
      <c r="A46" s="26" t="s">
        <v>1376</v>
      </c>
      <c r="B46" s="26">
        <v>0.78759431800000002</v>
      </c>
      <c r="C46" s="26" t="s">
        <v>4290</v>
      </c>
      <c r="D46" s="26"/>
      <c r="E46" s="26" t="s">
        <v>4276</v>
      </c>
      <c r="F46" s="26"/>
      <c r="G46" s="26" t="s">
        <v>4251</v>
      </c>
      <c r="H46" s="26">
        <v>0.13001299999999999</v>
      </c>
      <c r="I46" s="26" t="s">
        <v>23</v>
      </c>
      <c r="J46" s="26" t="s">
        <v>4291</v>
      </c>
      <c r="S46" s="26" t="s">
        <v>2612</v>
      </c>
    </row>
    <row r="47" spans="1:19" ht="15.95" customHeight="1" x14ac:dyDescent="0.25">
      <c r="A47" s="26" t="s">
        <v>1376</v>
      </c>
      <c r="B47" s="26">
        <v>0.78759431800000002</v>
      </c>
      <c r="C47" s="26" t="s">
        <v>4290</v>
      </c>
      <c r="D47" s="26"/>
      <c r="E47" s="26" t="s">
        <v>4276</v>
      </c>
      <c r="F47" s="26"/>
      <c r="G47" s="26" t="s">
        <v>4251</v>
      </c>
      <c r="H47" s="26">
        <v>7.0000000000000007E-2</v>
      </c>
      <c r="I47" s="26" t="s">
        <v>23</v>
      </c>
      <c r="J47" s="26" t="s">
        <v>4291</v>
      </c>
      <c r="S47" s="26" t="s">
        <v>2617</v>
      </c>
    </row>
    <row r="48" spans="1:19" ht="15.95" customHeight="1" x14ac:dyDescent="0.25">
      <c r="A48" s="26" t="s">
        <v>2915</v>
      </c>
      <c r="B48" s="26">
        <v>0.67644542500000004</v>
      </c>
      <c r="C48" s="26" t="s">
        <v>4292</v>
      </c>
      <c r="D48" s="26" t="s">
        <v>4293</v>
      </c>
      <c r="E48" s="26" t="s">
        <v>4260</v>
      </c>
      <c r="F48" s="26"/>
      <c r="G48" s="26" t="s">
        <v>4251</v>
      </c>
      <c r="H48" s="26">
        <v>0.01</v>
      </c>
      <c r="I48" s="26" t="s">
        <v>4294</v>
      </c>
      <c r="J48" s="26" t="s">
        <v>4295</v>
      </c>
      <c r="S48" s="26" t="s">
        <v>2627</v>
      </c>
    </row>
    <row r="49" spans="1:19" ht="15.95" customHeight="1" x14ac:dyDescent="0.25">
      <c r="A49" s="26" t="s">
        <v>2915</v>
      </c>
      <c r="B49" s="26">
        <v>0.67644542500000004</v>
      </c>
      <c r="C49" s="26" t="s">
        <v>4292</v>
      </c>
      <c r="D49" s="26" t="s">
        <v>4293</v>
      </c>
      <c r="E49" s="26" t="s">
        <v>4260</v>
      </c>
      <c r="F49" s="26"/>
      <c r="G49" s="26" t="s">
        <v>4251</v>
      </c>
      <c r="H49" s="26">
        <v>0.02</v>
      </c>
      <c r="I49" s="26" t="s">
        <v>4294</v>
      </c>
      <c r="J49" s="26" t="s">
        <v>4295</v>
      </c>
      <c r="S49" s="26" t="s">
        <v>2630</v>
      </c>
    </row>
    <row r="50" spans="1:19" ht="15.95" customHeight="1" x14ac:dyDescent="0.25">
      <c r="A50" s="26" t="s">
        <v>2915</v>
      </c>
      <c r="B50" s="26">
        <v>0.67644542500000004</v>
      </c>
      <c r="C50" s="26" t="s">
        <v>4292</v>
      </c>
      <c r="D50" s="26" t="s">
        <v>4293</v>
      </c>
      <c r="E50" s="26" t="s">
        <v>4260</v>
      </c>
      <c r="F50" s="26"/>
      <c r="G50" s="26" t="s">
        <v>4262</v>
      </c>
      <c r="H50" s="26">
        <v>1E-3</v>
      </c>
      <c r="I50" s="26" t="s">
        <v>4294</v>
      </c>
      <c r="J50" s="26" t="s">
        <v>4295</v>
      </c>
      <c r="S50" s="26" t="s">
        <v>2632</v>
      </c>
    </row>
    <row r="51" spans="1:19" ht="15.95" customHeight="1" x14ac:dyDescent="0.25">
      <c r="A51" s="26" t="s">
        <v>2915</v>
      </c>
      <c r="B51" s="26">
        <v>0.67644542500000004</v>
      </c>
      <c r="C51" s="26" t="s">
        <v>4292</v>
      </c>
      <c r="D51" s="26" t="s">
        <v>4293</v>
      </c>
      <c r="E51" s="26" t="s">
        <v>4260</v>
      </c>
      <c r="F51" s="26"/>
      <c r="G51" s="26" t="s">
        <v>4251</v>
      </c>
      <c r="H51" s="26">
        <v>0.01</v>
      </c>
      <c r="I51" s="26" t="s">
        <v>4294</v>
      </c>
      <c r="J51" s="26" t="s">
        <v>4295</v>
      </c>
      <c r="S51" s="26" t="s">
        <v>159</v>
      </c>
    </row>
    <row r="52" spans="1:19" ht="15.95" customHeight="1" x14ac:dyDescent="0.25">
      <c r="A52" s="26" t="s">
        <v>2915</v>
      </c>
      <c r="B52" s="26">
        <v>0.67644542500000004</v>
      </c>
      <c r="C52" s="26" t="s">
        <v>4292</v>
      </c>
      <c r="D52" s="26" t="s">
        <v>4293</v>
      </c>
      <c r="E52" s="26" t="s">
        <v>4260</v>
      </c>
      <c r="F52" s="26"/>
      <c r="G52" s="26" t="s">
        <v>4251</v>
      </c>
      <c r="H52" s="26">
        <v>0.02</v>
      </c>
      <c r="I52" s="26" t="s">
        <v>4294</v>
      </c>
      <c r="J52" s="26" t="s">
        <v>4295</v>
      </c>
      <c r="S52" s="26" t="s">
        <v>207</v>
      </c>
    </row>
    <row r="53" spans="1:19" ht="15.95" customHeight="1" x14ac:dyDescent="0.25">
      <c r="A53" s="26" t="s">
        <v>2915</v>
      </c>
      <c r="B53" s="26">
        <v>0.67644542500000004</v>
      </c>
      <c r="C53" s="26" t="s">
        <v>4292</v>
      </c>
      <c r="D53" s="26" t="s">
        <v>4293</v>
      </c>
      <c r="E53" s="26" t="s">
        <v>4260</v>
      </c>
      <c r="F53" s="26"/>
      <c r="G53" s="26" t="s">
        <v>4262</v>
      </c>
      <c r="H53" s="26">
        <v>1E-3</v>
      </c>
      <c r="I53" s="26" t="s">
        <v>4294</v>
      </c>
      <c r="J53" s="26" t="s">
        <v>4295</v>
      </c>
      <c r="S53" s="26" t="s">
        <v>2655</v>
      </c>
    </row>
    <row r="54" spans="1:19" ht="15.95" customHeight="1" x14ac:dyDescent="0.25">
      <c r="A54" s="26" t="s">
        <v>2915</v>
      </c>
      <c r="B54" s="26">
        <v>0.67644542500000004</v>
      </c>
      <c r="C54" s="26" t="s">
        <v>4296</v>
      </c>
      <c r="D54" s="26"/>
      <c r="E54" s="26" t="s">
        <v>4276</v>
      </c>
      <c r="F54" s="26"/>
      <c r="G54" s="26" t="s">
        <v>4251</v>
      </c>
      <c r="H54" s="26">
        <v>0.17</v>
      </c>
      <c r="I54" s="26" t="s">
        <v>4282</v>
      </c>
      <c r="J54" s="44" t="s">
        <v>4297</v>
      </c>
      <c r="S54" s="26" t="s">
        <v>2657</v>
      </c>
    </row>
    <row r="55" spans="1:19" ht="15.95" customHeight="1" x14ac:dyDescent="0.25">
      <c r="A55" s="26" t="s">
        <v>2915</v>
      </c>
      <c r="B55" s="26">
        <v>0.67644542500000004</v>
      </c>
      <c r="C55" s="26" t="s">
        <v>4296</v>
      </c>
      <c r="D55" s="26"/>
      <c r="E55" s="26" t="s">
        <v>4276</v>
      </c>
      <c r="F55" s="26"/>
      <c r="G55" s="26" t="s">
        <v>4251</v>
      </c>
      <c r="H55" s="26">
        <v>0.03</v>
      </c>
      <c r="I55" s="26" t="s">
        <v>4282</v>
      </c>
      <c r="J55" s="44" t="s">
        <v>4297</v>
      </c>
      <c r="S55" s="26" t="s">
        <v>2659</v>
      </c>
    </row>
    <row r="56" spans="1:19" ht="15.95" customHeight="1" x14ac:dyDescent="0.25">
      <c r="A56" s="26" t="s">
        <v>1878</v>
      </c>
      <c r="B56" s="26">
        <v>0.74551528700000003</v>
      </c>
      <c r="C56" s="26" t="s">
        <v>4292</v>
      </c>
      <c r="D56" s="26"/>
      <c r="E56" s="26" t="s">
        <v>4276</v>
      </c>
      <c r="F56" s="26"/>
      <c r="G56" s="26" t="s">
        <v>4251</v>
      </c>
      <c r="H56" s="26">
        <v>0.01</v>
      </c>
      <c r="I56" s="26" t="s">
        <v>4294</v>
      </c>
      <c r="J56" s="26" t="s">
        <v>4295</v>
      </c>
      <c r="S56" s="26" t="s">
        <v>308</v>
      </c>
    </row>
    <row r="57" spans="1:19" ht="15.95" customHeight="1" x14ac:dyDescent="0.25">
      <c r="A57" s="26" t="s">
        <v>1878</v>
      </c>
      <c r="B57" s="26">
        <v>0.74551528700000003</v>
      </c>
      <c r="C57" s="26" t="s">
        <v>4292</v>
      </c>
      <c r="D57" s="26"/>
      <c r="E57" s="26" t="s">
        <v>4276</v>
      </c>
      <c r="F57" s="26"/>
      <c r="G57" s="26" t="s">
        <v>4251</v>
      </c>
      <c r="H57" s="26">
        <v>0.02</v>
      </c>
      <c r="I57" s="26" t="s">
        <v>4294</v>
      </c>
      <c r="J57" s="26" t="s">
        <v>4295</v>
      </c>
      <c r="S57" s="26" t="s">
        <v>2662</v>
      </c>
    </row>
    <row r="58" spans="1:19" ht="15.95" customHeight="1" x14ac:dyDescent="0.25">
      <c r="A58" s="26" t="s">
        <v>1878</v>
      </c>
      <c r="B58" s="26">
        <v>0.74551528700000003</v>
      </c>
      <c r="C58" s="26" t="s">
        <v>4292</v>
      </c>
      <c r="D58" s="26"/>
      <c r="E58" s="26" t="s">
        <v>4276</v>
      </c>
      <c r="F58" s="26"/>
      <c r="G58" s="26" t="s">
        <v>4262</v>
      </c>
      <c r="H58" s="26">
        <v>1E-3</v>
      </c>
      <c r="I58" s="26" t="s">
        <v>4294</v>
      </c>
      <c r="J58" s="26" t="s">
        <v>4295</v>
      </c>
      <c r="S58" s="26" t="s">
        <v>172</v>
      </c>
    </row>
    <row r="59" spans="1:19" ht="15.95" customHeight="1" x14ac:dyDescent="0.25">
      <c r="A59" s="26" t="s">
        <v>1878</v>
      </c>
      <c r="B59" s="26">
        <v>0.74551528700000003</v>
      </c>
      <c r="C59" s="26" t="s">
        <v>4292</v>
      </c>
      <c r="D59" s="26"/>
      <c r="E59" s="26" t="s">
        <v>4276</v>
      </c>
      <c r="F59" s="26"/>
      <c r="G59" s="26" t="s">
        <v>4251</v>
      </c>
      <c r="H59" s="26">
        <v>0.01</v>
      </c>
      <c r="I59" s="26" t="s">
        <v>4294</v>
      </c>
      <c r="J59" s="26" t="s">
        <v>4295</v>
      </c>
      <c r="S59" s="26" t="s">
        <v>2674</v>
      </c>
    </row>
    <row r="60" spans="1:19" ht="15.95" customHeight="1" x14ac:dyDescent="0.25">
      <c r="A60" s="26" t="s">
        <v>1878</v>
      </c>
      <c r="B60" s="26">
        <v>0.74551528700000003</v>
      </c>
      <c r="C60" s="26" t="s">
        <v>4292</v>
      </c>
      <c r="D60" s="26"/>
      <c r="E60" s="26" t="s">
        <v>4276</v>
      </c>
      <c r="F60" s="26"/>
      <c r="G60" s="26" t="s">
        <v>4251</v>
      </c>
      <c r="H60" s="26">
        <v>0.02</v>
      </c>
      <c r="I60" s="26" t="s">
        <v>4294</v>
      </c>
      <c r="J60" s="26" t="s">
        <v>4295</v>
      </c>
      <c r="S60" s="26" t="s">
        <v>2676</v>
      </c>
    </row>
    <row r="61" spans="1:19" ht="15.95" customHeight="1" x14ac:dyDescent="0.25">
      <c r="A61" s="26" t="s">
        <v>1878</v>
      </c>
      <c r="B61" s="26">
        <v>0.74551528700000003</v>
      </c>
      <c r="C61" s="26" t="s">
        <v>4292</v>
      </c>
      <c r="D61" s="26"/>
      <c r="E61" s="26" t="s">
        <v>4276</v>
      </c>
      <c r="F61" s="26"/>
      <c r="G61" s="26" t="s">
        <v>4262</v>
      </c>
      <c r="H61" s="26">
        <v>1E-3</v>
      </c>
      <c r="I61" s="26" t="s">
        <v>4294</v>
      </c>
      <c r="J61" s="26" t="s">
        <v>4295</v>
      </c>
      <c r="S61" s="26" t="s">
        <v>244</v>
      </c>
    </row>
    <row r="62" spans="1:19" ht="15.95" customHeight="1" x14ac:dyDescent="0.25">
      <c r="A62" s="26" t="s">
        <v>1306</v>
      </c>
      <c r="B62" s="26">
        <v>0.79225504400000002</v>
      </c>
      <c r="C62" s="26" t="s">
        <v>4298</v>
      </c>
      <c r="D62" s="26"/>
      <c r="E62" s="26" t="s">
        <v>4299</v>
      </c>
      <c r="F62" s="26">
        <v>29408328</v>
      </c>
      <c r="G62" s="26" t="s">
        <v>4251</v>
      </c>
      <c r="H62" s="26">
        <v>0.12654299999999999</v>
      </c>
      <c r="I62" s="26" t="s">
        <v>4269</v>
      </c>
      <c r="J62" s="44" t="s">
        <v>4300</v>
      </c>
      <c r="S62" s="26" t="s">
        <v>2680</v>
      </c>
    </row>
    <row r="63" spans="1:19" ht="15.95" customHeight="1" x14ac:dyDescent="0.25">
      <c r="A63" s="26" t="s">
        <v>1306</v>
      </c>
      <c r="B63" s="26">
        <v>0.79225504400000002</v>
      </c>
      <c r="C63" s="26" t="s">
        <v>4298</v>
      </c>
      <c r="D63" s="26"/>
      <c r="E63" s="26" t="s">
        <v>4299</v>
      </c>
      <c r="F63" s="26">
        <v>29408328</v>
      </c>
      <c r="G63" s="26" t="s">
        <v>4251</v>
      </c>
      <c r="H63" s="26">
        <v>6.4024399999999995E-2</v>
      </c>
      <c r="I63" s="26" t="s">
        <v>4269</v>
      </c>
      <c r="J63" s="44" t="s">
        <v>4300</v>
      </c>
      <c r="S63" s="26" t="s">
        <v>2684</v>
      </c>
    </row>
    <row r="64" spans="1:19" ht="15.95" customHeight="1" x14ac:dyDescent="0.25">
      <c r="A64" s="26" t="s">
        <v>1306</v>
      </c>
      <c r="B64" s="26">
        <v>0.79225504400000002</v>
      </c>
      <c r="C64" s="26" t="s">
        <v>4298</v>
      </c>
      <c r="D64" s="26"/>
      <c r="E64" s="26" t="s">
        <v>4299</v>
      </c>
      <c r="F64" s="26">
        <v>29408328</v>
      </c>
      <c r="G64" s="26" t="s">
        <v>4251</v>
      </c>
      <c r="H64" s="26">
        <v>0.12654299999999999</v>
      </c>
      <c r="I64" s="26" t="s">
        <v>4269</v>
      </c>
      <c r="J64" s="44" t="s">
        <v>4300</v>
      </c>
      <c r="S64" s="26" t="s">
        <v>2692</v>
      </c>
    </row>
    <row r="65" spans="1:19" ht="15.95" customHeight="1" x14ac:dyDescent="0.25">
      <c r="A65" s="26" t="s">
        <v>1306</v>
      </c>
      <c r="B65" s="26">
        <v>0.79225504400000002</v>
      </c>
      <c r="C65" s="26" t="s">
        <v>4298</v>
      </c>
      <c r="D65" s="26"/>
      <c r="E65" s="26" t="s">
        <v>4299</v>
      </c>
      <c r="F65" s="26">
        <v>29408328</v>
      </c>
      <c r="G65" s="26" t="s">
        <v>4251</v>
      </c>
      <c r="H65" s="26">
        <v>6.4024399999999995E-2</v>
      </c>
      <c r="I65" s="26" t="s">
        <v>4269</v>
      </c>
      <c r="J65" s="44" t="s">
        <v>4300</v>
      </c>
      <c r="S65" s="26" t="s">
        <v>2693</v>
      </c>
    </row>
    <row r="66" spans="1:19" ht="15.95" customHeight="1" x14ac:dyDescent="0.25">
      <c r="A66" s="26" t="s">
        <v>1861</v>
      </c>
      <c r="B66" s="26">
        <v>0.94026225799999996</v>
      </c>
      <c r="C66" s="26" t="s">
        <v>4301</v>
      </c>
      <c r="D66" s="26" t="s">
        <v>4267</v>
      </c>
      <c r="E66" s="26" t="s">
        <v>4302</v>
      </c>
      <c r="F66" s="26" t="s">
        <v>4303</v>
      </c>
      <c r="G66" s="26" t="s">
        <v>4251</v>
      </c>
      <c r="H66" s="26">
        <v>0.03</v>
      </c>
      <c r="I66" s="26" t="s">
        <v>4269</v>
      </c>
      <c r="J66" s="26" t="s">
        <v>4304</v>
      </c>
      <c r="S66" s="26" t="s">
        <v>2699</v>
      </c>
    </row>
    <row r="67" spans="1:19" ht="15.95" customHeight="1" x14ac:dyDescent="0.25">
      <c r="A67" s="26" t="s">
        <v>1861</v>
      </c>
      <c r="B67" s="26">
        <v>0.94026225799999996</v>
      </c>
      <c r="C67" s="26" t="s">
        <v>4301</v>
      </c>
      <c r="D67" s="26" t="s">
        <v>4267</v>
      </c>
      <c r="E67" s="26" t="s">
        <v>4302</v>
      </c>
      <c r="F67" s="26" t="s">
        <v>4305</v>
      </c>
      <c r="G67" s="26" t="s">
        <v>4251</v>
      </c>
      <c r="H67" s="26">
        <v>0.03</v>
      </c>
      <c r="I67" s="26" t="s">
        <v>4269</v>
      </c>
      <c r="J67" s="26" t="s">
        <v>4304</v>
      </c>
      <c r="S67" s="26" t="s">
        <v>2700</v>
      </c>
    </row>
    <row r="68" spans="1:19" ht="15.95" customHeight="1" x14ac:dyDescent="0.25">
      <c r="A68" s="26" t="s">
        <v>1861</v>
      </c>
      <c r="B68" s="26">
        <v>0.94026225799999996</v>
      </c>
      <c r="C68" s="26" t="s">
        <v>4306</v>
      </c>
      <c r="D68" s="26" t="s">
        <v>4267</v>
      </c>
      <c r="E68" s="26" t="s">
        <v>4307</v>
      </c>
      <c r="F68" s="26" t="s">
        <v>4308</v>
      </c>
      <c r="G68" s="26" t="s">
        <v>4251</v>
      </c>
      <c r="H68" s="26">
        <v>0.02</v>
      </c>
      <c r="I68" s="26" t="s">
        <v>4263</v>
      </c>
      <c r="J68" s="26" t="s">
        <v>4309</v>
      </c>
      <c r="S68" s="26" t="s">
        <v>2706</v>
      </c>
    </row>
    <row r="69" spans="1:19" ht="15.95" customHeight="1" x14ac:dyDescent="0.25">
      <c r="A69" s="26" t="s">
        <v>1861</v>
      </c>
      <c r="B69" s="26">
        <v>0.94026225799999996</v>
      </c>
      <c r="C69" s="26" t="s">
        <v>4306</v>
      </c>
      <c r="D69" s="26" t="s">
        <v>4267</v>
      </c>
      <c r="E69" s="26" t="s">
        <v>4307</v>
      </c>
      <c r="F69" s="26" t="s">
        <v>4308</v>
      </c>
      <c r="G69" s="26" t="s">
        <v>4251</v>
      </c>
      <c r="H69" s="26">
        <v>0.03</v>
      </c>
      <c r="I69" s="26" t="s">
        <v>4263</v>
      </c>
      <c r="J69" s="26" t="s">
        <v>4309</v>
      </c>
      <c r="S69" s="26" t="s">
        <v>2708</v>
      </c>
    </row>
    <row r="70" spans="1:19" ht="15.95" customHeight="1" x14ac:dyDescent="0.25">
      <c r="A70" s="26" t="s">
        <v>1861</v>
      </c>
      <c r="B70" s="26">
        <v>0.94026225799999996</v>
      </c>
      <c r="C70" s="26" t="s">
        <v>4306</v>
      </c>
      <c r="D70" s="26" t="s">
        <v>4267</v>
      </c>
      <c r="E70" s="26" t="s">
        <v>4307</v>
      </c>
      <c r="F70" s="26" t="s">
        <v>4308</v>
      </c>
      <c r="G70" s="26" t="s">
        <v>4262</v>
      </c>
      <c r="H70" s="26">
        <v>0.02</v>
      </c>
      <c r="I70" s="26" t="s">
        <v>4263</v>
      </c>
      <c r="J70" s="26" t="s">
        <v>4309</v>
      </c>
      <c r="S70" s="26" t="s">
        <v>2710</v>
      </c>
    </row>
    <row r="71" spans="1:19" ht="15.95" customHeight="1" x14ac:dyDescent="0.25">
      <c r="A71" s="26" t="s">
        <v>1861</v>
      </c>
      <c r="B71" s="26">
        <v>0.94026225799999996</v>
      </c>
      <c r="C71" s="26" t="s">
        <v>4306</v>
      </c>
      <c r="D71" s="26" t="s">
        <v>4267</v>
      </c>
      <c r="E71" s="26" t="s">
        <v>4307</v>
      </c>
      <c r="F71" s="26" t="s">
        <v>4308</v>
      </c>
      <c r="G71" s="26" t="s">
        <v>4262</v>
      </c>
      <c r="H71" s="26">
        <v>0.01</v>
      </c>
      <c r="I71" s="26" t="s">
        <v>4263</v>
      </c>
      <c r="J71" s="26" t="s">
        <v>4309</v>
      </c>
      <c r="S71" s="26" t="s">
        <v>2712</v>
      </c>
    </row>
    <row r="72" spans="1:19" ht="15.95" customHeight="1" x14ac:dyDescent="0.25">
      <c r="A72" s="26" t="s">
        <v>1861</v>
      </c>
      <c r="B72" s="26">
        <v>0.94026225799999996</v>
      </c>
      <c r="C72" s="26" t="s">
        <v>4306</v>
      </c>
      <c r="D72" s="26" t="s">
        <v>4267</v>
      </c>
      <c r="E72" s="26" t="s">
        <v>4307</v>
      </c>
      <c r="F72" s="26" t="s">
        <v>4310</v>
      </c>
      <c r="G72" s="26" t="s">
        <v>4251</v>
      </c>
      <c r="H72" s="26">
        <v>0.02</v>
      </c>
      <c r="I72" s="26" t="s">
        <v>4263</v>
      </c>
      <c r="J72" s="26" t="s">
        <v>4309</v>
      </c>
      <c r="S72" s="26" t="s">
        <v>2714</v>
      </c>
    </row>
    <row r="73" spans="1:19" ht="15.95" customHeight="1" x14ac:dyDescent="0.25">
      <c r="A73" s="26" t="s">
        <v>1861</v>
      </c>
      <c r="B73" s="26">
        <v>0.94026225799999996</v>
      </c>
      <c r="C73" s="26" t="s">
        <v>4306</v>
      </c>
      <c r="D73" s="26" t="s">
        <v>4267</v>
      </c>
      <c r="E73" s="26" t="s">
        <v>4307</v>
      </c>
      <c r="F73" s="26" t="s">
        <v>4310</v>
      </c>
      <c r="G73" s="26" t="s">
        <v>4251</v>
      </c>
      <c r="H73" s="26">
        <v>0.03</v>
      </c>
      <c r="I73" s="26" t="s">
        <v>4263</v>
      </c>
      <c r="J73" s="26" t="s">
        <v>4309</v>
      </c>
      <c r="S73" s="26" t="s">
        <v>2718</v>
      </c>
    </row>
    <row r="74" spans="1:19" ht="15.95" customHeight="1" x14ac:dyDescent="0.25">
      <c r="A74" s="26" t="s">
        <v>1861</v>
      </c>
      <c r="B74" s="26">
        <v>0.94026225799999996</v>
      </c>
      <c r="C74" s="26" t="s">
        <v>4306</v>
      </c>
      <c r="D74" s="26" t="s">
        <v>4267</v>
      </c>
      <c r="E74" s="26" t="s">
        <v>4307</v>
      </c>
      <c r="F74" s="26" t="s">
        <v>4310</v>
      </c>
      <c r="G74" s="26" t="s">
        <v>4262</v>
      </c>
      <c r="H74" s="26">
        <v>0.02</v>
      </c>
      <c r="I74" s="26" t="s">
        <v>4263</v>
      </c>
      <c r="J74" s="26" t="s">
        <v>4309</v>
      </c>
      <c r="S74" s="26" t="s">
        <v>2719</v>
      </c>
    </row>
    <row r="75" spans="1:19" ht="15.95" customHeight="1" x14ac:dyDescent="0.25">
      <c r="A75" s="26" t="s">
        <v>1861</v>
      </c>
      <c r="B75" s="26">
        <v>0.94026225799999996</v>
      </c>
      <c r="C75" s="26" t="s">
        <v>4306</v>
      </c>
      <c r="D75" s="26" t="s">
        <v>4267</v>
      </c>
      <c r="E75" s="26" t="s">
        <v>4307</v>
      </c>
      <c r="F75" s="26" t="s">
        <v>4310</v>
      </c>
      <c r="G75" s="26" t="s">
        <v>4262</v>
      </c>
      <c r="H75" s="26">
        <v>0.01</v>
      </c>
      <c r="I75" s="26" t="s">
        <v>4263</v>
      </c>
      <c r="J75" s="26" t="s">
        <v>4309</v>
      </c>
      <c r="S75" s="26" t="s">
        <v>2721</v>
      </c>
    </row>
    <row r="76" spans="1:19" ht="15.95" customHeight="1" x14ac:dyDescent="0.25">
      <c r="A76" s="26" t="s">
        <v>1861</v>
      </c>
      <c r="B76" s="26">
        <v>0.94026225799999996</v>
      </c>
      <c r="C76" s="26" t="s">
        <v>4311</v>
      </c>
      <c r="D76" s="26" t="s">
        <v>4267</v>
      </c>
      <c r="E76" s="26" t="s">
        <v>4272</v>
      </c>
      <c r="F76" s="26" t="s">
        <v>4312</v>
      </c>
      <c r="G76" s="26" t="s">
        <v>4251</v>
      </c>
      <c r="H76" s="26">
        <v>1.2999999999999999E-2</v>
      </c>
      <c r="I76" s="26" t="s">
        <v>23</v>
      </c>
      <c r="J76" s="26" t="s">
        <v>4313</v>
      </c>
      <c r="S76" s="26" t="s">
        <v>260</v>
      </c>
    </row>
    <row r="77" spans="1:19" ht="15.95" customHeight="1" x14ac:dyDescent="0.25">
      <c r="A77" s="26" t="s">
        <v>1861</v>
      </c>
      <c r="B77" s="26">
        <v>0.94026225799999996</v>
      </c>
      <c r="C77" s="26" t="s">
        <v>4311</v>
      </c>
      <c r="D77" s="26" t="s">
        <v>4267</v>
      </c>
      <c r="E77" s="26" t="s">
        <v>4272</v>
      </c>
      <c r="F77" s="26" t="s">
        <v>4312</v>
      </c>
      <c r="G77" s="26" t="s">
        <v>4262</v>
      </c>
      <c r="H77" s="26">
        <v>0.01</v>
      </c>
      <c r="I77" s="26" t="s">
        <v>23</v>
      </c>
      <c r="J77" s="26" t="s">
        <v>4313</v>
      </c>
      <c r="S77" s="26" t="s">
        <v>2726</v>
      </c>
    </row>
    <row r="78" spans="1:19" ht="15.95" customHeight="1" x14ac:dyDescent="0.25">
      <c r="A78" s="26" t="s">
        <v>1861</v>
      </c>
      <c r="B78" s="26">
        <v>0.94026225799999996</v>
      </c>
      <c r="C78" s="26" t="s">
        <v>4311</v>
      </c>
      <c r="D78" s="26" t="s">
        <v>4267</v>
      </c>
      <c r="E78" s="26" t="s">
        <v>4272</v>
      </c>
      <c r="F78" s="26" t="s">
        <v>4314</v>
      </c>
      <c r="G78" s="26" t="s">
        <v>4251</v>
      </c>
      <c r="H78" s="26">
        <v>1.2999999999999999E-2</v>
      </c>
      <c r="I78" s="26" t="s">
        <v>23</v>
      </c>
      <c r="J78" s="26" t="s">
        <v>4313</v>
      </c>
      <c r="S78" s="26" t="s">
        <v>2728</v>
      </c>
    </row>
    <row r="79" spans="1:19" ht="15.95" customHeight="1" x14ac:dyDescent="0.25">
      <c r="A79" s="26" t="s">
        <v>1861</v>
      </c>
      <c r="B79" s="26">
        <v>0.94026225799999996</v>
      </c>
      <c r="C79" s="26" t="s">
        <v>4311</v>
      </c>
      <c r="D79" s="26" t="s">
        <v>4267</v>
      </c>
      <c r="E79" s="26" t="s">
        <v>4272</v>
      </c>
      <c r="F79" s="26" t="s">
        <v>4314</v>
      </c>
      <c r="G79" s="26" t="s">
        <v>4262</v>
      </c>
      <c r="H79" s="26">
        <v>0.01</v>
      </c>
      <c r="I79" s="26" t="s">
        <v>23</v>
      </c>
      <c r="J79" s="26" t="s">
        <v>4313</v>
      </c>
      <c r="S79" s="26" t="s">
        <v>2731</v>
      </c>
    </row>
    <row r="80" spans="1:19" ht="15.95" customHeight="1" x14ac:dyDescent="0.25">
      <c r="A80" s="26" t="s">
        <v>1861</v>
      </c>
      <c r="B80" s="26">
        <v>0.94026225799999996</v>
      </c>
      <c r="C80" s="26" t="s">
        <v>4315</v>
      </c>
      <c r="D80" s="26" t="s">
        <v>4259</v>
      </c>
      <c r="E80" s="26" t="s">
        <v>4307</v>
      </c>
      <c r="F80" s="26" t="s">
        <v>4316</v>
      </c>
      <c r="G80" s="26" t="s">
        <v>4251</v>
      </c>
      <c r="H80" s="26">
        <v>0.03</v>
      </c>
      <c r="I80" s="26" t="s">
        <v>4317</v>
      </c>
      <c r="J80" s="26" t="s">
        <v>4318</v>
      </c>
      <c r="S80" s="26" t="s">
        <v>2735</v>
      </c>
    </row>
    <row r="81" spans="1:19" ht="15.95" customHeight="1" x14ac:dyDescent="0.25">
      <c r="A81" s="26" t="s">
        <v>1861</v>
      </c>
      <c r="B81" s="26">
        <v>0.94026225799999996</v>
      </c>
      <c r="C81" s="26" t="s">
        <v>4315</v>
      </c>
      <c r="D81" s="26" t="s">
        <v>4259</v>
      </c>
      <c r="E81" s="26" t="s">
        <v>4307</v>
      </c>
      <c r="F81" s="26" t="s">
        <v>4319</v>
      </c>
      <c r="G81" s="26" t="s">
        <v>4251</v>
      </c>
      <c r="H81" s="26">
        <v>0.03</v>
      </c>
      <c r="I81" s="26" t="s">
        <v>4317</v>
      </c>
      <c r="J81" s="26" t="s">
        <v>4318</v>
      </c>
      <c r="S81" s="26" t="s">
        <v>2740</v>
      </c>
    </row>
    <row r="82" spans="1:19" ht="15.95" customHeight="1" x14ac:dyDescent="0.25">
      <c r="A82" s="26" t="s">
        <v>1861</v>
      </c>
      <c r="B82" s="26">
        <v>0.94026225799999996</v>
      </c>
      <c r="C82" s="26" t="s">
        <v>4320</v>
      </c>
      <c r="D82" s="26" t="s">
        <v>4267</v>
      </c>
      <c r="E82" s="26" t="s">
        <v>4307</v>
      </c>
      <c r="F82" s="26" t="s">
        <v>4321</v>
      </c>
      <c r="G82" s="26" t="s">
        <v>4251</v>
      </c>
      <c r="H82" s="26">
        <v>0.02</v>
      </c>
      <c r="I82" s="26" t="s">
        <v>4263</v>
      </c>
      <c r="J82" s="26" t="s">
        <v>4322</v>
      </c>
      <c r="S82" s="26" t="s">
        <v>247</v>
      </c>
    </row>
    <row r="83" spans="1:19" ht="15.95" customHeight="1" x14ac:dyDescent="0.25">
      <c r="A83" s="26" t="s">
        <v>1861</v>
      </c>
      <c r="B83" s="26">
        <v>0.94026225799999996</v>
      </c>
      <c r="C83" s="26" t="s">
        <v>4320</v>
      </c>
      <c r="D83" s="26" t="s">
        <v>4267</v>
      </c>
      <c r="E83" s="26" t="s">
        <v>4307</v>
      </c>
      <c r="F83" s="26" t="s">
        <v>4321</v>
      </c>
      <c r="G83" s="26" t="s">
        <v>4262</v>
      </c>
      <c r="H83" s="26">
        <v>0.02</v>
      </c>
      <c r="I83" s="26" t="s">
        <v>4263</v>
      </c>
      <c r="J83" s="26" t="s">
        <v>4322</v>
      </c>
      <c r="S83" s="26" t="s">
        <v>2745</v>
      </c>
    </row>
    <row r="84" spans="1:19" ht="15.95" customHeight="1" x14ac:dyDescent="0.25">
      <c r="A84" s="26" t="s">
        <v>1861</v>
      </c>
      <c r="B84" s="26">
        <v>0.94026225799999996</v>
      </c>
      <c r="C84" s="26" t="s">
        <v>4320</v>
      </c>
      <c r="D84" s="26" t="s">
        <v>4267</v>
      </c>
      <c r="E84" s="26" t="s">
        <v>4307</v>
      </c>
      <c r="F84" s="26" t="s">
        <v>4323</v>
      </c>
      <c r="G84" s="26" t="s">
        <v>4251</v>
      </c>
      <c r="H84" s="26">
        <v>0.02</v>
      </c>
      <c r="I84" s="26" t="s">
        <v>4263</v>
      </c>
      <c r="J84" s="26" t="s">
        <v>4322</v>
      </c>
      <c r="S84" s="26" t="s">
        <v>310</v>
      </c>
    </row>
    <row r="85" spans="1:19" ht="15.95" customHeight="1" x14ac:dyDescent="0.25">
      <c r="A85" s="26" t="s">
        <v>1861</v>
      </c>
      <c r="B85" s="26">
        <v>0.94026225799999996</v>
      </c>
      <c r="C85" s="26" t="s">
        <v>4320</v>
      </c>
      <c r="D85" s="26" t="s">
        <v>4267</v>
      </c>
      <c r="E85" s="26" t="s">
        <v>4307</v>
      </c>
      <c r="F85" s="26" t="s">
        <v>4323</v>
      </c>
      <c r="G85" s="26" t="s">
        <v>4262</v>
      </c>
      <c r="H85" s="26">
        <v>0.02</v>
      </c>
      <c r="I85" s="26" t="s">
        <v>4263</v>
      </c>
      <c r="J85" s="26" t="s">
        <v>4322</v>
      </c>
      <c r="S85" s="26" t="s">
        <v>2750</v>
      </c>
    </row>
    <row r="86" spans="1:19" ht="15.95" customHeight="1" x14ac:dyDescent="0.25">
      <c r="A86" s="26" t="s">
        <v>1861</v>
      </c>
      <c r="B86" s="26">
        <v>0.94026225799999996</v>
      </c>
      <c r="C86" s="26" t="s">
        <v>4324</v>
      </c>
      <c r="D86" s="26" t="s">
        <v>4267</v>
      </c>
      <c r="E86" s="26" t="s">
        <v>4302</v>
      </c>
      <c r="F86" s="26" t="s">
        <v>4325</v>
      </c>
      <c r="G86" s="26" t="s">
        <v>4251</v>
      </c>
      <c r="H86" s="26">
        <v>5.0000000000000001E-3</v>
      </c>
      <c r="I86" s="26" t="s">
        <v>23</v>
      </c>
      <c r="J86" s="26" t="s">
        <v>4313</v>
      </c>
      <c r="S86" s="26" t="s">
        <v>2758</v>
      </c>
    </row>
    <row r="87" spans="1:19" ht="15.95" customHeight="1" x14ac:dyDescent="0.25">
      <c r="A87" s="26" t="s">
        <v>1861</v>
      </c>
      <c r="B87" s="26">
        <v>0.94026225799999996</v>
      </c>
      <c r="C87" s="26" t="s">
        <v>4324</v>
      </c>
      <c r="D87" s="26" t="s">
        <v>4267</v>
      </c>
      <c r="E87" s="26" t="s">
        <v>4302</v>
      </c>
      <c r="F87" s="26" t="s">
        <v>4325</v>
      </c>
      <c r="G87" s="26" t="s">
        <v>4251</v>
      </c>
      <c r="H87" s="26">
        <v>1.4E-2</v>
      </c>
      <c r="I87" s="26" t="s">
        <v>23</v>
      </c>
      <c r="J87" s="26" t="s">
        <v>4313</v>
      </c>
      <c r="S87" s="26" t="s">
        <v>252</v>
      </c>
    </row>
    <row r="88" spans="1:19" ht="15.95" customHeight="1" x14ac:dyDescent="0.25">
      <c r="A88" s="26" t="s">
        <v>2662</v>
      </c>
      <c r="B88" s="26">
        <v>0.80181574799999999</v>
      </c>
      <c r="C88" s="26" t="s">
        <v>4279</v>
      </c>
      <c r="D88" s="26"/>
      <c r="E88" s="26" t="s">
        <v>4255</v>
      </c>
      <c r="F88" s="26">
        <v>12878861</v>
      </c>
      <c r="G88" s="26" t="s">
        <v>4251</v>
      </c>
      <c r="H88" s="26">
        <v>0.04</v>
      </c>
      <c r="I88" s="26" t="s">
        <v>23</v>
      </c>
      <c r="J88" s="44" t="s">
        <v>4280</v>
      </c>
      <c r="S88" s="26" t="s">
        <v>2761</v>
      </c>
    </row>
    <row r="89" spans="1:19" ht="15.95" customHeight="1" x14ac:dyDescent="0.25">
      <c r="A89" s="26" t="s">
        <v>2662</v>
      </c>
      <c r="B89" s="26">
        <v>0.80181574799999999</v>
      </c>
      <c r="C89" s="26" t="s">
        <v>4279</v>
      </c>
      <c r="D89" s="26"/>
      <c r="E89" s="26" t="s">
        <v>4255</v>
      </c>
      <c r="F89" s="26">
        <v>12878861</v>
      </c>
      <c r="G89" s="26" t="s">
        <v>4251</v>
      </c>
      <c r="H89" s="26">
        <v>0.04</v>
      </c>
      <c r="I89" s="26" t="s">
        <v>23</v>
      </c>
      <c r="J89" s="44" t="s">
        <v>4280</v>
      </c>
      <c r="S89" s="26" t="s">
        <v>2762</v>
      </c>
    </row>
    <row r="90" spans="1:19" ht="15.95" customHeight="1" x14ac:dyDescent="0.25">
      <c r="A90" s="26" t="s">
        <v>1203</v>
      </c>
      <c r="B90" s="26">
        <v>0.84071016300000001</v>
      </c>
      <c r="C90" s="26" t="s">
        <v>4326</v>
      </c>
      <c r="D90" s="26"/>
      <c r="E90" s="26" t="s">
        <v>4327</v>
      </c>
      <c r="F90" s="26">
        <v>31616045</v>
      </c>
      <c r="G90" s="26" t="s">
        <v>4262</v>
      </c>
      <c r="H90" s="26">
        <v>0.01</v>
      </c>
      <c r="I90" s="26" t="s">
        <v>4328</v>
      </c>
      <c r="J90" s="44" t="s">
        <v>4329</v>
      </c>
      <c r="S90" s="26" t="s">
        <v>2764</v>
      </c>
    </row>
    <row r="91" spans="1:19" ht="15.95" customHeight="1" x14ac:dyDescent="0.25">
      <c r="A91" s="26" t="s">
        <v>1203</v>
      </c>
      <c r="B91" s="26">
        <v>0.84071016300000001</v>
      </c>
      <c r="C91" s="26" t="s">
        <v>4326</v>
      </c>
      <c r="D91" s="26"/>
      <c r="E91" s="26" t="s">
        <v>4327</v>
      </c>
      <c r="F91" s="26">
        <v>31616045</v>
      </c>
      <c r="G91" s="26" t="s">
        <v>4262</v>
      </c>
      <c r="H91" s="26">
        <v>7.0000000000000007E-2</v>
      </c>
      <c r="I91" s="26" t="s">
        <v>4328</v>
      </c>
      <c r="J91" s="44" t="s">
        <v>4329</v>
      </c>
      <c r="S91" s="26" t="s">
        <v>2772</v>
      </c>
    </row>
    <row r="92" spans="1:19" ht="15.95" customHeight="1" x14ac:dyDescent="0.25">
      <c r="A92" s="26" t="s">
        <v>1203</v>
      </c>
      <c r="B92" s="26">
        <v>0.84071016300000001</v>
      </c>
      <c r="C92" s="26" t="s">
        <v>4326</v>
      </c>
      <c r="D92" s="26"/>
      <c r="E92" s="26" t="s">
        <v>4327</v>
      </c>
      <c r="F92" s="26">
        <v>31616045</v>
      </c>
      <c r="G92" s="26" t="s">
        <v>4262</v>
      </c>
      <c r="H92" s="26">
        <v>0.01</v>
      </c>
      <c r="I92" s="26" t="s">
        <v>4328</v>
      </c>
      <c r="J92" s="44" t="s">
        <v>4329</v>
      </c>
      <c r="S92" s="26" t="s">
        <v>2774</v>
      </c>
    </row>
    <row r="93" spans="1:19" ht="15.95" customHeight="1" x14ac:dyDescent="0.25">
      <c r="A93" s="26" t="s">
        <v>1203</v>
      </c>
      <c r="B93" s="26">
        <v>0.84071016300000001</v>
      </c>
      <c r="C93" s="26" t="s">
        <v>4326</v>
      </c>
      <c r="D93" s="26"/>
      <c r="E93" s="26" t="s">
        <v>4327</v>
      </c>
      <c r="F93" s="26">
        <v>31616045</v>
      </c>
      <c r="G93" s="26" t="s">
        <v>4262</v>
      </c>
      <c r="H93" s="26">
        <v>7.0000000000000007E-2</v>
      </c>
      <c r="I93" s="26" t="s">
        <v>4328</v>
      </c>
      <c r="J93" s="44" t="s">
        <v>4329</v>
      </c>
      <c r="S93" s="26" t="s">
        <v>2776</v>
      </c>
    </row>
    <row r="94" spans="1:19" ht="15.95" customHeight="1" x14ac:dyDescent="0.25">
      <c r="A94" s="26" t="s">
        <v>1391</v>
      </c>
      <c r="B94" s="26">
        <v>0.84902071999999995</v>
      </c>
      <c r="C94" s="26" t="s">
        <v>4306</v>
      </c>
      <c r="D94" s="26"/>
      <c r="E94" s="26" t="s">
        <v>4327</v>
      </c>
      <c r="F94" s="26">
        <v>24751813</v>
      </c>
      <c r="G94" s="26" t="s">
        <v>4251</v>
      </c>
      <c r="H94" s="26">
        <v>0.02</v>
      </c>
      <c r="I94" s="26" t="s">
        <v>4263</v>
      </c>
      <c r="J94" s="26" t="s">
        <v>4309</v>
      </c>
      <c r="S94" s="26" t="s">
        <v>2778</v>
      </c>
    </row>
    <row r="95" spans="1:19" ht="15.95" customHeight="1" x14ac:dyDescent="0.25">
      <c r="A95" s="26" t="s">
        <v>1391</v>
      </c>
      <c r="B95" s="26">
        <v>0.84902071999999995</v>
      </c>
      <c r="C95" s="26" t="s">
        <v>4306</v>
      </c>
      <c r="D95" s="26"/>
      <c r="E95" s="26" t="s">
        <v>4327</v>
      </c>
      <c r="F95" s="26">
        <v>24751813</v>
      </c>
      <c r="G95" s="26" t="s">
        <v>4251</v>
      </c>
      <c r="H95" s="26">
        <v>0.03</v>
      </c>
      <c r="I95" s="26" t="s">
        <v>4263</v>
      </c>
      <c r="J95" s="26" t="s">
        <v>4309</v>
      </c>
      <c r="S95" s="26" t="s">
        <v>2780</v>
      </c>
    </row>
    <row r="96" spans="1:19" ht="15.95" customHeight="1" x14ac:dyDescent="0.25">
      <c r="A96" s="26" t="s">
        <v>1391</v>
      </c>
      <c r="B96" s="26">
        <v>0.84902071999999995</v>
      </c>
      <c r="C96" s="26" t="s">
        <v>4306</v>
      </c>
      <c r="D96" s="26"/>
      <c r="E96" s="26" t="s">
        <v>4327</v>
      </c>
      <c r="F96" s="26">
        <v>24751813</v>
      </c>
      <c r="G96" s="26" t="s">
        <v>4262</v>
      </c>
      <c r="H96" s="26">
        <v>0.02</v>
      </c>
      <c r="I96" s="26" t="s">
        <v>4263</v>
      </c>
      <c r="J96" s="26" t="s">
        <v>4309</v>
      </c>
      <c r="S96" s="26" t="s">
        <v>2782</v>
      </c>
    </row>
    <row r="97" spans="1:19" ht="15.95" customHeight="1" x14ac:dyDescent="0.25">
      <c r="A97" s="26" t="s">
        <v>1391</v>
      </c>
      <c r="B97" s="26">
        <v>0.84902071999999995</v>
      </c>
      <c r="C97" s="26" t="s">
        <v>4306</v>
      </c>
      <c r="D97" s="26"/>
      <c r="E97" s="26" t="s">
        <v>4327</v>
      </c>
      <c r="F97" s="26">
        <v>24751813</v>
      </c>
      <c r="G97" s="26" t="s">
        <v>4262</v>
      </c>
      <c r="H97" s="26">
        <v>0.01</v>
      </c>
      <c r="I97" s="26" t="s">
        <v>4263</v>
      </c>
      <c r="J97" s="26" t="s">
        <v>4309</v>
      </c>
      <c r="S97" s="26" t="s">
        <v>2789</v>
      </c>
    </row>
    <row r="98" spans="1:19" ht="15.95" customHeight="1" x14ac:dyDescent="0.25">
      <c r="A98" s="26" t="s">
        <v>1391</v>
      </c>
      <c r="B98" s="26">
        <v>0.84902071999999995</v>
      </c>
      <c r="C98" s="26" t="s">
        <v>4306</v>
      </c>
      <c r="D98" s="26"/>
      <c r="E98" s="26" t="s">
        <v>4327</v>
      </c>
      <c r="F98" s="26">
        <v>24751813</v>
      </c>
      <c r="G98" s="26" t="s">
        <v>4251</v>
      </c>
      <c r="H98" s="26">
        <v>0.02</v>
      </c>
      <c r="I98" s="26" t="s">
        <v>4263</v>
      </c>
      <c r="J98" s="26" t="s">
        <v>4309</v>
      </c>
      <c r="S98" s="26" t="s">
        <v>2793</v>
      </c>
    </row>
    <row r="99" spans="1:19" ht="15.95" customHeight="1" x14ac:dyDescent="0.25">
      <c r="A99" s="26" t="s">
        <v>1391</v>
      </c>
      <c r="B99" s="26">
        <v>0.84902071999999995</v>
      </c>
      <c r="C99" s="26" t="s">
        <v>4306</v>
      </c>
      <c r="D99" s="26"/>
      <c r="E99" s="26" t="s">
        <v>4327</v>
      </c>
      <c r="F99" s="26">
        <v>24751813</v>
      </c>
      <c r="G99" s="26" t="s">
        <v>4251</v>
      </c>
      <c r="H99" s="26">
        <v>0.03</v>
      </c>
      <c r="I99" s="26" t="s">
        <v>4263</v>
      </c>
      <c r="J99" s="26" t="s">
        <v>4309</v>
      </c>
      <c r="S99" s="26" t="s">
        <v>165</v>
      </c>
    </row>
    <row r="100" spans="1:19" ht="15.95" customHeight="1" x14ac:dyDescent="0.25">
      <c r="A100" s="26" t="s">
        <v>1391</v>
      </c>
      <c r="B100" s="26">
        <v>0.84902071999999995</v>
      </c>
      <c r="C100" s="26" t="s">
        <v>4306</v>
      </c>
      <c r="D100" s="26"/>
      <c r="E100" s="26" t="s">
        <v>4327</v>
      </c>
      <c r="F100" s="26">
        <v>24751813</v>
      </c>
      <c r="G100" s="26" t="s">
        <v>4262</v>
      </c>
      <c r="H100" s="26">
        <v>0.02</v>
      </c>
      <c r="I100" s="26" t="s">
        <v>4263</v>
      </c>
      <c r="J100" s="26" t="s">
        <v>4309</v>
      </c>
      <c r="S100" s="26" t="s">
        <v>2797</v>
      </c>
    </row>
    <row r="101" spans="1:19" ht="15.95" customHeight="1" x14ac:dyDescent="0.25">
      <c r="A101" s="26" t="s">
        <v>1391</v>
      </c>
      <c r="B101" s="26">
        <v>0.84902071999999995</v>
      </c>
      <c r="C101" s="26" t="s">
        <v>4306</v>
      </c>
      <c r="D101" s="26"/>
      <c r="E101" s="26" t="s">
        <v>4327</v>
      </c>
      <c r="F101" s="26">
        <v>24751813</v>
      </c>
      <c r="G101" s="26" t="s">
        <v>4262</v>
      </c>
      <c r="H101" s="26">
        <v>0.01</v>
      </c>
      <c r="I101" s="26" t="s">
        <v>4263</v>
      </c>
      <c r="J101" s="26" t="s">
        <v>4309</v>
      </c>
      <c r="S101" s="26" t="s">
        <v>2801</v>
      </c>
    </row>
    <row r="102" spans="1:19" ht="15.95" customHeight="1" x14ac:dyDescent="0.25">
      <c r="A102" s="26" t="s">
        <v>1391</v>
      </c>
      <c r="B102" s="26">
        <v>0.84902071999999995</v>
      </c>
      <c r="C102" s="26" t="s">
        <v>4330</v>
      </c>
      <c r="D102" s="26"/>
      <c r="E102" s="26" t="s">
        <v>4327</v>
      </c>
      <c r="F102" s="26">
        <v>24751813</v>
      </c>
      <c r="G102" s="26" t="s">
        <v>4251</v>
      </c>
      <c r="H102" s="26">
        <v>0.01</v>
      </c>
      <c r="I102" s="26" t="s">
        <v>4263</v>
      </c>
      <c r="J102" s="44" t="s">
        <v>4331</v>
      </c>
      <c r="S102" s="26" t="s">
        <v>2803</v>
      </c>
    </row>
    <row r="103" spans="1:19" ht="15.95" customHeight="1" x14ac:dyDescent="0.25">
      <c r="A103" s="26" t="s">
        <v>1391</v>
      </c>
      <c r="B103" s="26">
        <v>0.84902071999999995</v>
      </c>
      <c r="C103" s="26" t="s">
        <v>4330</v>
      </c>
      <c r="D103" s="26"/>
      <c r="E103" s="26" t="s">
        <v>4327</v>
      </c>
      <c r="F103" s="26">
        <v>24751813</v>
      </c>
      <c r="G103" s="26" t="s">
        <v>4251</v>
      </c>
      <c r="H103" s="26">
        <v>0.02</v>
      </c>
      <c r="I103" s="26" t="s">
        <v>4263</v>
      </c>
      <c r="J103" s="44" t="s">
        <v>4331</v>
      </c>
      <c r="S103" s="26" t="s">
        <v>2805</v>
      </c>
    </row>
    <row r="104" spans="1:19" ht="15.95" customHeight="1" x14ac:dyDescent="0.25">
      <c r="A104" s="26" t="s">
        <v>1391</v>
      </c>
      <c r="B104" s="26">
        <v>0.84902071999999995</v>
      </c>
      <c r="C104" s="26" t="s">
        <v>4330</v>
      </c>
      <c r="D104" s="26"/>
      <c r="E104" s="26" t="s">
        <v>4327</v>
      </c>
      <c r="F104" s="26">
        <v>24751813</v>
      </c>
      <c r="G104" s="26" t="s">
        <v>4262</v>
      </c>
      <c r="H104" s="26">
        <v>0.03</v>
      </c>
      <c r="I104" s="26" t="s">
        <v>4263</v>
      </c>
      <c r="J104" s="44" t="s">
        <v>4331</v>
      </c>
      <c r="S104" s="26" t="s">
        <v>2807</v>
      </c>
    </row>
    <row r="105" spans="1:19" ht="15.95" customHeight="1" x14ac:dyDescent="0.25">
      <c r="A105" s="26" t="s">
        <v>1391</v>
      </c>
      <c r="B105" s="26">
        <v>0.84902071999999995</v>
      </c>
      <c r="C105" s="26" t="s">
        <v>4330</v>
      </c>
      <c r="D105" s="26"/>
      <c r="E105" s="26" t="s">
        <v>4327</v>
      </c>
      <c r="F105" s="26">
        <v>24751813</v>
      </c>
      <c r="G105" s="26" t="s">
        <v>4251</v>
      </c>
      <c r="H105" s="26">
        <v>0.01</v>
      </c>
      <c r="I105" s="26" t="s">
        <v>4263</v>
      </c>
      <c r="J105" s="44" t="s">
        <v>4331</v>
      </c>
      <c r="S105" s="26" t="s">
        <v>325</v>
      </c>
    </row>
    <row r="106" spans="1:19" ht="15.95" customHeight="1" x14ac:dyDescent="0.25">
      <c r="A106" s="26" t="s">
        <v>1391</v>
      </c>
      <c r="B106" s="26">
        <v>0.84902071999999995</v>
      </c>
      <c r="C106" s="26" t="s">
        <v>4330</v>
      </c>
      <c r="D106" s="26"/>
      <c r="E106" s="26" t="s">
        <v>4327</v>
      </c>
      <c r="F106" s="26">
        <v>24751813</v>
      </c>
      <c r="G106" s="26" t="s">
        <v>4251</v>
      </c>
      <c r="H106" s="26">
        <v>0.02</v>
      </c>
      <c r="I106" s="26" t="s">
        <v>4263</v>
      </c>
      <c r="J106" s="44" t="s">
        <v>4331</v>
      </c>
      <c r="S106" s="26" t="s">
        <v>307</v>
      </c>
    </row>
    <row r="107" spans="1:19" ht="15.95" customHeight="1" x14ac:dyDescent="0.25">
      <c r="A107" s="26" t="s">
        <v>1391</v>
      </c>
      <c r="B107" s="26">
        <v>0.84902071999999995</v>
      </c>
      <c r="C107" s="26" t="s">
        <v>4330</v>
      </c>
      <c r="D107" s="26"/>
      <c r="E107" s="26" t="s">
        <v>4327</v>
      </c>
      <c r="F107" s="26">
        <v>24751813</v>
      </c>
      <c r="G107" s="26" t="s">
        <v>4262</v>
      </c>
      <c r="H107" s="26">
        <v>0.03</v>
      </c>
      <c r="I107" s="26" t="s">
        <v>4263</v>
      </c>
      <c r="J107" s="44" t="s">
        <v>4331</v>
      </c>
      <c r="S107" s="26" t="s">
        <v>178</v>
      </c>
    </row>
    <row r="108" spans="1:19" ht="15.95" customHeight="1" x14ac:dyDescent="0.25">
      <c r="A108" s="26" t="s">
        <v>1391</v>
      </c>
      <c r="B108" s="26">
        <v>0.84902071999999995</v>
      </c>
      <c r="C108" s="26" t="s">
        <v>4332</v>
      </c>
      <c r="D108" s="26"/>
      <c r="E108" s="26" t="s">
        <v>4327</v>
      </c>
      <c r="F108" s="26">
        <v>24751813</v>
      </c>
      <c r="G108" s="26" t="s">
        <v>4251</v>
      </c>
      <c r="H108" s="26">
        <v>0.01</v>
      </c>
      <c r="I108" s="26" t="s">
        <v>4282</v>
      </c>
      <c r="J108" s="44" t="s">
        <v>4333</v>
      </c>
      <c r="S108" s="26" t="s">
        <v>2820</v>
      </c>
    </row>
    <row r="109" spans="1:19" ht="15.95" customHeight="1" x14ac:dyDescent="0.25">
      <c r="A109" s="26" t="s">
        <v>1391</v>
      </c>
      <c r="B109" s="26">
        <v>0.84902071999999995</v>
      </c>
      <c r="C109" s="26" t="s">
        <v>4332</v>
      </c>
      <c r="D109" s="26"/>
      <c r="E109" s="26" t="s">
        <v>4327</v>
      </c>
      <c r="F109" s="26">
        <v>24751813</v>
      </c>
      <c r="G109" s="26" t="s">
        <v>4251</v>
      </c>
      <c r="H109" s="26">
        <v>0.02</v>
      </c>
      <c r="I109" s="26" t="s">
        <v>4282</v>
      </c>
      <c r="J109" s="44" t="s">
        <v>4333</v>
      </c>
      <c r="S109" s="26" t="s">
        <v>2822</v>
      </c>
    </row>
    <row r="110" spans="1:19" ht="15.95" customHeight="1" x14ac:dyDescent="0.25">
      <c r="A110" s="26" t="s">
        <v>1391</v>
      </c>
      <c r="B110" s="26">
        <v>0.84902071999999995</v>
      </c>
      <c r="C110" s="26" t="s">
        <v>4332</v>
      </c>
      <c r="D110" s="26"/>
      <c r="E110" s="26" t="s">
        <v>4327</v>
      </c>
      <c r="F110" s="26">
        <v>24751813</v>
      </c>
      <c r="G110" s="26" t="s">
        <v>4251</v>
      </c>
      <c r="H110" s="26">
        <v>2.07373E-2</v>
      </c>
      <c r="I110" s="26" t="s">
        <v>4282</v>
      </c>
      <c r="J110" s="44" t="s">
        <v>4333</v>
      </c>
      <c r="S110" s="26" t="s">
        <v>2824</v>
      </c>
    </row>
    <row r="111" spans="1:19" ht="15.95" customHeight="1" x14ac:dyDescent="0.25">
      <c r="A111" s="26" t="s">
        <v>1391</v>
      </c>
      <c r="B111" s="26">
        <v>0.84902071999999995</v>
      </c>
      <c r="C111" s="26" t="s">
        <v>4332</v>
      </c>
      <c r="D111" s="26"/>
      <c r="E111" s="26" t="s">
        <v>4327</v>
      </c>
      <c r="F111" s="26">
        <v>24751813</v>
      </c>
      <c r="G111" s="26" t="s">
        <v>4251</v>
      </c>
      <c r="H111" s="26">
        <v>0.03</v>
      </c>
      <c r="I111" s="26" t="s">
        <v>4282</v>
      </c>
      <c r="J111" s="44" t="s">
        <v>4333</v>
      </c>
      <c r="S111" s="26" t="s">
        <v>2826</v>
      </c>
    </row>
    <row r="112" spans="1:19" ht="15.95" customHeight="1" x14ac:dyDescent="0.25">
      <c r="A112" s="26" t="s">
        <v>1391</v>
      </c>
      <c r="B112" s="26">
        <v>0.84902071999999995</v>
      </c>
      <c r="C112" s="26" t="s">
        <v>4332</v>
      </c>
      <c r="D112" s="26"/>
      <c r="E112" s="26" t="s">
        <v>4327</v>
      </c>
      <c r="F112" s="26">
        <v>24751813</v>
      </c>
      <c r="G112" s="26" t="s">
        <v>4251</v>
      </c>
      <c r="H112" s="26">
        <v>1E-3</v>
      </c>
      <c r="I112" s="26" t="s">
        <v>4282</v>
      </c>
      <c r="J112" s="44" t="s">
        <v>4333</v>
      </c>
      <c r="S112" s="26" t="s">
        <v>2828</v>
      </c>
    </row>
    <row r="113" spans="1:19" ht="15.95" customHeight="1" x14ac:dyDescent="0.25">
      <c r="A113" s="26" t="s">
        <v>1391</v>
      </c>
      <c r="B113" s="26">
        <v>0.84902071999999995</v>
      </c>
      <c r="C113" s="26" t="s">
        <v>4332</v>
      </c>
      <c r="D113" s="26"/>
      <c r="E113" s="26" t="s">
        <v>4327</v>
      </c>
      <c r="F113" s="26">
        <v>24751813</v>
      </c>
      <c r="G113" s="26" t="s">
        <v>4262</v>
      </c>
      <c r="H113" s="26">
        <v>2E-3</v>
      </c>
      <c r="I113" s="26" t="s">
        <v>4282</v>
      </c>
      <c r="J113" s="44" t="s">
        <v>4333</v>
      </c>
      <c r="S113" s="26" t="s">
        <v>182</v>
      </c>
    </row>
    <row r="114" spans="1:19" ht="15.95" customHeight="1" x14ac:dyDescent="0.25">
      <c r="A114" s="26" t="s">
        <v>1391</v>
      </c>
      <c r="B114" s="26">
        <v>0.84902071999999995</v>
      </c>
      <c r="C114" s="26" t="s">
        <v>4332</v>
      </c>
      <c r="D114" s="26"/>
      <c r="E114" s="26" t="s">
        <v>4327</v>
      </c>
      <c r="F114" s="26">
        <v>24751813</v>
      </c>
      <c r="G114" s="26" t="s">
        <v>4262</v>
      </c>
      <c r="H114" s="26">
        <v>0.01</v>
      </c>
      <c r="I114" s="26" t="s">
        <v>4282</v>
      </c>
      <c r="J114" s="44" t="s">
        <v>4333</v>
      </c>
      <c r="S114" s="26" t="s">
        <v>346</v>
      </c>
    </row>
    <row r="115" spans="1:19" ht="15.95" customHeight="1" x14ac:dyDescent="0.25">
      <c r="A115" s="26" t="s">
        <v>1391</v>
      </c>
      <c r="B115" s="26">
        <v>0.84902071999999995</v>
      </c>
      <c r="C115" s="26" t="s">
        <v>4332</v>
      </c>
      <c r="D115" s="26"/>
      <c r="E115" s="26" t="s">
        <v>4327</v>
      </c>
      <c r="F115" s="26">
        <v>24751813</v>
      </c>
      <c r="G115" s="26" t="s">
        <v>4262</v>
      </c>
      <c r="H115" s="26">
        <v>0.02</v>
      </c>
      <c r="I115" s="26" t="s">
        <v>4282</v>
      </c>
      <c r="J115" s="44" t="s">
        <v>4333</v>
      </c>
      <c r="S115" s="26" t="s">
        <v>2833</v>
      </c>
    </row>
    <row r="116" spans="1:19" ht="15.95" customHeight="1" x14ac:dyDescent="0.25">
      <c r="A116" s="26" t="s">
        <v>1391</v>
      </c>
      <c r="B116" s="26">
        <v>0.84902071999999995</v>
      </c>
      <c r="C116" s="26" t="s">
        <v>4332</v>
      </c>
      <c r="D116" s="26"/>
      <c r="E116" s="26" t="s">
        <v>4327</v>
      </c>
      <c r="F116" s="26">
        <v>24751813</v>
      </c>
      <c r="G116" s="26" t="s">
        <v>4262</v>
      </c>
      <c r="H116" s="26">
        <v>2.1999999999999999E-2</v>
      </c>
      <c r="I116" s="26" t="s">
        <v>4282</v>
      </c>
      <c r="J116" s="44" t="s">
        <v>4333</v>
      </c>
      <c r="S116" s="26" t="s">
        <v>2835</v>
      </c>
    </row>
    <row r="117" spans="1:19" ht="15.95" customHeight="1" x14ac:dyDescent="0.25">
      <c r="A117" s="26" t="s">
        <v>1391</v>
      </c>
      <c r="B117" s="26">
        <v>0.84902071999999995</v>
      </c>
      <c r="C117" s="26" t="s">
        <v>4332</v>
      </c>
      <c r="D117" s="26"/>
      <c r="E117" s="26" t="s">
        <v>4327</v>
      </c>
      <c r="F117" s="26">
        <v>24751813</v>
      </c>
      <c r="G117" s="26" t="s">
        <v>4262</v>
      </c>
      <c r="H117" s="26">
        <v>0.03</v>
      </c>
      <c r="I117" s="26" t="s">
        <v>4282</v>
      </c>
      <c r="J117" s="44" t="s">
        <v>4333</v>
      </c>
      <c r="S117" s="26" t="s">
        <v>199</v>
      </c>
    </row>
    <row r="118" spans="1:19" ht="15.95" customHeight="1" x14ac:dyDescent="0.25">
      <c r="A118" s="26" t="s">
        <v>1391</v>
      </c>
      <c r="B118" s="26">
        <v>0.84902071999999995</v>
      </c>
      <c r="C118" s="26" t="s">
        <v>4332</v>
      </c>
      <c r="D118" s="26"/>
      <c r="E118" s="26" t="s">
        <v>4327</v>
      </c>
      <c r="F118" s="26">
        <v>24751813</v>
      </c>
      <c r="G118" s="26" t="s">
        <v>4262</v>
      </c>
      <c r="H118" s="26">
        <v>0.05</v>
      </c>
      <c r="I118" s="26" t="s">
        <v>4282</v>
      </c>
      <c r="J118" s="44" t="s">
        <v>4333</v>
      </c>
      <c r="S118" s="26" t="s">
        <v>323</v>
      </c>
    </row>
    <row r="119" spans="1:19" ht="15.95" customHeight="1" x14ac:dyDescent="0.25">
      <c r="A119" s="26" t="s">
        <v>1391</v>
      </c>
      <c r="B119" s="26">
        <v>0.84902071999999995</v>
      </c>
      <c r="C119" s="26" t="s">
        <v>4332</v>
      </c>
      <c r="D119" s="26"/>
      <c r="E119" s="26" t="s">
        <v>4327</v>
      </c>
      <c r="F119" s="26">
        <v>24751813</v>
      </c>
      <c r="G119" s="26" t="s">
        <v>4262</v>
      </c>
      <c r="H119" s="26">
        <v>1E-3</v>
      </c>
      <c r="I119" s="26" t="s">
        <v>4282</v>
      </c>
      <c r="J119" s="44" t="s">
        <v>4333</v>
      </c>
      <c r="S119" s="26" t="s">
        <v>2864</v>
      </c>
    </row>
    <row r="120" spans="1:19" ht="15.95" customHeight="1" x14ac:dyDescent="0.25">
      <c r="A120" s="26" t="s">
        <v>1391</v>
      </c>
      <c r="B120" s="26">
        <v>0.84902071999999995</v>
      </c>
      <c r="C120" s="26" t="s">
        <v>4332</v>
      </c>
      <c r="D120" s="26"/>
      <c r="E120" s="26" t="s">
        <v>4327</v>
      </c>
      <c r="F120" s="26">
        <v>24751813</v>
      </c>
      <c r="G120" s="26" t="s">
        <v>4251</v>
      </c>
      <c r="H120" s="26">
        <v>0.01</v>
      </c>
      <c r="I120" s="26" t="s">
        <v>4282</v>
      </c>
      <c r="J120" s="44" t="s">
        <v>4333</v>
      </c>
      <c r="S120" s="26" t="s">
        <v>235</v>
      </c>
    </row>
    <row r="121" spans="1:19" ht="15.95" customHeight="1" x14ac:dyDescent="0.25">
      <c r="A121" s="26" t="s">
        <v>1391</v>
      </c>
      <c r="B121" s="26">
        <v>0.84902071999999995</v>
      </c>
      <c r="C121" s="26" t="s">
        <v>4332</v>
      </c>
      <c r="D121" s="26"/>
      <c r="E121" s="26" t="s">
        <v>4327</v>
      </c>
      <c r="F121" s="26">
        <v>24751813</v>
      </c>
      <c r="G121" s="26" t="s">
        <v>4251</v>
      </c>
      <c r="H121" s="26">
        <v>0.02</v>
      </c>
      <c r="I121" s="26" t="s">
        <v>4282</v>
      </c>
      <c r="J121" s="44" t="s">
        <v>4333</v>
      </c>
      <c r="S121" s="26" t="s">
        <v>184</v>
      </c>
    </row>
    <row r="122" spans="1:19" ht="15.95" customHeight="1" x14ac:dyDescent="0.25">
      <c r="A122" s="26" t="s">
        <v>1391</v>
      </c>
      <c r="B122" s="26">
        <v>0.84902071999999995</v>
      </c>
      <c r="C122" s="26" t="s">
        <v>4332</v>
      </c>
      <c r="D122" s="26"/>
      <c r="E122" s="26" t="s">
        <v>4327</v>
      </c>
      <c r="F122" s="26">
        <v>24751813</v>
      </c>
      <c r="G122" s="26" t="s">
        <v>4251</v>
      </c>
      <c r="H122" s="26">
        <v>2.07373E-2</v>
      </c>
      <c r="I122" s="26" t="s">
        <v>4282</v>
      </c>
      <c r="J122" s="44" t="s">
        <v>4333</v>
      </c>
      <c r="S122" s="26" t="s">
        <v>2877</v>
      </c>
    </row>
    <row r="123" spans="1:19" ht="15.95" customHeight="1" x14ac:dyDescent="0.25">
      <c r="A123" s="26" t="s">
        <v>1391</v>
      </c>
      <c r="B123" s="26">
        <v>0.84902071999999995</v>
      </c>
      <c r="C123" s="26" t="s">
        <v>4332</v>
      </c>
      <c r="D123" s="26"/>
      <c r="E123" s="26" t="s">
        <v>4327</v>
      </c>
      <c r="F123" s="26">
        <v>24751813</v>
      </c>
      <c r="G123" s="26" t="s">
        <v>4251</v>
      </c>
      <c r="H123" s="26">
        <v>0.03</v>
      </c>
      <c r="I123" s="26" t="s">
        <v>4282</v>
      </c>
      <c r="J123" s="44" t="s">
        <v>4333</v>
      </c>
      <c r="S123" s="26" t="s">
        <v>2879</v>
      </c>
    </row>
    <row r="124" spans="1:19" ht="15.95" customHeight="1" x14ac:dyDescent="0.25">
      <c r="A124" s="26" t="s">
        <v>1391</v>
      </c>
      <c r="B124" s="26">
        <v>0.84902071999999995</v>
      </c>
      <c r="C124" s="26" t="s">
        <v>4332</v>
      </c>
      <c r="D124" s="26"/>
      <c r="E124" s="26" t="s">
        <v>4327</v>
      </c>
      <c r="F124" s="26">
        <v>24751813</v>
      </c>
      <c r="G124" s="26" t="s">
        <v>4251</v>
      </c>
      <c r="H124" s="26">
        <v>1E-3</v>
      </c>
      <c r="I124" s="26" t="s">
        <v>4282</v>
      </c>
      <c r="J124" s="44" t="s">
        <v>4333</v>
      </c>
      <c r="S124" s="26" t="s">
        <v>2886</v>
      </c>
    </row>
    <row r="125" spans="1:19" ht="15.95" customHeight="1" x14ac:dyDescent="0.25">
      <c r="A125" s="26" t="s">
        <v>1391</v>
      </c>
      <c r="B125" s="26">
        <v>0.84902071999999995</v>
      </c>
      <c r="C125" s="26" t="s">
        <v>4332</v>
      </c>
      <c r="D125" s="26"/>
      <c r="E125" s="26" t="s">
        <v>4327</v>
      </c>
      <c r="F125" s="26">
        <v>24751813</v>
      </c>
      <c r="G125" s="26" t="s">
        <v>4262</v>
      </c>
      <c r="H125" s="26">
        <v>2E-3</v>
      </c>
      <c r="I125" s="26" t="s">
        <v>4282</v>
      </c>
      <c r="J125" s="44" t="s">
        <v>4333</v>
      </c>
      <c r="S125" s="26" t="s">
        <v>2893</v>
      </c>
    </row>
    <row r="126" spans="1:19" ht="15.95" customHeight="1" x14ac:dyDescent="0.25">
      <c r="A126" s="26" t="s">
        <v>1391</v>
      </c>
      <c r="B126" s="26">
        <v>0.84902071999999995</v>
      </c>
      <c r="C126" s="26" t="s">
        <v>4332</v>
      </c>
      <c r="D126" s="26"/>
      <c r="E126" s="26" t="s">
        <v>4327</v>
      </c>
      <c r="F126" s="26">
        <v>24751813</v>
      </c>
      <c r="G126" s="26" t="s">
        <v>4262</v>
      </c>
      <c r="H126" s="26">
        <v>0.01</v>
      </c>
      <c r="I126" s="26" t="s">
        <v>4282</v>
      </c>
      <c r="J126" s="44" t="s">
        <v>4333</v>
      </c>
      <c r="S126" s="26" t="s">
        <v>168</v>
      </c>
    </row>
    <row r="127" spans="1:19" ht="15.95" customHeight="1" x14ac:dyDescent="0.25">
      <c r="A127" s="26" t="s">
        <v>1391</v>
      </c>
      <c r="B127" s="26">
        <v>0.84902071999999995</v>
      </c>
      <c r="C127" s="26" t="s">
        <v>4332</v>
      </c>
      <c r="D127" s="26"/>
      <c r="E127" s="26" t="s">
        <v>4327</v>
      </c>
      <c r="F127" s="26">
        <v>24751813</v>
      </c>
      <c r="G127" s="26" t="s">
        <v>4262</v>
      </c>
      <c r="H127" s="26">
        <v>0.02</v>
      </c>
      <c r="I127" s="26" t="s">
        <v>4282</v>
      </c>
      <c r="J127" s="44" t="s">
        <v>4333</v>
      </c>
      <c r="S127" s="26" t="s">
        <v>2899</v>
      </c>
    </row>
    <row r="128" spans="1:19" ht="15.95" customHeight="1" x14ac:dyDescent="0.25">
      <c r="A128" s="26" t="s">
        <v>1391</v>
      </c>
      <c r="B128" s="26">
        <v>0.84902071999999995</v>
      </c>
      <c r="C128" s="26" t="s">
        <v>4332</v>
      </c>
      <c r="D128" s="26"/>
      <c r="E128" s="26" t="s">
        <v>4327</v>
      </c>
      <c r="F128" s="26">
        <v>24751813</v>
      </c>
      <c r="G128" s="26" t="s">
        <v>4262</v>
      </c>
      <c r="H128" s="26">
        <v>2.1999999999999999E-2</v>
      </c>
      <c r="I128" s="26" t="s">
        <v>4282</v>
      </c>
      <c r="J128" s="44" t="s">
        <v>4333</v>
      </c>
      <c r="S128" s="26" t="s">
        <v>2908</v>
      </c>
    </row>
    <row r="129" spans="1:19" ht="15.95" customHeight="1" x14ac:dyDescent="0.25">
      <c r="A129" s="26" t="s">
        <v>1391</v>
      </c>
      <c r="B129" s="26">
        <v>0.84902071999999995</v>
      </c>
      <c r="C129" s="26" t="s">
        <v>4332</v>
      </c>
      <c r="D129" s="26"/>
      <c r="E129" s="26" t="s">
        <v>4327</v>
      </c>
      <c r="F129" s="26">
        <v>24751813</v>
      </c>
      <c r="G129" s="26" t="s">
        <v>4262</v>
      </c>
      <c r="H129" s="26">
        <v>0.03</v>
      </c>
      <c r="I129" s="26" t="s">
        <v>4282</v>
      </c>
      <c r="J129" s="44" t="s">
        <v>4333</v>
      </c>
      <c r="S129" s="26" t="s">
        <v>2909</v>
      </c>
    </row>
    <row r="130" spans="1:19" ht="15.95" customHeight="1" x14ac:dyDescent="0.25">
      <c r="A130" s="26" t="s">
        <v>1391</v>
      </c>
      <c r="B130" s="26">
        <v>0.84902071999999995</v>
      </c>
      <c r="C130" s="26" t="s">
        <v>4332</v>
      </c>
      <c r="D130" s="26"/>
      <c r="E130" s="26" t="s">
        <v>4327</v>
      </c>
      <c r="F130" s="26">
        <v>24751813</v>
      </c>
      <c r="G130" s="26" t="s">
        <v>4262</v>
      </c>
      <c r="H130" s="26">
        <v>0.05</v>
      </c>
      <c r="I130" s="26" t="s">
        <v>4282</v>
      </c>
      <c r="J130" s="44" t="s">
        <v>4333</v>
      </c>
      <c r="S130" s="26" t="s">
        <v>2911</v>
      </c>
    </row>
    <row r="131" spans="1:19" ht="15.95" customHeight="1" x14ac:dyDescent="0.25">
      <c r="A131" s="26" t="s">
        <v>1391</v>
      </c>
      <c r="B131" s="26">
        <v>0.84902071999999995</v>
      </c>
      <c r="C131" s="26" t="s">
        <v>4332</v>
      </c>
      <c r="D131" s="26"/>
      <c r="E131" s="26" t="s">
        <v>4327</v>
      </c>
      <c r="F131" s="26">
        <v>24751813</v>
      </c>
      <c r="G131" s="26" t="s">
        <v>4262</v>
      </c>
      <c r="H131" s="26">
        <v>1E-3</v>
      </c>
      <c r="I131" s="26" t="s">
        <v>4282</v>
      </c>
      <c r="J131" s="44" t="s">
        <v>4333</v>
      </c>
      <c r="S131" s="26" t="s">
        <v>2913</v>
      </c>
    </row>
    <row r="132" spans="1:19" ht="15.95" customHeight="1" x14ac:dyDescent="0.25">
      <c r="A132" s="26" t="s">
        <v>1391</v>
      </c>
      <c r="B132" s="26">
        <v>0.84902071999999995</v>
      </c>
      <c r="C132" s="26" t="s">
        <v>4334</v>
      </c>
      <c r="D132" s="26"/>
      <c r="E132" s="26" t="s">
        <v>4327</v>
      </c>
      <c r="F132" s="26">
        <v>24751813</v>
      </c>
      <c r="G132" s="26" t="s">
        <v>4251</v>
      </c>
      <c r="H132" s="26">
        <v>1.4E-2</v>
      </c>
      <c r="I132" s="26" t="s">
        <v>23</v>
      </c>
      <c r="J132" s="26"/>
      <c r="S132" s="26" t="s">
        <v>2915</v>
      </c>
    </row>
    <row r="133" spans="1:19" ht="15.95" customHeight="1" x14ac:dyDescent="0.25">
      <c r="A133" s="26" t="s">
        <v>1391</v>
      </c>
      <c r="B133" s="26">
        <v>0.84902071999999995</v>
      </c>
      <c r="C133" s="26" t="s">
        <v>4334</v>
      </c>
      <c r="D133" s="26"/>
      <c r="E133" s="26" t="s">
        <v>4327</v>
      </c>
      <c r="F133" s="26">
        <v>24751813</v>
      </c>
      <c r="G133" s="26" t="s">
        <v>4251</v>
      </c>
      <c r="H133" s="26">
        <v>0.02</v>
      </c>
      <c r="I133" s="26" t="s">
        <v>23</v>
      </c>
      <c r="J133" s="26"/>
      <c r="S133" s="26" t="s">
        <v>2916</v>
      </c>
    </row>
    <row r="134" spans="1:19" ht="15.95" customHeight="1" x14ac:dyDescent="0.25">
      <c r="A134" s="26" t="s">
        <v>1391</v>
      </c>
      <c r="B134" s="26">
        <v>0.84902071999999995</v>
      </c>
      <c r="C134" s="26" t="s">
        <v>4334</v>
      </c>
      <c r="D134" s="26"/>
      <c r="E134" s="26" t="s">
        <v>4327</v>
      </c>
      <c r="F134" s="26">
        <v>24751813</v>
      </c>
      <c r="G134" s="26" t="s">
        <v>4251</v>
      </c>
      <c r="H134" s="26">
        <v>0.03</v>
      </c>
      <c r="I134" s="26" t="s">
        <v>23</v>
      </c>
      <c r="J134" s="26"/>
      <c r="S134" s="26" t="s">
        <v>2919</v>
      </c>
    </row>
    <row r="135" spans="1:19" ht="15.95" customHeight="1" x14ac:dyDescent="0.25">
      <c r="A135" s="26" t="s">
        <v>1391</v>
      </c>
      <c r="B135" s="26">
        <v>0.84902071999999995</v>
      </c>
      <c r="C135" s="26" t="s">
        <v>4334</v>
      </c>
      <c r="D135" s="26"/>
      <c r="E135" s="26" t="s">
        <v>4327</v>
      </c>
      <c r="F135" s="26">
        <v>24751813</v>
      </c>
      <c r="G135" s="26" t="s">
        <v>4251</v>
      </c>
      <c r="H135" s="26">
        <v>0.01</v>
      </c>
      <c r="I135" s="26" t="s">
        <v>23</v>
      </c>
      <c r="J135" s="26"/>
      <c r="S135" s="26" t="s">
        <v>2921</v>
      </c>
    </row>
    <row r="136" spans="1:19" ht="15.95" customHeight="1" x14ac:dyDescent="0.25">
      <c r="A136" s="26" t="s">
        <v>1391</v>
      </c>
      <c r="B136" s="26">
        <v>0.84902071999999995</v>
      </c>
      <c r="C136" s="26" t="s">
        <v>4334</v>
      </c>
      <c r="D136" s="26"/>
      <c r="E136" s="26" t="s">
        <v>4327</v>
      </c>
      <c r="F136" s="26">
        <v>24751813</v>
      </c>
      <c r="G136" s="26" t="s">
        <v>4251</v>
      </c>
      <c r="H136" s="26">
        <v>1.4E-2</v>
      </c>
      <c r="I136" s="26" t="s">
        <v>23</v>
      </c>
      <c r="J136" s="26"/>
      <c r="S136" s="26" t="s">
        <v>2925</v>
      </c>
    </row>
    <row r="137" spans="1:19" ht="15.95" customHeight="1" x14ac:dyDescent="0.25">
      <c r="A137" s="26" t="s">
        <v>1391</v>
      </c>
      <c r="B137" s="26">
        <v>0.84902071999999995</v>
      </c>
      <c r="C137" s="26" t="s">
        <v>4334</v>
      </c>
      <c r="D137" s="26"/>
      <c r="E137" s="26" t="s">
        <v>4327</v>
      </c>
      <c r="F137" s="26">
        <v>24751813</v>
      </c>
      <c r="G137" s="26" t="s">
        <v>4251</v>
      </c>
      <c r="H137" s="26">
        <v>0.02</v>
      </c>
      <c r="I137" s="26" t="s">
        <v>23</v>
      </c>
      <c r="J137" s="26"/>
      <c r="S137" s="26" t="s">
        <v>2927</v>
      </c>
    </row>
    <row r="138" spans="1:19" ht="15.95" customHeight="1" x14ac:dyDescent="0.25">
      <c r="A138" s="26" t="s">
        <v>1391</v>
      </c>
      <c r="B138" s="26">
        <v>0.84902071999999995</v>
      </c>
      <c r="C138" s="26" t="s">
        <v>4334</v>
      </c>
      <c r="D138" s="26"/>
      <c r="E138" s="26" t="s">
        <v>4327</v>
      </c>
      <c r="F138" s="26">
        <v>24751813</v>
      </c>
      <c r="G138" s="26" t="s">
        <v>4251</v>
      </c>
      <c r="H138" s="26">
        <v>0.03</v>
      </c>
      <c r="I138" s="26" t="s">
        <v>23</v>
      </c>
      <c r="J138" s="26"/>
      <c r="S138" s="26" t="s">
        <v>2929</v>
      </c>
    </row>
    <row r="139" spans="1:19" ht="15.95" customHeight="1" x14ac:dyDescent="0.25">
      <c r="A139" s="26" t="s">
        <v>1391</v>
      </c>
      <c r="B139" s="26">
        <v>0.84902071999999995</v>
      </c>
      <c r="C139" s="26" t="s">
        <v>4334</v>
      </c>
      <c r="D139" s="26"/>
      <c r="E139" s="26" t="s">
        <v>4327</v>
      </c>
      <c r="F139" s="26">
        <v>24751813</v>
      </c>
      <c r="G139" s="26" t="s">
        <v>4251</v>
      </c>
      <c r="H139" s="26">
        <v>0.01</v>
      </c>
      <c r="I139" s="26" t="s">
        <v>23</v>
      </c>
      <c r="J139" s="26"/>
      <c r="S139" s="26" t="s">
        <v>2934</v>
      </c>
    </row>
    <row r="140" spans="1:19" ht="15.95" customHeight="1" x14ac:dyDescent="0.25">
      <c r="A140" s="26" t="s">
        <v>1711</v>
      </c>
      <c r="B140" s="26">
        <v>0.77984058899999997</v>
      </c>
      <c r="C140" s="26" t="s">
        <v>4292</v>
      </c>
      <c r="D140" s="26"/>
      <c r="E140" s="26" t="s">
        <v>4276</v>
      </c>
      <c r="F140" s="26"/>
      <c r="G140" s="26" t="s">
        <v>4251</v>
      </c>
      <c r="H140" s="26">
        <v>0.01</v>
      </c>
      <c r="I140" s="26" t="s">
        <v>4294</v>
      </c>
      <c r="J140" s="26" t="s">
        <v>4295</v>
      </c>
      <c r="S140" s="26" t="s">
        <v>2936</v>
      </c>
    </row>
    <row r="141" spans="1:19" ht="15.95" customHeight="1" x14ac:dyDescent="0.25">
      <c r="A141" s="26" t="s">
        <v>1711</v>
      </c>
      <c r="B141" s="26">
        <v>0.77984058899999997</v>
      </c>
      <c r="C141" s="26" t="s">
        <v>4292</v>
      </c>
      <c r="D141" s="26"/>
      <c r="E141" s="26" t="s">
        <v>4276</v>
      </c>
      <c r="F141" s="26"/>
      <c r="G141" s="26" t="s">
        <v>4251</v>
      </c>
      <c r="H141" s="26">
        <v>0.02</v>
      </c>
      <c r="I141" s="26" t="s">
        <v>4294</v>
      </c>
      <c r="J141" s="26" t="s">
        <v>4295</v>
      </c>
      <c r="S141" s="26" t="s">
        <v>2939</v>
      </c>
    </row>
    <row r="142" spans="1:19" ht="15.95" customHeight="1" x14ac:dyDescent="0.25">
      <c r="A142" s="26" t="s">
        <v>1711</v>
      </c>
      <c r="B142" s="26">
        <v>0.77984058899999997</v>
      </c>
      <c r="C142" s="26" t="s">
        <v>4292</v>
      </c>
      <c r="D142" s="26"/>
      <c r="E142" s="26" t="s">
        <v>4276</v>
      </c>
      <c r="F142" s="26"/>
      <c r="G142" s="26" t="s">
        <v>4262</v>
      </c>
      <c r="H142" s="26">
        <v>1E-3</v>
      </c>
      <c r="I142" s="26" t="s">
        <v>4294</v>
      </c>
      <c r="J142" s="26" t="s">
        <v>4295</v>
      </c>
      <c r="S142" s="26" t="s">
        <v>2938</v>
      </c>
    </row>
    <row r="143" spans="1:19" ht="15.95" customHeight="1" x14ac:dyDescent="0.25">
      <c r="A143" s="26" t="s">
        <v>1711</v>
      </c>
      <c r="B143" s="26">
        <v>0.77984058899999997</v>
      </c>
      <c r="C143" s="26" t="s">
        <v>4292</v>
      </c>
      <c r="D143" s="26"/>
      <c r="E143" s="26" t="s">
        <v>4276</v>
      </c>
      <c r="F143" s="26"/>
      <c r="G143" s="26" t="s">
        <v>4251</v>
      </c>
      <c r="H143" s="26">
        <v>0.01</v>
      </c>
      <c r="I143" s="26" t="s">
        <v>4294</v>
      </c>
      <c r="J143" s="26" t="s">
        <v>4295</v>
      </c>
    </row>
    <row r="144" spans="1:19" ht="15.95" customHeight="1" x14ac:dyDescent="0.25">
      <c r="A144" s="26" t="s">
        <v>1711</v>
      </c>
      <c r="B144" s="26">
        <v>0.77984058899999997</v>
      </c>
      <c r="C144" s="26" t="s">
        <v>4292</v>
      </c>
      <c r="D144" s="26"/>
      <c r="E144" s="26" t="s">
        <v>4276</v>
      </c>
      <c r="F144" s="26"/>
      <c r="G144" s="26" t="s">
        <v>4251</v>
      </c>
      <c r="H144" s="26">
        <v>0.02</v>
      </c>
      <c r="I144" s="26" t="s">
        <v>4294</v>
      </c>
      <c r="J144" s="26" t="s">
        <v>4295</v>
      </c>
    </row>
    <row r="145" spans="1:10" ht="15.95" customHeight="1" x14ac:dyDescent="0.25">
      <c r="A145" s="26" t="s">
        <v>1711</v>
      </c>
      <c r="B145" s="26">
        <v>0.77984058899999997</v>
      </c>
      <c r="C145" s="26" t="s">
        <v>4292</v>
      </c>
      <c r="D145" s="26"/>
      <c r="E145" s="26" t="s">
        <v>4276</v>
      </c>
      <c r="F145" s="26"/>
      <c r="G145" s="26" t="s">
        <v>4262</v>
      </c>
      <c r="H145" s="26">
        <v>1E-3</v>
      </c>
      <c r="I145" s="26" t="s">
        <v>4294</v>
      </c>
      <c r="J145" s="26" t="s">
        <v>4295</v>
      </c>
    </row>
    <row r="146" spans="1:10" ht="15.95" customHeight="1" x14ac:dyDescent="0.25">
      <c r="A146" s="26" t="s">
        <v>1711</v>
      </c>
      <c r="B146" s="26">
        <v>0.77984058899999997</v>
      </c>
      <c r="C146" s="26" t="s">
        <v>4335</v>
      </c>
      <c r="D146" s="26"/>
      <c r="E146" s="26" t="s">
        <v>4327</v>
      </c>
      <c r="F146" s="26">
        <v>25714000</v>
      </c>
      <c r="G146" s="26" t="s">
        <v>4262</v>
      </c>
      <c r="H146" s="26">
        <v>1E-3</v>
      </c>
      <c r="I146" s="26" t="s">
        <v>4282</v>
      </c>
      <c r="J146" s="44" t="s">
        <v>4336</v>
      </c>
    </row>
    <row r="147" spans="1:10" ht="15.95" customHeight="1" x14ac:dyDescent="0.25">
      <c r="A147" s="26" t="s">
        <v>1711</v>
      </c>
      <c r="B147" s="26">
        <v>0.77984058899999997</v>
      </c>
      <c r="C147" s="26" t="s">
        <v>4335</v>
      </c>
      <c r="D147" s="26"/>
      <c r="E147" s="26" t="s">
        <v>4327</v>
      </c>
      <c r="F147" s="26">
        <v>25714000</v>
      </c>
      <c r="G147" s="26" t="s">
        <v>4262</v>
      </c>
      <c r="H147" s="26">
        <v>1E-3</v>
      </c>
      <c r="I147" s="26" t="s">
        <v>4282</v>
      </c>
      <c r="J147" s="44" t="s">
        <v>4336</v>
      </c>
    </row>
    <row r="148" spans="1:10" ht="15.95" customHeight="1" x14ac:dyDescent="0.25">
      <c r="A148" s="26" t="s">
        <v>1711</v>
      </c>
      <c r="B148" s="26">
        <v>0.77984058899999997</v>
      </c>
      <c r="C148" s="26" t="s">
        <v>4337</v>
      </c>
      <c r="D148" s="26" t="s">
        <v>4293</v>
      </c>
      <c r="E148" s="26" t="s">
        <v>4260</v>
      </c>
      <c r="F148" s="26"/>
      <c r="G148" s="26" t="s">
        <v>4251</v>
      </c>
      <c r="H148" s="26">
        <v>8.9999999999999993E-3</v>
      </c>
      <c r="I148" s="26" t="s">
        <v>4282</v>
      </c>
      <c r="J148" s="26" t="s">
        <v>4338</v>
      </c>
    </row>
    <row r="149" spans="1:10" ht="15.95" customHeight="1" x14ac:dyDescent="0.25">
      <c r="A149" s="26" t="s">
        <v>1711</v>
      </c>
      <c r="B149" s="26">
        <v>0.77984058899999997</v>
      </c>
      <c r="C149" s="26" t="s">
        <v>4337</v>
      </c>
      <c r="D149" s="26" t="s">
        <v>4293</v>
      </c>
      <c r="E149" s="26" t="s">
        <v>4260</v>
      </c>
      <c r="F149" s="26"/>
      <c r="G149" s="26" t="s">
        <v>4251</v>
      </c>
      <c r="H149" s="26">
        <v>1.2987E-2</v>
      </c>
      <c r="I149" s="26" t="s">
        <v>4282</v>
      </c>
      <c r="J149" s="26" t="s">
        <v>4338</v>
      </c>
    </row>
    <row r="150" spans="1:10" ht="15.95" customHeight="1" x14ac:dyDescent="0.25">
      <c r="A150" s="26" t="s">
        <v>1711</v>
      </c>
      <c r="B150" s="26">
        <v>0.77984058899999997</v>
      </c>
      <c r="C150" s="26" t="s">
        <v>4337</v>
      </c>
      <c r="D150" s="26" t="s">
        <v>4293</v>
      </c>
      <c r="E150" s="26" t="s">
        <v>4260</v>
      </c>
      <c r="F150" s="26"/>
      <c r="G150" s="26" t="s">
        <v>4251</v>
      </c>
      <c r="H150" s="26">
        <v>0.31601699999999999</v>
      </c>
      <c r="I150" s="26" t="s">
        <v>4282</v>
      </c>
      <c r="J150" s="26" t="s">
        <v>4338</v>
      </c>
    </row>
    <row r="151" spans="1:10" ht="15.95" customHeight="1" x14ac:dyDescent="0.25">
      <c r="A151" s="26" t="s">
        <v>1711</v>
      </c>
      <c r="B151" s="26">
        <v>0.77984058899999997</v>
      </c>
      <c r="C151" s="26" t="s">
        <v>4337</v>
      </c>
      <c r="D151" s="26" t="s">
        <v>4293</v>
      </c>
      <c r="E151" s="26" t="s">
        <v>4260</v>
      </c>
      <c r="F151" s="26"/>
      <c r="G151" s="26" t="s">
        <v>4251</v>
      </c>
      <c r="H151" s="26">
        <v>0.33</v>
      </c>
      <c r="I151" s="26" t="s">
        <v>4282</v>
      </c>
      <c r="J151" s="26" t="s">
        <v>4338</v>
      </c>
    </row>
    <row r="152" spans="1:10" ht="15.95" customHeight="1" x14ac:dyDescent="0.25">
      <c r="A152" s="26" t="s">
        <v>1711</v>
      </c>
      <c r="B152" s="26">
        <v>0.77984058899999997</v>
      </c>
      <c r="C152" s="26" t="s">
        <v>4337</v>
      </c>
      <c r="D152" s="26" t="s">
        <v>4293</v>
      </c>
      <c r="E152" s="26" t="s">
        <v>4260</v>
      </c>
      <c r="F152" s="26"/>
      <c r="G152" s="26" t="s">
        <v>4251</v>
      </c>
      <c r="H152" s="26">
        <v>0.09</v>
      </c>
      <c r="I152" s="26" t="s">
        <v>4282</v>
      </c>
      <c r="J152" s="26" t="s">
        <v>4338</v>
      </c>
    </row>
    <row r="153" spans="1:10" ht="15.95" customHeight="1" x14ac:dyDescent="0.25">
      <c r="A153" s="26" t="s">
        <v>460</v>
      </c>
      <c r="B153" s="26">
        <v>0.67014872999999997</v>
      </c>
      <c r="C153" s="26" t="s">
        <v>4339</v>
      </c>
      <c r="D153" s="26" t="s">
        <v>4293</v>
      </c>
      <c r="E153" s="26" t="s">
        <v>4340</v>
      </c>
      <c r="F153" s="26"/>
      <c r="G153" s="26" t="s">
        <v>4251</v>
      </c>
      <c r="H153" s="26">
        <v>0.01</v>
      </c>
      <c r="I153" s="26" t="s">
        <v>4256</v>
      </c>
      <c r="J153" s="44" t="s">
        <v>4341</v>
      </c>
    </row>
    <row r="154" spans="1:10" ht="15.95" customHeight="1" x14ac:dyDescent="0.25">
      <c r="A154" s="26" t="s">
        <v>460</v>
      </c>
      <c r="B154" s="26">
        <v>0.67014872999999997</v>
      </c>
      <c r="C154" s="26" t="s">
        <v>4339</v>
      </c>
      <c r="D154" s="26" t="s">
        <v>4293</v>
      </c>
      <c r="E154" s="26" t="s">
        <v>4340</v>
      </c>
      <c r="F154" s="26"/>
      <c r="G154" s="26" t="s">
        <v>4251</v>
      </c>
      <c r="H154" s="26">
        <v>1.6E-2</v>
      </c>
      <c r="I154" s="26" t="s">
        <v>4256</v>
      </c>
      <c r="J154" s="44" t="s">
        <v>4341</v>
      </c>
    </row>
    <row r="155" spans="1:10" ht="15.95" customHeight="1" x14ac:dyDescent="0.25">
      <c r="A155" s="26" t="s">
        <v>460</v>
      </c>
      <c r="B155" s="26">
        <v>0.67014872999999997</v>
      </c>
      <c r="C155" s="26" t="s">
        <v>4339</v>
      </c>
      <c r="D155" s="26" t="s">
        <v>4293</v>
      </c>
      <c r="E155" s="26" t="s">
        <v>4340</v>
      </c>
      <c r="F155" s="26"/>
      <c r="G155" s="26" t="s">
        <v>4251</v>
      </c>
      <c r="H155" s="26">
        <v>0.02</v>
      </c>
      <c r="I155" s="26" t="s">
        <v>4256</v>
      </c>
      <c r="J155" s="44" t="s">
        <v>4341</v>
      </c>
    </row>
    <row r="156" spans="1:10" ht="15.95" customHeight="1" x14ac:dyDescent="0.25">
      <c r="A156" s="26" t="s">
        <v>460</v>
      </c>
      <c r="B156" s="26">
        <v>0.67014872999999997</v>
      </c>
      <c r="C156" s="26" t="s">
        <v>4339</v>
      </c>
      <c r="D156" s="26" t="s">
        <v>4293</v>
      </c>
      <c r="E156" s="26" t="s">
        <v>4340</v>
      </c>
      <c r="F156" s="26"/>
      <c r="G156" s="26" t="s">
        <v>4262</v>
      </c>
      <c r="H156" s="26">
        <v>0.01</v>
      </c>
      <c r="I156" s="26" t="s">
        <v>4256</v>
      </c>
      <c r="J156" s="44" t="s">
        <v>4341</v>
      </c>
    </row>
    <row r="157" spans="1:10" ht="15.95" customHeight="1" x14ac:dyDescent="0.25">
      <c r="A157" s="26" t="s">
        <v>460</v>
      </c>
      <c r="B157" s="26">
        <v>0.67014872999999997</v>
      </c>
      <c r="C157" s="26" t="s">
        <v>4339</v>
      </c>
      <c r="D157" s="26" t="s">
        <v>4293</v>
      </c>
      <c r="E157" s="26" t="s">
        <v>4340</v>
      </c>
      <c r="F157" s="26"/>
      <c r="G157" s="26" t="s">
        <v>4251</v>
      </c>
      <c r="H157" s="26">
        <v>0.01</v>
      </c>
      <c r="I157" s="26" t="s">
        <v>4256</v>
      </c>
      <c r="J157" s="44" t="s">
        <v>4341</v>
      </c>
    </row>
    <row r="158" spans="1:10" ht="15.95" customHeight="1" x14ac:dyDescent="0.25">
      <c r="A158" s="26" t="s">
        <v>460</v>
      </c>
      <c r="B158" s="26">
        <v>0.67014872999999997</v>
      </c>
      <c r="C158" s="26" t="s">
        <v>4339</v>
      </c>
      <c r="D158" s="26" t="s">
        <v>4293</v>
      </c>
      <c r="E158" s="26" t="s">
        <v>4340</v>
      </c>
      <c r="F158" s="26"/>
      <c r="G158" s="26" t="s">
        <v>4251</v>
      </c>
      <c r="H158" s="26">
        <v>1.6E-2</v>
      </c>
      <c r="I158" s="26" t="s">
        <v>4256</v>
      </c>
      <c r="J158" s="44" t="s">
        <v>4341</v>
      </c>
    </row>
    <row r="159" spans="1:10" ht="15.95" customHeight="1" x14ac:dyDescent="0.25">
      <c r="A159" s="26" t="s">
        <v>460</v>
      </c>
      <c r="B159" s="26">
        <v>0.67014872999999997</v>
      </c>
      <c r="C159" s="26" t="s">
        <v>4339</v>
      </c>
      <c r="D159" s="26" t="s">
        <v>4293</v>
      </c>
      <c r="E159" s="26" t="s">
        <v>4340</v>
      </c>
      <c r="F159" s="26"/>
      <c r="G159" s="26" t="s">
        <v>4251</v>
      </c>
      <c r="H159" s="26">
        <v>0.02</v>
      </c>
      <c r="I159" s="26" t="s">
        <v>4256</v>
      </c>
      <c r="J159" s="44" t="s">
        <v>4341</v>
      </c>
    </row>
    <row r="160" spans="1:10" ht="15.95" customHeight="1" x14ac:dyDescent="0.25">
      <c r="A160" s="26" t="s">
        <v>460</v>
      </c>
      <c r="B160" s="26">
        <v>0.67014872999999997</v>
      </c>
      <c r="C160" s="26" t="s">
        <v>4339</v>
      </c>
      <c r="D160" s="26" t="s">
        <v>4293</v>
      </c>
      <c r="E160" s="26" t="s">
        <v>4340</v>
      </c>
      <c r="F160" s="26"/>
      <c r="G160" s="26" t="s">
        <v>4262</v>
      </c>
      <c r="H160" s="26">
        <v>0.01</v>
      </c>
      <c r="I160" s="26" t="s">
        <v>4256</v>
      </c>
      <c r="J160" s="44" t="s">
        <v>4341</v>
      </c>
    </row>
    <row r="161" spans="1:10" ht="15.95" customHeight="1" x14ac:dyDescent="0.25">
      <c r="A161" s="26" t="s">
        <v>1233</v>
      </c>
      <c r="B161" s="26">
        <v>0.87137806399999995</v>
      </c>
      <c r="C161" s="26" t="s">
        <v>4292</v>
      </c>
      <c r="D161" s="26" t="s">
        <v>4293</v>
      </c>
      <c r="E161" s="26" t="s">
        <v>4260</v>
      </c>
      <c r="F161" s="26">
        <v>18180381</v>
      </c>
      <c r="G161" s="26" t="s">
        <v>4251</v>
      </c>
      <c r="H161" s="26">
        <v>0.01</v>
      </c>
      <c r="I161" s="26" t="s">
        <v>4294</v>
      </c>
      <c r="J161" s="26" t="s">
        <v>4295</v>
      </c>
    </row>
    <row r="162" spans="1:10" ht="15.95" customHeight="1" x14ac:dyDescent="0.25">
      <c r="A162" s="26" t="s">
        <v>1233</v>
      </c>
      <c r="B162" s="26">
        <v>0.87137806399999995</v>
      </c>
      <c r="C162" s="26" t="s">
        <v>4292</v>
      </c>
      <c r="D162" s="26" t="s">
        <v>4293</v>
      </c>
      <c r="E162" s="26" t="s">
        <v>4260</v>
      </c>
      <c r="F162" s="26">
        <v>18180381</v>
      </c>
      <c r="G162" s="26" t="s">
        <v>4251</v>
      </c>
      <c r="H162" s="26">
        <v>0.02</v>
      </c>
      <c r="I162" s="26" t="s">
        <v>4294</v>
      </c>
      <c r="J162" s="26" t="s">
        <v>4295</v>
      </c>
    </row>
    <row r="163" spans="1:10" ht="15.95" customHeight="1" x14ac:dyDescent="0.25">
      <c r="A163" s="26" t="s">
        <v>1233</v>
      </c>
      <c r="B163" s="26">
        <v>0.87137806399999995</v>
      </c>
      <c r="C163" s="26" t="s">
        <v>4292</v>
      </c>
      <c r="D163" s="26" t="s">
        <v>4293</v>
      </c>
      <c r="E163" s="26" t="s">
        <v>4260</v>
      </c>
      <c r="F163" s="26">
        <v>18180381</v>
      </c>
      <c r="G163" s="26" t="s">
        <v>4262</v>
      </c>
      <c r="H163" s="26">
        <v>1E-3</v>
      </c>
      <c r="I163" s="26" t="s">
        <v>4294</v>
      </c>
      <c r="J163" s="26" t="s">
        <v>4295</v>
      </c>
    </row>
    <row r="164" spans="1:10" ht="15.95" customHeight="1" x14ac:dyDescent="0.25">
      <c r="A164" s="26" t="s">
        <v>1233</v>
      </c>
      <c r="B164" s="26">
        <v>0.87137806399999995</v>
      </c>
      <c r="C164" s="26" t="s">
        <v>4292</v>
      </c>
      <c r="D164" s="26" t="s">
        <v>4293</v>
      </c>
      <c r="E164" s="26" t="s">
        <v>4260</v>
      </c>
      <c r="F164" s="26">
        <v>18180381</v>
      </c>
      <c r="G164" s="26" t="s">
        <v>4251</v>
      </c>
      <c r="H164" s="26">
        <v>0.01</v>
      </c>
      <c r="I164" s="26" t="s">
        <v>4294</v>
      </c>
      <c r="J164" s="26" t="s">
        <v>4295</v>
      </c>
    </row>
    <row r="165" spans="1:10" ht="15.95" customHeight="1" x14ac:dyDescent="0.25">
      <c r="A165" s="26" t="s">
        <v>1233</v>
      </c>
      <c r="B165" s="26">
        <v>0.87137806399999995</v>
      </c>
      <c r="C165" s="26" t="s">
        <v>4292</v>
      </c>
      <c r="D165" s="26" t="s">
        <v>4293</v>
      </c>
      <c r="E165" s="26" t="s">
        <v>4260</v>
      </c>
      <c r="F165" s="26">
        <v>18180381</v>
      </c>
      <c r="G165" s="26" t="s">
        <v>4251</v>
      </c>
      <c r="H165" s="26">
        <v>0.02</v>
      </c>
      <c r="I165" s="26" t="s">
        <v>4294</v>
      </c>
      <c r="J165" s="26" t="s">
        <v>4295</v>
      </c>
    </row>
    <row r="166" spans="1:10" ht="15.95" customHeight="1" x14ac:dyDescent="0.25">
      <c r="A166" s="26" t="s">
        <v>1233</v>
      </c>
      <c r="B166" s="26">
        <v>0.87137806399999995</v>
      </c>
      <c r="C166" s="26" t="s">
        <v>4292</v>
      </c>
      <c r="D166" s="26" t="s">
        <v>4293</v>
      </c>
      <c r="E166" s="26" t="s">
        <v>4260</v>
      </c>
      <c r="F166" s="26">
        <v>18180381</v>
      </c>
      <c r="G166" s="26" t="s">
        <v>4262</v>
      </c>
      <c r="H166" s="26">
        <v>1E-3</v>
      </c>
      <c r="I166" s="26" t="s">
        <v>4294</v>
      </c>
      <c r="J166" s="26" t="s">
        <v>4295</v>
      </c>
    </row>
    <row r="167" spans="1:10" ht="15.95" customHeight="1" x14ac:dyDescent="0.25">
      <c r="A167" s="26" t="s">
        <v>1233</v>
      </c>
      <c r="B167" s="26">
        <v>0.87137806399999995</v>
      </c>
      <c r="C167" s="26" t="s">
        <v>4342</v>
      </c>
      <c r="D167" s="26"/>
      <c r="E167" s="26" t="s">
        <v>4276</v>
      </c>
      <c r="F167" s="26"/>
      <c r="G167" s="26" t="s">
        <v>4251</v>
      </c>
      <c r="H167" s="26">
        <v>1E-3</v>
      </c>
      <c r="I167" s="26" t="s">
        <v>4343</v>
      </c>
      <c r="J167" s="44" t="s">
        <v>4344</v>
      </c>
    </row>
    <row r="168" spans="1:10" ht="15.95" customHeight="1" x14ac:dyDescent="0.25">
      <c r="A168" s="26" t="s">
        <v>1233</v>
      </c>
      <c r="B168" s="26">
        <v>0.87137806399999995</v>
      </c>
      <c r="C168" s="26" t="s">
        <v>4342</v>
      </c>
      <c r="D168" s="26"/>
      <c r="E168" s="26" t="s">
        <v>4276</v>
      </c>
      <c r="F168" s="26"/>
      <c r="G168" s="26" t="s">
        <v>4262</v>
      </c>
      <c r="H168" s="26">
        <v>9.2735700000000001E-3</v>
      </c>
      <c r="I168" s="26" t="s">
        <v>4343</v>
      </c>
      <c r="J168" s="44" t="s">
        <v>4344</v>
      </c>
    </row>
    <row r="169" spans="1:10" ht="15.95" customHeight="1" x14ac:dyDescent="0.25">
      <c r="A169" s="26" t="s">
        <v>1233</v>
      </c>
      <c r="B169" s="26">
        <v>0.87137806399999995</v>
      </c>
      <c r="C169" s="26" t="s">
        <v>4342</v>
      </c>
      <c r="D169" s="26"/>
      <c r="E169" s="26" t="s">
        <v>4276</v>
      </c>
      <c r="F169" s="26"/>
      <c r="G169" s="26" t="s">
        <v>4262</v>
      </c>
      <c r="H169" s="26">
        <v>0.108696</v>
      </c>
      <c r="I169" s="26" t="s">
        <v>4343</v>
      </c>
      <c r="J169" s="44" t="s">
        <v>4344</v>
      </c>
    </row>
    <row r="170" spans="1:10" ht="15.95" customHeight="1" x14ac:dyDescent="0.25">
      <c r="A170" s="26" t="s">
        <v>1233</v>
      </c>
      <c r="B170" s="26">
        <v>0.87137806399999995</v>
      </c>
      <c r="C170" s="26" t="s">
        <v>4342</v>
      </c>
      <c r="D170" s="26"/>
      <c r="E170" s="26" t="s">
        <v>4276</v>
      </c>
      <c r="F170" s="26"/>
      <c r="G170" s="26" t="s">
        <v>4262</v>
      </c>
      <c r="H170" s="26">
        <v>2.05656E-2</v>
      </c>
      <c r="I170" s="26" t="s">
        <v>4343</v>
      </c>
      <c r="J170" s="44" t="s">
        <v>4344</v>
      </c>
    </row>
    <row r="171" spans="1:10" ht="15.95" customHeight="1" x14ac:dyDescent="0.25">
      <c r="A171" s="26" t="s">
        <v>1233</v>
      </c>
      <c r="B171" s="26">
        <v>0.87137806399999995</v>
      </c>
      <c r="C171" s="26" t="s">
        <v>4342</v>
      </c>
      <c r="D171" s="26"/>
      <c r="E171" s="26" t="s">
        <v>4276</v>
      </c>
      <c r="F171" s="26"/>
      <c r="G171" s="26" t="s">
        <v>4262</v>
      </c>
      <c r="H171" s="26">
        <v>7.6923099999999994E-2</v>
      </c>
      <c r="I171" s="26" t="s">
        <v>4343</v>
      </c>
      <c r="J171" s="44" t="s">
        <v>4344</v>
      </c>
    </row>
    <row r="172" spans="1:10" ht="15.95" customHeight="1" x14ac:dyDescent="0.25">
      <c r="A172" s="26" t="s">
        <v>1233</v>
      </c>
      <c r="B172" s="26">
        <v>0.87137806399999995</v>
      </c>
      <c r="C172" s="26" t="s">
        <v>4342</v>
      </c>
      <c r="D172" s="26"/>
      <c r="E172" s="26" t="s">
        <v>4276</v>
      </c>
      <c r="F172" s="26"/>
      <c r="G172" s="26" t="s">
        <v>4262</v>
      </c>
      <c r="H172" s="26">
        <v>1E-3</v>
      </c>
      <c r="I172" s="26" t="s">
        <v>4343</v>
      </c>
      <c r="J172" s="44" t="s">
        <v>4344</v>
      </c>
    </row>
    <row r="173" spans="1:10" ht="15.95" customHeight="1" x14ac:dyDescent="0.25">
      <c r="A173" s="26" t="s">
        <v>1233</v>
      </c>
      <c r="B173" s="26">
        <v>0.87137806399999995</v>
      </c>
      <c r="C173" s="26" t="s">
        <v>4342</v>
      </c>
      <c r="D173" s="26"/>
      <c r="E173" s="26" t="s">
        <v>4276</v>
      </c>
      <c r="F173" s="26"/>
      <c r="G173" s="26" t="s">
        <v>4251</v>
      </c>
      <c r="H173" s="26">
        <v>1E-3</v>
      </c>
      <c r="I173" s="26" t="s">
        <v>4343</v>
      </c>
      <c r="J173" s="44" t="s">
        <v>4344</v>
      </c>
    </row>
    <row r="174" spans="1:10" ht="15.95" customHeight="1" x14ac:dyDescent="0.25">
      <c r="A174" s="26" t="s">
        <v>1233</v>
      </c>
      <c r="B174" s="26">
        <v>0.87137806399999995</v>
      </c>
      <c r="C174" s="26" t="s">
        <v>4342</v>
      </c>
      <c r="D174" s="26"/>
      <c r="E174" s="26" t="s">
        <v>4276</v>
      </c>
      <c r="F174" s="26"/>
      <c r="G174" s="26" t="s">
        <v>4262</v>
      </c>
      <c r="H174" s="26">
        <v>9.2735700000000001E-3</v>
      </c>
      <c r="I174" s="26" t="s">
        <v>4343</v>
      </c>
      <c r="J174" s="44" t="s">
        <v>4344</v>
      </c>
    </row>
    <row r="175" spans="1:10" ht="15.95" customHeight="1" x14ac:dyDescent="0.25">
      <c r="A175" s="26" t="s">
        <v>1233</v>
      </c>
      <c r="B175" s="26">
        <v>0.87137806399999995</v>
      </c>
      <c r="C175" s="26" t="s">
        <v>4342</v>
      </c>
      <c r="D175" s="26"/>
      <c r="E175" s="26" t="s">
        <v>4276</v>
      </c>
      <c r="F175" s="26"/>
      <c r="G175" s="26" t="s">
        <v>4262</v>
      </c>
      <c r="H175" s="26">
        <v>0.108696</v>
      </c>
      <c r="I175" s="26" t="s">
        <v>4343</v>
      </c>
      <c r="J175" s="44" t="s">
        <v>4344</v>
      </c>
    </row>
    <row r="176" spans="1:10" ht="15.95" customHeight="1" x14ac:dyDescent="0.25">
      <c r="A176" s="26" t="s">
        <v>1233</v>
      </c>
      <c r="B176" s="26">
        <v>0.87137806399999995</v>
      </c>
      <c r="C176" s="26" t="s">
        <v>4342</v>
      </c>
      <c r="D176" s="26"/>
      <c r="E176" s="26" t="s">
        <v>4276</v>
      </c>
      <c r="F176" s="26"/>
      <c r="G176" s="26" t="s">
        <v>4262</v>
      </c>
      <c r="H176" s="26">
        <v>2.05656E-2</v>
      </c>
      <c r="I176" s="26" t="s">
        <v>4343</v>
      </c>
      <c r="J176" s="44" t="s">
        <v>4344</v>
      </c>
    </row>
    <row r="177" spans="1:10" ht="15.95" customHeight="1" x14ac:dyDescent="0.25">
      <c r="A177" s="26" t="s">
        <v>1233</v>
      </c>
      <c r="B177" s="26">
        <v>0.87137806399999995</v>
      </c>
      <c r="C177" s="26" t="s">
        <v>4342</v>
      </c>
      <c r="D177" s="26"/>
      <c r="E177" s="26" t="s">
        <v>4276</v>
      </c>
      <c r="F177" s="26"/>
      <c r="G177" s="26" t="s">
        <v>4262</v>
      </c>
      <c r="H177" s="26">
        <v>7.6923099999999994E-2</v>
      </c>
      <c r="I177" s="26" t="s">
        <v>4343</v>
      </c>
      <c r="J177" s="44" t="s">
        <v>4344</v>
      </c>
    </row>
    <row r="178" spans="1:10" ht="15.95" customHeight="1" x14ac:dyDescent="0.25">
      <c r="A178" s="26" t="s">
        <v>1233</v>
      </c>
      <c r="B178" s="26">
        <v>0.87137806399999995</v>
      </c>
      <c r="C178" s="26" t="s">
        <v>4342</v>
      </c>
      <c r="D178" s="26"/>
      <c r="E178" s="26" t="s">
        <v>4276</v>
      </c>
      <c r="F178" s="26"/>
      <c r="G178" s="26" t="s">
        <v>4262</v>
      </c>
      <c r="H178" s="26">
        <v>1E-3</v>
      </c>
      <c r="I178" s="26" t="s">
        <v>4343</v>
      </c>
      <c r="J178" s="44" t="s">
        <v>4344</v>
      </c>
    </row>
    <row r="179" spans="1:10" ht="15.95" customHeight="1" x14ac:dyDescent="0.25">
      <c r="A179" s="26" t="s">
        <v>1030</v>
      </c>
      <c r="B179" s="26">
        <v>0.803805828</v>
      </c>
      <c r="C179" s="26" t="s">
        <v>4292</v>
      </c>
      <c r="D179" s="26" t="s">
        <v>4345</v>
      </c>
      <c r="E179" s="26" t="s">
        <v>4346</v>
      </c>
      <c r="F179" s="26" t="s">
        <v>4347</v>
      </c>
      <c r="G179" s="26" t="s">
        <v>4251</v>
      </c>
      <c r="H179" s="26">
        <v>0.01</v>
      </c>
      <c r="I179" s="26" t="s">
        <v>4294</v>
      </c>
      <c r="J179" s="26" t="s">
        <v>4295</v>
      </c>
    </row>
    <row r="180" spans="1:10" ht="15.95" customHeight="1" x14ac:dyDescent="0.25">
      <c r="A180" s="26" t="s">
        <v>1030</v>
      </c>
      <c r="B180" s="26">
        <v>0.803805828</v>
      </c>
      <c r="C180" s="26" t="s">
        <v>4292</v>
      </c>
      <c r="D180" s="26" t="s">
        <v>4345</v>
      </c>
      <c r="E180" s="26" t="s">
        <v>4346</v>
      </c>
      <c r="F180" s="26" t="s">
        <v>4347</v>
      </c>
      <c r="G180" s="26" t="s">
        <v>4251</v>
      </c>
      <c r="H180" s="26">
        <v>0.02</v>
      </c>
      <c r="I180" s="26" t="s">
        <v>4294</v>
      </c>
      <c r="J180" s="26" t="s">
        <v>4295</v>
      </c>
    </row>
    <row r="181" spans="1:10" ht="15.95" customHeight="1" x14ac:dyDescent="0.25">
      <c r="A181" s="26" t="s">
        <v>1030</v>
      </c>
      <c r="B181" s="26">
        <v>0.803805828</v>
      </c>
      <c r="C181" s="26" t="s">
        <v>4292</v>
      </c>
      <c r="D181" s="26" t="s">
        <v>4345</v>
      </c>
      <c r="E181" s="26" t="s">
        <v>4346</v>
      </c>
      <c r="F181" s="26" t="s">
        <v>4347</v>
      </c>
      <c r="G181" s="26" t="s">
        <v>4262</v>
      </c>
      <c r="H181" s="26">
        <v>1E-3</v>
      </c>
      <c r="I181" s="26" t="s">
        <v>4294</v>
      </c>
      <c r="J181" s="26" t="s">
        <v>4295</v>
      </c>
    </row>
    <row r="182" spans="1:10" ht="15.95" customHeight="1" x14ac:dyDescent="0.25">
      <c r="A182" s="26" t="s">
        <v>1030</v>
      </c>
      <c r="B182" s="26">
        <v>0.803805828</v>
      </c>
      <c r="C182" s="26" t="s">
        <v>4292</v>
      </c>
      <c r="D182" s="26" t="s">
        <v>4348</v>
      </c>
      <c r="E182" s="26" t="s">
        <v>4349</v>
      </c>
      <c r="F182" s="26" t="s">
        <v>4350</v>
      </c>
      <c r="G182" s="26" t="s">
        <v>4251</v>
      </c>
      <c r="H182" s="26">
        <v>0.01</v>
      </c>
      <c r="I182" s="26" t="s">
        <v>4294</v>
      </c>
      <c r="J182" s="26" t="s">
        <v>4295</v>
      </c>
    </row>
    <row r="183" spans="1:10" ht="15.95" customHeight="1" x14ac:dyDescent="0.25">
      <c r="A183" s="26" t="s">
        <v>1030</v>
      </c>
      <c r="B183" s="26">
        <v>0.803805828</v>
      </c>
      <c r="C183" s="26" t="s">
        <v>4292</v>
      </c>
      <c r="D183" s="26" t="s">
        <v>4348</v>
      </c>
      <c r="E183" s="26" t="s">
        <v>4349</v>
      </c>
      <c r="F183" s="26" t="s">
        <v>4350</v>
      </c>
      <c r="G183" s="26" t="s">
        <v>4251</v>
      </c>
      <c r="H183" s="26">
        <v>0.02</v>
      </c>
      <c r="I183" s="26" t="s">
        <v>4294</v>
      </c>
      <c r="J183" s="26" t="s">
        <v>4295</v>
      </c>
    </row>
    <row r="184" spans="1:10" ht="15.95" customHeight="1" x14ac:dyDescent="0.25">
      <c r="A184" s="26" t="s">
        <v>1030</v>
      </c>
      <c r="B184" s="26">
        <v>0.803805828</v>
      </c>
      <c r="C184" s="26" t="s">
        <v>4292</v>
      </c>
      <c r="D184" s="26" t="s">
        <v>4348</v>
      </c>
      <c r="E184" s="26" t="s">
        <v>4349</v>
      </c>
      <c r="F184" s="26" t="s">
        <v>4350</v>
      </c>
      <c r="G184" s="26" t="s">
        <v>4262</v>
      </c>
      <c r="H184" s="26">
        <v>1E-3</v>
      </c>
      <c r="I184" s="26" t="s">
        <v>4294</v>
      </c>
      <c r="J184" s="26" t="s">
        <v>4295</v>
      </c>
    </row>
    <row r="185" spans="1:10" ht="15.95" customHeight="1" x14ac:dyDescent="0.25">
      <c r="A185" s="26" t="s">
        <v>1030</v>
      </c>
      <c r="B185" s="26">
        <v>0.803805828</v>
      </c>
      <c r="C185" s="26" t="s">
        <v>4351</v>
      </c>
      <c r="D185" s="26"/>
      <c r="E185" s="26" t="s">
        <v>4276</v>
      </c>
      <c r="F185" s="26"/>
      <c r="G185" s="26" t="s">
        <v>4251</v>
      </c>
      <c r="H185" s="26">
        <v>0.04</v>
      </c>
      <c r="I185" s="26" t="s">
        <v>4282</v>
      </c>
      <c r="J185" s="44" t="s">
        <v>4352</v>
      </c>
    </row>
    <row r="186" spans="1:10" ht="15.95" customHeight="1" x14ac:dyDescent="0.25">
      <c r="A186" s="26" t="s">
        <v>1030</v>
      </c>
      <c r="B186" s="26">
        <v>0.803805828</v>
      </c>
      <c r="C186" s="26" t="s">
        <v>4351</v>
      </c>
      <c r="D186" s="26"/>
      <c r="E186" s="26" t="s">
        <v>4276</v>
      </c>
      <c r="F186" s="26"/>
      <c r="G186" s="26" t="s">
        <v>4251</v>
      </c>
      <c r="H186" s="26">
        <v>0.4</v>
      </c>
      <c r="I186" s="26" t="s">
        <v>4282</v>
      </c>
      <c r="J186" s="44" t="s">
        <v>4352</v>
      </c>
    </row>
    <row r="187" spans="1:10" ht="15.95" customHeight="1" x14ac:dyDescent="0.25">
      <c r="A187" s="26" t="s">
        <v>1030</v>
      </c>
      <c r="B187" s="26">
        <v>0.803805828</v>
      </c>
      <c r="C187" s="26" t="s">
        <v>4351</v>
      </c>
      <c r="D187" s="26"/>
      <c r="E187" s="26" t="s">
        <v>4276</v>
      </c>
      <c r="F187" s="26"/>
      <c r="G187" s="26" t="s">
        <v>4251</v>
      </c>
      <c r="H187" s="26">
        <v>0.42</v>
      </c>
      <c r="I187" s="26" t="s">
        <v>4282</v>
      </c>
      <c r="J187" s="44" t="s">
        <v>4352</v>
      </c>
    </row>
    <row r="188" spans="1:10" ht="15.95" customHeight="1" x14ac:dyDescent="0.25">
      <c r="A188" s="26" t="s">
        <v>1030</v>
      </c>
      <c r="B188" s="26">
        <v>0.803805828</v>
      </c>
      <c r="C188" s="26" t="s">
        <v>4351</v>
      </c>
      <c r="D188" s="26"/>
      <c r="E188" s="26" t="s">
        <v>4276</v>
      </c>
      <c r="F188" s="26"/>
      <c r="G188" s="26" t="s">
        <v>4251</v>
      </c>
      <c r="H188" s="26">
        <v>7.0000000000000007E-2</v>
      </c>
      <c r="I188" s="26" t="s">
        <v>4282</v>
      </c>
      <c r="J188" s="44" t="s">
        <v>4352</v>
      </c>
    </row>
    <row r="189" spans="1:10" ht="15.95" customHeight="1" x14ac:dyDescent="0.25">
      <c r="A189" s="26" t="s">
        <v>1030</v>
      </c>
      <c r="B189" s="26">
        <v>0.803805828</v>
      </c>
      <c r="C189" s="26" t="s">
        <v>4337</v>
      </c>
      <c r="D189" s="26"/>
      <c r="E189" s="26" t="s">
        <v>4276</v>
      </c>
      <c r="F189" s="26"/>
      <c r="G189" s="26" t="s">
        <v>4251</v>
      </c>
      <c r="H189" s="26">
        <v>8.9999999999999993E-3</v>
      </c>
      <c r="I189" s="26" t="s">
        <v>4282</v>
      </c>
      <c r="J189" s="26" t="s">
        <v>4338</v>
      </c>
    </row>
    <row r="190" spans="1:10" ht="15.95" customHeight="1" x14ac:dyDescent="0.25">
      <c r="A190" s="26" t="s">
        <v>1030</v>
      </c>
      <c r="B190" s="26">
        <v>0.803805828</v>
      </c>
      <c r="C190" s="26" t="s">
        <v>4337</v>
      </c>
      <c r="D190" s="26"/>
      <c r="E190" s="26" t="s">
        <v>4276</v>
      </c>
      <c r="F190" s="26"/>
      <c r="G190" s="26" t="s">
        <v>4251</v>
      </c>
      <c r="H190" s="26">
        <v>1.2987E-2</v>
      </c>
      <c r="I190" s="26" t="s">
        <v>4282</v>
      </c>
      <c r="J190" s="26" t="s">
        <v>4338</v>
      </c>
    </row>
    <row r="191" spans="1:10" ht="15.95" customHeight="1" x14ac:dyDescent="0.25">
      <c r="A191" s="26" t="s">
        <v>1030</v>
      </c>
      <c r="B191" s="26">
        <v>0.803805828</v>
      </c>
      <c r="C191" s="26" t="s">
        <v>4337</v>
      </c>
      <c r="D191" s="26"/>
      <c r="E191" s="26" t="s">
        <v>4276</v>
      </c>
      <c r="F191" s="26"/>
      <c r="G191" s="26" t="s">
        <v>4251</v>
      </c>
      <c r="H191" s="26">
        <v>0.31601699999999999</v>
      </c>
      <c r="I191" s="26" t="s">
        <v>4282</v>
      </c>
      <c r="J191" s="26" t="s">
        <v>4338</v>
      </c>
    </row>
    <row r="192" spans="1:10" ht="15.95" customHeight="1" x14ac:dyDescent="0.25">
      <c r="A192" s="26" t="s">
        <v>1030</v>
      </c>
      <c r="B192" s="26">
        <v>0.803805828</v>
      </c>
      <c r="C192" s="26" t="s">
        <v>4337</v>
      </c>
      <c r="D192" s="26"/>
      <c r="E192" s="26" t="s">
        <v>4276</v>
      </c>
      <c r="F192" s="26"/>
      <c r="G192" s="26" t="s">
        <v>4251</v>
      </c>
      <c r="H192" s="26">
        <v>0.33</v>
      </c>
      <c r="I192" s="26" t="s">
        <v>4282</v>
      </c>
      <c r="J192" s="26" t="s">
        <v>4338</v>
      </c>
    </row>
    <row r="193" spans="1:10" ht="15.95" customHeight="1" x14ac:dyDescent="0.25">
      <c r="A193" s="26" t="s">
        <v>1030</v>
      </c>
      <c r="B193" s="26">
        <v>0.803805828</v>
      </c>
      <c r="C193" s="26" t="s">
        <v>4337</v>
      </c>
      <c r="D193" s="26"/>
      <c r="E193" s="26" t="s">
        <v>4276</v>
      </c>
      <c r="F193" s="26"/>
      <c r="G193" s="26" t="s">
        <v>4251</v>
      </c>
      <c r="H193" s="26">
        <v>0.09</v>
      </c>
      <c r="I193" s="26" t="s">
        <v>4282</v>
      </c>
      <c r="J193" s="26" t="s">
        <v>4338</v>
      </c>
    </row>
    <row r="194" spans="1:10" ht="15.95" customHeight="1" x14ac:dyDescent="0.25">
      <c r="A194" s="26" t="s">
        <v>1754</v>
      </c>
      <c r="B194" s="26">
        <v>0.86007988499999999</v>
      </c>
      <c r="C194" s="26" t="s">
        <v>4353</v>
      </c>
      <c r="D194" s="26" t="s">
        <v>4248</v>
      </c>
      <c r="E194" s="26" t="s">
        <v>4276</v>
      </c>
      <c r="F194" s="26" t="s">
        <v>4354</v>
      </c>
      <c r="G194" s="26" t="s">
        <v>4251</v>
      </c>
      <c r="H194" s="26">
        <v>2.9126200000000001E-2</v>
      </c>
      <c r="I194" s="26" t="s">
        <v>4288</v>
      </c>
      <c r="J194" s="44" t="s">
        <v>4355</v>
      </c>
    </row>
    <row r="195" spans="1:10" ht="15.95" customHeight="1" x14ac:dyDescent="0.25">
      <c r="A195" s="26" t="s">
        <v>1754</v>
      </c>
      <c r="B195" s="26">
        <v>0.86007988499999999</v>
      </c>
      <c r="C195" s="26" t="s">
        <v>4353</v>
      </c>
      <c r="D195" s="26" t="s">
        <v>4248</v>
      </c>
      <c r="E195" s="26" t="s">
        <v>4276</v>
      </c>
      <c r="F195" s="26" t="s">
        <v>4354</v>
      </c>
      <c r="G195" s="26" t="s">
        <v>4251</v>
      </c>
      <c r="H195" s="26">
        <v>3.3333300000000003E-2</v>
      </c>
      <c r="I195" s="26" t="s">
        <v>4288</v>
      </c>
      <c r="J195" s="44" t="s">
        <v>4355</v>
      </c>
    </row>
    <row r="196" spans="1:10" ht="15.95" customHeight="1" x14ac:dyDescent="0.25">
      <c r="A196" s="26" t="s">
        <v>1754</v>
      </c>
      <c r="B196" s="26">
        <v>0.86007988499999999</v>
      </c>
      <c r="C196" s="26" t="s">
        <v>4353</v>
      </c>
      <c r="D196" s="26" t="s">
        <v>4248</v>
      </c>
      <c r="E196" s="26" t="s">
        <v>4276</v>
      </c>
      <c r="F196" s="26" t="s">
        <v>4354</v>
      </c>
      <c r="G196" s="26" t="s">
        <v>4251</v>
      </c>
      <c r="H196" s="26">
        <v>3.3707899999999999E-2</v>
      </c>
      <c r="I196" s="26" t="s">
        <v>4288</v>
      </c>
      <c r="J196" s="44" t="s">
        <v>4355</v>
      </c>
    </row>
    <row r="197" spans="1:10" ht="15.95" customHeight="1" x14ac:dyDescent="0.25">
      <c r="A197" s="26" t="s">
        <v>1754</v>
      </c>
      <c r="B197" s="26">
        <v>0.86007988499999999</v>
      </c>
      <c r="C197" s="26" t="s">
        <v>4353</v>
      </c>
      <c r="D197" s="26" t="s">
        <v>4248</v>
      </c>
      <c r="E197" s="26" t="s">
        <v>4276</v>
      </c>
      <c r="F197" s="26" t="s">
        <v>4354</v>
      </c>
      <c r="G197" s="26" t="s">
        <v>4251</v>
      </c>
      <c r="H197" s="26">
        <v>4.2553199999999999E-2</v>
      </c>
      <c r="I197" s="26" t="s">
        <v>4288</v>
      </c>
      <c r="J197" s="44" t="s">
        <v>4355</v>
      </c>
    </row>
    <row r="198" spans="1:10" ht="15.95" customHeight="1" x14ac:dyDescent="0.25">
      <c r="A198" s="26" t="s">
        <v>1754</v>
      </c>
      <c r="B198" s="26">
        <v>0.86007988499999999</v>
      </c>
      <c r="C198" s="26" t="s">
        <v>4353</v>
      </c>
      <c r="D198" s="26" t="s">
        <v>4248</v>
      </c>
      <c r="E198" s="26" t="s">
        <v>4276</v>
      </c>
      <c r="F198" s="26" t="s">
        <v>4354</v>
      </c>
      <c r="G198" s="26" t="s">
        <v>4251</v>
      </c>
      <c r="H198" s="26">
        <v>6.7415699999999995E-2</v>
      </c>
      <c r="I198" s="26" t="s">
        <v>4288</v>
      </c>
      <c r="J198" s="44" t="s">
        <v>4355</v>
      </c>
    </row>
    <row r="199" spans="1:10" ht="15.95" customHeight="1" x14ac:dyDescent="0.25">
      <c r="A199" s="26" t="s">
        <v>731</v>
      </c>
      <c r="B199" s="26">
        <v>0.724934042</v>
      </c>
      <c r="C199" s="26" t="s">
        <v>4332</v>
      </c>
      <c r="D199" s="26"/>
      <c r="E199" s="26" t="s">
        <v>4327</v>
      </c>
      <c r="F199" s="26">
        <v>26905411</v>
      </c>
      <c r="G199" s="26" t="s">
        <v>4251</v>
      </c>
      <c r="H199" s="26">
        <v>0.01</v>
      </c>
      <c r="I199" s="26" t="s">
        <v>4282</v>
      </c>
      <c r="J199" s="44" t="s">
        <v>4333</v>
      </c>
    </row>
    <row r="200" spans="1:10" ht="15.95" customHeight="1" x14ac:dyDescent="0.25">
      <c r="A200" s="26" t="s">
        <v>731</v>
      </c>
      <c r="B200" s="26">
        <v>0.724934042</v>
      </c>
      <c r="C200" s="26" t="s">
        <v>4332</v>
      </c>
      <c r="D200" s="26"/>
      <c r="E200" s="26" t="s">
        <v>4327</v>
      </c>
      <c r="F200" s="26">
        <v>26905411</v>
      </c>
      <c r="G200" s="26" t="s">
        <v>4251</v>
      </c>
      <c r="H200" s="26">
        <v>0.02</v>
      </c>
      <c r="I200" s="26" t="s">
        <v>4282</v>
      </c>
      <c r="J200" s="44" t="s">
        <v>4333</v>
      </c>
    </row>
    <row r="201" spans="1:10" ht="15.95" customHeight="1" x14ac:dyDescent="0.25">
      <c r="A201" s="26" t="s">
        <v>731</v>
      </c>
      <c r="B201" s="26">
        <v>0.724934042</v>
      </c>
      <c r="C201" s="26" t="s">
        <v>4332</v>
      </c>
      <c r="D201" s="26"/>
      <c r="E201" s="26" t="s">
        <v>4327</v>
      </c>
      <c r="F201" s="26">
        <v>26905411</v>
      </c>
      <c r="G201" s="26" t="s">
        <v>4251</v>
      </c>
      <c r="H201" s="26">
        <v>2.07373E-2</v>
      </c>
      <c r="I201" s="26" t="s">
        <v>4282</v>
      </c>
      <c r="J201" s="44" t="s">
        <v>4333</v>
      </c>
    </row>
    <row r="202" spans="1:10" ht="15.95" customHeight="1" x14ac:dyDescent="0.25">
      <c r="A202" s="26" t="s">
        <v>731</v>
      </c>
      <c r="B202" s="26">
        <v>0.724934042</v>
      </c>
      <c r="C202" s="26" t="s">
        <v>4332</v>
      </c>
      <c r="D202" s="26"/>
      <c r="E202" s="26" t="s">
        <v>4327</v>
      </c>
      <c r="F202" s="26">
        <v>26905411</v>
      </c>
      <c r="G202" s="26" t="s">
        <v>4251</v>
      </c>
      <c r="H202" s="26">
        <v>0.03</v>
      </c>
      <c r="I202" s="26" t="s">
        <v>4282</v>
      </c>
      <c r="J202" s="44" t="s">
        <v>4333</v>
      </c>
    </row>
    <row r="203" spans="1:10" ht="15.95" customHeight="1" x14ac:dyDescent="0.25">
      <c r="A203" s="26" t="s">
        <v>731</v>
      </c>
      <c r="B203" s="26">
        <v>0.724934042</v>
      </c>
      <c r="C203" s="26" t="s">
        <v>4332</v>
      </c>
      <c r="D203" s="26"/>
      <c r="E203" s="26" t="s">
        <v>4327</v>
      </c>
      <c r="F203" s="26">
        <v>26905411</v>
      </c>
      <c r="G203" s="26" t="s">
        <v>4251</v>
      </c>
      <c r="H203" s="26">
        <v>1E-3</v>
      </c>
      <c r="I203" s="26" t="s">
        <v>4282</v>
      </c>
      <c r="J203" s="44" t="s">
        <v>4333</v>
      </c>
    </row>
    <row r="204" spans="1:10" ht="15.95" customHeight="1" x14ac:dyDescent="0.25">
      <c r="A204" s="26" t="s">
        <v>731</v>
      </c>
      <c r="B204" s="26">
        <v>0.724934042</v>
      </c>
      <c r="C204" s="26" t="s">
        <v>4332</v>
      </c>
      <c r="D204" s="26"/>
      <c r="E204" s="26" t="s">
        <v>4327</v>
      </c>
      <c r="F204" s="26">
        <v>26905411</v>
      </c>
      <c r="G204" s="26" t="s">
        <v>4262</v>
      </c>
      <c r="H204" s="26">
        <v>2E-3</v>
      </c>
      <c r="I204" s="26" t="s">
        <v>4282</v>
      </c>
      <c r="J204" s="44" t="s">
        <v>4333</v>
      </c>
    </row>
    <row r="205" spans="1:10" ht="15.95" customHeight="1" x14ac:dyDescent="0.25">
      <c r="A205" s="26" t="s">
        <v>731</v>
      </c>
      <c r="B205" s="26">
        <v>0.724934042</v>
      </c>
      <c r="C205" s="26" t="s">
        <v>4332</v>
      </c>
      <c r="D205" s="26"/>
      <c r="E205" s="26" t="s">
        <v>4327</v>
      </c>
      <c r="F205" s="26">
        <v>26905411</v>
      </c>
      <c r="G205" s="26" t="s">
        <v>4262</v>
      </c>
      <c r="H205" s="26">
        <v>0.01</v>
      </c>
      <c r="I205" s="26" t="s">
        <v>4282</v>
      </c>
      <c r="J205" s="44" t="s">
        <v>4333</v>
      </c>
    </row>
    <row r="206" spans="1:10" ht="15.95" customHeight="1" x14ac:dyDescent="0.25">
      <c r="A206" s="26" t="s">
        <v>731</v>
      </c>
      <c r="B206" s="26">
        <v>0.724934042</v>
      </c>
      <c r="C206" s="26" t="s">
        <v>4332</v>
      </c>
      <c r="D206" s="26"/>
      <c r="E206" s="26" t="s">
        <v>4327</v>
      </c>
      <c r="F206" s="26">
        <v>26905411</v>
      </c>
      <c r="G206" s="26" t="s">
        <v>4262</v>
      </c>
      <c r="H206" s="26">
        <v>0.02</v>
      </c>
      <c r="I206" s="26" t="s">
        <v>4282</v>
      </c>
      <c r="J206" s="44" t="s">
        <v>4333</v>
      </c>
    </row>
    <row r="207" spans="1:10" ht="15.95" customHeight="1" x14ac:dyDescent="0.25">
      <c r="A207" s="26" t="s">
        <v>731</v>
      </c>
      <c r="B207" s="26">
        <v>0.724934042</v>
      </c>
      <c r="C207" s="26" t="s">
        <v>4332</v>
      </c>
      <c r="D207" s="26"/>
      <c r="E207" s="26" t="s">
        <v>4327</v>
      </c>
      <c r="F207" s="26">
        <v>26905411</v>
      </c>
      <c r="G207" s="26" t="s">
        <v>4262</v>
      </c>
      <c r="H207" s="26">
        <v>2.1999999999999999E-2</v>
      </c>
      <c r="I207" s="26" t="s">
        <v>4282</v>
      </c>
      <c r="J207" s="44" t="s">
        <v>4333</v>
      </c>
    </row>
    <row r="208" spans="1:10" ht="15.95" customHeight="1" x14ac:dyDescent="0.25">
      <c r="A208" s="26" t="s">
        <v>731</v>
      </c>
      <c r="B208" s="26">
        <v>0.724934042</v>
      </c>
      <c r="C208" s="26" t="s">
        <v>4332</v>
      </c>
      <c r="D208" s="26"/>
      <c r="E208" s="26" t="s">
        <v>4327</v>
      </c>
      <c r="F208" s="26">
        <v>26905411</v>
      </c>
      <c r="G208" s="26" t="s">
        <v>4262</v>
      </c>
      <c r="H208" s="26">
        <v>0.03</v>
      </c>
      <c r="I208" s="26" t="s">
        <v>4282</v>
      </c>
      <c r="J208" s="44" t="s">
        <v>4333</v>
      </c>
    </row>
    <row r="209" spans="1:10" ht="15.95" customHeight="1" x14ac:dyDescent="0.25">
      <c r="A209" s="26" t="s">
        <v>731</v>
      </c>
      <c r="B209" s="26">
        <v>0.724934042</v>
      </c>
      <c r="C209" s="26" t="s">
        <v>4332</v>
      </c>
      <c r="D209" s="26"/>
      <c r="E209" s="26" t="s">
        <v>4327</v>
      </c>
      <c r="F209" s="26">
        <v>26905411</v>
      </c>
      <c r="G209" s="26" t="s">
        <v>4262</v>
      </c>
      <c r="H209" s="26">
        <v>0.05</v>
      </c>
      <c r="I209" s="26" t="s">
        <v>4282</v>
      </c>
      <c r="J209" s="44" t="s">
        <v>4333</v>
      </c>
    </row>
    <row r="210" spans="1:10" ht="15.95" customHeight="1" x14ac:dyDescent="0.25">
      <c r="A210" s="26" t="s">
        <v>731</v>
      </c>
      <c r="B210" s="26">
        <v>0.724934042</v>
      </c>
      <c r="C210" s="26" t="s">
        <v>4332</v>
      </c>
      <c r="D210" s="26"/>
      <c r="E210" s="26" t="s">
        <v>4327</v>
      </c>
      <c r="F210" s="26">
        <v>26905411</v>
      </c>
      <c r="G210" s="26" t="s">
        <v>4262</v>
      </c>
      <c r="H210" s="26">
        <v>1E-3</v>
      </c>
      <c r="I210" s="26" t="s">
        <v>4282</v>
      </c>
      <c r="J210" s="44" t="s">
        <v>4333</v>
      </c>
    </row>
    <row r="211" spans="1:10" ht="15.95" customHeight="1" x14ac:dyDescent="0.25">
      <c r="A211" s="26" t="s">
        <v>731</v>
      </c>
      <c r="B211" s="26">
        <v>0.724934042</v>
      </c>
      <c r="C211" s="26" t="s">
        <v>4332</v>
      </c>
      <c r="D211" s="26"/>
      <c r="E211" s="26" t="s">
        <v>4327</v>
      </c>
      <c r="F211" s="26">
        <v>26905411</v>
      </c>
      <c r="G211" s="26" t="s">
        <v>4251</v>
      </c>
      <c r="H211" s="26">
        <v>0.01</v>
      </c>
      <c r="I211" s="26" t="s">
        <v>4282</v>
      </c>
      <c r="J211" s="44" t="s">
        <v>4333</v>
      </c>
    </row>
    <row r="212" spans="1:10" ht="15.95" customHeight="1" x14ac:dyDescent="0.25">
      <c r="A212" s="26" t="s">
        <v>731</v>
      </c>
      <c r="B212" s="26">
        <v>0.724934042</v>
      </c>
      <c r="C212" s="26" t="s">
        <v>4332</v>
      </c>
      <c r="D212" s="26"/>
      <c r="E212" s="26" t="s">
        <v>4327</v>
      </c>
      <c r="F212" s="26">
        <v>26905411</v>
      </c>
      <c r="G212" s="26" t="s">
        <v>4251</v>
      </c>
      <c r="H212" s="26">
        <v>0.02</v>
      </c>
      <c r="I212" s="26" t="s">
        <v>4282</v>
      </c>
      <c r="J212" s="44" t="s">
        <v>4333</v>
      </c>
    </row>
    <row r="213" spans="1:10" ht="15.95" customHeight="1" x14ac:dyDescent="0.25">
      <c r="A213" s="26" t="s">
        <v>731</v>
      </c>
      <c r="B213" s="26">
        <v>0.724934042</v>
      </c>
      <c r="C213" s="26" t="s">
        <v>4332</v>
      </c>
      <c r="D213" s="26"/>
      <c r="E213" s="26" t="s">
        <v>4327</v>
      </c>
      <c r="F213" s="26">
        <v>26905411</v>
      </c>
      <c r="G213" s="26" t="s">
        <v>4251</v>
      </c>
      <c r="H213" s="26">
        <v>2.07373E-2</v>
      </c>
      <c r="I213" s="26" t="s">
        <v>4282</v>
      </c>
      <c r="J213" s="44" t="s">
        <v>4333</v>
      </c>
    </row>
    <row r="214" spans="1:10" ht="15.95" customHeight="1" x14ac:dyDescent="0.25">
      <c r="A214" s="26" t="s">
        <v>731</v>
      </c>
      <c r="B214" s="26">
        <v>0.724934042</v>
      </c>
      <c r="C214" s="26" t="s">
        <v>4332</v>
      </c>
      <c r="D214" s="26"/>
      <c r="E214" s="26" t="s">
        <v>4327</v>
      </c>
      <c r="F214" s="26">
        <v>26905411</v>
      </c>
      <c r="G214" s="26" t="s">
        <v>4251</v>
      </c>
      <c r="H214" s="26">
        <v>0.03</v>
      </c>
      <c r="I214" s="26" t="s">
        <v>4282</v>
      </c>
      <c r="J214" s="44" t="s">
        <v>4333</v>
      </c>
    </row>
    <row r="215" spans="1:10" ht="15.95" customHeight="1" x14ac:dyDescent="0.25">
      <c r="A215" s="26" t="s">
        <v>731</v>
      </c>
      <c r="B215" s="26">
        <v>0.724934042</v>
      </c>
      <c r="C215" s="26" t="s">
        <v>4332</v>
      </c>
      <c r="D215" s="26"/>
      <c r="E215" s="26" t="s">
        <v>4327</v>
      </c>
      <c r="F215" s="26">
        <v>26905411</v>
      </c>
      <c r="G215" s="26" t="s">
        <v>4251</v>
      </c>
      <c r="H215" s="26">
        <v>1E-3</v>
      </c>
      <c r="I215" s="26" t="s">
        <v>4282</v>
      </c>
      <c r="J215" s="44" t="s">
        <v>4333</v>
      </c>
    </row>
    <row r="216" spans="1:10" ht="15.95" customHeight="1" x14ac:dyDescent="0.25">
      <c r="A216" s="26" t="s">
        <v>731</v>
      </c>
      <c r="B216" s="26">
        <v>0.724934042</v>
      </c>
      <c r="C216" s="26" t="s">
        <v>4332</v>
      </c>
      <c r="D216" s="26"/>
      <c r="E216" s="26" t="s">
        <v>4327</v>
      </c>
      <c r="F216" s="26">
        <v>26905411</v>
      </c>
      <c r="G216" s="26" t="s">
        <v>4262</v>
      </c>
      <c r="H216" s="26">
        <v>2E-3</v>
      </c>
      <c r="I216" s="26" t="s">
        <v>4282</v>
      </c>
      <c r="J216" s="44" t="s">
        <v>4333</v>
      </c>
    </row>
    <row r="217" spans="1:10" ht="15.95" customHeight="1" x14ac:dyDescent="0.25">
      <c r="A217" s="26" t="s">
        <v>731</v>
      </c>
      <c r="B217" s="26">
        <v>0.724934042</v>
      </c>
      <c r="C217" s="26" t="s">
        <v>4332</v>
      </c>
      <c r="D217" s="26"/>
      <c r="E217" s="26" t="s">
        <v>4327</v>
      </c>
      <c r="F217" s="26">
        <v>26905411</v>
      </c>
      <c r="G217" s="26" t="s">
        <v>4262</v>
      </c>
      <c r="H217" s="26">
        <v>0.01</v>
      </c>
      <c r="I217" s="26" t="s">
        <v>4282</v>
      </c>
      <c r="J217" s="44" t="s">
        <v>4333</v>
      </c>
    </row>
    <row r="218" spans="1:10" ht="15.95" customHeight="1" x14ac:dyDescent="0.25">
      <c r="A218" s="26" t="s">
        <v>731</v>
      </c>
      <c r="B218" s="26">
        <v>0.724934042</v>
      </c>
      <c r="C218" s="26" t="s">
        <v>4332</v>
      </c>
      <c r="D218" s="26"/>
      <c r="E218" s="26" t="s">
        <v>4327</v>
      </c>
      <c r="F218" s="26">
        <v>26905411</v>
      </c>
      <c r="G218" s="26" t="s">
        <v>4262</v>
      </c>
      <c r="H218" s="26">
        <v>0.02</v>
      </c>
      <c r="I218" s="26" t="s">
        <v>4282</v>
      </c>
      <c r="J218" s="44" t="s">
        <v>4333</v>
      </c>
    </row>
    <row r="219" spans="1:10" ht="15.95" customHeight="1" x14ac:dyDescent="0.25">
      <c r="A219" s="26" t="s">
        <v>731</v>
      </c>
      <c r="B219" s="26">
        <v>0.724934042</v>
      </c>
      <c r="C219" s="26" t="s">
        <v>4332</v>
      </c>
      <c r="D219" s="26"/>
      <c r="E219" s="26" t="s">
        <v>4327</v>
      </c>
      <c r="F219" s="26">
        <v>26905411</v>
      </c>
      <c r="G219" s="26" t="s">
        <v>4262</v>
      </c>
      <c r="H219" s="26">
        <v>2.1999999999999999E-2</v>
      </c>
      <c r="I219" s="26" t="s">
        <v>4282</v>
      </c>
      <c r="J219" s="44" t="s">
        <v>4333</v>
      </c>
    </row>
    <row r="220" spans="1:10" ht="15.95" customHeight="1" x14ac:dyDescent="0.25">
      <c r="A220" s="26" t="s">
        <v>731</v>
      </c>
      <c r="B220" s="26">
        <v>0.724934042</v>
      </c>
      <c r="C220" s="26" t="s">
        <v>4332</v>
      </c>
      <c r="D220" s="26"/>
      <c r="E220" s="26" t="s">
        <v>4327</v>
      </c>
      <c r="F220" s="26">
        <v>26905411</v>
      </c>
      <c r="G220" s="26" t="s">
        <v>4262</v>
      </c>
      <c r="H220" s="26">
        <v>0.03</v>
      </c>
      <c r="I220" s="26" t="s">
        <v>4282</v>
      </c>
      <c r="J220" s="44" t="s">
        <v>4333</v>
      </c>
    </row>
    <row r="221" spans="1:10" ht="15.95" customHeight="1" x14ac:dyDescent="0.25">
      <c r="A221" s="26" t="s">
        <v>731</v>
      </c>
      <c r="B221" s="26">
        <v>0.724934042</v>
      </c>
      <c r="C221" s="26" t="s">
        <v>4332</v>
      </c>
      <c r="D221" s="26"/>
      <c r="E221" s="26" t="s">
        <v>4327</v>
      </c>
      <c r="F221" s="26">
        <v>26905411</v>
      </c>
      <c r="G221" s="26" t="s">
        <v>4262</v>
      </c>
      <c r="H221" s="26">
        <v>0.05</v>
      </c>
      <c r="I221" s="26" t="s">
        <v>4282</v>
      </c>
      <c r="J221" s="44" t="s">
        <v>4333</v>
      </c>
    </row>
    <row r="222" spans="1:10" ht="15.95" customHeight="1" x14ac:dyDescent="0.25">
      <c r="A222" s="26" t="s">
        <v>731</v>
      </c>
      <c r="B222" s="26">
        <v>0.724934042</v>
      </c>
      <c r="C222" s="26" t="s">
        <v>4332</v>
      </c>
      <c r="D222" s="26"/>
      <c r="E222" s="26" t="s">
        <v>4327</v>
      </c>
      <c r="F222" s="26">
        <v>26905411</v>
      </c>
      <c r="G222" s="26" t="s">
        <v>4262</v>
      </c>
      <c r="H222" s="26">
        <v>1E-3</v>
      </c>
      <c r="I222" s="26" t="s">
        <v>4282</v>
      </c>
      <c r="J222" s="44" t="s">
        <v>4333</v>
      </c>
    </row>
    <row r="223" spans="1:10" ht="15.95" customHeight="1" x14ac:dyDescent="0.25">
      <c r="A223" s="26" t="s">
        <v>2488</v>
      </c>
      <c r="B223" s="26">
        <v>0.77612775599999995</v>
      </c>
      <c r="C223" s="26" t="s">
        <v>4356</v>
      </c>
      <c r="D223" s="26" t="s">
        <v>4293</v>
      </c>
      <c r="E223" s="26" t="s">
        <v>4357</v>
      </c>
      <c r="F223" s="26">
        <v>25937017</v>
      </c>
      <c r="G223" s="26" t="s">
        <v>4262</v>
      </c>
      <c r="H223" s="26">
        <v>0.1</v>
      </c>
      <c r="I223" s="26" t="s">
        <v>23</v>
      </c>
      <c r="J223" s="26"/>
    </row>
    <row r="224" spans="1:10" ht="15.95" customHeight="1" x14ac:dyDescent="0.25">
      <c r="A224" s="26" t="s">
        <v>2488</v>
      </c>
      <c r="B224" s="26">
        <v>0.77612775599999995</v>
      </c>
      <c r="C224" s="26" t="s">
        <v>4356</v>
      </c>
      <c r="D224" s="26" t="s">
        <v>4293</v>
      </c>
      <c r="E224" s="26" t="s">
        <v>4357</v>
      </c>
      <c r="F224" s="26">
        <v>25937017</v>
      </c>
      <c r="G224" s="26" t="s">
        <v>4262</v>
      </c>
      <c r="H224" s="26">
        <v>0.03</v>
      </c>
      <c r="I224" s="26" t="s">
        <v>23</v>
      </c>
      <c r="J224" s="26"/>
    </row>
    <row r="225" spans="1:10" ht="15.95" customHeight="1" x14ac:dyDescent="0.25">
      <c r="A225" s="26" t="s">
        <v>2488</v>
      </c>
      <c r="B225" s="26">
        <v>0.77612775599999995</v>
      </c>
      <c r="C225" s="26" t="s">
        <v>4358</v>
      </c>
      <c r="D225" s="26" t="s">
        <v>4293</v>
      </c>
      <c r="E225" s="26" t="s">
        <v>4359</v>
      </c>
      <c r="F225" s="26"/>
      <c r="G225" s="26" t="s">
        <v>4262</v>
      </c>
      <c r="H225" s="26">
        <v>0.13</v>
      </c>
      <c r="I225" s="26" t="s">
        <v>23</v>
      </c>
      <c r="J225" s="26"/>
    </row>
    <row r="226" spans="1:10" ht="15.95" customHeight="1" x14ac:dyDescent="0.25">
      <c r="A226" s="26" t="s">
        <v>2488</v>
      </c>
      <c r="B226" s="26">
        <v>0.77612775599999995</v>
      </c>
      <c r="C226" s="26" t="s">
        <v>4358</v>
      </c>
      <c r="D226" s="26" t="s">
        <v>4293</v>
      </c>
      <c r="E226" s="26" t="s">
        <v>4359</v>
      </c>
      <c r="F226" s="26"/>
      <c r="G226" s="26" t="s">
        <v>4262</v>
      </c>
      <c r="H226" s="26">
        <v>2.9411799999999998E-2</v>
      </c>
      <c r="I226" s="26" t="s">
        <v>23</v>
      </c>
      <c r="J226" s="26"/>
    </row>
    <row r="227" spans="1:10" ht="15.95" customHeight="1" x14ac:dyDescent="0.25">
      <c r="A227" s="26" t="s">
        <v>2488</v>
      </c>
      <c r="B227" s="26">
        <v>0.77612775599999995</v>
      </c>
      <c r="C227" s="26" t="s">
        <v>4358</v>
      </c>
      <c r="D227" s="26" t="s">
        <v>4293</v>
      </c>
      <c r="E227" s="26" t="s">
        <v>4359</v>
      </c>
      <c r="F227" s="26"/>
      <c r="G227" s="26" t="s">
        <v>4262</v>
      </c>
      <c r="H227" s="26">
        <v>0.22891600000000001</v>
      </c>
      <c r="I227" s="26" t="s">
        <v>23</v>
      </c>
      <c r="J227" s="26"/>
    </row>
    <row r="228" spans="1:10" ht="15.95" customHeight="1" x14ac:dyDescent="0.25">
      <c r="A228" s="26" t="s">
        <v>2488</v>
      </c>
      <c r="B228" s="26">
        <v>0.77612775599999995</v>
      </c>
      <c r="C228" s="26" t="s">
        <v>4358</v>
      </c>
      <c r="D228" s="26" t="s">
        <v>4293</v>
      </c>
      <c r="E228" s="26" t="s">
        <v>4359</v>
      </c>
      <c r="F228" s="26"/>
      <c r="G228" s="26" t="s">
        <v>4262</v>
      </c>
      <c r="H228" s="26">
        <v>3.6144599999999999E-2</v>
      </c>
      <c r="I228" s="26" t="s">
        <v>23</v>
      </c>
      <c r="J228" s="26"/>
    </row>
    <row r="229" spans="1:10" ht="15.95" customHeight="1" x14ac:dyDescent="0.25">
      <c r="A229" s="26" t="s">
        <v>2488</v>
      </c>
      <c r="B229" s="26">
        <v>0.77612775599999995</v>
      </c>
      <c r="C229" s="26" t="s">
        <v>4358</v>
      </c>
      <c r="D229" s="26" t="s">
        <v>4293</v>
      </c>
      <c r="E229" s="26" t="s">
        <v>4359</v>
      </c>
      <c r="F229" s="26"/>
      <c r="G229" s="26" t="s">
        <v>4262</v>
      </c>
      <c r="H229" s="26">
        <v>6.8627499999999994E-2</v>
      </c>
      <c r="I229" s="26" t="s">
        <v>23</v>
      </c>
      <c r="J229" s="26"/>
    </row>
    <row r="230" spans="1:10" ht="15.95" customHeight="1" x14ac:dyDescent="0.25">
      <c r="A230" s="26" t="s">
        <v>2899</v>
      </c>
      <c r="B230" s="26">
        <v>0.80077213000000003</v>
      </c>
      <c r="C230" s="26" t="s">
        <v>4356</v>
      </c>
      <c r="D230" s="26" t="s">
        <v>4293</v>
      </c>
      <c r="E230" s="26" t="s">
        <v>4360</v>
      </c>
      <c r="F230" s="26">
        <v>25937017</v>
      </c>
      <c r="G230" s="26" t="s">
        <v>4262</v>
      </c>
      <c r="H230" s="26">
        <v>0.1</v>
      </c>
      <c r="I230" s="26" t="s">
        <v>23</v>
      </c>
      <c r="J230" s="26"/>
    </row>
    <row r="231" spans="1:10" ht="15.95" customHeight="1" x14ac:dyDescent="0.25">
      <c r="A231" s="26" t="s">
        <v>2899</v>
      </c>
      <c r="B231" s="26">
        <v>0.80077213000000003</v>
      </c>
      <c r="C231" s="26" t="s">
        <v>4356</v>
      </c>
      <c r="D231" s="26" t="s">
        <v>4293</v>
      </c>
      <c r="E231" s="26" t="s">
        <v>4360</v>
      </c>
      <c r="F231" s="26">
        <v>25937017</v>
      </c>
      <c r="G231" s="26" t="s">
        <v>4262</v>
      </c>
      <c r="H231" s="26">
        <v>0.03</v>
      </c>
      <c r="I231" s="26" t="s">
        <v>23</v>
      </c>
      <c r="J231" s="26"/>
    </row>
    <row r="232" spans="1:10" ht="15.95" customHeight="1" x14ac:dyDescent="0.25">
      <c r="A232" s="26" t="s">
        <v>2899</v>
      </c>
      <c r="B232" s="26">
        <v>0.80077213000000003</v>
      </c>
      <c r="C232" s="26" t="s">
        <v>4358</v>
      </c>
      <c r="D232" s="26" t="s">
        <v>4293</v>
      </c>
      <c r="E232" s="26" t="s">
        <v>4361</v>
      </c>
      <c r="F232" s="26"/>
      <c r="G232" s="26" t="s">
        <v>4262</v>
      </c>
      <c r="H232" s="26">
        <v>0.13</v>
      </c>
      <c r="I232" s="26" t="s">
        <v>23</v>
      </c>
      <c r="J232" s="26"/>
    </row>
    <row r="233" spans="1:10" ht="15.95" customHeight="1" x14ac:dyDescent="0.25">
      <c r="A233" s="26" t="s">
        <v>2899</v>
      </c>
      <c r="B233" s="26">
        <v>0.80077213000000003</v>
      </c>
      <c r="C233" s="26" t="s">
        <v>4358</v>
      </c>
      <c r="D233" s="26" t="s">
        <v>4293</v>
      </c>
      <c r="E233" s="26" t="s">
        <v>4361</v>
      </c>
      <c r="F233" s="26"/>
      <c r="G233" s="26" t="s">
        <v>4262</v>
      </c>
      <c r="H233" s="26">
        <v>2.9411799999999998E-2</v>
      </c>
      <c r="I233" s="26" t="s">
        <v>23</v>
      </c>
      <c r="J233" s="26"/>
    </row>
    <row r="234" spans="1:10" ht="15.95" customHeight="1" x14ac:dyDescent="0.25">
      <c r="A234" s="26" t="s">
        <v>2899</v>
      </c>
      <c r="B234" s="26">
        <v>0.80077213000000003</v>
      </c>
      <c r="C234" s="26" t="s">
        <v>4358</v>
      </c>
      <c r="D234" s="26" t="s">
        <v>4293</v>
      </c>
      <c r="E234" s="26" t="s">
        <v>4361</v>
      </c>
      <c r="F234" s="26"/>
      <c r="G234" s="26" t="s">
        <v>4262</v>
      </c>
      <c r="H234" s="26">
        <v>0.22891600000000001</v>
      </c>
      <c r="I234" s="26" t="s">
        <v>23</v>
      </c>
      <c r="J234" s="26"/>
    </row>
    <row r="235" spans="1:10" ht="15.95" customHeight="1" x14ac:dyDescent="0.25">
      <c r="A235" s="26" t="s">
        <v>2899</v>
      </c>
      <c r="B235" s="26">
        <v>0.80077213000000003</v>
      </c>
      <c r="C235" s="26" t="s">
        <v>4358</v>
      </c>
      <c r="D235" s="26" t="s">
        <v>4293</v>
      </c>
      <c r="E235" s="26" t="s">
        <v>4361</v>
      </c>
      <c r="F235" s="26"/>
      <c r="G235" s="26" t="s">
        <v>4262</v>
      </c>
      <c r="H235" s="26">
        <v>3.6144599999999999E-2</v>
      </c>
      <c r="I235" s="26" t="s">
        <v>23</v>
      </c>
      <c r="J235" s="26"/>
    </row>
    <row r="236" spans="1:10" ht="15.95" customHeight="1" x14ac:dyDescent="0.25">
      <c r="A236" s="26" t="s">
        <v>2899</v>
      </c>
      <c r="B236" s="26">
        <v>0.80077213000000003</v>
      </c>
      <c r="C236" s="26" t="s">
        <v>4358</v>
      </c>
      <c r="D236" s="26" t="s">
        <v>4293</v>
      </c>
      <c r="E236" s="26" t="s">
        <v>4361</v>
      </c>
      <c r="F236" s="26"/>
      <c r="G236" s="26" t="s">
        <v>4262</v>
      </c>
      <c r="H236" s="26">
        <v>6.8627499999999994E-2</v>
      </c>
      <c r="I236" s="26" t="s">
        <v>23</v>
      </c>
      <c r="J236" s="26"/>
    </row>
    <row r="237" spans="1:10" ht="15.95" customHeight="1" x14ac:dyDescent="0.25">
      <c r="A237" s="26" t="s">
        <v>2706</v>
      </c>
      <c r="B237" s="26">
        <v>0.86339598900000003</v>
      </c>
      <c r="C237" s="26" t="s">
        <v>4362</v>
      </c>
      <c r="D237" s="26" t="s">
        <v>4259</v>
      </c>
      <c r="E237" s="26" t="s">
        <v>4363</v>
      </c>
      <c r="F237" s="26"/>
      <c r="G237" s="26" t="s">
        <v>4251</v>
      </c>
      <c r="H237" s="26">
        <v>3.9E-2</v>
      </c>
      <c r="I237" s="26" t="s">
        <v>23</v>
      </c>
      <c r="J237" s="26" t="s">
        <v>4364</v>
      </c>
    </row>
    <row r="238" spans="1:10" ht="15.95" customHeight="1" x14ac:dyDescent="0.25">
      <c r="A238" s="26" t="s">
        <v>2706</v>
      </c>
      <c r="B238" s="26">
        <v>0.86339598900000003</v>
      </c>
      <c r="C238" s="26" t="s">
        <v>4362</v>
      </c>
      <c r="D238" s="26" t="s">
        <v>4259</v>
      </c>
      <c r="E238" s="26" t="s">
        <v>4363</v>
      </c>
      <c r="F238" s="26"/>
      <c r="G238" s="26" t="s">
        <v>4251</v>
      </c>
      <c r="H238" s="26">
        <v>5.2999999999999999E-2</v>
      </c>
      <c r="I238" s="26" t="s">
        <v>23</v>
      </c>
      <c r="J238" s="26" t="s">
        <v>4364</v>
      </c>
    </row>
    <row r="239" spans="1:10" ht="15.95" customHeight="1" x14ac:dyDescent="0.25">
      <c r="A239" s="26" t="s">
        <v>2706</v>
      </c>
      <c r="B239" s="26">
        <v>0.86339598900000003</v>
      </c>
      <c r="C239" s="26" t="s">
        <v>4362</v>
      </c>
      <c r="D239" s="26" t="s">
        <v>4259</v>
      </c>
      <c r="E239" s="26" t="s">
        <v>4363</v>
      </c>
      <c r="F239" s="26"/>
      <c r="G239" s="26" t="s">
        <v>4251</v>
      </c>
      <c r="H239" s="26">
        <v>8.0000000000000002E-3</v>
      </c>
      <c r="I239" s="26" t="s">
        <v>23</v>
      </c>
      <c r="J239" s="26" t="s">
        <v>4364</v>
      </c>
    </row>
    <row r="240" spans="1:10" ht="15.95" customHeight="1" x14ac:dyDescent="0.25">
      <c r="A240" s="26" t="s">
        <v>2706</v>
      </c>
      <c r="B240" s="26">
        <v>0.86339598900000003</v>
      </c>
      <c r="C240" s="26" t="s">
        <v>4362</v>
      </c>
      <c r="D240" s="26" t="s">
        <v>4259</v>
      </c>
      <c r="E240" s="26" t="s">
        <v>4363</v>
      </c>
      <c r="F240" s="26"/>
      <c r="G240" s="26" t="s">
        <v>4251</v>
      </c>
      <c r="H240" s="26">
        <v>0.01</v>
      </c>
      <c r="I240" s="26" t="s">
        <v>23</v>
      </c>
      <c r="J240" s="26" t="s">
        <v>4364</v>
      </c>
    </row>
    <row r="241" spans="1:10" ht="15.95" customHeight="1" x14ac:dyDescent="0.25">
      <c r="A241" s="26" t="s">
        <v>2706</v>
      </c>
      <c r="B241" s="26">
        <v>0.86339598900000003</v>
      </c>
      <c r="C241" s="26" t="s">
        <v>4365</v>
      </c>
      <c r="D241" s="26"/>
      <c r="E241" s="26" t="s">
        <v>4327</v>
      </c>
      <c r="F241" s="26">
        <v>26524290</v>
      </c>
      <c r="G241" s="26" t="s">
        <v>4251</v>
      </c>
      <c r="H241" s="26">
        <v>0.01</v>
      </c>
      <c r="I241" s="26" t="s">
        <v>4277</v>
      </c>
      <c r="J241" s="44" t="s">
        <v>4366</v>
      </c>
    </row>
    <row r="242" spans="1:10" ht="15.95" customHeight="1" x14ac:dyDescent="0.25">
      <c r="A242" s="26" t="s">
        <v>2706</v>
      </c>
      <c r="B242" s="26">
        <v>0.86339598900000003</v>
      </c>
      <c r="C242" s="26" t="s">
        <v>4365</v>
      </c>
      <c r="D242" s="26"/>
      <c r="E242" s="26" t="s">
        <v>4327</v>
      </c>
      <c r="F242" s="26">
        <v>26524290</v>
      </c>
      <c r="G242" s="26" t="s">
        <v>4251</v>
      </c>
      <c r="H242" s="26">
        <v>0.02</v>
      </c>
      <c r="I242" s="26" t="s">
        <v>4277</v>
      </c>
      <c r="J242" s="44" t="s">
        <v>4366</v>
      </c>
    </row>
    <row r="243" spans="1:10" ht="15.95" customHeight="1" x14ac:dyDescent="0.25">
      <c r="A243" s="26" t="s">
        <v>2706</v>
      </c>
      <c r="B243" s="26">
        <v>0.86339598900000003</v>
      </c>
      <c r="C243" s="26" t="s">
        <v>4365</v>
      </c>
      <c r="D243" s="26"/>
      <c r="E243" s="26" t="s">
        <v>4327</v>
      </c>
      <c r="F243" s="26">
        <v>26524290</v>
      </c>
      <c r="G243" s="26" t="s">
        <v>4251</v>
      </c>
      <c r="H243" s="26">
        <v>0.03</v>
      </c>
      <c r="I243" s="26" t="s">
        <v>4277</v>
      </c>
      <c r="J243" s="44" t="s">
        <v>4366</v>
      </c>
    </row>
    <row r="244" spans="1:10" ht="15.95" customHeight="1" x14ac:dyDescent="0.25">
      <c r="A244" s="26" t="s">
        <v>2706</v>
      </c>
      <c r="B244" s="26">
        <v>0.86339598900000003</v>
      </c>
      <c r="C244" s="26" t="s">
        <v>4365</v>
      </c>
      <c r="D244" s="26"/>
      <c r="E244" s="26" t="s">
        <v>4327</v>
      </c>
      <c r="F244" s="26">
        <v>26524290</v>
      </c>
      <c r="G244" s="26" t="s">
        <v>4262</v>
      </c>
      <c r="H244" s="26">
        <v>1E-3</v>
      </c>
      <c r="I244" s="26" t="s">
        <v>4277</v>
      </c>
      <c r="J244" s="44" t="s">
        <v>4366</v>
      </c>
    </row>
    <row r="245" spans="1:10" ht="15.95" customHeight="1" x14ac:dyDescent="0.25">
      <c r="A245" s="26" t="s">
        <v>2706</v>
      </c>
      <c r="B245" s="26">
        <v>0.86339598900000003</v>
      </c>
      <c r="C245" s="26" t="s">
        <v>4365</v>
      </c>
      <c r="D245" s="26"/>
      <c r="E245" s="26" t="s">
        <v>4327</v>
      </c>
      <c r="F245" s="26">
        <v>26524290</v>
      </c>
      <c r="G245" s="26" t="s">
        <v>4251</v>
      </c>
      <c r="H245" s="26">
        <v>0.01</v>
      </c>
      <c r="I245" s="26" t="s">
        <v>4277</v>
      </c>
      <c r="J245" s="44" t="s">
        <v>4366</v>
      </c>
    </row>
    <row r="246" spans="1:10" ht="15.95" customHeight="1" x14ac:dyDescent="0.25">
      <c r="A246" s="26" t="s">
        <v>2706</v>
      </c>
      <c r="B246" s="26">
        <v>0.86339598900000003</v>
      </c>
      <c r="C246" s="26" t="s">
        <v>4365</v>
      </c>
      <c r="D246" s="26"/>
      <c r="E246" s="26" t="s">
        <v>4327</v>
      </c>
      <c r="F246" s="26">
        <v>26524290</v>
      </c>
      <c r="G246" s="26" t="s">
        <v>4251</v>
      </c>
      <c r="H246" s="26">
        <v>0.02</v>
      </c>
      <c r="I246" s="26" t="s">
        <v>4277</v>
      </c>
      <c r="J246" s="44" t="s">
        <v>4366</v>
      </c>
    </row>
    <row r="247" spans="1:10" ht="15.95" customHeight="1" x14ac:dyDescent="0.25">
      <c r="A247" s="26" t="s">
        <v>2706</v>
      </c>
      <c r="B247" s="26">
        <v>0.86339598900000003</v>
      </c>
      <c r="C247" s="26" t="s">
        <v>4365</v>
      </c>
      <c r="D247" s="26"/>
      <c r="E247" s="26" t="s">
        <v>4327</v>
      </c>
      <c r="F247" s="26">
        <v>26524290</v>
      </c>
      <c r="G247" s="26" t="s">
        <v>4251</v>
      </c>
      <c r="H247" s="26">
        <v>0.03</v>
      </c>
      <c r="I247" s="26" t="s">
        <v>4277</v>
      </c>
      <c r="J247" s="44" t="s">
        <v>4366</v>
      </c>
    </row>
    <row r="248" spans="1:10" ht="15.95" customHeight="1" x14ac:dyDescent="0.25">
      <c r="A248" s="26" t="s">
        <v>2706</v>
      </c>
      <c r="B248" s="26">
        <v>0.86339598900000003</v>
      </c>
      <c r="C248" s="26" t="s">
        <v>4365</v>
      </c>
      <c r="D248" s="26"/>
      <c r="E248" s="26" t="s">
        <v>4327</v>
      </c>
      <c r="F248" s="26">
        <v>26524290</v>
      </c>
      <c r="G248" s="26" t="s">
        <v>4262</v>
      </c>
      <c r="H248" s="26">
        <v>1E-3</v>
      </c>
      <c r="I248" s="26" t="s">
        <v>4277</v>
      </c>
      <c r="J248" s="44" t="s">
        <v>4366</v>
      </c>
    </row>
    <row r="249" spans="1:10" ht="15.95" customHeight="1" x14ac:dyDescent="0.25">
      <c r="A249" s="26" t="s">
        <v>848</v>
      </c>
      <c r="B249" s="26">
        <v>0.87203085400000002</v>
      </c>
      <c r="C249" s="26" t="s">
        <v>4367</v>
      </c>
      <c r="D249" s="26"/>
      <c r="E249" s="26" t="s">
        <v>4327</v>
      </c>
      <c r="F249" s="26">
        <v>23407047</v>
      </c>
      <c r="G249" s="26" t="s">
        <v>4251</v>
      </c>
      <c r="H249" s="26">
        <v>0.01</v>
      </c>
      <c r="I249" s="26" t="s">
        <v>4368</v>
      </c>
      <c r="J249" s="44" t="s">
        <v>4369</v>
      </c>
    </row>
    <row r="250" spans="1:10" ht="15.95" customHeight="1" x14ac:dyDescent="0.25">
      <c r="A250" s="26" t="s">
        <v>848</v>
      </c>
      <c r="B250" s="26">
        <v>0.87203085400000002</v>
      </c>
      <c r="C250" s="26" t="s">
        <v>4367</v>
      </c>
      <c r="D250" s="26"/>
      <c r="E250" s="26" t="s">
        <v>4327</v>
      </c>
      <c r="F250" s="26">
        <v>23407047</v>
      </c>
      <c r="G250" s="26" t="s">
        <v>4251</v>
      </c>
      <c r="H250" s="26">
        <v>1E-3</v>
      </c>
      <c r="I250" s="26" t="s">
        <v>4368</v>
      </c>
      <c r="J250" s="44" t="s">
        <v>4369</v>
      </c>
    </row>
    <row r="251" spans="1:10" ht="15.95" customHeight="1" x14ac:dyDescent="0.25">
      <c r="A251" s="26" t="s">
        <v>848</v>
      </c>
      <c r="B251" s="26">
        <v>0.87203085400000002</v>
      </c>
      <c r="C251" s="26" t="s">
        <v>4367</v>
      </c>
      <c r="D251" s="26"/>
      <c r="E251" s="26" t="s">
        <v>4327</v>
      </c>
      <c r="F251" s="26">
        <v>23407047</v>
      </c>
      <c r="G251" s="26" t="s">
        <v>4262</v>
      </c>
      <c r="H251" s="26">
        <v>0.12</v>
      </c>
      <c r="I251" s="26" t="s">
        <v>4368</v>
      </c>
      <c r="J251" s="44" t="s">
        <v>4369</v>
      </c>
    </row>
    <row r="252" spans="1:10" ht="15.95" customHeight="1" x14ac:dyDescent="0.25">
      <c r="A252" s="26" t="s">
        <v>848</v>
      </c>
      <c r="B252" s="26">
        <v>0.87203085400000002</v>
      </c>
      <c r="C252" s="26" t="s">
        <v>4367</v>
      </c>
      <c r="D252" s="26"/>
      <c r="E252" s="26" t="s">
        <v>4327</v>
      </c>
      <c r="F252" s="26">
        <v>23407047</v>
      </c>
      <c r="G252" s="26" t="s">
        <v>4262</v>
      </c>
      <c r="H252" s="26">
        <v>0.17</v>
      </c>
      <c r="I252" s="26" t="s">
        <v>4368</v>
      </c>
      <c r="J252" s="44" t="s">
        <v>4369</v>
      </c>
    </row>
    <row r="253" spans="1:10" ht="15.95" customHeight="1" x14ac:dyDescent="0.25">
      <c r="A253" s="26" t="s">
        <v>848</v>
      </c>
      <c r="B253" s="26">
        <v>0.87203085400000002</v>
      </c>
      <c r="C253" s="26" t="s">
        <v>4367</v>
      </c>
      <c r="D253" s="26"/>
      <c r="E253" s="26" t="s">
        <v>4327</v>
      </c>
      <c r="F253" s="26">
        <v>23407047</v>
      </c>
      <c r="G253" s="26" t="s">
        <v>4262</v>
      </c>
      <c r="H253" s="26">
        <v>0.03</v>
      </c>
      <c r="I253" s="26" t="s">
        <v>4368</v>
      </c>
      <c r="J253" s="44" t="s">
        <v>4369</v>
      </c>
    </row>
    <row r="254" spans="1:10" ht="15.95" customHeight="1" x14ac:dyDescent="0.25">
      <c r="A254" s="26" t="s">
        <v>848</v>
      </c>
      <c r="B254" s="26">
        <v>0.87203085400000002</v>
      </c>
      <c r="C254" s="26" t="s">
        <v>4367</v>
      </c>
      <c r="D254" s="26"/>
      <c r="E254" s="26" t="s">
        <v>4327</v>
      </c>
      <c r="F254" s="26">
        <v>23407047</v>
      </c>
      <c r="G254" s="26" t="s">
        <v>4262</v>
      </c>
      <c r="H254" s="26">
        <v>0.04</v>
      </c>
      <c r="I254" s="26" t="s">
        <v>4368</v>
      </c>
      <c r="J254" s="44" t="s">
        <v>4369</v>
      </c>
    </row>
    <row r="255" spans="1:10" ht="15.95" customHeight="1" x14ac:dyDescent="0.25">
      <c r="A255" s="26" t="s">
        <v>848</v>
      </c>
      <c r="B255" s="26">
        <v>0.87203085400000002</v>
      </c>
      <c r="C255" s="26" t="s">
        <v>4367</v>
      </c>
      <c r="D255" s="26"/>
      <c r="E255" s="26" t="s">
        <v>4327</v>
      </c>
      <c r="F255" s="26">
        <v>23407047</v>
      </c>
      <c r="G255" s="26" t="s">
        <v>4262</v>
      </c>
      <c r="H255" s="26">
        <v>0.05</v>
      </c>
      <c r="I255" s="26" t="s">
        <v>4368</v>
      </c>
      <c r="J255" s="44" t="s">
        <v>4369</v>
      </c>
    </row>
    <row r="256" spans="1:10" ht="15.95" customHeight="1" x14ac:dyDescent="0.25">
      <c r="A256" s="26" t="s">
        <v>848</v>
      </c>
      <c r="B256" s="26">
        <v>0.87203085400000002</v>
      </c>
      <c r="C256" s="26" t="s">
        <v>4367</v>
      </c>
      <c r="D256" s="26"/>
      <c r="E256" s="26" t="s">
        <v>4327</v>
      </c>
      <c r="F256" s="26">
        <v>23407047</v>
      </c>
      <c r="G256" s="26" t="s">
        <v>4262</v>
      </c>
      <c r="H256" s="26">
        <v>0.09</v>
      </c>
      <c r="I256" s="26" t="s">
        <v>4368</v>
      </c>
      <c r="J256" s="44" t="s">
        <v>4369</v>
      </c>
    </row>
    <row r="257" spans="1:10" ht="15.95" customHeight="1" x14ac:dyDescent="0.25">
      <c r="A257" s="26" t="s">
        <v>848</v>
      </c>
      <c r="B257" s="26">
        <v>0.87203085400000002</v>
      </c>
      <c r="C257" s="26" t="s">
        <v>4367</v>
      </c>
      <c r="D257" s="26"/>
      <c r="E257" s="26" t="s">
        <v>4327</v>
      </c>
      <c r="F257" s="26">
        <v>23407047</v>
      </c>
      <c r="G257" s="26" t="s">
        <v>4262</v>
      </c>
      <c r="H257" s="26">
        <v>1E-3</v>
      </c>
      <c r="I257" s="26" t="s">
        <v>4368</v>
      </c>
      <c r="J257" s="44" t="s">
        <v>4369</v>
      </c>
    </row>
    <row r="258" spans="1:10" ht="15.95" customHeight="1" x14ac:dyDescent="0.25">
      <c r="A258" s="26" t="s">
        <v>848</v>
      </c>
      <c r="B258" s="26">
        <v>0.87203085400000002</v>
      </c>
      <c r="C258" s="26" t="s">
        <v>4367</v>
      </c>
      <c r="D258" s="26"/>
      <c r="E258" s="26" t="s">
        <v>4327</v>
      </c>
      <c r="F258" s="26">
        <v>23407047</v>
      </c>
      <c r="G258" s="26" t="s">
        <v>4262</v>
      </c>
      <c r="H258" s="26">
        <v>0.1</v>
      </c>
      <c r="I258" s="26" t="s">
        <v>4368</v>
      </c>
      <c r="J258" s="44" t="s">
        <v>4369</v>
      </c>
    </row>
    <row r="259" spans="1:10" ht="15.95" customHeight="1" x14ac:dyDescent="0.25">
      <c r="A259" s="26" t="s">
        <v>848</v>
      </c>
      <c r="B259" s="26">
        <v>0.87203085400000002</v>
      </c>
      <c r="C259" s="26" t="s">
        <v>4367</v>
      </c>
      <c r="D259" s="26"/>
      <c r="E259" s="26" t="s">
        <v>4327</v>
      </c>
      <c r="F259" s="26">
        <v>23407047</v>
      </c>
      <c r="G259" s="26" t="s">
        <v>4251</v>
      </c>
      <c r="H259" s="26">
        <v>0.01</v>
      </c>
      <c r="I259" s="26" t="s">
        <v>4368</v>
      </c>
      <c r="J259" s="44" t="s">
        <v>4369</v>
      </c>
    </row>
    <row r="260" spans="1:10" ht="15.95" customHeight="1" x14ac:dyDescent="0.25">
      <c r="A260" s="26" t="s">
        <v>848</v>
      </c>
      <c r="B260" s="26">
        <v>0.87203085400000002</v>
      </c>
      <c r="C260" s="26" t="s">
        <v>4367</v>
      </c>
      <c r="D260" s="26"/>
      <c r="E260" s="26" t="s">
        <v>4327</v>
      </c>
      <c r="F260" s="26">
        <v>23407047</v>
      </c>
      <c r="G260" s="26" t="s">
        <v>4251</v>
      </c>
      <c r="H260" s="26">
        <v>1E-3</v>
      </c>
      <c r="I260" s="26" t="s">
        <v>4368</v>
      </c>
      <c r="J260" s="44" t="s">
        <v>4369</v>
      </c>
    </row>
    <row r="261" spans="1:10" ht="15.95" customHeight="1" x14ac:dyDescent="0.25">
      <c r="A261" s="26" t="s">
        <v>848</v>
      </c>
      <c r="B261" s="26">
        <v>0.87203085400000002</v>
      </c>
      <c r="C261" s="26" t="s">
        <v>4367</v>
      </c>
      <c r="D261" s="26"/>
      <c r="E261" s="26" t="s">
        <v>4327</v>
      </c>
      <c r="F261" s="26">
        <v>23407047</v>
      </c>
      <c r="G261" s="26" t="s">
        <v>4262</v>
      </c>
      <c r="H261" s="26">
        <v>0.12</v>
      </c>
      <c r="I261" s="26" t="s">
        <v>4368</v>
      </c>
      <c r="J261" s="44" t="s">
        <v>4369</v>
      </c>
    </row>
    <row r="262" spans="1:10" ht="15.95" customHeight="1" x14ac:dyDescent="0.25">
      <c r="A262" s="26" t="s">
        <v>848</v>
      </c>
      <c r="B262" s="26">
        <v>0.87203085400000002</v>
      </c>
      <c r="C262" s="26" t="s">
        <v>4367</v>
      </c>
      <c r="D262" s="26"/>
      <c r="E262" s="26" t="s">
        <v>4327</v>
      </c>
      <c r="F262" s="26">
        <v>23407047</v>
      </c>
      <c r="G262" s="26" t="s">
        <v>4262</v>
      </c>
      <c r="H262" s="26">
        <v>0.17</v>
      </c>
      <c r="I262" s="26" t="s">
        <v>4368</v>
      </c>
      <c r="J262" s="44" t="s">
        <v>4369</v>
      </c>
    </row>
    <row r="263" spans="1:10" ht="15.95" customHeight="1" x14ac:dyDescent="0.25">
      <c r="A263" s="26" t="s">
        <v>848</v>
      </c>
      <c r="B263" s="26">
        <v>0.87203085400000002</v>
      </c>
      <c r="C263" s="26" t="s">
        <v>4367</v>
      </c>
      <c r="D263" s="26"/>
      <c r="E263" s="26" t="s">
        <v>4327</v>
      </c>
      <c r="F263" s="26">
        <v>23407047</v>
      </c>
      <c r="G263" s="26" t="s">
        <v>4262</v>
      </c>
      <c r="H263" s="26">
        <v>0.03</v>
      </c>
      <c r="I263" s="26" t="s">
        <v>4368</v>
      </c>
      <c r="J263" s="44" t="s">
        <v>4369</v>
      </c>
    </row>
    <row r="264" spans="1:10" ht="15.95" customHeight="1" x14ac:dyDescent="0.25">
      <c r="A264" s="26" t="s">
        <v>848</v>
      </c>
      <c r="B264" s="26">
        <v>0.87203085400000002</v>
      </c>
      <c r="C264" s="26" t="s">
        <v>4367</v>
      </c>
      <c r="D264" s="26"/>
      <c r="E264" s="26" t="s">
        <v>4327</v>
      </c>
      <c r="F264" s="26">
        <v>23407047</v>
      </c>
      <c r="G264" s="26" t="s">
        <v>4262</v>
      </c>
      <c r="H264" s="26">
        <v>0.04</v>
      </c>
      <c r="I264" s="26" t="s">
        <v>4368</v>
      </c>
      <c r="J264" s="44" t="s">
        <v>4369</v>
      </c>
    </row>
    <row r="265" spans="1:10" ht="15.95" customHeight="1" x14ac:dyDescent="0.25">
      <c r="A265" s="26" t="s">
        <v>848</v>
      </c>
      <c r="B265" s="26">
        <v>0.87203085400000002</v>
      </c>
      <c r="C265" s="26" t="s">
        <v>4367</v>
      </c>
      <c r="D265" s="26"/>
      <c r="E265" s="26" t="s">
        <v>4327</v>
      </c>
      <c r="F265" s="26">
        <v>23407047</v>
      </c>
      <c r="G265" s="26" t="s">
        <v>4262</v>
      </c>
      <c r="H265" s="26">
        <v>0.05</v>
      </c>
      <c r="I265" s="26" t="s">
        <v>4368</v>
      </c>
      <c r="J265" s="44" t="s">
        <v>4369</v>
      </c>
    </row>
    <row r="266" spans="1:10" ht="15.95" customHeight="1" x14ac:dyDescent="0.25">
      <c r="A266" s="26" t="s">
        <v>848</v>
      </c>
      <c r="B266" s="26">
        <v>0.87203085400000002</v>
      </c>
      <c r="C266" s="26" t="s">
        <v>4367</v>
      </c>
      <c r="D266" s="26"/>
      <c r="E266" s="26" t="s">
        <v>4327</v>
      </c>
      <c r="F266" s="26">
        <v>23407047</v>
      </c>
      <c r="G266" s="26" t="s">
        <v>4262</v>
      </c>
      <c r="H266" s="26">
        <v>0.09</v>
      </c>
      <c r="I266" s="26" t="s">
        <v>4368</v>
      </c>
      <c r="J266" s="44" t="s">
        <v>4369</v>
      </c>
    </row>
    <row r="267" spans="1:10" ht="15.95" customHeight="1" x14ac:dyDescent="0.25">
      <c r="A267" s="26" t="s">
        <v>848</v>
      </c>
      <c r="B267" s="26">
        <v>0.87203085400000002</v>
      </c>
      <c r="C267" s="26" t="s">
        <v>4367</v>
      </c>
      <c r="D267" s="26"/>
      <c r="E267" s="26" t="s">
        <v>4327</v>
      </c>
      <c r="F267" s="26">
        <v>23407047</v>
      </c>
      <c r="G267" s="26" t="s">
        <v>4262</v>
      </c>
      <c r="H267" s="26">
        <v>1E-3</v>
      </c>
      <c r="I267" s="26" t="s">
        <v>4368</v>
      </c>
      <c r="J267" s="44" t="s">
        <v>4369</v>
      </c>
    </row>
    <row r="268" spans="1:10" ht="15.95" customHeight="1" x14ac:dyDescent="0.25">
      <c r="A268" s="26" t="s">
        <v>848</v>
      </c>
      <c r="B268" s="26">
        <v>0.87203085400000002</v>
      </c>
      <c r="C268" s="26" t="s">
        <v>4367</v>
      </c>
      <c r="D268" s="26"/>
      <c r="E268" s="26" t="s">
        <v>4327</v>
      </c>
      <c r="F268" s="26">
        <v>23407047</v>
      </c>
      <c r="G268" s="26" t="s">
        <v>4262</v>
      </c>
      <c r="H268" s="26">
        <v>0.1</v>
      </c>
      <c r="I268" s="26" t="s">
        <v>4368</v>
      </c>
      <c r="J268" s="44" t="s">
        <v>4369</v>
      </c>
    </row>
    <row r="269" spans="1:10" ht="15.95" customHeight="1" x14ac:dyDescent="0.25">
      <c r="A269" s="26" t="s">
        <v>1976</v>
      </c>
      <c r="B269" s="26">
        <v>0.75656312699999995</v>
      </c>
      <c r="C269" s="26" t="s">
        <v>4292</v>
      </c>
      <c r="D269" s="26"/>
      <c r="E269" s="26" t="s">
        <v>4276</v>
      </c>
      <c r="F269" s="26"/>
      <c r="G269" s="26" t="s">
        <v>4251</v>
      </c>
      <c r="H269" s="26">
        <v>0.01</v>
      </c>
      <c r="I269" s="26" t="s">
        <v>4294</v>
      </c>
      <c r="J269" s="26" t="s">
        <v>4295</v>
      </c>
    </row>
    <row r="270" spans="1:10" ht="15.95" customHeight="1" x14ac:dyDescent="0.25">
      <c r="A270" s="26" t="s">
        <v>1976</v>
      </c>
      <c r="B270" s="26">
        <v>0.75656312699999995</v>
      </c>
      <c r="C270" s="26" t="s">
        <v>4292</v>
      </c>
      <c r="D270" s="26"/>
      <c r="E270" s="26" t="s">
        <v>4276</v>
      </c>
      <c r="F270" s="26"/>
      <c r="G270" s="26" t="s">
        <v>4251</v>
      </c>
      <c r="H270" s="26">
        <v>0.02</v>
      </c>
      <c r="I270" s="26" t="s">
        <v>4294</v>
      </c>
      <c r="J270" s="26" t="s">
        <v>4295</v>
      </c>
    </row>
    <row r="271" spans="1:10" ht="15.95" customHeight="1" x14ac:dyDescent="0.25">
      <c r="A271" s="26" t="s">
        <v>1976</v>
      </c>
      <c r="B271" s="26">
        <v>0.75656312699999995</v>
      </c>
      <c r="C271" s="26" t="s">
        <v>4292</v>
      </c>
      <c r="D271" s="26"/>
      <c r="E271" s="26" t="s">
        <v>4276</v>
      </c>
      <c r="F271" s="26"/>
      <c r="G271" s="26" t="s">
        <v>4262</v>
      </c>
      <c r="H271" s="26">
        <v>1E-3</v>
      </c>
      <c r="I271" s="26" t="s">
        <v>4294</v>
      </c>
      <c r="J271" s="26" t="s">
        <v>4295</v>
      </c>
    </row>
    <row r="272" spans="1:10" ht="15.95" customHeight="1" x14ac:dyDescent="0.25">
      <c r="A272" s="26" t="s">
        <v>1976</v>
      </c>
      <c r="B272" s="26">
        <v>0.75656312699999995</v>
      </c>
      <c r="C272" s="26" t="s">
        <v>4292</v>
      </c>
      <c r="D272" s="26"/>
      <c r="E272" s="26" t="s">
        <v>4276</v>
      </c>
      <c r="F272" s="26"/>
      <c r="G272" s="26" t="s">
        <v>4251</v>
      </c>
      <c r="H272" s="26">
        <v>0.01</v>
      </c>
      <c r="I272" s="26" t="s">
        <v>4294</v>
      </c>
      <c r="J272" s="26" t="s">
        <v>4295</v>
      </c>
    </row>
    <row r="273" spans="1:10" ht="15.95" customHeight="1" x14ac:dyDescent="0.25">
      <c r="A273" s="26" t="s">
        <v>1976</v>
      </c>
      <c r="B273" s="26">
        <v>0.75656312699999995</v>
      </c>
      <c r="C273" s="26" t="s">
        <v>4292</v>
      </c>
      <c r="D273" s="26"/>
      <c r="E273" s="26" t="s">
        <v>4276</v>
      </c>
      <c r="F273" s="26"/>
      <c r="G273" s="26" t="s">
        <v>4251</v>
      </c>
      <c r="H273" s="26">
        <v>0.02</v>
      </c>
      <c r="I273" s="26" t="s">
        <v>4294</v>
      </c>
      <c r="J273" s="26" t="s">
        <v>4295</v>
      </c>
    </row>
    <row r="274" spans="1:10" ht="15.95" customHeight="1" x14ac:dyDescent="0.25">
      <c r="A274" s="26" t="s">
        <v>1976</v>
      </c>
      <c r="B274" s="26">
        <v>0.75656312699999995</v>
      </c>
      <c r="C274" s="26" t="s">
        <v>4292</v>
      </c>
      <c r="D274" s="26"/>
      <c r="E274" s="26" t="s">
        <v>4276</v>
      </c>
      <c r="F274" s="26"/>
      <c r="G274" s="26" t="s">
        <v>4262</v>
      </c>
      <c r="H274" s="26">
        <v>1E-3</v>
      </c>
      <c r="I274" s="26" t="s">
        <v>4294</v>
      </c>
      <c r="J274" s="26" t="s">
        <v>4295</v>
      </c>
    </row>
    <row r="275" spans="1:10" ht="15.95" customHeight="1" x14ac:dyDescent="0.25">
      <c r="A275" s="26" t="s">
        <v>1976</v>
      </c>
      <c r="B275" s="26">
        <v>0.75656312699999995</v>
      </c>
      <c r="C275" s="26" t="s">
        <v>4370</v>
      </c>
      <c r="D275" s="26" t="s">
        <v>4371</v>
      </c>
      <c r="E275" s="26" t="s">
        <v>4372</v>
      </c>
      <c r="F275" s="26" t="s">
        <v>4373</v>
      </c>
      <c r="G275" s="26" t="s">
        <v>4251</v>
      </c>
      <c r="H275" s="26">
        <v>0.12</v>
      </c>
      <c r="I275" s="26" t="s">
        <v>4317</v>
      </c>
      <c r="J275" s="44" t="s">
        <v>4374</v>
      </c>
    </row>
    <row r="276" spans="1:10" ht="15.95" customHeight="1" x14ac:dyDescent="0.25">
      <c r="A276" s="26" t="s">
        <v>1976</v>
      </c>
      <c r="B276" s="26">
        <v>0.75656312699999995</v>
      </c>
      <c r="C276" s="26" t="s">
        <v>4370</v>
      </c>
      <c r="D276" s="26" t="s">
        <v>4371</v>
      </c>
      <c r="E276" s="26" t="s">
        <v>4372</v>
      </c>
      <c r="F276" s="26" t="s">
        <v>4373</v>
      </c>
      <c r="G276" s="26" t="s">
        <v>4251</v>
      </c>
      <c r="H276" s="26">
        <v>0.15</v>
      </c>
      <c r="I276" s="26" t="s">
        <v>4317</v>
      </c>
      <c r="J276" s="44" t="s">
        <v>4374</v>
      </c>
    </row>
    <row r="277" spans="1:10" ht="15.95" customHeight="1" x14ac:dyDescent="0.25">
      <c r="A277" s="26" t="s">
        <v>1976</v>
      </c>
      <c r="B277" s="26">
        <v>0.75656312699999995</v>
      </c>
      <c r="C277" s="26" t="s">
        <v>4370</v>
      </c>
      <c r="D277" s="26" t="s">
        <v>4371</v>
      </c>
      <c r="E277" s="26" t="s">
        <v>4372</v>
      </c>
      <c r="F277" s="26" t="s">
        <v>4373</v>
      </c>
      <c r="G277" s="26" t="s">
        <v>4251</v>
      </c>
      <c r="H277" s="26">
        <v>0.03</v>
      </c>
      <c r="I277" s="26" t="s">
        <v>4317</v>
      </c>
      <c r="J277" s="44" t="s">
        <v>4374</v>
      </c>
    </row>
    <row r="278" spans="1:10" ht="15.95" customHeight="1" x14ac:dyDescent="0.25">
      <c r="A278" s="26" t="s">
        <v>1976</v>
      </c>
      <c r="B278" s="26">
        <v>0.75656312699999995</v>
      </c>
      <c r="C278" s="26" t="s">
        <v>4370</v>
      </c>
      <c r="D278" s="26" t="s">
        <v>4371</v>
      </c>
      <c r="E278" s="26" t="s">
        <v>4372</v>
      </c>
      <c r="F278" s="26" t="s">
        <v>4373</v>
      </c>
      <c r="G278" s="26" t="s">
        <v>4251</v>
      </c>
      <c r="H278" s="26">
        <v>7.0000000000000007E-2</v>
      </c>
      <c r="I278" s="26" t="s">
        <v>4317</v>
      </c>
      <c r="J278" s="44" t="s">
        <v>4374</v>
      </c>
    </row>
    <row r="279" spans="1:10" ht="15.95" customHeight="1" x14ac:dyDescent="0.25">
      <c r="A279" s="26" t="s">
        <v>1976</v>
      </c>
      <c r="B279" s="26">
        <v>0.75656312699999995</v>
      </c>
      <c r="C279" s="26" t="s">
        <v>4337</v>
      </c>
      <c r="D279" s="26"/>
      <c r="E279" s="26" t="s">
        <v>4276</v>
      </c>
      <c r="F279" s="26"/>
      <c r="G279" s="26" t="s">
        <v>4251</v>
      </c>
      <c r="H279" s="26">
        <v>8.9999999999999993E-3</v>
      </c>
      <c r="I279" s="26" t="s">
        <v>4282</v>
      </c>
      <c r="J279" s="26" t="s">
        <v>4338</v>
      </c>
    </row>
    <row r="280" spans="1:10" ht="15.95" customHeight="1" x14ac:dyDescent="0.25">
      <c r="A280" s="26" t="s">
        <v>1976</v>
      </c>
      <c r="B280" s="26">
        <v>0.75656312699999995</v>
      </c>
      <c r="C280" s="26" t="s">
        <v>4337</v>
      </c>
      <c r="D280" s="26"/>
      <c r="E280" s="26" t="s">
        <v>4276</v>
      </c>
      <c r="F280" s="26"/>
      <c r="G280" s="26" t="s">
        <v>4251</v>
      </c>
      <c r="H280" s="26">
        <v>1.2987E-2</v>
      </c>
      <c r="I280" s="26" t="s">
        <v>4282</v>
      </c>
      <c r="J280" s="26" t="s">
        <v>4338</v>
      </c>
    </row>
    <row r="281" spans="1:10" ht="15.95" customHeight="1" x14ac:dyDescent="0.25">
      <c r="A281" s="26" t="s">
        <v>1976</v>
      </c>
      <c r="B281" s="26">
        <v>0.75656312699999995</v>
      </c>
      <c r="C281" s="26" t="s">
        <v>4337</v>
      </c>
      <c r="D281" s="26"/>
      <c r="E281" s="26" t="s">
        <v>4276</v>
      </c>
      <c r="F281" s="26"/>
      <c r="G281" s="26" t="s">
        <v>4251</v>
      </c>
      <c r="H281" s="26">
        <v>0.31601699999999999</v>
      </c>
      <c r="I281" s="26" t="s">
        <v>4282</v>
      </c>
      <c r="J281" s="26" t="s">
        <v>4338</v>
      </c>
    </row>
    <row r="282" spans="1:10" ht="15.95" customHeight="1" x14ac:dyDescent="0.25">
      <c r="A282" s="26" t="s">
        <v>1976</v>
      </c>
      <c r="B282" s="26">
        <v>0.75656312699999995</v>
      </c>
      <c r="C282" s="26" t="s">
        <v>4337</v>
      </c>
      <c r="D282" s="26"/>
      <c r="E282" s="26" t="s">
        <v>4276</v>
      </c>
      <c r="F282" s="26"/>
      <c r="G282" s="26" t="s">
        <v>4251</v>
      </c>
      <c r="H282" s="26">
        <v>0.33</v>
      </c>
      <c r="I282" s="26" t="s">
        <v>4282</v>
      </c>
      <c r="J282" s="26" t="s">
        <v>4338</v>
      </c>
    </row>
    <row r="283" spans="1:10" ht="15.95" customHeight="1" x14ac:dyDescent="0.25">
      <c r="A283" s="26" t="s">
        <v>1976</v>
      </c>
      <c r="B283" s="26">
        <v>0.75656312699999995</v>
      </c>
      <c r="C283" s="26" t="s">
        <v>4337</v>
      </c>
      <c r="D283" s="26"/>
      <c r="E283" s="26" t="s">
        <v>4276</v>
      </c>
      <c r="F283" s="26"/>
      <c r="G283" s="26" t="s">
        <v>4251</v>
      </c>
      <c r="H283" s="26">
        <v>0.09</v>
      </c>
      <c r="I283" s="26" t="s">
        <v>4282</v>
      </c>
      <c r="J283" s="26" t="s">
        <v>4338</v>
      </c>
    </row>
    <row r="284" spans="1:10" ht="15.95" customHeight="1" x14ac:dyDescent="0.25">
      <c r="A284" s="26" t="s">
        <v>2657</v>
      </c>
      <c r="B284" s="26">
        <v>0.75920456599999997</v>
      </c>
      <c r="C284" s="26" t="s">
        <v>4296</v>
      </c>
      <c r="D284" s="26"/>
      <c r="E284" s="26" t="s">
        <v>4327</v>
      </c>
      <c r="F284" s="26">
        <v>20124951</v>
      </c>
      <c r="G284" s="26" t="s">
        <v>4251</v>
      </c>
      <c r="H284" s="26">
        <v>0.17</v>
      </c>
      <c r="I284" s="26" t="s">
        <v>4282</v>
      </c>
      <c r="J284" s="44" t="s">
        <v>4297</v>
      </c>
    </row>
    <row r="285" spans="1:10" ht="15.95" customHeight="1" x14ac:dyDescent="0.25">
      <c r="A285" s="26" t="s">
        <v>2657</v>
      </c>
      <c r="B285" s="26">
        <v>0.75920456599999997</v>
      </c>
      <c r="C285" s="26" t="s">
        <v>4296</v>
      </c>
      <c r="D285" s="26"/>
      <c r="E285" s="26" t="s">
        <v>4327</v>
      </c>
      <c r="F285" s="26">
        <v>20124951</v>
      </c>
      <c r="G285" s="26" t="s">
        <v>4251</v>
      </c>
      <c r="H285" s="26">
        <v>0.03</v>
      </c>
      <c r="I285" s="26" t="s">
        <v>4282</v>
      </c>
      <c r="J285" s="44" t="s">
        <v>4297</v>
      </c>
    </row>
    <row r="286" spans="1:10" ht="15.95" customHeight="1" x14ac:dyDescent="0.25">
      <c r="A286" s="26" t="s">
        <v>2772</v>
      </c>
      <c r="B286" s="26">
        <v>0.80319809900000005</v>
      </c>
      <c r="C286" s="26" t="s">
        <v>4279</v>
      </c>
      <c r="D286" s="26"/>
      <c r="E286" s="26" t="s">
        <v>4276</v>
      </c>
      <c r="F286" s="26"/>
      <c r="G286" s="26" t="s">
        <v>4251</v>
      </c>
      <c r="H286" s="26">
        <v>0.04</v>
      </c>
      <c r="I286" s="26" t="s">
        <v>23</v>
      </c>
      <c r="J286" s="44" t="s">
        <v>4280</v>
      </c>
    </row>
    <row r="287" spans="1:10" ht="15.95" customHeight="1" x14ac:dyDescent="0.25">
      <c r="A287" s="26" t="s">
        <v>2772</v>
      </c>
      <c r="B287" s="26">
        <v>0.80319809900000005</v>
      </c>
      <c r="C287" s="26" t="s">
        <v>4279</v>
      </c>
      <c r="D287" s="26"/>
      <c r="E287" s="26" t="s">
        <v>4276</v>
      </c>
      <c r="F287" s="26"/>
      <c r="G287" s="26" t="s">
        <v>4251</v>
      </c>
      <c r="H287" s="26">
        <v>0.04</v>
      </c>
      <c r="I287" s="26" t="s">
        <v>23</v>
      </c>
      <c r="J287" s="44" t="s">
        <v>4280</v>
      </c>
    </row>
    <row r="288" spans="1:10" ht="15.95" customHeight="1" x14ac:dyDescent="0.25">
      <c r="A288" s="26" t="s">
        <v>2335</v>
      </c>
      <c r="B288" s="26">
        <v>0.77289700500000003</v>
      </c>
      <c r="C288" s="26" t="s">
        <v>4339</v>
      </c>
      <c r="D288" s="26"/>
      <c r="E288" s="26" t="s">
        <v>4327</v>
      </c>
      <c r="F288" s="26">
        <v>24958282</v>
      </c>
      <c r="G288" s="26" t="s">
        <v>4251</v>
      </c>
      <c r="H288" s="26">
        <v>0.01</v>
      </c>
      <c r="I288" s="26" t="s">
        <v>4256</v>
      </c>
      <c r="J288" s="44" t="s">
        <v>4341</v>
      </c>
    </row>
    <row r="289" spans="1:10" ht="15.95" customHeight="1" x14ac:dyDescent="0.25">
      <c r="A289" s="26" t="s">
        <v>2335</v>
      </c>
      <c r="B289" s="26">
        <v>0.77289700500000003</v>
      </c>
      <c r="C289" s="26" t="s">
        <v>4339</v>
      </c>
      <c r="D289" s="26"/>
      <c r="E289" s="26" t="s">
        <v>4327</v>
      </c>
      <c r="F289" s="26">
        <v>24958282</v>
      </c>
      <c r="G289" s="26" t="s">
        <v>4251</v>
      </c>
      <c r="H289" s="26">
        <v>1.6E-2</v>
      </c>
      <c r="I289" s="26" t="s">
        <v>4256</v>
      </c>
      <c r="J289" s="44" t="s">
        <v>4341</v>
      </c>
    </row>
    <row r="290" spans="1:10" ht="15.95" customHeight="1" x14ac:dyDescent="0.25">
      <c r="A290" s="26" t="s">
        <v>2335</v>
      </c>
      <c r="B290" s="26">
        <v>0.77289700500000003</v>
      </c>
      <c r="C290" s="26" t="s">
        <v>4339</v>
      </c>
      <c r="D290" s="26"/>
      <c r="E290" s="26" t="s">
        <v>4327</v>
      </c>
      <c r="F290" s="26">
        <v>24958282</v>
      </c>
      <c r="G290" s="26" t="s">
        <v>4251</v>
      </c>
      <c r="H290" s="26">
        <v>0.02</v>
      </c>
      <c r="I290" s="26" t="s">
        <v>4256</v>
      </c>
      <c r="J290" s="44" t="s">
        <v>4341</v>
      </c>
    </row>
    <row r="291" spans="1:10" ht="15.95" customHeight="1" x14ac:dyDescent="0.25">
      <c r="A291" s="26" t="s">
        <v>2335</v>
      </c>
      <c r="B291" s="26">
        <v>0.77289700500000003</v>
      </c>
      <c r="C291" s="26" t="s">
        <v>4339</v>
      </c>
      <c r="D291" s="26"/>
      <c r="E291" s="26" t="s">
        <v>4327</v>
      </c>
      <c r="F291" s="26">
        <v>24958282</v>
      </c>
      <c r="G291" s="26" t="s">
        <v>4262</v>
      </c>
      <c r="H291" s="26">
        <v>0.01</v>
      </c>
      <c r="I291" s="26" t="s">
        <v>4256</v>
      </c>
      <c r="J291" s="44" t="s">
        <v>4341</v>
      </c>
    </row>
    <row r="292" spans="1:10" ht="15.95" customHeight="1" x14ac:dyDescent="0.25">
      <c r="A292" s="26" t="s">
        <v>2335</v>
      </c>
      <c r="B292" s="26">
        <v>0.77289700500000003</v>
      </c>
      <c r="C292" s="26" t="s">
        <v>4339</v>
      </c>
      <c r="D292" s="26"/>
      <c r="E292" s="26" t="s">
        <v>4327</v>
      </c>
      <c r="F292" s="26">
        <v>24958282</v>
      </c>
      <c r="G292" s="26" t="s">
        <v>4251</v>
      </c>
      <c r="H292" s="26">
        <v>0.01</v>
      </c>
      <c r="I292" s="26" t="s">
        <v>4256</v>
      </c>
      <c r="J292" s="44" t="s">
        <v>4341</v>
      </c>
    </row>
    <row r="293" spans="1:10" ht="15.95" customHeight="1" x14ac:dyDescent="0.25">
      <c r="A293" s="26" t="s">
        <v>2335</v>
      </c>
      <c r="B293" s="26">
        <v>0.77289700500000003</v>
      </c>
      <c r="C293" s="26" t="s">
        <v>4339</v>
      </c>
      <c r="D293" s="26"/>
      <c r="E293" s="26" t="s">
        <v>4327</v>
      </c>
      <c r="F293" s="26">
        <v>24958282</v>
      </c>
      <c r="G293" s="26" t="s">
        <v>4251</v>
      </c>
      <c r="H293" s="26">
        <v>1.6E-2</v>
      </c>
      <c r="I293" s="26" t="s">
        <v>4256</v>
      </c>
      <c r="J293" s="44" t="s">
        <v>4341</v>
      </c>
    </row>
    <row r="294" spans="1:10" ht="15.95" customHeight="1" x14ac:dyDescent="0.25">
      <c r="A294" s="26" t="s">
        <v>2335</v>
      </c>
      <c r="B294" s="26">
        <v>0.77289700500000003</v>
      </c>
      <c r="C294" s="26" t="s">
        <v>4339</v>
      </c>
      <c r="D294" s="26"/>
      <c r="E294" s="26" t="s">
        <v>4327</v>
      </c>
      <c r="F294" s="26">
        <v>24958282</v>
      </c>
      <c r="G294" s="26" t="s">
        <v>4251</v>
      </c>
      <c r="H294" s="26">
        <v>0.02</v>
      </c>
      <c r="I294" s="26" t="s">
        <v>4256</v>
      </c>
      <c r="J294" s="44" t="s">
        <v>4341</v>
      </c>
    </row>
    <row r="295" spans="1:10" ht="15.95" customHeight="1" x14ac:dyDescent="0.25">
      <c r="A295" s="26" t="s">
        <v>2335</v>
      </c>
      <c r="B295" s="26">
        <v>0.77289700500000003</v>
      </c>
      <c r="C295" s="26" t="s">
        <v>4339</v>
      </c>
      <c r="D295" s="26"/>
      <c r="E295" s="26" t="s">
        <v>4327</v>
      </c>
      <c r="F295" s="26">
        <v>24958282</v>
      </c>
      <c r="G295" s="26" t="s">
        <v>4262</v>
      </c>
      <c r="H295" s="26">
        <v>0.01</v>
      </c>
      <c r="I295" s="26" t="s">
        <v>4256</v>
      </c>
      <c r="J295" s="44" t="s">
        <v>4341</v>
      </c>
    </row>
    <row r="296" spans="1:10" ht="15.95" customHeight="1" x14ac:dyDescent="0.25">
      <c r="A296" s="26" t="s">
        <v>994</v>
      </c>
      <c r="B296" s="26">
        <v>0.88691818700000002</v>
      </c>
      <c r="C296" s="26" t="s">
        <v>4375</v>
      </c>
      <c r="D296" s="26"/>
      <c r="E296" s="26" t="s">
        <v>4276</v>
      </c>
      <c r="F296" s="26"/>
      <c r="G296" s="26" t="s">
        <v>4251</v>
      </c>
      <c r="H296" s="26">
        <v>0.12</v>
      </c>
      <c r="I296" s="26" t="s">
        <v>4282</v>
      </c>
      <c r="J296" s="26" t="s">
        <v>4376</v>
      </c>
    </row>
    <row r="297" spans="1:10" ht="15.95" customHeight="1" x14ac:dyDescent="0.25">
      <c r="A297" s="26" t="s">
        <v>994</v>
      </c>
      <c r="B297" s="26">
        <v>0.88691818700000002</v>
      </c>
      <c r="C297" s="26" t="s">
        <v>4375</v>
      </c>
      <c r="D297" s="26"/>
      <c r="E297" s="26" t="s">
        <v>4276</v>
      </c>
      <c r="F297" s="26"/>
      <c r="G297" s="26" t="s">
        <v>4251</v>
      </c>
      <c r="H297" s="26">
        <v>0.04</v>
      </c>
      <c r="I297" s="26" t="s">
        <v>4282</v>
      </c>
      <c r="J297" s="26" t="s">
        <v>4376</v>
      </c>
    </row>
    <row r="298" spans="1:10" ht="15.95" customHeight="1" x14ac:dyDescent="0.25">
      <c r="A298" s="26" t="s">
        <v>994</v>
      </c>
      <c r="B298" s="26">
        <v>0.88691818700000002</v>
      </c>
      <c r="C298" s="26" t="s">
        <v>4375</v>
      </c>
      <c r="D298" s="26"/>
      <c r="E298" s="26" t="s">
        <v>4276</v>
      </c>
      <c r="F298" s="26"/>
      <c r="G298" s="26" t="s">
        <v>4251</v>
      </c>
      <c r="H298" s="26">
        <v>0.05</v>
      </c>
      <c r="I298" s="26" t="s">
        <v>4282</v>
      </c>
      <c r="J298" s="26" t="s">
        <v>4376</v>
      </c>
    </row>
    <row r="299" spans="1:10" ht="15.95" customHeight="1" x14ac:dyDescent="0.25">
      <c r="A299" s="26" t="s">
        <v>994</v>
      </c>
      <c r="B299" s="26">
        <v>0.88691818700000002</v>
      </c>
      <c r="C299" s="26" t="s">
        <v>4375</v>
      </c>
      <c r="D299" s="26"/>
      <c r="E299" s="26" t="s">
        <v>4276</v>
      </c>
      <c r="F299" s="26"/>
      <c r="G299" s="26" t="s">
        <v>4262</v>
      </c>
      <c r="H299" s="26">
        <v>0.13</v>
      </c>
      <c r="I299" s="26" t="s">
        <v>4282</v>
      </c>
      <c r="J299" s="26" t="s">
        <v>4376</v>
      </c>
    </row>
    <row r="300" spans="1:10" ht="15.95" customHeight="1" x14ac:dyDescent="0.25">
      <c r="A300" s="26" t="s">
        <v>994</v>
      </c>
      <c r="B300" s="26">
        <v>0.88691818700000002</v>
      </c>
      <c r="C300" s="26" t="s">
        <v>4375</v>
      </c>
      <c r="D300" s="26"/>
      <c r="E300" s="26" t="s">
        <v>4276</v>
      </c>
      <c r="F300" s="26"/>
      <c r="G300" s="26" t="s">
        <v>4262</v>
      </c>
      <c r="H300" s="26">
        <v>0.38</v>
      </c>
      <c r="I300" s="26" t="s">
        <v>4282</v>
      </c>
      <c r="J300" s="26" t="s">
        <v>4376</v>
      </c>
    </row>
    <row r="301" spans="1:10" ht="15.95" customHeight="1" x14ac:dyDescent="0.25">
      <c r="A301" s="26" t="s">
        <v>994</v>
      </c>
      <c r="B301" s="26">
        <v>0.88691818700000002</v>
      </c>
      <c r="C301" s="26" t="s">
        <v>4375</v>
      </c>
      <c r="D301" s="26"/>
      <c r="E301" s="26" t="s">
        <v>4276</v>
      </c>
      <c r="F301" s="26"/>
      <c r="G301" s="26" t="s">
        <v>4262</v>
      </c>
      <c r="H301" s="26">
        <v>0.09</v>
      </c>
      <c r="I301" s="26" t="s">
        <v>4282</v>
      </c>
      <c r="J301" s="26" t="s">
        <v>4376</v>
      </c>
    </row>
    <row r="302" spans="1:10" ht="15.95" customHeight="1" x14ac:dyDescent="0.25">
      <c r="A302" s="26" t="s">
        <v>994</v>
      </c>
      <c r="B302" s="26">
        <v>0.88691818700000002</v>
      </c>
      <c r="C302" s="26" t="s">
        <v>4375</v>
      </c>
      <c r="D302" s="26"/>
      <c r="E302" s="26" t="s">
        <v>4276</v>
      </c>
      <c r="F302" s="26"/>
      <c r="G302" s="26" t="s">
        <v>4251</v>
      </c>
      <c r="H302" s="26">
        <v>0.12</v>
      </c>
      <c r="I302" s="26" t="s">
        <v>4282</v>
      </c>
      <c r="J302" s="26" t="s">
        <v>4376</v>
      </c>
    </row>
    <row r="303" spans="1:10" ht="15.95" customHeight="1" x14ac:dyDescent="0.25">
      <c r="A303" s="26" t="s">
        <v>994</v>
      </c>
      <c r="B303" s="26">
        <v>0.88691818700000002</v>
      </c>
      <c r="C303" s="26" t="s">
        <v>4375</v>
      </c>
      <c r="D303" s="26"/>
      <c r="E303" s="26" t="s">
        <v>4276</v>
      </c>
      <c r="F303" s="26"/>
      <c r="G303" s="26" t="s">
        <v>4251</v>
      </c>
      <c r="H303" s="26">
        <v>0.04</v>
      </c>
      <c r="I303" s="26" t="s">
        <v>4282</v>
      </c>
      <c r="J303" s="26" t="s">
        <v>4376</v>
      </c>
    </row>
    <row r="304" spans="1:10" ht="15.95" customHeight="1" x14ac:dyDescent="0.25">
      <c r="A304" s="26" t="s">
        <v>994</v>
      </c>
      <c r="B304" s="26">
        <v>0.88691818700000002</v>
      </c>
      <c r="C304" s="26" t="s">
        <v>4375</v>
      </c>
      <c r="D304" s="26"/>
      <c r="E304" s="26" t="s">
        <v>4276</v>
      </c>
      <c r="F304" s="26"/>
      <c r="G304" s="26" t="s">
        <v>4251</v>
      </c>
      <c r="H304" s="26">
        <v>0.05</v>
      </c>
      <c r="I304" s="26" t="s">
        <v>4282</v>
      </c>
      <c r="J304" s="26" t="s">
        <v>4376</v>
      </c>
    </row>
    <row r="305" spans="1:10" ht="15.95" customHeight="1" x14ac:dyDescent="0.25">
      <c r="A305" s="26" t="s">
        <v>994</v>
      </c>
      <c r="B305" s="26">
        <v>0.88691818700000002</v>
      </c>
      <c r="C305" s="26" t="s">
        <v>4375</v>
      </c>
      <c r="D305" s="26"/>
      <c r="E305" s="26" t="s">
        <v>4276</v>
      </c>
      <c r="F305" s="26"/>
      <c r="G305" s="26" t="s">
        <v>4262</v>
      </c>
      <c r="H305" s="26">
        <v>0.13</v>
      </c>
      <c r="I305" s="26" t="s">
        <v>4282</v>
      </c>
      <c r="J305" s="26" t="s">
        <v>4376</v>
      </c>
    </row>
    <row r="306" spans="1:10" ht="15.95" customHeight="1" x14ac:dyDescent="0.25">
      <c r="A306" s="26" t="s">
        <v>994</v>
      </c>
      <c r="B306" s="26">
        <v>0.88691818700000002</v>
      </c>
      <c r="C306" s="26" t="s">
        <v>4375</v>
      </c>
      <c r="D306" s="26"/>
      <c r="E306" s="26" t="s">
        <v>4276</v>
      </c>
      <c r="F306" s="26"/>
      <c r="G306" s="26" t="s">
        <v>4262</v>
      </c>
      <c r="H306" s="26">
        <v>0.38</v>
      </c>
      <c r="I306" s="26" t="s">
        <v>4282</v>
      </c>
      <c r="J306" s="26" t="s">
        <v>4376</v>
      </c>
    </row>
    <row r="307" spans="1:10" ht="15.95" customHeight="1" x14ac:dyDescent="0.25">
      <c r="A307" s="26" t="s">
        <v>994</v>
      </c>
      <c r="B307" s="26">
        <v>0.88691818700000002</v>
      </c>
      <c r="C307" s="26" t="s">
        <v>4375</v>
      </c>
      <c r="D307" s="26"/>
      <c r="E307" s="26" t="s">
        <v>4276</v>
      </c>
      <c r="F307" s="26"/>
      <c r="G307" s="26" t="s">
        <v>4262</v>
      </c>
      <c r="H307" s="26">
        <v>0.09</v>
      </c>
      <c r="I307" s="26" t="s">
        <v>4282</v>
      </c>
      <c r="J307" s="26" t="s">
        <v>4376</v>
      </c>
    </row>
    <row r="308" spans="1:10" ht="15.95" customHeight="1" x14ac:dyDescent="0.25">
      <c r="A308" s="26" t="s">
        <v>994</v>
      </c>
      <c r="B308" s="26">
        <v>0.88691818700000002</v>
      </c>
      <c r="C308" s="26" t="s">
        <v>4279</v>
      </c>
      <c r="D308" s="26"/>
      <c r="E308" s="26" t="s">
        <v>4276</v>
      </c>
      <c r="F308" s="26"/>
      <c r="G308" s="26" t="s">
        <v>4251</v>
      </c>
      <c r="H308" s="26">
        <v>0.04</v>
      </c>
      <c r="I308" s="26" t="s">
        <v>23</v>
      </c>
      <c r="J308" s="44" t="s">
        <v>4377</v>
      </c>
    </row>
    <row r="309" spans="1:10" ht="15.95" customHeight="1" x14ac:dyDescent="0.25">
      <c r="A309" s="26" t="s">
        <v>994</v>
      </c>
      <c r="B309" s="26">
        <v>0.88691818700000002</v>
      </c>
      <c r="C309" s="26" t="s">
        <v>4279</v>
      </c>
      <c r="D309" s="26"/>
      <c r="E309" s="26" t="s">
        <v>4276</v>
      </c>
      <c r="F309" s="26"/>
      <c r="G309" s="26" t="s">
        <v>4251</v>
      </c>
      <c r="H309" s="26">
        <v>0.04</v>
      </c>
      <c r="I309" s="26" t="s">
        <v>23</v>
      </c>
      <c r="J309" s="44" t="s">
        <v>4377</v>
      </c>
    </row>
    <row r="310" spans="1:10" ht="15.95" customHeight="1" x14ac:dyDescent="0.25">
      <c r="A310" s="26" t="s">
        <v>490</v>
      </c>
      <c r="B310" s="26">
        <v>0.84756964400000001</v>
      </c>
      <c r="C310" s="26" t="s">
        <v>4351</v>
      </c>
      <c r="D310" s="26"/>
      <c r="E310" s="26" t="s">
        <v>4276</v>
      </c>
      <c r="F310" s="26"/>
      <c r="G310" s="26" t="s">
        <v>4251</v>
      </c>
      <c r="H310" s="26">
        <v>0.04</v>
      </c>
      <c r="I310" s="26" t="s">
        <v>4282</v>
      </c>
      <c r="J310" s="44" t="s">
        <v>4352</v>
      </c>
    </row>
    <row r="311" spans="1:10" ht="15.95" customHeight="1" x14ac:dyDescent="0.25">
      <c r="A311" s="26" t="s">
        <v>490</v>
      </c>
      <c r="B311" s="26">
        <v>0.84756964400000001</v>
      </c>
      <c r="C311" s="26" t="s">
        <v>4351</v>
      </c>
      <c r="D311" s="26"/>
      <c r="E311" s="26" t="s">
        <v>4276</v>
      </c>
      <c r="F311" s="26"/>
      <c r="G311" s="26" t="s">
        <v>4251</v>
      </c>
      <c r="H311" s="26">
        <v>0.4</v>
      </c>
      <c r="I311" s="26" t="s">
        <v>4282</v>
      </c>
      <c r="J311" s="44" t="s">
        <v>4352</v>
      </c>
    </row>
    <row r="312" spans="1:10" ht="15.95" customHeight="1" x14ac:dyDescent="0.25">
      <c r="A312" s="26" t="s">
        <v>490</v>
      </c>
      <c r="B312" s="26">
        <v>0.84756964400000001</v>
      </c>
      <c r="C312" s="26" t="s">
        <v>4351</v>
      </c>
      <c r="D312" s="26"/>
      <c r="E312" s="26" t="s">
        <v>4276</v>
      </c>
      <c r="F312" s="26"/>
      <c r="G312" s="26" t="s">
        <v>4251</v>
      </c>
      <c r="H312" s="26">
        <v>0.42</v>
      </c>
      <c r="I312" s="26" t="s">
        <v>4282</v>
      </c>
      <c r="J312" s="44" t="s">
        <v>4352</v>
      </c>
    </row>
    <row r="313" spans="1:10" ht="15.95" customHeight="1" x14ac:dyDescent="0.25">
      <c r="A313" s="26" t="s">
        <v>490</v>
      </c>
      <c r="B313" s="26">
        <v>0.84756964400000001</v>
      </c>
      <c r="C313" s="26" t="s">
        <v>4351</v>
      </c>
      <c r="D313" s="26"/>
      <c r="E313" s="26" t="s">
        <v>4276</v>
      </c>
      <c r="F313" s="26"/>
      <c r="G313" s="26" t="s">
        <v>4251</v>
      </c>
      <c r="H313" s="26">
        <v>7.0000000000000007E-2</v>
      </c>
      <c r="I313" s="26" t="s">
        <v>4282</v>
      </c>
      <c r="J313" s="44" t="s">
        <v>4352</v>
      </c>
    </row>
    <row r="314" spans="1:10" ht="15.95" customHeight="1" x14ac:dyDescent="0.25">
      <c r="A314" s="26" t="s">
        <v>1405</v>
      </c>
      <c r="B314" s="26">
        <v>0.85263985399999997</v>
      </c>
      <c r="C314" s="26" t="s">
        <v>4378</v>
      </c>
      <c r="D314" s="26"/>
      <c r="E314" s="26" t="s">
        <v>4327</v>
      </c>
      <c r="F314" s="26">
        <v>26425837</v>
      </c>
      <c r="G314" s="26" t="s">
        <v>4262</v>
      </c>
      <c r="H314" s="26">
        <v>5.0000000000000001E-3</v>
      </c>
      <c r="I314" s="26" t="s">
        <v>4263</v>
      </c>
      <c r="J314" s="26" t="s">
        <v>4379</v>
      </c>
    </row>
    <row r="315" spans="1:10" ht="15.95" customHeight="1" x14ac:dyDescent="0.25">
      <c r="A315" s="26" t="s">
        <v>1405</v>
      </c>
      <c r="B315" s="26">
        <v>0.85263985399999997</v>
      </c>
      <c r="C315" s="26" t="s">
        <v>4378</v>
      </c>
      <c r="D315" s="26"/>
      <c r="E315" s="26" t="s">
        <v>4327</v>
      </c>
      <c r="F315" s="26">
        <v>26425837</v>
      </c>
      <c r="G315" s="26" t="s">
        <v>4262</v>
      </c>
      <c r="H315" s="26">
        <v>1.4999999999999999E-2</v>
      </c>
      <c r="I315" s="26" t="s">
        <v>4263</v>
      </c>
      <c r="J315" s="26" t="s">
        <v>4379</v>
      </c>
    </row>
    <row r="316" spans="1:10" ht="15.95" customHeight="1" x14ac:dyDescent="0.25">
      <c r="A316" s="26" t="s">
        <v>1405</v>
      </c>
      <c r="B316" s="26">
        <v>0.85263985399999997</v>
      </c>
      <c r="C316" s="26" t="s">
        <v>4378</v>
      </c>
      <c r="D316" s="26"/>
      <c r="E316" s="26" t="s">
        <v>4327</v>
      </c>
      <c r="F316" s="26">
        <v>26425837</v>
      </c>
      <c r="G316" s="26" t="s">
        <v>4262</v>
      </c>
      <c r="H316" s="26">
        <v>0.11</v>
      </c>
      <c r="I316" s="26" t="s">
        <v>4263</v>
      </c>
      <c r="J316" s="26" t="s">
        <v>4379</v>
      </c>
    </row>
    <row r="317" spans="1:10" ht="15.95" customHeight="1" x14ac:dyDescent="0.25">
      <c r="A317" s="26" t="s">
        <v>1405</v>
      </c>
      <c r="B317" s="26">
        <v>0.85263985399999997</v>
      </c>
      <c r="C317" s="26" t="s">
        <v>4378</v>
      </c>
      <c r="D317" s="26"/>
      <c r="E317" s="26" t="s">
        <v>4327</v>
      </c>
      <c r="F317" s="26">
        <v>26425837</v>
      </c>
      <c r="G317" s="26" t="s">
        <v>4262</v>
      </c>
      <c r="H317" s="26">
        <v>2.1000000000000001E-2</v>
      </c>
      <c r="I317" s="26" t="s">
        <v>4263</v>
      </c>
      <c r="J317" s="26" t="s">
        <v>4379</v>
      </c>
    </row>
    <row r="318" spans="1:10" ht="15.95" customHeight="1" x14ac:dyDescent="0.25">
      <c r="A318" s="26" t="s">
        <v>1405</v>
      </c>
      <c r="B318" s="26">
        <v>0.85263985399999997</v>
      </c>
      <c r="C318" s="26" t="s">
        <v>4380</v>
      </c>
      <c r="D318" s="26"/>
      <c r="E318" s="26" t="s">
        <v>4327</v>
      </c>
      <c r="F318" s="26">
        <v>26425837</v>
      </c>
      <c r="G318" s="26" t="s">
        <v>4251</v>
      </c>
      <c r="H318" s="26">
        <v>1.7000000000000001E-2</v>
      </c>
      <c r="I318" s="26" t="s">
        <v>4263</v>
      </c>
      <c r="J318" s="26" t="s">
        <v>4381</v>
      </c>
    </row>
    <row r="319" spans="1:10" ht="15.95" customHeight="1" x14ac:dyDescent="0.25">
      <c r="A319" s="26" t="s">
        <v>1405</v>
      </c>
      <c r="B319" s="26">
        <v>0.85263985399999997</v>
      </c>
      <c r="C319" s="26" t="s">
        <v>4380</v>
      </c>
      <c r="D319" s="26"/>
      <c r="E319" s="26" t="s">
        <v>4327</v>
      </c>
      <c r="F319" s="26">
        <v>26425837</v>
      </c>
      <c r="G319" s="26" t="s">
        <v>4262</v>
      </c>
      <c r="H319" s="26">
        <v>7.0000000000000001E-3</v>
      </c>
      <c r="I319" s="26" t="s">
        <v>4263</v>
      </c>
      <c r="J319" s="26" t="s">
        <v>4381</v>
      </c>
    </row>
    <row r="320" spans="1:10" ht="15.95" customHeight="1" x14ac:dyDescent="0.25">
      <c r="A320" s="26" t="s">
        <v>1405</v>
      </c>
      <c r="B320" s="26">
        <v>0.85263985399999997</v>
      </c>
      <c r="C320" s="26" t="s">
        <v>4380</v>
      </c>
      <c r="D320" s="26"/>
      <c r="E320" s="26" t="s">
        <v>4327</v>
      </c>
      <c r="F320" s="26">
        <v>26425837</v>
      </c>
      <c r="G320" s="26" t="s">
        <v>4262</v>
      </c>
      <c r="H320" s="26">
        <v>2.5000000000000001E-2</v>
      </c>
      <c r="I320" s="26" t="s">
        <v>4263</v>
      </c>
      <c r="J320" s="26" t="s">
        <v>4381</v>
      </c>
    </row>
    <row r="321" spans="1:10" ht="15.95" customHeight="1" x14ac:dyDescent="0.25">
      <c r="A321" s="26" t="s">
        <v>1405</v>
      </c>
      <c r="B321" s="26">
        <v>0.85263985399999997</v>
      </c>
      <c r="C321" s="26" t="s">
        <v>4380</v>
      </c>
      <c r="D321" s="26"/>
      <c r="E321" s="26" t="s">
        <v>4327</v>
      </c>
      <c r="F321" s="26">
        <v>26425837</v>
      </c>
      <c r="G321" s="26" t="s">
        <v>4262</v>
      </c>
      <c r="H321" s="26">
        <v>1.4999999999999999E-2</v>
      </c>
      <c r="I321" s="26" t="s">
        <v>4263</v>
      </c>
      <c r="J321" s="26" t="s">
        <v>4381</v>
      </c>
    </row>
    <row r="322" spans="1:10" ht="15.95" customHeight="1" x14ac:dyDescent="0.25">
      <c r="A322" s="26" t="s">
        <v>1405</v>
      </c>
      <c r="B322" s="26">
        <v>0.85263985399999997</v>
      </c>
      <c r="C322" s="26" t="s">
        <v>4380</v>
      </c>
      <c r="D322" s="26"/>
      <c r="E322" s="26" t="s">
        <v>4327</v>
      </c>
      <c r="F322" s="26">
        <v>26425837</v>
      </c>
      <c r="G322" s="26" t="s">
        <v>4251</v>
      </c>
      <c r="H322" s="26">
        <v>1.7000000000000001E-2</v>
      </c>
      <c r="I322" s="26" t="s">
        <v>4263</v>
      </c>
      <c r="J322" s="26" t="s">
        <v>4381</v>
      </c>
    </row>
    <row r="323" spans="1:10" ht="15.95" customHeight="1" x14ac:dyDescent="0.25">
      <c r="A323" s="26" t="s">
        <v>1405</v>
      </c>
      <c r="B323" s="26">
        <v>0.85263985399999997</v>
      </c>
      <c r="C323" s="26" t="s">
        <v>4380</v>
      </c>
      <c r="D323" s="26"/>
      <c r="E323" s="26" t="s">
        <v>4327</v>
      </c>
      <c r="F323" s="26">
        <v>26425837</v>
      </c>
      <c r="G323" s="26" t="s">
        <v>4262</v>
      </c>
      <c r="H323" s="26">
        <v>7.0000000000000001E-3</v>
      </c>
      <c r="I323" s="26" t="s">
        <v>4263</v>
      </c>
      <c r="J323" s="26" t="s">
        <v>4381</v>
      </c>
    </row>
    <row r="324" spans="1:10" ht="15.95" customHeight="1" x14ac:dyDescent="0.25">
      <c r="A324" s="26" t="s">
        <v>1405</v>
      </c>
      <c r="B324" s="26">
        <v>0.85263985399999997</v>
      </c>
      <c r="C324" s="26" t="s">
        <v>4380</v>
      </c>
      <c r="D324" s="26"/>
      <c r="E324" s="26" t="s">
        <v>4327</v>
      </c>
      <c r="F324" s="26">
        <v>26425837</v>
      </c>
      <c r="G324" s="26" t="s">
        <v>4262</v>
      </c>
      <c r="H324" s="26">
        <v>2.5000000000000001E-2</v>
      </c>
      <c r="I324" s="26" t="s">
        <v>4263</v>
      </c>
      <c r="J324" s="26" t="s">
        <v>4381</v>
      </c>
    </row>
    <row r="325" spans="1:10" ht="15.95" customHeight="1" x14ac:dyDescent="0.25">
      <c r="A325" s="26" t="s">
        <v>1405</v>
      </c>
      <c r="B325" s="26">
        <v>0.85263985399999997</v>
      </c>
      <c r="C325" s="26" t="s">
        <v>4380</v>
      </c>
      <c r="D325" s="26"/>
      <c r="E325" s="26" t="s">
        <v>4327</v>
      </c>
      <c r="F325" s="26">
        <v>26425837</v>
      </c>
      <c r="G325" s="26" t="s">
        <v>4262</v>
      </c>
      <c r="H325" s="26">
        <v>1.4999999999999999E-2</v>
      </c>
      <c r="I325" s="26" t="s">
        <v>4263</v>
      </c>
      <c r="J325" s="26" t="s">
        <v>4381</v>
      </c>
    </row>
    <row r="326" spans="1:10" ht="15.95" customHeight="1" x14ac:dyDescent="0.25">
      <c r="A326" s="26" t="s">
        <v>1923</v>
      </c>
      <c r="B326" s="26">
        <v>0.76007145600000003</v>
      </c>
      <c r="C326" s="26" t="s">
        <v>4298</v>
      </c>
      <c r="D326" s="26"/>
      <c r="E326" s="26" t="s">
        <v>4276</v>
      </c>
      <c r="F326" s="26">
        <v>23219855</v>
      </c>
      <c r="G326" s="26" t="s">
        <v>4251</v>
      </c>
      <c r="H326" s="26">
        <v>0.12654299999999999</v>
      </c>
      <c r="I326" s="26" t="s">
        <v>4269</v>
      </c>
      <c r="J326" s="44" t="s">
        <v>4300</v>
      </c>
    </row>
    <row r="327" spans="1:10" ht="15.95" customHeight="1" x14ac:dyDescent="0.25">
      <c r="A327" s="26" t="s">
        <v>1923</v>
      </c>
      <c r="B327" s="26">
        <v>0.76007145600000003</v>
      </c>
      <c r="C327" s="26" t="s">
        <v>4298</v>
      </c>
      <c r="D327" s="26"/>
      <c r="E327" s="26" t="s">
        <v>4276</v>
      </c>
      <c r="F327" s="26">
        <v>23219855</v>
      </c>
      <c r="G327" s="26" t="s">
        <v>4251</v>
      </c>
      <c r="H327" s="26">
        <v>6.4024399999999995E-2</v>
      </c>
      <c r="I327" s="26" t="s">
        <v>4269</v>
      </c>
      <c r="J327" s="44" t="s">
        <v>4300</v>
      </c>
    </row>
    <row r="328" spans="1:10" ht="15.95" customHeight="1" x14ac:dyDescent="0.25">
      <c r="A328" s="26" t="s">
        <v>1923</v>
      </c>
      <c r="B328" s="26">
        <v>0.76007145600000003</v>
      </c>
      <c r="C328" s="26" t="s">
        <v>4298</v>
      </c>
      <c r="D328" s="26"/>
      <c r="E328" s="26" t="s">
        <v>4276</v>
      </c>
      <c r="F328" s="26">
        <v>23219855</v>
      </c>
      <c r="G328" s="26" t="s">
        <v>4251</v>
      </c>
      <c r="H328" s="26">
        <v>0.12654299999999999</v>
      </c>
      <c r="I328" s="26" t="s">
        <v>4269</v>
      </c>
      <c r="J328" s="44" t="s">
        <v>4300</v>
      </c>
    </row>
    <row r="329" spans="1:10" ht="15.95" customHeight="1" x14ac:dyDescent="0.25">
      <c r="A329" s="26" t="s">
        <v>1923</v>
      </c>
      <c r="B329" s="26">
        <v>0.76007145600000003</v>
      </c>
      <c r="C329" s="26" t="s">
        <v>4298</v>
      </c>
      <c r="D329" s="26"/>
      <c r="E329" s="26" t="s">
        <v>4276</v>
      </c>
      <c r="F329" s="26">
        <v>23219855</v>
      </c>
      <c r="G329" s="26" t="s">
        <v>4251</v>
      </c>
      <c r="H329" s="26">
        <v>6.4024399999999995E-2</v>
      </c>
      <c r="I329" s="26" t="s">
        <v>4269</v>
      </c>
      <c r="J329" s="44" t="s">
        <v>4300</v>
      </c>
    </row>
    <row r="330" spans="1:10" ht="15.95" customHeight="1" x14ac:dyDescent="0.25">
      <c r="A330" s="26" t="s">
        <v>1923</v>
      </c>
      <c r="B330" s="26">
        <v>0.76007145600000003</v>
      </c>
      <c r="C330" s="26" t="s">
        <v>4382</v>
      </c>
      <c r="D330" s="26"/>
      <c r="E330" s="26" t="s">
        <v>4276</v>
      </c>
      <c r="F330" s="26">
        <v>18625774</v>
      </c>
      <c r="G330" s="26" t="s">
        <v>4251</v>
      </c>
      <c r="H330" s="26">
        <v>5.1020400000000004E-3</v>
      </c>
      <c r="I330" s="26" t="s">
        <v>4263</v>
      </c>
      <c r="J330" s="44" t="s">
        <v>4383</v>
      </c>
    </row>
    <row r="331" spans="1:10" ht="15.95" customHeight="1" x14ac:dyDescent="0.25">
      <c r="A331" s="26" t="s">
        <v>1923</v>
      </c>
      <c r="B331" s="26">
        <v>0.76007145600000003</v>
      </c>
      <c r="C331" s="26" t="s">
        <v>4382</v>
      </c>
      <c r="D331" s="26"/>
      <c r="E331" s="26" t="s">
        <v>4276</v>
      </c>
      <c r="F331" s="26">
        <v>18625774</v>
      </c>
      <c r="G331" s="26" t="s">
        <v>4251</v>
      </c>
      <c r="H331" s="26">
        <v>1.0810800000000001E-2</v>
      </c>
      <c r="I331" s="26" t="s">
        <v>4263</v>
      </c>
      <c r="J331" s="44" t="s">
        <v>4383</v>
      </c>
    </row>
    <row r="332" spans="1:10" ht="15.95" customHeight="1" x14ac:dyDescent="0.25">
      <c r="A332" s="26" t="s">
        <v>1923</v>
      </c>
      <c r="B332" s="26">
        <v>0.76007145600000003</v>
      </c>
      <c r="C332" s="26" t="s">
        <v>4382</v>
      </c>
      <c r="D332" s="26"/>
      <c r="E332" s="26" t="s">
        <v>4276</v>
      </c>
      <c r="F332" s="26">
        <v>18625774</v>
      </c>
      <c r="G332" s="26" t="s">
        <v>4251</v>
      </c>
      <c r="H332" s="26">
        <v>1.9424E-2</v>
      </c>
      <c r="I332" s="26" t="s">
        <v>4263</v>
      </c>
      <c r="J332" s="44" t="s">
        <v>4383</v>
      </c>
    </row>
    <row r="333" spans="1:10" ht="15.95" customHeight="1" x14ac:dyDescent="0.25">
      <c r="A333" s="26" t="s">
        <v>1923</v>
      </c>
      <c r="B333" s="26">
        <v>0.76007145600000003</v>
      </c>
      <c r="C333" s="26" t="s">
        <v>4382</v>
      </c>
      <c r="D333" s="26"/>
      <c r="E333" s="26" t="s">
        <v>4276</v>
      </c>
      <c r="F333" s="26">
        <v>18625774</v>
      </c>
      <c r="G333" s="26" t="s">
        <v>4262</v>
      </c>
      <c r="H333" s="26">
        <v>5.0000000000000001E-3</v>
      </c>
      <c r="I333" s="26" t="s">
        <v>4263</v>
      </c>
      <c r="J333" s="44" t="s">
        <v>4383</v>
      </c>
    </row>
    <row r="334" spans="1:10" ht="15.95" customHeight="1" x14ac:dyDescent="0.25">
      <c r="A334" s="26" t="s">
        <v>1923</v>
      </c>
      <c r="B334" s="26">
        <v>0.76007145600000003</v>
      </c>
      <c r="C334" s="26" t="s">
        <v>4382</v>
      </c>
      <c r="D334" s="26"/>
      <c r="E334" s="26" t="s">
        <v>4276</v>
      </c>
      <c r="F334" s="26">
        <v>18625774</v>
      </c>
      <c r="G334" s="26" t="s">
        <v>4262</v>
      </c>
      <c r="H334" s="26">
        <v>5.1020400000000004E-3</v>
      </c>
      <c r="I334" s="26" t="s">
        <v>4263</v>
      </c>
      <c r="J334" s="44" t="s">
        <v>4383</v>
      </c>
    </row>
    <row r="335" spans="1:10" ht="15.95" customHeight="1" x14ac:dyDescent="0.25">
      <c r="A335" s="26" t="s">
        <v>1923</v>
      </c>
      <c r="B335" s="26">
        <v>0.76007145600000003</v>
      </c>
      <c r="C335" s="26" t="s">
        <v>4382</v>
      </c>
      <c r="D335" s="26"/>
      <c r="E335" s="26" t="s">
        <v>4276</v>
      </c>
      <c r="F335" s="26">
        <v>18625774</v>
      </c>
      <c r="G335" s="26" t="s">
        <v>4262</v>
      </c>
      <c r="H335" s="26">
        <v>1.62162E-2</v>
      </c>
      <c r="I335" s="26" t="s">
        <v>4263</v>
      </c>
      <c r="J335" s="44" t="s">
        <v>4383</v>
      </c>
    </row>
    <row r="336" spans="1:10" ht="15.95" customHeight="1" x14ac:dyDescent="0.25">
      <c r="A336" s="26" t="s">
        <v>1923</v>
      </c>
      <c r="B336" s="26">
        <v>0.76007145600000003</v>
      </c>
      <c r="C336" s="26" t="s">
        <v>4382</v>
      </c>
      <c r="D336" s="26"/>
      <c r="E336" s="26" t="s">
        <v>4276</v>
      </c>
      <c r="F336" s="26">
        <v>18625774</v>
      </c>
      <c r="G336" s="26" t="s">
        <v>4262</v>
      </c>
      <c r="H336" s="26">
        <v>1.7414599999999999E-2</v>
      </c>
      <c r="I336" s="26" t="s">
        <v>4263</v>
      </c>
      <c r="J336" s="44" t="s">
        <v>4383</v>
      </c>
    </row>
    <row r="337" spans="1:10" ht="15.95" customHeight="1" x14ac:dyDescent="0.25">
      <c r="A337" s="26" t="s">
        <v>1923</v>
      </c>
      <c r="B337" s="26">
        <v>0.76007145600000003</v>
      </c>
      <c r="C337" s="26" t="s">
        <v>4382</v>
      </c>
      <c r="D337" s="26"/>
      <c r="E337" s="26" t="s">
        <v>4276</v>
      </c>
      <c r="F337" s="26">
        <v>18625774</v>
      </c>
      <c r="G337" s="26" t="s">
        <v>4262</v>
      </c>
      <c r="H337" s="26">
        <v>0.01</v>
      </c>
      <c r="I337" s="26" t="s">
        <v>4263</v>
      </c>
      <c r="J337" s="44" t="s">
        <v>4383</v>
      </c>
    </row>
    <row r="338" spans="1:10" ht="15.95" customHeight="1" x14ac:dyDescent="0.25">
      <c r="A338" s="26" t="s">
        <v>1923</v>
      </c>
      <c r="B338" s="26">
        <v>0.76007145600000003</v>
      </c>
      <c r="C338" s="26" t="s">
        <v>4382</v>
      </c>
      <c r="D338" s="26"/>
      <c r="E338" s="26" t="s">
        <v>4276</v>
      </c>
      <c r="F338" s="26">
        <v>18625774</v>
      </c>
      <c r="G338" s="26" t="s">
        <v>4251</v>
      </c>
      <c r="H338" s="26">
        <v>5.1020400000000004E-3</v>
      </c>
      <c r="I338" s="26" t="s">
        <v>4263</v>
      </c>
      <c r="J338" s="44" t="s">
        <v>4383</v>
      </c>
    </row>
    <row r="339" spans="1:10" ht="15.95" customHeight="1" x14ac:dyDescent="0.25">
      <c r="A339" s="26" t="s">
        <v>1923</v>
      </c>
      <c r="B339" s="26">
        <v>0.76007145600000003</v>
      </c>
      <c r="C339" s="26" t="s">
        <v>4382</v>
      </c>
      <c r="D339" s="26"/>
      <c r="E339" s="26" t="s">
        <v>4276</v>
      </c>
      <c r="F339" s="26">
        <v>18625774</v>
      </c>
      <c r="G339" s="26" t="s">
        <v>4251</v>
      </c>
      <c r="H339" s="26">
        <v>1.0810800000000001E-2</v>
      </c>
      <c r="I339" s="26" t="s">
        <v>4263</v>
      </c>
      <c r="J339" s="44" t="s">
        <v>4383</v>
      </c>
    </row>
    <row r="340" spans="1:10" ht="15.95" customHeight="1" x14ac:dyDescent="0.25">
      <c r="A340" s="26" t="s">
        <v>1923</v>
      </c>
      <c r="B340" s="26">
        <v>0.76007145600000003</v>
      </c>
      <c r="C340" s="26" t="s">
        <v>4382</v>
      </c>
      <c r="D340" s="26"/>
      <c r="E340" s="26" t="s">
        <v>4276</v>
      </c>
      <c r="F340" s="26">
        <v>18625774</v>
      </c>
      <c r="G340" s="26" t="s">
        <v>4251</v>
      </c>
      <c r="H340" s="26">
        <v>1.9424E-2</v>
      </c>
      <c r="I340" s="26" t="s">
        <v>4263</v>
      </c>
      <c r="J340" s="44" t="s">
        <v>4383</v>
      </c>
    </row>
    <row r="341" spans="1:10" ht="15.95" customHeight="1" x14ac:dyDescent="0.25">
      <c r="A341" s="26" t="s">
        <v>1923</v>
      </c>
      <c r="B341" s="26">
        <v>0.76007145600000003</v>
      </c>
      <c r="C341" s="26" t="s">
        <v>4382</v>
      </c>
      <c r="D341" s="26"/>
      <c r="E341" s="26" t="s">
        <v>4276</v>
      </c>
      <c r="F341" s="26">
        <v>18625774</v>
      </c>
      <c r="G341" s="26" t="s">
        <v>4262</v>
      </c>
      <c r="H341" s="26">
        <v>5.0000000000000001E-3</v>
      </c>
      <c r="I341" s="26" t="s">
        <v>4263</v>
      </c>
      <c r="J341" s="44" t="s">
        <v>4383</v>
      </c>
    </row>
    <row r="342" spans="1:10" ht="15.95" customHeight="1" x14ac:dyDescent="0.25">
      <c r="A342" s="26" t="s">
        <v>1923</v>
      </c>
      <c r="B342" s="26">
        <v>0.76007145600000003</v>
      </c>
      <c r="C342" s="26" t="s">
        <v>4382</v>
      </c>
      <c r="D342" s="26"/>
      <c r="E342" s="26" t="s">
        <v>4276</v>
      </c>
      <c r="F342" s="26">
        <v>18625774</v>
      </c>
      <c r="G342" s="26" t="s">
        <v>4262</v>
      </c>
      <c r="H342" s="26">
        <v>5.1020400000000004E-3</v>
      </c>
      <c r="I342" s="26" t="s">
        <v>4263</v>
      </c>
      <c r="J342" s="44" t="s">
        <v>4383</v>
      </c>
    </row>
    <row r="343" spans="1:10" ht="15.95" customHeight="1" x14ac:dyDescent="0.25">
      <c r="A343" s="26" t="s">
        <v>1923</v>
      </c>
      <c r="B343" s="26">
        <v>0.76007145600000003</v>
      </c>
      <c r="C343" s="26" t="s">
        <v>4382</v>
      </c>
      <c r="D343" s="26"/>
      <c r="E343" s="26" t="s">
        <v>4276</v>
      </c>
      <c r="F343" s="26">
        <v>18625774</v>
      </c>
      <c r="G343" s="26" t="s">
        <v>4262</v>
      </c>
      <c r="H343" s="26">
        <v>1.62162E-2</v>
      </c>
      <c r="I343" s="26" t="s">
        <v>4263</v>
      </c>
      <c r="J343" s="44" t="s">
        <v>4383</v>
      </c>
    </row>
    <row r="344" spans="1:10" ht="15.95" customHeight="1" x14ac:dyDescent="0.25">
      <c r="A344" s="26" t="s">
        <v>1923</v>
      </c>
      <c r="B344" s="26">
        <v>0.76007145600000003</v>
      </c>
      <c r="C344" s="26" t="s">
        <v>4382</v>
      </c>
      <c r="D344" s="26"/>
      <c r="E344" s="26" t="s">
        <v>4276</v>
      </c>
      <c r="F344" s="26">
        <v>18625774</v>
      </c>
      <c r="G344" s="26" t="s">
        <v>4262</v>
      </c>
      <c r="H344" s="26">
        <v>1.7414599999999999E-2</v>
      </c>
      <c r="I344" s="26" t="s">
        <v>4263</v>
      </c>
      <c r="J344" s="44" t="s">
        <v>4383</v>
      </c>
    </row>
    <row r="345" spans="1:10" ht="15.95" customHeight="1" x14ac:dyDescent="0.25">
      <c r="A345" s="26" t="s">
        <v>1923</v>
      </c>
      <c r="B345" s="26">
        <v>0.76007145600000003</v>
      </c>
      <c r="C345" s="26" t="s">
        <v>4382</v>
      </c>
      <c r="D345" s="26"/>
      <c r="E345" s="26" t="s">
        <v>4276</v>
      </c>
      <c r="F345" s="26">
        <v>18625774</v>
      </c>
      <c r="G345" s="26" t="s">
        <v>4262</v>
      </c>
      <c r="H345" s="26">
        <v>0.01</v>
      </c>
      <c r="I345" s="26" t="s">
        <v>4263</v>
      </c>
      <c r="J345" s="44" t="s">
        <v>4383</v>
      </c>
    </row>
    <row r="346" spans="1:10" ht="15.95" customHeight="1" x14ac:dyDescent="0.25">
      <c r="A346" s="26" t="s">
        <v>2789</v>
      </c>
      <c r="B346" s="26">
        <v>0.69322717199999995</v>
      </c>
      <c r="C346" s="26" t="s">
        <v>4384</v>
      </c>
      <c r="D346" s="26"/>
      <c r="E346" s="26" t="s">
        <v>4327</v>
      </c>
      <c r="F346" s="26">
        <v>23166513</v>
      </c>
      <c r="G346" s="26" t="s">
        <v>4251</v>
      </c>
      <c r="H346" s="26">
        <v>7.0000000000000001E-3</v>
      </c>
      <c r="I346" s="26" t="s">
        <v>23</v>
      </c>
      <c r="J346" s="44" t="s">
        <v>4385</v>
      </c>
    </row>
    <row r="347" spans="1:10" ht="15.95" customHeight="1" x14ac:dyDescent="0.25">
      <c r="A347" s="26" t="s">
        <v>2758</v>
      </c>
      <c r="B347" s="26">
        <v>0.71850174700000002</v>
      </c>
      <c r="C347" s="26" t="s">
        <v>4386</v>
      </c>
      <c r="D347" s="26"/>
      <c r="E347" s="26" t="s">
        <v>4327</v>
      </c>
      <c r="F347" s="26">
        <v>31327267</v>
      </c>
      <c r="G347" s="26" t="s">
        <v>4262</v>
      </c>
      <c r="H347" s="26">
        <v>1.2999999999999999E-2</v>
      </c>
      <c r="I347" s="26" t="s">
        <v>23</v>
      </c>
      <c r="J347" s="26" t="s">
        <v>4387</v>
      </c>
    </row>
    <row r="348" spans="1:10" ht="15.95" customHeight="1" x14ac:dyDescent="0.25">
      <c r="A348" s="26" t="s">
        <v>2758</v>
      </c>
      <c r="B348" s="26">
        <v>0.71850174700000002</v>
      </c>
      <c r="C348" s="26" t="s">
        <v>4386</v>
      </c>
      <c r="D348" s="26"/>
      <c r="E348" s="26" t="s">
        <v>4327</v>
      </c>
      <c r="F348" s="26">
        <v>31327267</v>
      </c>
      <c r="G348" s="26" t="s">
        <v>4262</v>
      </c>
      <c r="H348" s="26">
        <v>0.14499999999999999</v>
      </c>
      <c r="I348" s="26" t="s">
        <v>23</v>
      </c>
      <c r="J348" s="26" t="s">
        <v>4387</v>
      </c>
    </row>
    <row r="349" spans="1:10" ht="15.95" customHeight="1" x14ac:dyDescent="0.25">
      <c r="A349" s="26" t="s">
        <v>2758</v>
      </c>
      <c r="B349" s="26">
        <v>0.71850174700000002</v>
      </c>
      <c r="C349" s="26" t="s">
        <v>4386</v>
      </c>
      <c r="D349" s="26"/>
      <c r="E349" s="26" t="s">
        <v>4327</v>
      </c>
      <c r="F349" s="26">
        <v>31327267</v>
      </c>
      <c r="G349" s="26" t="s">
        <v>4262</v>
      </c>
      <c r="H349" s="26">
        <v>0.145923</v>
      </c>
      <c r="I349" s="26" t="s">
        <v>23</v>
      </c>
      <c r="J349" s="26" t="s">
        <v>4387</v>
      </c>
    </row>
    <row r="350" spans="1:10" ht="15.95" customHeight="1" x14ac:dyDescent="0.25">
      <c r="A350" s="26" t="s">
        <v>2758</v>
      </c>
      <c r="B350" s="26">
        <v>0.71850174700000002</v>
      </c>
      <c r="C350" s="26" t="s">
        <v>4386</v>
      </c>
      <c r="D350" s="26"/>
      <c r="E350" s="26" t="s">
        <v>4327</v>
      </c>
      <c r="F350" s="26">
        <v>31327267</v>
      </c>
      <c r="G350" s="26" t="s">
        <v>4262</v>
      </c>
      <c r="H350" s="26">
        <v>0.15</v>
      </c>
      <c r="I350" s="26" t="s">
        <v>23</v>
      </c>
      <c r="J350" s="26" t="s">
        <v>4387</v>
      </c>
    </row>
    <row r="351" spans="1:10" ht="15.95" customHeight="1" x14ac:dyDescent="0.25">
      <c r="A351" s="26" t="s">
        <v>2758</v>
      </c>
      <c r="B351" s="26">
        <v>0.71850174700000002</v>
      </c>
      <c r="C351" s="26" t="s">
        <v>4386</v>
      </c>
      <c r="D351" s="26"/>
      <c r="E351" s="26" t="s">
        <v>4327</v>
      </c>
      <c r="F351" s="26">
        <v>31327267</v>
      </c>
      <c r="G351" s="26" t="s">
        <v>4262</v>
      </c>
      <c r="H351" s="26">
        <v>0.24590200000000001</v>
      </c>
      <c r="I351" s="26" t="s">
        <v>23</v>
      </c>
      <c r="J351" s="26" t="s">
        <v>4387</v>
      </c>
    </row>
    <row r="352" spans="1:10" ht="15.95" customHeight="1" x14ac:dyDescent="0.25">
      <c r="A352" s="26" t="s">
        <v>2758</v>
      </c>
      <c r="B352" s="26">
        <v>0.71850174700000002</v>
      </c>
      <c r="C352" s="26" t="s">
        <v>4386</v>
      </c>
      <c r="D352" s="26"/>
      <c r="E352" s="26" t="s">
        <v>4327</v>
      </c>
      <c r="F352" s="26">
        <v>31327267</v>
      </c>
      <c r="G352" s="26" t="s">
        <v>4262</v>
      </c>
      <c r="H352" s="26">
        <v>0.25</v>
      </c>
      <c r="I352" s="26" t="s">
        <v>23</v>
      </c>
      <c r="J352" s="26" t="s">
        <v>4387</v>
      </c>
    </row>
    <row r="353" spans="1:10" ht="15.95" customHeight="1" x14ac:dyDescent="0.25">
      <c r="A353" s="26" t="s">
        <v>2758</v>
      </c>
      <c r="B353" s="26">
        <v>0.71850174700000002</v>
      </c>
      <c r="C353" s="26" t="s">
        <v>4386</v>
      </c>
      <c r="D353" s="26"/>
      <c r="E353" s="26" t="s">
        <v>4327</v>
      </c>
      <c r="F353" s="26">
        <v>31327267</v>
      </c>
      <c r="G353" s="26" t="s">
        <v>4262</v>
      </c>
      <c r="H353" s="26">
        <v>0.34</v>
      </c>
      <c r="I353" s="26" t="s">
        <v>23</v>
      </c>
      <c r="J353" s="26" t="s">
        <v>4387</v>
      </c>
    </row>
    <row r="354" spans="1:10" ht="15.95" customHeight="1" x14ac:dyDescent="0.25">
      <c r="A354" s="26" t="s">
        <v>2758</v>
      </c>
      <c r="B354" s="26">
        <v>0.71850174700000002</v>
      </c>
      <c r="C354" s="26" t="s">
        <v>4386</v>
      </c>
      <c r="D354" s="26"/>
      <c r="E354" s="26" t="s">
        <v>4327</v>
      </c>
      <c r="F354" s="26">
        <v>31327267</v>
      </c>
      <c r="G354" s="26" t="s">
        <v>4262</v>
      </c>
      <c r="H354" s="26">
        <v>0.6</v>
      </c>
      <c r="I354" s="26" t="s">
        <v>23</v>
      </c>
      <c r="J354" s="26" t="s">
        <v>4387</v>
      </c>
    </row>
    <row r="355" spans="1:10" ht="15.95" customHeight="1" x14ac:dyDescent="0.25">
      <c r="A355" s="26" t="s">
        <v>1027</v>
      </c>
      <c r="B355" s="26">
        <v>0.77708733100000005</v>
      </c>
      <c r="C355" s="26" t="s">
        <v>4342</v>
      </c>
      <c r="D355" s="26"/>
      <c r="E355" s="26" t="s">
        <v>4327</v>
      </c>
      <c r="F355" s="26" t="s">
        <v>4388</v>
      </c>
      <c r="G355" s="26" t="s">
        <v>4251</v>
      </c>
      <c r="H355" s="26">
        <v>1E-3</v>
      </c>
      <c r="I355" s="26" t="s">
        <v>4343</v>
      </c>
      <c r="J355" s="44" t="s">
        <v>4344</v>
      </c>
    </row>
    <row r="356" spans="1:10" ht="15.95" customHeight="1" x14ac:dyDescent="0.25">
      <c r="A356" s="26" t="s">
        <v>1027</v>
      </c>
      <c r="B356" s="26">
        <v>0.77708733100000005</v>
      </c>
      <c r="C356" s="26" t="s">
        <v>4342</v>
      </c>
      <c r="D356" s="26"/>
      <c r="E356" s="26" t="s">
        <v>4327</v>
      </c>
      <c r="F356" s="26" t="s">
        <v>4388</v>
      </c>
      <c r="G356" s="26" t="s">
        <v>4262</v>
      </c>
      <c r="H356" s="26">
        <v>9.2735700000000001E-3</v>
      </c>
      <c r="I356" s="26" t="s">
        <v>4343</v>
      </c>
      <c r="J356" s="44" t="s">
        <v>4344</v>
      </c>
    </row>
    <row r="357" spans="1:10" ht="15.95" customHeight="1" x14ac:dyDescent="0.25">
      <c r="A357" s="26" t="s">
        <v>1027</v>
      </c>
      <c r="B357" s="26">
        <v>0.77708733100000005</v>
      </c>
      <c r="C357" s="26" t="s">
        <v>4342</v>
      </c>
      <c r="D357" s="26"/>
      <c r="E357" s="26" t="s">
        <v>4327</v>
      </c>
      <c r="F357" s="26" t="s">
        <v>4388</v>
      </c>
      <c r="G357" s="26" t="s">
        <v>4262</v>
      </c>
      <c r="H357" s="26">
        <v>0.108696</v>
      </c>
      <c r="I357" s="26" t="s">
        <v>4343</v>
      </c>
      <c r="J357" s="44" t="s">
        <v>4344</v>
      </c>
    </row>
    <row r="358" spans="1:10" ht="15.95" customHeight="1" x14ac:dyDescent="0.25">
      <c r="A358" s="26" t="s">
        <v>1027</v>
      </c>
      <c r="B358" s="26">
        <v>0.77708733100000005</v>
      </c>
      <c r="C358" s="26" t="s">
        <v>4342</v>
      </c>
      <c r="D358" s="26"/>
      <c r="E358" s="26" t="s">
        <v>4327</v>
      </c>
      <c r="F358" s="26" t="s">
        <v>4388</v>
      </c>
      <c r="G358" s="26" t="s">
        <v>4262</v>
      </c>
      <c r="H358" s="26">
        <v>2.05656E-2</v>
      </c>
      <c r="I358" s="26" t="s">
        <v>4343</v>
      </c>
      <c r="J358" s="44" t="s">
        <v>4344</v>
      </c>
    </row>
    <row r="359" spans="1:10" ht="15.95" customHeight="1" x14ac:dyDescent="0.25">
      <c r="A359" s="26" t="s">
        <v>1027</v>
      </c>
      <c r="B359" s="26">
        <v>0.77708733100000005</v>
      </c>
      <c r="C359" s="26" t="s">
        <v>4342</v>
      </c>
      <c r="D359" s="26"/>
      <c r="E359" s="26" t="s">
        <v>4327</v>
      </c>
      <c r="F359" s="26" t="s">
        <v>4388</v>
      </c>
      <c r="G359" s="26" t="s">
        <v>4262</v>
      </c>
      <c r="H359" s="26">
        <v>7.6923099999999994E-2</v>
      </c>
      <c r="I359" s="26" t="s">
        <v>4343</v>
      </c>
      <c r="J359" s="44" t="s">
        <v>4344</v>
      </c>
    </row>
    <row r="360" spans="1:10" ht="15.95" customHeight="1" x14ac:dyDescent="0.25">
      <c r="A360" s="26" t="s">
        <v>1027</v>
      </c>
      <c r="B360" s="26">
        <v>0.77708733100000005</v>
      </c>
      <c r="C360" s="26" t="s">
        <v>4342</v>
      </c>
      <c r="D360" s="26"/>
      <c r="E360" s="26" t="s">
        <v>4327</v>
      </c>
      <c r="F360" s="26" t="s">
        <v>4388</v>
      </c>
      <c r="G360" s="26" t="s">
        <v>4262</v>
      </c>
      <c r="H360" s="26">
        <v>1E-3</v>
      </c>
      <c r="I360" s="26" t="s">
        <v>4343</v>
      </c>
      <c r="J360" s="44" t="s">
        <v>4344</v>
      </c>
    </row>
    <row r="361" spans="1:10" ht="15.95" customHeight="1" x14ac:dyDescent="0.25">
      <c r="A361" s="26" t="s">
        <v>1027</v>
      </c>
      <c r="B361" s="26">
        <v>0.77708733100000005</v>
      </c>
      <c r="C361" s="26" t="s">
        <v>4342</v>
      </c>
      <c r="D361" s="26"/>
      <c r="E361" s="26" t="s">
        <v>4327</v>
      </c>
      <c r="F361" s="26" t="s">
        <v>4389</v>
      </c>
      <c r="G361" s="26" t="s">
        <v>4251</v>
      </c>
      <c r="H361" s="26">
        <v>1E-3</v>
      </c>
      <c r="I361" s="26" t="s">
        <v>4343</v>
      </c>
      <c r="J361" s="44" t="s">
        <v>4344</v>
      </c>
    </row>
    <row r="362" spans="1:10" ht="15.95" customHeight="1" x14ac:dyDescent="0.25">
      <c r="A362" s="26" t="s">
        <v>1027</v>
      </c>
      <c r="B362" s="26">
        <v>0.77708733100000005</v>
      </c>
      <c r="C362" s="26" t="s">
        <v>4342</v>
      </c>
      <c r="D362" s="26"/>
      <c r="E362" s="26" t="s">
        <v>4327</v>
      </c>
      <c r="F362" s="26" t="s">
        <v>4389</v>
      </c>
      <c r="G362" s="26" t="s">
        <v>4262</v>
      </c>
      <c r="H362" s="26">
        <v>9.2735700000000001E-3</v>
      </c>
      <c r="I362" s="26" t="s">
        <v>4343</v>
      </c>
      <c r="J362" s="44" t="s">
        <v>4344</v>
      </c>
    </row>
    <row r="363" spans="1:10" ht="15.95" customHeight="1" x14ac:dyDescent="0.25">
      <c r="A363" s="26" t="s">
        <v>1027</v>
      </c>
      <c r="B363" s="26">
        <v>0.77708733100000005</v>
      </c>
      <c r="C363" s="26" t="s">
        <v>4342</v>
      </c>
      <c r="D363" s="26"/>
      <c r="E363" s="26" t="s">
        <v>4327</v>
      </c>
      <c r="F363" s="26" t="s">
        <v>4389</v>
      </c>
      <c r="G363" s="26" t="s">
        <v>4262</v>
      </c>
      <c r="H363" s="26">
        <v>0.108696</v>
      </c>
      <c r="I363" s="26" t="s">
        <v>4343</v>
      </c>
      <c r="J363" s="44" t="s">
        <v>4344</v>
      </c>
    </row>
    <row r="364" spans="1:10" ht="15.95" customHeight="1" x14ac:dyDescent="0.25">
      <c r="A364" s="26" t="s">
        <v>1027</v>
      </c>
      <c r="B364" s="26">
        <v>0.77708733100000005</v>
      </c>
      <c r="C364" s="26" t="s">
        <v>4342</v>
      </c>
      <c r="D364" s="26"/>
      <c r="E364" s="26" t="s">
        <v>4327</v>
      </c>
      <c r="F364" s="26" t="s">
        <v>4389</v>
      </c>
      <c r="G364" s="26" t="s">
        <v>4262</v>
      </c>
      <c r="H364" s="26">
        <v>2.05656E-2</v>
      </c>
      <c r="I364" s="26" t="s">
        <v>4343</v>
      </c>
      <c r="J364" s="44" t="s">
        <v>4344</v>
      </c>
    </row>
    <row r="365" spans="1:10" ht="15.95" customHeight="1" x14ac:dyDescent="0.25">
      <c r="A365" s="26" t="s">
        <v>1027</v>
      </c>
      <c r="B365" s="26">
        <v>0.77708733100000005</v>
      </c>
      <c r="C365" s="26" t="s">
        <v>4342</v>
      </c>
      <c r="D365" s="26"/>
      <c r="E365" s="26" t="s">
        <v>4327</v>
      </c>
      <c r="F365" s="26" t="s">
        <v>4389</v>
      </c>
      <c r="G365" s="26" t="s">
        <v>4262</v>
      </c>
      <c r="H365" s="26">
        <v>7.6923099999999994E-2</v>
      </c>
      <c r="I365" s="26" t="s">
        <v>4343</v>
      </c>
      <c r="J365" s="44" t="s">
        <v>4344</v>
      </c>
    </row>
    <row r="366" spans="1:10" ht="15.95" customHeight="1" x14ac:dyDescent="0.25">
      <c r="A366" s="26" t="s">
        <v>1027</v>
      </c>
      <c r="B366" s="26">
        <v>0.77708733100000005</v>
      </c>
      <c r="C366" s="26" t="s">
        <v>4342</v>
      </c>
      <c r="D366" s="26"/>
      <c r="E366" s="26" t="s">
        <v>4327</v>
      </c>
      <c r="F366" s="26" t="s">
        <v>4389</v>
      </c>
      <c r="G366" s="26" t="s">
        <v>4262</v>
      </c>
      <c r="H366" s="26">
        <v>1E-3</v>
      </c>
      <c r="I366" s="26" t="s">
        <v>4343</v>
      </c>
      <c r="J366" s="44" t="s">
        <v>4344</v>
      </c>
    </row>
    <row r="367" spans="1:10" ht="15.95" customHeight="1" x14ac:dyDescent="0.25">
      <c r="A367" s="26" t="s">
        <v>1028</v>
      </c>
      <c r="B367" s="26">
        <v>0.80357539700000002</v>
      </c>
      <c r="C367" s="26" t="s">
        <v>4390</v>
      </c>
      <c r="D367" s="26"/>
      <c r="E367" s="26" t="s">
        <v>4276</v>
      </c>
      <c r="F367" s="26">
        <v>21422191</v>
      </c>
      <c r="G367" s="26" t="s">
        <v>4251</v>
      </c>
      <c r="H367" s="26">
        <v>0.18</v>
      </c>
      <c r="I367" s="26" t="s">
        <v>23</v>
      </c>
      <c r="J367" s="26" t="s">
        <v>4391</v>
      </c>
    </row>
    <row r="368" spans="1:10" ht="15.95" customHeight="1" x14ac:dyDescent="0.25">
      <c r="A368" s="26" t="s">
        <v>1028</v>
      </c>
      <c r="B368" s="26">
        <v>0.80357539700000002</v>
      </c>
      <c r="C368" s="26" t="s">
        <v>4390</v>
      </c>
      <c r="D368" s="26"/>
      <c r="E368" s="26" t="s">
        <v>4276</v>
      </c>
      <c r="F368" s="26">
        <v>21422191</v>
      </c>
      <c r="G368" s="26" t="s">
        <v>4251</v>
      </c>
      <c r="H368" s="26">
        <v>0.2</v>
      </c>
      <c r="I368" s="26" t="s">
        <v>23</v>
      </c>
      <c r="J368" s="26" t="s">
        <v>4391</v>
      </c>
    </row>
    <row r="369" spans="1:10" ht="15.95" customHeight="1" x14ac:dyDescent="0.25">
      <c r="A369" s="26" t="s">
        <v>1028</v>
      </c>
      <c r="B369" s="26">
        <v>0.80357539700000002</v>
      </c>
      <c r="C369" s="26" t="s">
        <v>4390</v>
      </c>
      <c r="D369" s="26"/>
      <c r="E369" s="26" t="s">
        <v>4276</v>
      </c>
      <c r="F369" s="26">
        <v>21422191</v>
      </c>
      <c r="G369" s="26" t="s">
        <v>4251</v>
      </c>
      <c r="H369" s="26">
        <v>0.21</v>
      </c>
      <c r="I369" s="26" t="s">
        <v>23</v>
      </c>
      <c r="J369" s="26" t="s">
        <v>4391</v>
      </c>
    </row>
    <row r="370" spans="1:10" ht="15.95" customHeight="1" x14ac:dyDescent="0.25">
      <c r="A370" s="26" t="s">
        <v>1028</v>
      </c>
      <c r="B370" s="26">
        <v>0.80357539700000002</v>
      </c>
      <c r="C370" s="26" t="s">
        <v>4390</v>
      </c>
      <c r="D370" s="26"/>
      <c r="E370" s="26" t="s">
        <v>4276</v>
      </c>
      <c r="F370" s="26">
        <v>21422191</v>
      </c>
      <c r="G370" s="26" t="s">
        <v>4262</v>
      </c>
      <c r="H370" s="26">
        <v>0.14000000000000001</v>
      </c>
      <c r="I370" s="26" t="s">
        <v>23</v>
      </c>
      <c r="J370" s="26" t="s">
        <v>4391</v>
      </c>
    </row>
    <row r="371" spans="1:10" ht="15.95" customHeight="1" x14ac:dyDescent="0.25">
      <c r="A371" s="26" t="s">
        <v>1028</v>
      </c>
      <c r="B371" s="26">
        <v>0.80357539700000002</v>
      </c>
      <c r="C371" s="26" t="s">
        <v>4390</v>
      </c>
      <c r="D371" s="26"/>
      <c r="E371" s="26" t="s">
        <v>4276</v>
      </c>
      <c r="F371" s="26">
        <v>21422191</v>
      </c>
      <c r="G371" s="26" t="s">
        <v>4262</v>
      </c>
      <c r="H371" s="26">
        <v>0.15</v>
      </c>
      <c r="I371" s="26" t="s">
        <v>23</v>
      </c>
      <c r="J371" s="26" t="s">
        <v>4391</v>
      </c>
    </row>
    <row r="372" spans="1:10" ht="15.95" customHeight="1" x14ac:dyDescent="0.25">
      <c r="A372" s="26" t="s">
        <v>1028</v>
      </c>
      <c r="B372" s="26">
        <v>0.80357539700000002</v>
      </c>
      <c r="C372" s="26" t="s">
        <v>4390</v>
      </c>
      <c r="D372" s="26"/>
      <c r="E372" s="26" t="s">
        <v>4276</v>
      </c>
      <c r="F372" s="26">
        <v>21422191</v>
      </c>
      <c r="G372" s="26" t="s">
        <v>4262</v>
      </c>
      <c r="H372" s="26">
        <v>0.19</v>
      </c>
      <c r="I372" s="26" t="s">
        <v>23</v>
      </c>
      <c r="J372" s="26" t="s">
        <v>4391</v>
      </c>
    </row>
    <row r="373" spans="1:10" ht="15.95" customHeight="1" x14ac:dyDescent="0.25">
      <c r="A373" s="26" t="s">
        <v>1028</v>
      </c>
      <c r="B373" s="26">
        <v>0.80357539700000002</v>
      </c>
      <c r="C373" s="26" t="s">
        <v>4390</v>
      </c>
      <c r="D373" s="26"/>
      <c r="E373" s="26" t="s">
        <v>4276</v>
      </c>
      <c r="F373" s="26">
        <v>21422191</v>
      </c>
      <c r="G373" s="26" t="s">
        <v>4262</v>
      </c>
      <c r="H373" s="26">
        <v>0.03</v>
      </c>
      <c r="I373" s="26" t="s">
        <v>23</v>
      </c>
      <c r="J373" s="26" t="s">
        <v>4391</v>
      </c>
    </row>
    <row r="374" spans="1:10" ht="15.95" customHeight="1" x14ac:dyDescent="0.25">
      <c r="A374" s="26" t="s">
        <v>1028</v>
      </c>
      <c r="B374" s="26">
        <v>0.80357539700000002</v>
      </c>
      <c r="C374" s="26" t="s">
        <v>4390</v>
      </c>
      <c r="D374" s="26"/>
      <c r="E374" s="26" t="s">
        <v>4276</v>
      </c>
      <c r="F374" s="26">
        <v>21422191</v>
      </c>
      <c r="G374" s="26" t="s">
        <v>4251</v>
      </c>
      <c r="H374" s="26">
        <v>0.18</v>
      </c>
      <c r="I374" s="26" t="s">
        <v>23</v>
      </c>
      <c r="J374" s="26" t="s">
        <v>4391</v>
      </c>
    </row>
    <row r="375" spans="1:10" ht="15.95" customHeight="1" x14ac:dyDescent="0.25">
      <c r="A375" s="26" t="s">
        <v>1028</v>
      </c>
      <c r="B375" s="26">
        <v>0.80357539700000002</v>
      </c>
      <c r="C375" s="26" t="s">
        <v>4390</v>
      </c>
      <c r="D375" s="26"/>
      <c r="E375" s="26" t="s">
        <v>4276</v>
      </c>
      <c r="F375" s="26">
        <v>21422191</v>
      </c>
      <c r="G375" s="26" t="s">
        <v>4251</v>
      </c>
      <c r="H375" s="26">
        <v>0.2</v>
      </c>
      <c r="I375" s="26" t="s">
        <v>23</v>
      </c>
      <c r="J375" s="26" t="s">
        <v>4391</v>
      </c>
    </row>
    <row r="376" spans="1:10" ht="15.95" customHeight="1" x14ac:dyDescent="0.25">
      <c r="A376" s="26" t="s">
        <v>1028</v>
      </c>
      <c r="B376" s="26">
        <v>0.80357539700000002</v>
      </c>
      <c r="C376" s="26" t="s">
        <v>4390</v>
      </c>
      <c r="D376" s="26"/>
      <c r="E376" s="26" t="s">
        <v>4276</v>
      </c>
      <c r="F376" s="26">
        <v>21422191</v>
      </c>
      <c r="G376" s="26" t="s">
        <v>4251</v>
      </c>
      <c r="H376" s="26">
        <v>0.21</v>
      </c>
      <c r="I376" s="26" t="s">
        <v>23</v>
      </c>
      <c r="J376" s="26" t="s">
        <v>4391</v>
      </c>
    </row>
    <row r="377" spans="1:10" ht="15.95" customHeight="1" x14ac:dyDescent="0.25">
      <c r="A377" s="26" t="s">
        <v>1028</v>
      </c>
      <c r="B377" s="26">
        <v>0.80357539700000002</v>
      </c>
      <c r="C377" s="26" t="s">
        <v>4390</v>
      </c>
      <c r="D377" s="26"/>
      <c r="E377" s="26" t="s">
        <v>4276</v>
      </c>
      <c r="F377" s="26">
        <v>21422191</v>
      </c>
      <c r="G377" s="26" t="s">
        <v>4262</v>
      </c>
      <c r="H377" s="26">
        <v>0.14000000000000001</v>
      </c>
      <c r="I377" s="26" t="s">
        <v>23</v>
      </c>
      <c r="J377" s="26" t="s">
        <v>4391</v>
      </c>
    </row>
    <row r="378" spans="1:10" ht="15.95" customHeight="1" x14ac:dyDescent="0.25">
      <c r="A378" s="26" t="s">
        <v>1028</v>
      </c>
      <c r="B378" s="26">
        <v>0.80357539700000002</v>
      </c>
      <c r="C378" s="26" t="s">
        <v>4390</v>
      </c>
      <c r="D378" s="26"/>
      <c r="E378" s="26" t="s">
        <v>4276</v>
      </c>
      <c r="F378" s="26">
        <v>21422191</v>
      </c>
      <c r="G378" s="26" t="s">
        <v>4262</v>
      </c>
      <c r="H378" s="26">
        <v>0.15</v>
      </c>
      <c r="I378" s="26" t="s">
        <v>23</v>
      </c>
      <c r="J378" s="26" t="s">
        <v>4391</v>
      </c>
    </row>
    <row r="379" spans="1:10" ht="15.95" customHeight="1" x14ac:dyDescent="0.25">
      <c r="A379" s="26" t="s">
        <v>1028</v>
      </c>
      <c r="B379" s="26">
        <v>0.80357539700000002</v>
      </c>
      <c r="C379" s="26" t="s">
        <v>4390</v>
      </c>
      <c r="D379" s="26"/>
      <c r="E379" s="26" t="s">
        <v>4276</v>
      </c>
      <c r="F379" s="26">
        <v>21422191</v>
      </c>
      <c r="G379" s="26" t="s">
        <v>4262</v>
      </c>
      <c r="H379" s="26">
        <v>0.19</v>
      </c>
      <c r="I379" s="26" t="s">
        <v>23</v>
      </c>
      <c r="J379" s="26" t="s">
        <v>4391</v>
      </c>
    </row>
    <row r="380" spans="1:10" ht="15.95" customHeight="1" x14ac:dyDescent="0.25">
      <c r="A380" s="26" t="s">
        <v>1028</v>
      </c>
      <c r="B380" s="26">
        <v>0.80357539700000002</v>
      </c>
      <c r="C380" s="26" t="s">
        <v>4390</v>
      </c>
      <c r="D380" s="26"/>
      <c r="E380" s="26" t="s">
        <v>4276</v>
      </c>
      <c r="F380" s="26">
        <v>21422191</v>
      </c>
      <c r="G380" s="26" t="s">
        <v>4262</v>
      </c>
      <c r="H380" s="26">
        <v>0.03</v>
      </c>
      <c r="I380" s="26" t="s">
        <v>23</v>
      </c>
      <c r="J380" s="26" t="s">
        <v>4391</v>
      </c>
    </row>
    <row r="381" spans="1:10" ht="15.95" customHeight="1" x14ac:dyDescent="0.25">
      <c r="A381" s="26" t="s">
        <v>1028</v>
      </c>
      <c r="B381" s="26">
        <v>0.80357539700000002</v>
      </c>
      <c r="C381" s="26" t="s">
        <v>4342</v>
      </c>
      <c r="D381" s="26"/>
      <c r="E381" s="26" t="s">
        <v>4327</v>
      </c>
      <c r="F381" s="26" t="s">
        <v>4392</v>
      </c>
      <c r="G381" s="26" t="s">
        <v>4251</v>
      </c>
      <c r="H381" s="26">
        <v>1E-3</v>
      </c>
      <c r="I381" s="26" t="s">
        <v>4343</v>
      </c>
      <c r="J381" s="44" t="s">
        <v>4344</v>
      </c>
    </row>
    <row r="382" spans="1:10" ht="15.95" customHeight="1" x14ac:dyDescent="0.25">
      <c r="A382" s="26" t="s">
        <v>1028</v>
      </c>
      <c r="B382" s="26">
        <v>0.80357539700000002</v>
      </c>
      <c r="C382" s="26" t="s">
        <v>4342</v>
      </c>
      <c r="D382" s="26"/>
      <c r="E382" s="26" t="s">
        <v>4327</v>
      </c>
      <c r="F382" s="26" t="s">
        <v>4392</v>
      </c>
      <c r="G382" s="26" t="s">
        <v>4262</v>
      </c>
      <c r="H382" s="26">
        <v>9.2735700000000001E-3</v>
      </c>
      <c r="I382" s="26" t="s">
        <v>4343</v>
      </c>
      <c r="J382" s="44" t="s">
        <v>4344</v>
      </c>
    </row>
    <row r="383" spans="1:10" ht="15.95" customHeight="1" x14ac:dyDescent="0.25">
      <c r="A383" s="26" t="s">
        <v>1028</v>
      </c>
      <c r="B383" s="26">
        <v>0.80357539700000002</v>
      </c>
      <c r="C383" s="26" t="s">
        <v>4342</v>
      </c>
      <c r="D383" s="26"/>
      <c r="E383" s="26" t="s">
        <v>4327</v>
      </c>
      <c r="F383" s="26" t="s">
        <v>4392</v>
      </c>
      <c r="G383" s="26" t="s">
        <v>4262</v>
      </c>
      <c r="H383" s="26">
        <v>0.108696</v>
      </c>
      <c r="I383" s="26" t="s">
        <v>4343</v>
      </c>
      <c r="J383" s="44" t="s">
        <v>4344</v>
      </c>
    </row>
    <row r="384" spans="1:10" ht="15.95" customHeight="1" x14ac:dyDescent="0.25">
      <c r="A384" s="26" t="s">
        <v>1028</v>
      </c>
      <c r="B384" s="26">
        <v>0.80357539700000002</v>
      </c>
      <c r="C384" s="26" t="s">
        <v>4342</v>
      </c>
      <c r="D384" s="26"/>
      <c r="E384" s="26" t="s">
        <v>4327</v>
      </c>
      <c r="F384" s="26" t="s">
        <v>4392</v>
      </c>
      <c r="G384" s="26" t="s">
        <v>4262</v>
      </c>
      <c r="H384" s="26">
        <v>2.05656E-2</v>
      </c>
      <c r="I384" s="26" t="s">
        <v>4343</v>
      </c>
      <c r="J384" s="44" t="s">
        <v>4344</v>
      </c>
    </row>
    <row r="385" spans="1:10" ht="15.95" customHeight="1" x14ac:dyDescent="0.25">
      <c r="A385" s="26" t="s">
        <v>1028</v>
      </c>
      <c r="B385" s="26">
        <v>0.80357539700000002</v>
      </c>
      <c r="C385" s="26" t="s">
        <v>4342</v>
      </c>
      <c r="D385" s="26"/>
      <c r="E385" s="26" t="s">
        <v>4327</v>
      </c>
      <c r="F385" s="26" t="s">
        <v>4392</v>
      </c>
      <c r="G385" s="26" t="s">
        <v>4262</v>
      </c>
      <c r="H385" s="26">
        <v>7.6923099999999994E-2</v>
      </c>
      <c r="I385" s="26" t="s">
        <v>4343</v>
      </c>
      <c r="J385" s="44" t="s">
        <v>4344</v>
      </c>
    </row>
    <row r="386" spans="1:10" ht="15.95" customHeight="1" x14ac:dyDescent="0.25">
      <c r="A386" s="26" t="s">
        <v>1028</v>
      </c>
      <c r="B386" s="26">
        <v>0.80357539700000002</v>
      </c>
      <c r="C386" s="26" t="s">
        <v>4342</v>
      </c>
      <c r="D386" s="26"/>
      <c r="E386" s="26" t="s">
        <v>4327</v>
      </c>
      <c r="F386" s="26" t="s">
        <v>4392</v>
      </c>
      <c r="G386" s="26" t="s">
        <v>4262</v>
      </c>
      <c r="H386" s="26">
        <v>1E-3</v>
      </c>
      <c r="I386" s="26" t="s">
        <v>4343</v>
      </c>
      <c r="J386" s="44" t="s">
        <v>4344</v>
      </c>
    </row>
    <row r="387" spans="1:10" ht="15.95" customHeight="1" x14ac:dyDescent="0.25">
      <c r="A387" s="26" t="s">
        <v>1028</v>
      </c>
      <c r="B387" s="26">
        <v>0.80357539700000002</v>
      </c>
      <c r="C387" s="26" t="s">
        <v>4342</v>
      </c>
      <c r="D387" s="26"/>
      <c r="E387" s="26" t="s">
        <v>4327</v>
      </c>
      <c r="F387" s="26" t="s">
        <v>4393</v>
      </c>
      <c r="G387" s="26" t="s">
        <v>4251</v>
      </c>
      <c r="H387" s="26">
        <v>1E-3</v>
      </c>
      <c r="I387" s="26" t="s">
        <v>4343</v>
      </c>
      <c r="J387" s="44" t="s">
        <v>4344</v>
      </c>
    </row>
    <row r="388" spans="1:10" ht="15.95" customHeight="1" x14ac:dyDescent="0.25">
      <c r="A388" s="26" t="s">
        <v>1028</v>
      </c>
      <c r="B388" s="26">
        <v>0.80357539700000002</v>
      </c>
      <c r="C388" s="26" t="s">
        <v>4342</v>
      </c>
      <c r="D388" s="26"/>
      <c r="E388" s="26" t="s">
        <v>4327</v>
      </c>
      <c r="F388" s="26" t="s">
        <v>4393</v>
      </c>
      <c r="G388" s="26" t="s">
        <v>4262</v>
      </c>
      <c r="H388" s="26">
        <v>9.2735700000000001E-3</v>
      </c>
      <c r="I388" s="26" t="s">
        <v>4343</v>
      </c>
      <c r="J388" s="44" t="s">
        <v>4344</v>
      </c>
    </row>
    <row r="389" spans="1:10" ht="15.95" customHeight="1" x14ac:dyDescent="0.25">
      <c r="A389" s="26" t="s">
        <v>1028</v>
      </c>
      <c r="B389" s="26">
        <v>0.80357539700000002</v>
      </c>
      <c r="C389" s="26" t="s">
        <v>4342</v>
      </c>
      <c r="D389" s="26"/>
      <c r="E389" s="26" t="s">
        <v>4327</v>
      </c>
      <c r="F389" s="26" t="s">
        <v>4393</v>
      </c>
      <c r="G389" s="26" t="s">
        <v>4262</v>
      </c>
      <c r="H389" s="26">
        <v>0.108696</v>
      </c>
      <c r="I389" s="26" t="s">
        <v>4343</v>
      </c>
      <c r="J389" s="44" t="s">
        <v>4344</v>
      </c>
    </row>
    <row r="390" spans="1:10" ht="15.95" customHeight="1" x14ac:dyDescent="0.25">
      <c r="A390" s="26" t="s">
        <v>1028</v>
      </c>
      <c r="B390" s="26">
        <v>0.80357539700000002</v>
      </c>
      <c r="C390" s="26" t="s">
        <v>4342</v>
      </c>
      <c r="D390" s="26"/>
      <c r="E390" s="26" t="s">
        <v>4327</v>
      </c>
      <c r="F390" s="26" t="s">
        <v>4393</v>
      </c>
      <c r="G390" s="26" t="s">
        <v>4262</v>
      </c>
      <c r="H390" s="26">
        <v>2.05656E-2</v>
      </c>
      <c r="I390" s="26" t="s">
        <v>4343</v>
      </c>
      <c r="J390" s="44" t="s">
        <v>4344</v>
      </c>
    </row>
    <row r="391" spans="1:10" ht="15.95" customHeight="1" x14ac:dyDescent="0.25">
      <c r="A391" s="26" t="s">
        <v>1028</v>
      </c>
      <c r="B391" s="26">
        <v>0.80357539700000002</v>
      </c>
      <c r="C391" s="26" t="s">
        <v>4342</v>
      </c>
      <c r="D391" s="26"/>
      <c r="E391" s="26" t="s">
        <v>4327</v>
      </c>
      <c r="F391" s="26" t="s">
        <v>4393</v>
      </c>
      <c r="G391" s="26" t="s">
        <v>4262</v>
      </c>
      <c r="H391" s="26">
        <v>7.6923099999999994E-2</v>
      </c>
      <c r="I391" s="26" t="s">
        <v>4343</v>
      </c>
      <c r="J391" s="44" t="s">
        <v>4344</v>
      </c>
    </row>
    <row r="392" spans="1:10" ht="15.95" customHeight="1" x14ac:dyDescent="0.25">
      <c r="A392" s="26" t="s">
        <v>1028</v>
      </c>
      <c r="B392" s="26">
        <v>0.80357539700000002</v>
      </c>
      <c r="C392" s="26" t="s">
        <v>4342</v>
      </c>
      <c r="D392" s="26"/>
      <c r="E392" s="26" t="s">
        <v>4327</v>
      </c>
      <c r="F392" s="26" t="s">
        <v>4393</v>
      </c>
      <c r="G392" s="26" t="s">
        <v>4262</v>
      </c>
      <c r="H392" s="26">
        <v>1E-3</v>
      </c>
      <c r="I392" s="26" t="s">
        <v>4343</v>
      </c>
      <c r="J392" s="44" t="s">
        <v>4344</v>
      </c>
    </row>
    <row r="393" spans="1:10" ht="15.95" customHeight="1" x14ac:dyDescent="0.25">
      <c r="A393" s="26" t="s">
        <v>1813</v>
      </c>
      <c r="B393" s="26">
        <v>0.74481272700000001</v>
      </c>
      <c r="C393" s="26" t="s">
        <v>4362</v>
      </c>
      <c r="D393" s="26"/>
      <c r="E393" s="26" t="s">
        <v>4255</v>
      </c>
      <c r="F393" s="26" t="s">
        <v>4394</v>
      </c>
      <c r="G393" s="26" t="s">
        <v>4251</v>
      </c>
      <c r="H393" s="26">
        <v>3.9E-2</v>
      </c>
      <c r="I393" s="26" t="s">
        <v>23</v>
      </c>
      <c r="J393" s="26" t="s">
        <v>4364</v>
      </c>
    </row>
    <row r="394" spans="1:10" ht="15.95" customHeight="1" x14ac:dyDescent="0.25">
      <c r="A394" s="26" t="s">
        <v>1813</v>
      </c>
      <c r="B394" s="26">
        <v>0.74481272700000001</v>
      </c>
      <c r="C394" s="26" t="s">
        <v>4362</v>
      </c>
      <c r="D394" s="26"/>
      <c r="E394" s="26" t="s">
        <v>4255</v>
      </c>
      <c r="F394" s="26" t="s">
        <v>4394</v>
      </c>
      <c r="G394" s="26" t="s">
        <v>4251</v>
      </c>
      <c r="H394" s="26">
        <v>5.2999999999999999E-2</v>
      </c>
      <c r="I394" s="26" t="s">
        <v>23</v>
      </c>
      <c r="J394" s="26" t="s">
        <v>4364</v>
      </c>
    </row>
    <row r="395" spans="1:10" ht="15.95" customHeight="1" x14ac:dyDescent="0.25">
      <c r="A395" s="26" t="s">
        <v>1813</v>
      </c>
      <c r="B395" s="26">
        <v>0.74481272700000001</v>
      </c>
      <c r="C395" s="26" t="s">
        <v>4362</v>
      </c>
      <c r="D395" s="26"/>
      <c r="E395" s="26" t="s">
        <v>4255</v>
      </c>
      <c r="F395" s="26" t="s">
        <v>4394</v>
      </c>
      <c r="G395" s="26" t="s">
        <v>4251</v>
      </c>
      <c r="H395" s="26">
        <v>8.0000000000000002E-3</v>
      </c>
      <c r="I395" s="26" t="s">
        <v>23</v>
      </c>
      <c r="J395" s="26" t="s">
        <v>4364</v>
      </c>
    </row>
    <row r="396" spans="1:10" ht="15.95" customHeight="1" x14ac:dyDescent="0.25">
      <c r="A396" s="26" t="s">
        <v>1813</v>
      </c>
      <c r="B396" s="26">
        <v>0.74481272700000001</v>
      </c>
      <c r="C396" s="26" t="s">
        <v>4362</v>
      </c>
      <c r="D396" s="26"/>
      <c r="E396" s="26" t="s">
        <v>4255</v>
      </c>
      <c r="F396" s="26" t="s">
        <v>4394</v>
      </c>
      <c r="G396" s="26" t="s">
        <v>4251</v>
      </c>
      <c r="H396" s="26">
        <v>0.01</v>
      </c>
      <c r="I396" s="26" t="s">
        <v>23</v>
      </c>
      <c r="J396" s="26" t="s">
        <v>4364</v>
      </c>
    </row>
    <row r="397" spans="1:10" ht="15.95" customHeight="1" x14ac:dyDescent="0.25">
      <c r="A397" s="26" t="s">
        <v>724</v>
      </c>
      <c r="B397" s="26">
        <v>0.165922865</v>
      </c>
      <c r="C397" s="26" t="s">
        <v>4395</v>
      </c>
      <c r="D397" s="26"/>
      <c r="E397" s="26" t="s">
        <v>4327</v>
      </c>
      <c r="F397" s="26">
        <v>31327267</v>
      </c>
      <c r="G397" s="26" t="s">
        <v>4262</v>
      </c>
      <c r="H397" s="26">
        <v>4.1000000000000002E-2</v>
      </c>
      <c r="I397" s="26" t="s">
        <v>4396</v>
      </c>
      <c r="J397" s="26" t="s">
        <v>4397</v>
      </c>
    </row>
    <row r="398" spans="1:10" ht="15.95" customHeight="1" x14ac:dyDescent="0.25">
      <c r="A398" s="26" t="s">
        <v>724</v>
      </c>
      <c r="B398" s="26">
        <v>0.165922865</v>
      </c>
      <c r="C398" s="26" t="s">
        <v>4395</v>
      </c>
      <c r="D398" s="26"/>
      <c r="E398" s="26" t="s">
        <v>4327</v>
      </c>
      <c r="F398" s="26">
        <v>31327267</v>
      </c>
      <c r="G398" s="26" t="s">
        <v>4262</v>
      </c>
      <c r="H398" s="26">
        <v>4.1000000000000002E-2</v>
      </c>
      <c r="I398" s="26" t="s">
        <v>4396</v>
      </c>
      <c r="J398" s="26" t="s">
        <v>4397</v>
      </c>
    </row>
    <row r="399" spans="1:10" ht="15.95" customHeight="1" x14ac:dyDescent="0.25">
      <c r="A399" s="26" t="s">
        <v>2563</v>
      </c>
      <c r="B399" s="26">
        <v>0.75994688300000002</v>
      </c>
      <c r="C399" s="26" t="s">
        <v>4398</v>
      </c>
      <c r="D399" s="26"/>
      <c r="E399" s="26" t="s">
        <v>4327</v>
      </c>
      <c r="F399" s="26">
        <v>19859084</v>
      </c>
      <c r="G399" s="26" t="s">
        <v>4262</v>
      </c>
      <c r="H399" s="26">
        <v>5.0000000000000001E-3</v>
      </c>
      <c r="I399" s="26" t="s">
        <v>4399</v>
      </c>
      <c r="J399" s="44" t="s">
        <v>4400</v>
      </c>
    </row>
    <row r="400" spans="1:10" ht="15.95" customHeight="1" x14ac:dyDescent="0.25">
      <c r="A400" s="26" t="s">
        <v>2563</v>
      </c>
      <c r="B400" s="26">
        <v>0.75994688300000002</v>
      </c>
      <c r="C400" s="26" t="s">
        <v>4398</v>
      </c>
      <c r="D400" s="26"/>
      <c r="E400" s="26" t="s">
        <v>4327</v>
      </c>
      <c r="F400" s="26">
        <v>19859084</v>
      </c>
      <c r="G400" s="26" t="s">
        <v>4262</v>
      </c>
      <c r="H400" s="26">
        <v>7.0000000000000001E-3</v>
      </c>
      <c r="I400" s="26" t="s">
        <v>4399</v>
      </c>
      <c r="J400" s="44" t="s">
        <v>4400</v>
      </c>
    </row>
    <row r="401" spans="1:10" ht="15.95" customHeight="1" x14ac:dyDescent="0.25">
      <c r="A401" s="26" t="s">
        <v>2563</v>
      </c>
      <c r="B401" s="26">
        <v>0.75994688300000002</v>
      </c>
      <c r="C401" s="26" t="s">
        <v>4398</v>
      </c>
      <c r="D401" s="26"/>
      <c r="E401" s="26" t="s">
        <v>4327</v>
      </c>
      <c r="F401" s="26">
        <v>19859084</v>
      </c>
      <c r="G401" s="26" t="s">
        <v>4262</v>
      </c>
      <c r="H401" s="26">
        <v>1.2999999999999999E-2</v>
      </c>
      <c r="I401" s="26" t="s">
        <v>4399</v>
      </c>
      <c r="J401" s="44" t="s">
        <v>4400</v>
      </c>
    </row>
    <row r="402" spans="1:10" ht="15.95" customHeight="1" x14ac:dyDescent="0.25">
      <c r="A402" s="26" t="s">
        <v>2563</v>
      </c>
      <c r="B402" s="26">
        <v>0.75994688300000002</v>
      </c>
      <c r="C402" s="26" t="s">
        <v>4398</v>
      </c>
      <c r="D402" s="26"/>
      <c r="E402" s="26" t="s">
        <v>4327</v>
      </c>
      <c r="F402" s="26">
        <v>19859084</v>
      </c>
      <c r="G402" s="26" t="s">
        <v>4262</v>
      </c>
      <c r="H402" s="26">
        <v>1.4E-2</v>
      </c>
      <c r="I402" s="26" t="s">
        <v>4399</v>
      </c>
      <c r="J402" s="44" t="s">
        <v>4400</v>
      </c>
    </row>
    <row r="403" spans="1:10" ht="15.95" customHeight="1" x14ac:dyDescent="0.25">
      <c r="A403" s="26" t="s">
        <v>2563</v>
      </c>
      <c r="B403" s="26">
        <v>0.75994688300000002</v>
      </c>
      <c r="C403" s="26" t="s">
        <v>4398</v>
      </c>
      <c r="D403" s="26"/>
      <c r="E403" s="26" t="s">
        <v>4327</v>
      </c>
      <c r="F403" s="26">
        <v>19859084</v>
      </c>
      <c r="G403" s="26" t="s">
        <v>4262</v>
      </c>
      <c r="H403" s="26">
        <v>1.7000000000000001E-2</v>
      </c>
      <c r="I403" s="26" t="s">
        <v>4399</v>
      </c>
      <c r="J403" s="44" t="s">
        <v>4400</v>
      </c>
    </row>
    <row r="404" spans="1:10" ht="15.95" customHeight="1" x14ac:dyDescent="0.25">
      <c r="A404" s="26" t="s">
        <v>2563</v>
      </c>
      <c r="B404" s="26">
        <v>0.75994688300000002</v>
      </c>
      <c r="C404" s="26" t="s">
        <v>4398</v>
      </c>
      <c r="D404" s="26"/>
      <c r="E404" s="26" t="s">
        <v>4327</v>
      </c>
      <c r="F404" s="26">
        <v>19859084</v>
      </c>
      <c r="G404" s="26" t="s">
        <v>4262</v>
      </c>
      <c r="H404" s="26">
        <v>0.114</v>
      </c>
      <c r="I404" s="26" t="s">
        <v>4399</v>
      </c>
      <c r="J404" s="44" t="s">
        <v>4400</v>
      </c>
    </row>
    <row r="405" spans="1:10" ht="15.95" customHeight="1" x14ac:dyDescent="0.25">
      <c r="A405" s="26" t="s">
        <v>2563</v>
      </c>
      <c r="B405" s="26">
        <v>0.75994688300000002</v>
      </c>
      <c r="C405" s="26" t="s">
        <v>4398</v>
      </c>
      <c r="D405" s="26"/>
      <c r="E405" s="26" t="s">
        <v>4327</v>
      </c>
      <c r="F405" s="26">
        <v>19859084</v>
      </c>
      <c r="G405" s="26" t="s">
        <v>4262</v>
      </c>
      <c r="H405" s="26">
        <v>2.3E-2</v>
      </c>
      <c r="I405" s="26" t="s">
        <v>4399</v>
      </c>
      <c r="J405" s="44" t="s">
        <v>4400</v>
      </c>
    </row>
    <row r="406" spans="1:10" ht="15.95" customHeight="1" x14ac:dyDescent="0.25">
      <c r="A406" s="26" t="s">
        <v>2563</v>
      </c>
      <c r="B406" s="26">
        <v>0.75994688300000002</v>
      </c>
      <c r="C406" s="26" t="s">
        <v>4398</v>
      </c>
      <c r="D406" s="26"/>
      <c r="E406" s="26" t="s">
        <v>4327</v>
      </c>
      <c r="F406" s="26">
        <v>19859084</v>
      </c>
      <c r="G406" s="26" t="s">
        <v>4262</v>
      </c>
      <c r="H406" s="26">
        <v>5.3999999999999999E-2</v>
      </c>
      <c r="I406" s="26" t="s">
        <v>4399</v>
      </c>
      <c r="J406" s="44" t="s">
        <v>4400</v>
      </c>
    </row>
    <row r="407" spans="1:10" ht="15.95" customHeight="1" x14ac:dyDescent="0.25">
      <c r="A407" s="26" t="s">
        <v>2563</v>
      </c>
      <c r="B407" s="26">
        <v>0.75994688300000002</v>
      </c>
      <c r="C407" s="26" t="s">
        <v>4398</v>
      </c>
      <c r="D407" s="26"/>
      <c r="E407" s="26" t="s">
        <v>4327</v>
      </c>
      <c r="F407" s="26">
        <v>19859084</v>
      </c>
      <c r="G407" s="26" t="s">
        <v>4262</v>
      </c>
      <c r="H407" s="26">
        <v>5.6000000000000001E-2</v>
      </c>
      <c r="I407" s="26" t="s">
        <v>4399</v>
      </c>
      <c r="J407" s="44" t="s">
        <v>4400</v>
      </c>
    </row>
    <row r="408" spans="1:10" ht="15.95" customHeight="1" x14ac:dyDescent="0.25">
      <c r="A408" s="26" t="s">
        <v>2563</v>
      </c>
      <c r="B408" s="26">
        <v>0.75994688300000002</v>
      </c>
      <c r="C408" s="26" t="s">
        <v>4398</v>
      </c>
      <c r="D408" s="26"/>
      <c r="E408" s="26" t="s">
        <v>4327</v>
      </c>
      <c r="F408" s="26">
        <v>19859084</v>
      </c>
      <c r="G408" s="26" t="s">
        <v>4262</v>
      </c>
      <c r="H408" s="26">
        <v>5.8000000000000003E-2</v>
      </c>
      <c r="I408" s="26" t="s">
        <v>4399</v>
      </c>
      <c r="J408" s="44" t="s">
        <v>4400</v>
      </c>
    </row>
    <row r="409" spans="1:10" ht="15.95" customHeight="1" x14ac:dyDescent="0.25">
      <c r="A409" s="26" t="s">
        <v>2563</v>
      </c>
      <c r="B409" s="26">
        <v>0.75994688300000002</v>
      </c>
      <c r="C409" s="26" t="s">
        <v>4398</v>
      </c>
      <c r="D409" s="26"/>
      <c r="E409" s="26" t="s">
        <v>4327</v>
      </c>
      <c r="F409" s="26">
        <v>19859084</v>
      </c>
      <c r="G409" s="26" t="s">
        <v>4262</v>
      </c>
      <c r="H409" s="26">
        <v>0.06</v>
      </c>
      <c r="I409" s="26" t="s">
        <v>4399</v>
      </c>
      <c r="J409" s="44" t="s">
        <v>4400</v>
      </c>
    </row>
    <row r="410" spans="1:10" ht="15.95" customHeight="1" x14ac:dyDescent="0.25">
      <c r="A410" s="26" t="s">
        <v>2563</v>
      </c>
      <c r="B410" s="26">
        <v>0.75994688300000002</v>
      </c>
      <c r="C410" s="26" t="s">
        <v>4398</v>
      </c>
      <c r="D410" s="26"/>
      <c r="E410" s="26" t="s">
        <v>4327</v>
      </c>
      <c r="F410" s="26">
        <v>19859084</v>
      </c>
      <c r="G410" s="26" t="s">
        <v>4262</v>
      </c>
      <c r="H410" s="26">
        <v>5.0000000000000001E-3</v>
      </c>
      <c r="I410" s="26" t="s">
        <v>4399</v>
      </c>
      <c r="J410" s="44" t="s">
        <v>4400</v>
      </c>
    </row>
    <row r="411" spans="1:10" ht="15.95" customHeight="1" x14ac:dyDescent="0.25">
      <c r="A411" s="26" t="s">
        <v>2563</v>
      </c>
      <c r="B411" s="26">
        <v>0.75994688300000002</v>
      </c>
      <c r="C411" s="26" t="s">
        <v>4398</v>
      </c>
      <c r="D411" s="26"/>
      <c r="E411" s="26" t="s">
        <v>4327</v>
      </c>
      <c r="F411" s="26">
        <v>19859084</v>
      </c>
      <c r="G411" s="26" t="s">
        <v>4262</v>
      </c>
      <c r="H411" s="26">
        <v>7.0000000000000001E-3</v>
      </c>
      <c r="I411" s="26" t="s">
        <v>4399</v>
      </c>
      <c r="J411" s="44" t="s">
        <v>4400</v>
      </c>
    </row>
    <row r="412" spans="1:10" ht="15.95" customHeight="1" x14ac:dyDescent="0.25">
      <c r="A412" s="26" t="s">
        <v>2563</v>
      </c>
      <c r="B412" s="26">
        <v>0.75994688300000002</v>
      </c>
      <c r="C412" s="26" t="s">
        <v>4398</v>
      </c>
      <c r="D412" s="26"/>
      <c r="E412" s="26" t="s">
        <v>4327</v>
      </c>
      <c r="F412" s="26">
        <v>19859084</v>
      </c>
      <c r="G412" s="26" t="s">
        <v>4262</v>
      </c>
      <c r="H412" s="26">
        <v>1.2999999999999999E-2</v>
      </c>
      <c r="I412" s="26" t="s">
        <v>4399</v>
      </c>
      <c r="J412" s="44" t="s">
        <v>4400</v>
      </c>
    </row>
    <row r="413" spans="1:10" ht="15.95" customHeight="1" x14ac:dyDescent="0.25">
      <c r="A413" s="26" t="s">
        <v>2563</v>
      </c>
      <c r="B413" s="26">
        <v>0.75994688300000002</v>
      </c>
      <c r="C413" s="26" t="s">
        <v>4398</v>
      </c>
      <c r="D413" s="26"/>
      <c r="E413" s="26" t="s">
        <v>4327</v>
      </c>
      <c r="F413" s="26">
        <v>19859084</v>
      </c>
      <c r="G413" s="26" t="s">
        <v>4262</v>
      </c>
      <c r="H413" s="26">
        <v>1.4E-2</v>
      </c>
      <c r="I413" s="26" t="s">
        <v>4399</v>
      </c>
      <c r="J413" s="44" t="s">
        <v>4400</v>
      </c>
    </row>
    <row r="414" spans="1:10" ht="15.95" customHeight="1" x14ac:dyDescent="0.25">
      <c r="A414" s="26" t="s">
        <v>2563</v>
      </c>
      <c r="B414" s="26">
        <v>0.75994688300000002</v>
      </c>
      <c r="C414" s="26" t="s">
        <v>4398</v>
      </c>
      <c r="D414" s="26"/>
      <c r="E414" s="26" t="s">
        <v>4327</v>
      </c>
      <c r="F414" s="26">
        <v>19859084</v>
      </c>
      <c r="G414" s="26" t="s">
        <v>4262</v>
      </c>
      <c r="H414" s="26">
        <v>1.7000000000000001E-2</v>
      </c>
      <c r="I414" s="26" t="s">
        <v>4399</v>
      </c>
      <c r="J414" s="44" t="s">
        <v>4400</v>
      </c>
    </row>
    <row r="415" spans="1:10" ht="15.95" customHeight="1" x14ac:dyDescent="0.25">
      <c r="A415" s="26" t="s">
        <v>2563</v>
      </c>
      <c r="B415" s="26">
        <v>0.75994688300000002</v>
      </c>
      <c r="C415" s="26" t="s">
        <v>4398</v>
      </c>
      <c r="D415" s="26"/>
      <c r="E415" s="26" t="s">
        <v>4327</v>
      </c>
      <c r="F415" s="26">
        <v>19859084</v>
      </c>
      <c r="G415" s="26" t="s">
        <v>4262</v>
      </c>
      <c r="H415" s="26">
        <v>0.114</v>
      </c>
      <c r="I415" s="26" t="s">
        <v>4399</v>
      </c>
      <c r="J415" s="44" t="s">
        <v>4400</v>
      </c>
    </row>
    <row r="416" spans="1:10" ht="15.95" customHeight="1" x14ac:dyDescent="0.25">
      <c r="A416" s="26" t="s">
        <v>2563</v>
      </c>
      <c r="B416" s="26">
        <v>0.75994688300000002</v>
      </c>
      <c r="C416" s="26" t="s">
        <v>4398</v>
      </c>
      <c r="D416" s="26"/>
      <c r="E416" s="26" t="s">
        <v>4327</v>
      </c>
      <c r="F416" s="26">
        <v>19859084</v>
      </c>
      <c r="G416" s="26" t="s">
        <v>4262</v>
      </c>
      <c r="H416" s="26">
        <v>2.3E-2</v>
      </c>
      <c r="I416" s="26" t="s">
        <v>4399</v>
      </c>
      <c r="J416" s="44" t="s">
        <v>4400</v>
      </c>
    </row>
    <row r="417" spans="1:10" ht="15.95" customHeight="1" x14ac:dyDescent="0.25">
      <c r="A417" s="26" t="s">
        <v>2563</v>
      </c>
      <c r="B417" s="26">
        <v>0.75994688300000002</v>
      </c>
      <c r="C417" s="26" t="s">
        <v>4398</v>
      </c>
      <c r="D417" s="26"/>
      <c r="E417" s="26" t="s">
        <v>4327</v>
      </c>
      <c r="F417" s="26">
        <v>19859084</v>
      </c>
      <c r="G417" s="26" t="s">
        <v>4262</v>
      </c>
      <c r="H417" s="26">
        <v>5.3999999999999999E-2</v>
      </c>
      <c r="I417" s="26" t="s">
        <v>4399</v>
      </c>
      <c r="J417" s="44" t="s">
        <v>4400</v>
      </c>
    </row>
    <row r="418" spans="1:10" ht="15.95" customHeight="1" x14ac:dyDescent="0.25">
      <c r="A418" s="26" t="s">
        <v>2563</v>
      </c>
      <c r="B418" s="26">
        <v>0.75994688300000002</v>
      </c>
      <c r="C418" s="26" t="s">
        <v>4398</v>
      </c>
      <c r="D418" s="26"/>
      <c r="E418" s="26" t="s">
        <v>4327</v>
      </c>
      <c r="F418" s="26">
        <v>19859084</v>
      </c>
      <c r="G418" s="26" t="s">
        <v>4262</v>
      </c>
      <c r="H418" s="26">
        <v>5.6000000000000001E-2</v>
      </c>
      <c r="I418" s="26" t="s">
        <v>4399</v>
      </c>
      <c r="J418" s="44" t="s">
        <v>4400</v>
      </c>
    </row>
    <row r="419" spans="1:10" ht="15.95" customHeight="1" x14ac:dyDescent="0.25">
      <c r="A419" s="26" t="s">
        <v>2563</v>
      </c>
      <c r="B419" s="26">
        <v>0.75994688300000002</v>
      </c>
      <c r="C419" s="26" t="s">
        <v>4398</v>
      </c>
      <c r="D419" s="26"/>
      <c r="E419" s="26" t="s">
        <v>4327</v>
      </c>
      <c r="F419" s="26">
        <v>19859084</v>
      </c>
      <c r="G419" s="26" t="s">
        <v>4262</v>
      </c>
      <c r="H419" s="26">
        <v>5.8000000000000003E-2</v>
      </c>
      <c r="I419" s="26" t="s">
        <v>4399</v>
      </c>
      <c r="J419" s="44" t="s">
        <v>4400</v>
      </c>
    </row>
    <row r="420" spans="1:10" ht="15.95" customHeight="1" x14ac:dyDescent="0.25">
      <c r="A420" s="26" t="s">
        <v>2563</v>
      </c>
      <c r="B420" s="26">
        <v>0.75994688300000002</v>
      </c>
      <c r="C420" s="26" t="s">
        <v>4398</v>
      </c>
      <c r="D420" s="26"/>
      <c r="E420" s="26" t="s">
        <v>4327</v>
      </c>
      <c r="F420" s="26">
        <v>19859084</v>
      </c>
      <c r="G420" s="26" t="s">
        <v>4262</v>
      </c>
      <c r="H420" s="26">
        <v>0.06</v>
      </c>
      <c r="I420" s="26" t="s">
        <v>4399</v>
      </c>
      <c r="J420" s="44" t="s">
        <v>4400</v>
      </c>
    </row>
    <row r="421" spans="1:10" ht="15.95" customHeight="1" x14ac:dyDescent="0.25">
      <c r="A421" s="26" t="s">
        <v>2581</v>
      </c>
      <c r="B421" s="26">
        <v>0.78252488399999998</v>
      </c>
      <c r="C421" s="26" t="s">
        <v>4339</v>
      </c>
      <c r="D421" s="26"/>
      <c r="E421" s="26" t="s">
        <v>4327</v>
      </c>
      <c r="F421" s="26"/>
      <c r="G421" s="26" t="s">
        <v>4251</v>
      </c>
      <c r="H421" s="26">
        <v>0.01</v>
      </c>
      <c r="I421" s="26" t="s">
        <v>4256</v>
      </c>
      <c r="J421" s="44" t="s">
        <v>4341</v>
      </c>
    </row>
    <row r="422" spans="1:10" ht="15.95" customHeight="1" x14ac:dyDescent="0.25">
      <c r="A422" s="26" t="s">
        <v>2581</v>
      </c>
      <c r="B422" s="26">
        <v>0.78252488399999998</v>
      </c>
      <c r="C422" s="26" t="s">
        <v>4339</v>
      </c>
      <c r="D422" s="26"/>
      <c r="E422" s="26" t="s">
        <v>4327</v>
      </c>
      <c r="F422" s="26"/>
      <c r="G422" s="26" t="s">
        <v>4251</v>
      </c>
      <c r="H422" s="26">
        <v>1.6E-2</v>
      </c>
      <c r="I422" s="26" t="s">
        <v>4256</v>
      </c>
      <c r="J422" s="44" t="s">
        <v>4341</v>
      </c>
    </row>
    <row r="423" spans="1:10" ht="15.95" customHeight="1" x14ac:dyDescent="0.25">
      <c r="A423" s="26" t="s">
        <v>2581</v>
      </c>
      <c r="B423" s="26">
        <v>0.78252488399999998</v>
      </c>
      <c r="C423" s="26" t="s">
        <v>4339</v>
      </c>
      <c r="D423" s="26"/>
      <c r="E423" s="26" t="s">
        <v>4327</v>
      </c>
      <c r="F423" s="26"/>
      <c r="G423" s="26" t="s">
        <v>4251</v>
      </c>
      <c r="H423" s="26">
        <v>0.02</v>
      </c>
      <c r="I423" s="26" t="s">
        <v>4256</v>
      </c>
      <c r="J423" s="44" t="s">
        <v>4341</v>
      </c>
    </row>
    <row r="424" spans="1:10" ht="15.95" customHeight="1" x14ac:dyDescent="0.25">
      <c r="A424" s="26" t="s">
        <v>2581</v>
      </c>
      <c r="B424" s="26">
        <v>0.78252488399999998</v>
      </c>
      <c r="C424" s="26" t="s">
        <v>4339</v>
      </c>
      <c r="D424" s="26"/>
      <c r="E424" s="26" t="s">
        <v>4327</v>
      </c>
      <c r="F424" s="26"/>
      <c r="G424" s="26" t="s">
        <v>4262</v>
      </c>
      <c r="H424" s="26">
        <v>0.01</v>
      </c>
      <c r="I424" s="26" t="s">
        <v>4256</v>
      </c>
      <c r="J424" s="44" t="s">
        <v>4341</v>
      </c>
    </row>
    <row r="425" spans="1:10" ht="15.95" customHeight="1" x14ac:dyDescent="0.25">
      <c r="A425" s="26" t="s">
        <v>2581</v>
      </c>
      <c r="B425" s="26">
        <v>0.78252488399999998</v>
      </c>
      <c r="C425" s="26" t="s">
        <v>4339</v>
      </c>
      <c r="D425" s="26"/>
      <c r="E425" s="26" t="s">
        <v>4327</v>
      </c>
      <c r="F425" s="26"/>
      <c r="G425" s="26" t="s">
        <v>4251</v>
      </c>
      <c r="H425" s="26">
        <v>0.01</v>
      </c>
      <c r="I425" s="26" t="s">
        <v>4256</v>
      </c>
      <c r="J425" s="44" t="s">
        <v>4341</v>
      </c>
    </row>
    <row r="426" spans="1:10" ht="15.95" customHeight="1" x14ac:dyDescent="0.25">
      <c r="A426" s="26" t="s">
        <v>2581</v>
      </c>
      <c r="B426" s="26">
        <v>0.78252488399999998</v>
      </c>
      <c r="C426" s="26" t="s">
        <v>4339</v>
      </c>
      <c r="D426" s="26"/>
      <c r="E426" s="26" t="s">
        <v>4327</v>
      </c>
      <c r="F426" s="26"/>
      <c r="G426" s="26" t="s">
        <v>4251</v>
      </c>
      <c r="H426" s="26">
        <v>1.6E-2</v>
      </c>
      <c r="I426" s="26" t="s">
        <v>4256</v>
      </c>
      <c r="J426" s="44" t="s">
        <v>4341</v>
      </c>
    </row>
    <row r="427" spans="1:10" ht="15.95" customHeight="1" x14ac:dyDescent="0.25">
      <c r="A427" s="26" t="s">
        <v>2581</v>
      </c>
      <c r="B427" s="26">
        <v>0.78252488399999998</v>
      </c>
      <c r="C427" s="26" t="s">
        <v>4339</v>
      </c>
      <c r="D427" s="26"/>
      <c r="E427" s="26" t="s">
        <v>4327</v>
      </c>
      <c r="F427" s="26"/>
      <c r="G427" s="26" t="s">
        <v>4251</v>
      </c>
      <c r="H427" s="26">
        <v>0.02</v>
      </c>
      <c r="I427" s="26" t="s">
        <v>4256</v>
      </c>
      <c r="J427" s="44" t="s">
        <v>4341</v>
      </c>
    </row>
    <row r="428" spans="1:10" ht="15.95" customHeight="1" x14ac:dyDescent="0.25">
      <c r="A428" s="26" t="s">
        <v>2581</v>
      </c>
      <c r="B428" s="26">
        <v>0.78252488399999998</v>
      </c>
      <c r="C428" s="26" t="s">
        <v>4339</v>
      </c>
      <c r="D428" s="26"/>
      <c r="E428" s="26" t="s">
        <v>4327</v>
      </c>
      <c r="F428" s="26"/>
      <c r="G428" s="26" t="s">
        <v>4262</v>
      </c>
      <c r="H428" s="26">
        <v>0.01</v>
      </c>
      <c r="I428" s="26" t="s">
        <v>4256</v>
      </c>
      <c r="J428" s="44" t="s">
        <v>4341</v>
      </c>
    </row>
    <row r="429" spans="1:10" ht="15.95" customHeight="1" x14ac:dyDescent="0.25">
      <c r="A429" s="26" t="s">
        <v>1694</v>
      </c>
      <c r="B429" s="26">
        <v>0.72195392800000002</v>
      </c>
      <c r="C429" s="26" t="s">
        <v>4290</v>
      </c>
      <c r="D429" s="26"/>
      <c r="E429" s="26" t="s">
        <v>4327</v>
      </c>
      <c r="F429" s="26">
        <v>23764426</v>
      </c>
      <c r="G429" s="26" t="s">
        <v>4251</v>
      </c>
      <c r="H429" s="26">
        <v>0.112799</v>
      </c>
      <c r="I429" s="26" t="s">
        <v>23</v>
      </c>
      <c r="J429" s="26" t="s">
        <v>4291</v>
      </c>
    </row>
    <row r="430" spans="1:10" ht="15.95" customHeight="1" x14ac:dyDescent="0.25">
      <c r="A430" s="26" t="s">
        <v>1694</v>
      </c>
      <c r="B430" s="26">
        <v>0.72195392800000002</v>
      </c>
      <c r="C430" s="26" t="s">
        <v>4290</v>
      </c>
      <c r="D430" s="26"/>
      <c r="E430" s="26" t="s">
        <v>4327</v>
      </c>
      <c r="F430" s="26">
        <v>23764426</v>
      </c>
      <c r="G430" s="26" t="s">
        <v>4251</v>
      </c>
      <c r="H430" s="26">
        <v>0.13001299999999999</v>
      </c>
      <c r="I430" s="26" t="s">
        <v>23</v>
      </c>
      <c r="J430" s="26" t="s">
        <v>4291</v>
      </c>
    </row>
    <row r="431" spans="1:10" ht="15.95" customHeight="1" x14ac:dyDescent="0.25">
      <c r="A431" s="26" t="s">
        <v>1694</v>
      </c>
      <c r="B431" s="26">
        <v>0.72195392800000002</v>
      </c>
      <c r="C431" s="26" t="s">
        <v>4290</v>
      </c>
      <c r="D431" s="26"/>
      <c r="E431" s="26" t="s">
        <v>4327</v>
      </c>
      <c r="F431" s="26">
        <v>23764426</v>
      </c>
      <c r="G431" s="26" t="s">
        <v>4251</v>
      </c>
      <c r="H431" s="26">
        <v>7.0000000000000007E-2</v>
      </c>
      <c r="I431" s="26" t="s">
        <v>23</v>
      </c>
      <c r="J431" s="26" t="s">
        <v>4291</v>
      </c>
    </row>
  </sheetData>
  <autoFilter ref="A2:J431" xr:uid="{00000000-0001-0000-0800-000000000000}"/>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C79F6-B721-0043-9791-926619BC2CF1}">
  <dimension ref="A1:AD797"/>
  <sheetViews>
    <sheetView tabSelected="1" workbookViewId="0">
      <selection activeCell="H13" sqref="H13"/>
    </sheetView>
  </sheetViews>
  <sheetFormatPr defaultColWidth="11" defaultRowHeight="15.75" x14ac:dyDescent="0.25"/>
  <cols>
    <col min="4" max="4" width="15.5" customWidth="1"/>
    <col min="5" max="5" width="13.375" customWidth="1"/>
    <col min="6" max="6" width="8.875" customWidth="1"/>
    <col min="7" max="7" width="12.125" customWidth="1"/>
    <col min="8" max="8" width="11.375" customWidth="1"/>
    <col min="9" max="9" width="15.5" customWidth="1"/>
    <col min="10" max="10" width="11.875" customWidth="1"/>
    <col min="11" max="11" width="13.125" customWidth="1"/>
    <col min="27" max="27" width="17.25" customWidth="1"/>
    <col min="29" max="29" width="17" customWidth="1"/>
  </cols>
  <sheetData>
    <row r="1" spans="1:30" x14ac:dyDescent="0.25">
      <c r="A1" s="23" t="s">
        <v>4401</v>
      </c>
    </row>
    <row r="2" spans="1:30" x14ac:dyDescent="0.25">
      <c r="A2" s="23"/>
    </row>
    <row r="3" spans="1:30" x14ac:dyDescent="0.25">
      <c r="A3" s="25" t="s">
        <v>4402</v>
      </c>
      <c r="B3" s="25" t="s">
        <v>147</v>
      </c>
      <c r="C3" s="25" t="s">
        <v>2945</v>
      </c>
      <c r="D3" s="25" t="s">
        <v>148</v>
      </c>
      <c r="E3" s="25" t="s">
        <v>149</v>
      </c>
      <c r="F3" s="25" t="s">
        <v>4671</v>
      </c>
      <c r="G3" s="25" t="s">
        <v>4672</v>
      </c>
      <c r="H3" s="25" t="s">
        <v>4673</v>
      </c>
      <c r="I3" s="25" t="s">
        <v>4674</v>
      </c>
      <c r="J3" s="25" t="s">
        <v>4675</v>
      </c>
      <c r="K3" s="25" t="s">
        <v>4403</v>
      </c>
      <c r="L3" s="25" t="s">
        <v>4404</v>
      </c>
      <c r="M3" s="25" t="s">
        <v>4405</v>
      </c>
      <c r="N3" s="25" t="s">
        <v>4406</v>
      </c>
      <c r="O3" s="25" t="s">
        <v>4407</v>
      </c>
      <c r="P3" s="25" t="s">
        <v>4408</v>
      </c>
      <c r="Q3" s="25" t="s">
        <v>4409</v>
      </c>
      <c r="R3" s="25" t="s">
        <v>4410</v>
      </c>
      <c r="S3" s="25" t="s">
        <v>4411</v>
      </c>
      <c r="T3" s="25" t="s">
        <v>4412</v>
      </c>
      <c r="U3" s="25" t="s">
        <v>4413</v>
      </c>
      <c r="V3" s="25" t="s">
        <v>4414</v>
      </c>
      <c r="W3" s="25" t="s">
        <v>4415</v>
      </c>
      <c r="X3" s="25" t="s">
        <v>4416</v>
      </c>
      <c r="Y3" s="25" t="s">
        <v>4417</v>
      </c>
      <c r="Z3" s="25" t="s">
        <v>4418</v>
      </c>
      <c r="AA3" s="25" t="s">
        <v>4670</v>
      </c>
      <c r="AB3" s="23"/>
      <c r="AC3" s="23"/>
      <c r="AD3" s="23"/>
    </row>
    <row r="4" spans="1:30" x14ac:dyDescent="0.25">
      <c r="A4" s="26">
        <v>1</v>
      </c>
      <c r="B4" s="26" t="s">
        <v>455</v>
      </c>
      <c r="C4" s="26" t="s">
        <v>2951</v>
      </c>
      <c r="D4" s="26">
        <v>0.801849425</v>
      </c>
      <c r="E4" s="26"/>
      <c r="F4" s="26"/>
      <c r="G4" s="26"/>
      <c r="H4" s="26"/>
      <c r="I4" s="26" t="s">
        <v>4635</v>
      </c>
      <c r="J4" s="26" t="s">
        <v>4635</v>
      </c>
      <c r="K4" s="26"/>
      <c r="L4" s="26"/>
      <c r="M4" s="26"/>
      <c r="N4" s="26"/>
      <c r="O4" s="26"/>
      <c r="P4" s="26"/>
      <c r="Q4" s="26"/>
      <c r="R4" s="26"/>
      <c r="S4" s="26"/>
      <c r="T4" s="26"/>
      <c r="U4" s="26"/>
      <c r="V4" s="26"/>
      <c r="W4" s="26"/>
      <c r="X4" s="26"/>
      <c r="Y4" s="26"/>
      <c r="Z4" s="26">
        <v>1</v>
      </c>
      <c r="AA4" s="26">
        <v>0</v>
      </c>
    </row>
    <row r="5" spans="1:30" x14ac:dyDescent="0.25">
      <c r="A5" s="26">
        <v>2</v>
      </c>
      <c r="B5" s="26" t="s">
        <v>458</v>
      </c>
      <c r="C5" s="26" t="s">
        <v>458</v>
      </c>
      <c r="D5" s="26">
        <v>0.66169858000000004</v>
      </c>
      <c r="E5" s="26"/>
      <c r="F5" s="26"/>
      <c r="G5" s="26"/>
      <c r="H5" s="26"/>
      <c r="I5" s="26" t="s">
        <v>4635</v>
      </c>
      <c r="J5" s="26" t="s">
        <v>4635</v>
      </c>
      <c r="K5" s="26"/>
      <c r="L5" s="26"/>
      <c r="M5" s="26"/>
      <c r="N5" s="26"/>
      <c r="O5" s="26"/>
      <c r="P5" s="26"/>
      <c r="Q5" s="26"/>
      <c r="R5" s="26"/>
      <c r="S5" s="26"/>
      <c r="T5" s="26"/>
      <c r="U5" s="26"/>
      <c r="V5" s="26"/>
      <c r="W5" s="26">
        <v>1</v>
      </c>
      <c r="X5" s="26"/>
      <c r="Y5" s="26"/>
      <c r="Z5" s="26">
        <v>1</v>
      </c>
      <c r="AA5" s="26">
        <v>1</v>
      </c>
    </row>
    <row r="6" spans="1:30" x14ac:dyDescent="0.25">
      <c r="A6" s="26">
        <v>3</v>
      </c>
      <c r="B6" s="26" t="s">
        <v>460</v>
      </c>
      <c r="C6" s="26" t="s">
        <v>2952</v>
      </c>
      <c r="D6" s="26">
        <v>0.67014872999999997</v>
      </c>
      <c r="E6" s="26"/>
      <c r="F6" s="26" t="s">
        <v>4636</v>
      </c>
      <c r="G6" s="26" t="s">
        <v>4636</v>
      </c>
      <c r="H6" s="26"/>
      <c r="I6" s="26" t="s">
        <v>4635</v>
      </c>
      <c r="J6" s="26" t="s">
        <v>4635</v>
      </c>
      <c r="K6" s="26"/>
      <c r="L6" s="26"/>
      <c r="M6" s="26"/>
      <c r="N6" s="26"/>
      <c r="O6" s="26">
        <v>1</v>
      </c>
      <c r="P6" s="26">
        <v>1</v>
      </c>
      <c r="Q6" s="26"/>
      <c r="R6" s="26"/>
      <c r="S6" s="26"/>
      <c r="T6" s="26"/>
      <c r="U6" s="26">
        <v>1</v>
      </c>
      <c r="V6" s="26"/>
      <c r="W6" s="26"/>
      <c r="X6" s="26">
        <v>1</v>
      </c>
      <c r="Y6" s="26">
        <v>1</v>
      </c>
      <c r="Z6" s="26">
        <v>1</v>
      </c>
      <c r="AA6" s="26">
        <v>5</v>
      </c>
    </row>
    <row r="7" spans="1:30" x14ac:dyDescent="0.25">
      <c r="A7" s="26">
        <v>4</v>
      </c>
      <c r="B7" s="26" t="s">
        <v>456</v>
      </c>
      <c r="C7" s="26" t="s">
        <v>2953</v>
      </c>
      <c r="D7" s="26">
        <v>0.83462357499999995</v>
      </c>
      <c r="E7" s="26"/>
      <c r="F7" s="26"/>
      <c r="G7" s="26"/>
      <c r="H7" s="26"/>
      <c r="I7" s="26" t="s">
        <v>4635</v>
      </c>
      <c r="J7" s="26" t="s">
        <v>4635</v>
      </c>
      <c r="K7" s="26"/>
      <c r="L7" s="26"/>
      <c r="M7" s="26"/>
      <c r="N7" s="26"/>
      <c r="O7" s="26"/>
      <c r="P7" s="26"/>
      <c r="Q7" s="26"/>
      <c r="R7" s="26"/>
      <c r="S7" s="26"/>
      <c r="T7" s="26"/>
      <c r="U7" s="26"/>
      <c r="V7" s="26"/>
      <c r="W7" s="26"/>
      <c r="X7" s="26"/>
      <c r="Y7" s="26"/>
      <c r="Z7" s="26">
        <v>1</v>
      </c>
      <c r="AA7" s="26">
        <v>0</v>
      </c>
    </row>
    <row r="8" spans="1:30" x14ac:dyDescent="0.25">
      <c r="A8" s="26">
        <v>5</v>
      </c>
      <c r="B8" s="26" t="s">
        <v>482</v>
      </c>
      <c r="C8" s="26" t="s">
        <v>2954</v>
      </c>
      <c r="D8" s="26">
        <v>0.59377443799999996</v>
      </c>
      <c r="E8" s="26"/>
      <c r="F8" s="26"/>
      <c r="G8" s="26"/>
      <c r="H8" s="26"/>
      <c r="I8" s="26" t="s">
        <v>4635</v>
      </c>
      <c r="J8" s="26" t="s">
        <v>4635</v>
      </c>
      <c r="K8" s="26"/>
      <c r="L8" s="26"/>
      <c r="M8" s="26"/>
      <c r="N8" s="26"/>
      <c r="O8" s="26"/>
      <c r="P8" s="26"/>
      <c r="Q8" s="26"/>
      <c r="R8" s="26"/>
      <c r="S8" s="26"/>
      <c r="T8" s="26"/>
      <c r="U8" s="26"/>
      <c r="V8" s="26"/>
      <c r="W8" s="26"/>
      <c r="X8" s="26"/>
      <c r="Y8" s="26"/>
      <c r="Z8" s="26">
        <v>1</v>
      </c>
      <c r="AA8" s="26">
        <v>0</v>
      </c>
    </row>
    <row r="9" spans="1:30" x14ac:dyDescent="0.25">
      <c r="A9" s="26">
        <v>6</v>
      </c>
      <c r="B9" s="26" t="s">
        <v>489</v>
      </c>
      <c r="C9" s="26" t="s">
        <v>2955</v>
      </c>
      <c r="D9" s="26">
        <v>0.79061627400000001</v>
      </c>
      <c r="E9" s="26"/>
      <c r="F9" s="26"/>
      <c r="G9" s="26"/>
      <c r="H9" s="26"/>
      <c r="I9" s="26" t="s">
        <v>4635</v>
      </c>
      <c r="J9" s="26" t="s">
        <v>4635</v>
      </c>
      <c r="K9" s="26"/>
      <c r="L9" s="26"/>
      <c r="M9" s="26"/>
      <c r="N9" s="26"/>
      <c r="O9" s="26"/>
      <c r="P9" s="26"/>
      <c r="Q9" s="26"/>
      <c r="R9" s="26"/>
      <c r="S9" s="26"/>
      <c r="T9" s="26"/>
      <c r="U9" s="26"/>
      <c r="V9" s="26"/>
      <c r="W9" s="26"/>
      <c r="X9" s="26"/>
      <c r="Y9" s="26"/>
      <c r="Z9" s="26">
        <v>1</v>
      </c>
      <c r="AA9" s="26">
        <v>0</v>
      </c>
    </row>
    <row r="10" spans="1:30" x14ac:dyDescent="0.25">
      <c r="A10" s="26">
        <v>7</v>
      </c>
      <c r="B10" s="26" t="s">
        <v>490</v>
      </c>
      <c r="C10" s="26" t="s">
        <v>490</v>
      </c>
      <c r="D10" s="26">
        <v>0.84756964400000001</v>
      </c>
      <c r="E10" s="26"/>
      <c r="F10" s="26" t="s">
        <v>4636</v>
      </c>
      <c r="G10" s="26" t="s">
        <v>4636</v>
      </c>
      <c r="H10" s="26" t="s">
        <v>4636</v>
      </c>
      <c r="I10" s="26" t="s">
        <v>4637</v>
      </c>
      <c r="J10" s="26" t="s">
        <v>4638</v>
      </c>
      <c r="K10" s="26"/>
      <c r="L10" s="26"/>
      <c r="M10" s="26">
        <v>1</v>
      </c>
      <c r="N10" s="26"/>
      <c r="O10" s="26">
        <v>1</v>
      </c>
      <c r="P10" s="26"/>
      <c r="Q10" s="26"/>
      <c r="R10" s="26"/>
      <c r="S10" s="26"/>
      <c r="T10" s="26">
        <v>1</v>
      </c>
      <c r="U10" s="26"/>
      <c r="V10" s="26">
        <v>1</v>
      </c>
      <c r="W10" s="26"/>
      <c r="X10" s="26"/>
      <c r="Y10" s="26">
        <v>1</v>
      </c>
      <c r="Z10" s="26">
        <v>1</v>
      </c>
      <c r="AA10" s="26">
        <v>5</v>
      </c>
    </row>
    <row r="11" spans="1:30" x14ac:dyDescent="0.25">
      <c r="A11" s="26">
        <v>8</v>
      </c>
      <c r="B11" s="26" t="s">
        <v>493</v>
      </c>
      <c r="C11" s="26" t="s">
        <v>493</v>
      </c>
      <c r="D11" s="26">
        <v>0.76157951400000001</v>
      </c>
      <c r="E11" s="26"/>
      <c r="F11" s="26"/>
      <c r="G11" s="26"/>
      <c r="H11" s="26"/>
      <c r="I11" s="26" t="s">
        <v>4635</v>
      </c>
      <c r="J11" s="26" t="s">
        <v>4635</v>
      </c>
      <c r="K11" s="26"/>
      <c r="L11" s="26"/>
      <c r="M11" s="26"/>
      <c r="N11" s="26"/>
      <c r="O11" s="26"/>
      <c r="P11" s="26"/>
      <c r="Q11" s="26"/>
      <c r="R11" s="26"/>
      <c r="S11" s="26"/>
      <c r="T11" s="26"/>
      <c r="U11" s="26"/>
      <c r="V11" s="26"/>
      <c r="W11" s="26"/>
      <c r="X11" s="26"/>
      <c r="Y11" s="26"/>
      <c r="Z11" s="26">
        <v>1</v>
      </c>
      <c r="AA11" s="26">
        <v>0</v>
      </c>
    </row>
    <row r="12" spans="1:30" x14ac:dyDescent="0.25">
      <c r="A12" s="26">
        <v>9</v>
      </c>
      <c r="B12" s="26" t="s">
        <v>496</v>
      </c>
      <c r="C12" s="26" t="s">
        <v>2956</v>
      </c>
      <c r="D12" s="26">
        <v>0.76299297799999999</v>
      </c>
      <c r="E12" s="26"/>
      <c r="F12" s="26"/>
      <c r="G12" s="26" t="s">
        <v>4636</v>
      </c>
      <c r="H12" s="26"/>
      <c r="I12" s="26" t="s">
        <v>4635</v>
      </c>
      <c r="J12" s="26" t="s">
        <v>4635</v>
      </c>
      <c r="K12" s="26"/>
      <c r="L12" s="26"/>
      <c r="M12" s="26"/>
      <c r="N12" s="26"/>
      <c r="O12" s="26"/>
      <c r="P12" s="26"/>
      <c r="Q12" s="26"/>
      <c r="R12" s="26"/>
      <c r="S12" s="26"/>
      <c r="T12" s="26"/>
      <c r="U12" s="26">
        <v>1</v>
      </c>
      <c r="V12" s="26"/>
      <c r="W12" s="26"/>
      <c r="X12" s="26"/>
      <c r="Y12" s="26"/>
      <c r="Z12" s="26">
        <v>1</v>
      </c>
      <c r="AA12" s="26">
        <v>1</v>
      </c>
    </row>
    <row r="13" spans="1:30" x14ac:dyDescent="0.25">
      <c r="A13" s="26">
        <v>10</v>
      </c>
      <c r="B13" s="26" t="s">
        <v>497</v>
      </c>
      <c r="C13" s="26" t="s">
        <v>497</v>
      </c>
      <c r="D13" s="26">
        <v>0.86269396499999995</v>
      </c>
      <c r="E13" s="26"/>
      <c r="F13" s="26"/>
      <c r="G13" s="26"/>
      <c r="H13" s="26"/>
      <c r="I13" s="26" t="s">
        <v>4635</v>
      </c>
      <c r="J13" s="26" t="s">
        <v>4635</v>
      </c>
      <c r="K13" s="26"/>
      <c r="L13" s="26"/>
      <c r="M13" s="26"/>
      <c r="N13" s="26"/>
      <c r="O13" s="26"/>
      <c r="P13" s="26"/>
      <c r="Q13" s="26"/>
      <c r="R13" s="26"/>
      <c r="S13" s="26"/>
      <c r="T13" s="26"/>
      <c r="U13" s="26"/>
      <c r="V13" s="26"/>
      <c r="W13" s="26">
        <v>1</v>
      </c>
      <c r="X13" s="26"/>
      <c r="Y13" s="26"/>
      <c r="Z13" s="26">
        <v>1</v>
      </c>
      <c r="AA13" s="26">
        <v>1</v>
      </c>
    </row>
    <row r="14" spans="1:30" x14ac:dyDescent="0.25">
      <c r="A14" s="26">
        <v>11</v>
      </c>
      <c r="B14" s="26" t="s">
        <v>499</v>
      </c>
      <c r="C14" s="26" t="s">
        <v>2957</v>
      </c>
      <c r="D14" s="26">
        <v>0.86769068199999999</v>
      </c>
      <c r="E14" s="26"/>
      <c r="F14" s="26" t="s">
        <v>4636</v>
      </c>
      <c r="G14" s="26" t="s">
        <v>4636</v>
      </c>
      <c r="H14" s="26"/>
      <c r="I14" s="26" t="s">
        <v>4635</v>
      </c>
      <c r="J14" s="26" t="s">
        <v>4635</v>
      </c>
      <c r="K14" s="26"/>
      <c r="L14" s="26"/>
      <c r="M14" s="26">
        <v>1</v>
      </c>
      <c r="N14" s="26">
        <v>1</v>
      </c>
      <c r="O14" s="26"/>
      <c r="P14" s="26"/>
      <c r="Q14" s="26"/>
      <c r="R14" s="26"/>
      <c r="S14" s="26"/>
      <c r="T14" s="26"/>
      <c r="U14" s="26"/>
      <c r="V14" s="26"/>
      <c r="W14" s="26"/>
      <c r="X14" s="26">
        <v>1</v>
      </c>
      <c r="Y14" s="26">
        <v>1</v>
      </c>
      <c r="Z14" s="26">
        <v>1</v>
      </c>
      <c r="AA14" s="26">
        <v>4</v>
      </c>
    </row>
    <row r="15" spans="1:30" x14ac:dyDescent="0.25">
      <c r="A15" s="26">
        <v>12</v>
      </c>
      <c r="B15" s="26" t="s">
        <v>504</v>
      </c>
      <c r="C15" s="26" t="s">
        <v>2958</v>
      </c>
      <c r="D15" s="26">
        <v>0.77321159800000006</v>
      </c>
      <c r="E15" s="26"/>
      <c r="F15" s="26" t="s">
        <v>4636</v>
      </c>
      <c r="G15" s="26"/>
      <c r="H15" s="26"/>
      <c r="I15" s="26" t="s">
        <v>4635</v>
      </c>
      <c r="J15" s="26" t="s">
        <v>4635</v>
      </c>
      <c r="K15" s="26"/>
      <c r="L15" s="26">
        <v>1</v>
      </c>
      <c r="M15" s="26"/>
      <c r="N15" s="26">
        <v>1</v>
      </c>
      <c r="O15" s="26"/>
      <c r="P15" s="26">
        <v>1</v>
      </c>
      <c r="Q15" s="26"/>
      <c r="R15" s="26"/>
      <c r="S15" s="26">
        <v>1</v>
      </c>
      <c r="T15" s="26"/>
      <c r="U15" s="26"/>
      <c r="V15" s="26"/>
      <c r="W15" s="26"/>
      <c r="X15" s="26"/>
      <c r="Y15" s="26">
        <v>1</v>
      </c>
      <c r="Z15" s="26">
        <v>1</v>
      </c>
      <c r="AA15" s="26">
        <v>5</v>
      </c>
    </row>
    <row r="16" spans="1:30" x14ac:dyDescent="0.25">
      <c r="A16" s="26">
        <v>13</v>
      </c>
      <c r="B16" s="26" t="s">
        <v>507</v>
      </c>
      <c r="C16" s="26" t="s">
        <v>2959</v>
      </c>
      <c r="D16" s="26">
        <v>0.77106898999999995</v>
      </c>
      <c r="E16" s="26"/>
      <c r="F16" s="26"/>
      <c r="G16" s="26"/>
      <c r="H16" s="26"/>
      <c r="I16" s="26" t="s">
        <v>4635</v>
      </c>
      <c r="J16" s="26" t="s">
        <v>4635</v>
      </c>
      <c r="K16" s="26"/>
      <c r="L16" s="26"/>
      <c r="M16" s="26"/>
      <c r="N16" s="26"/>
      <c r="O16" s="26"/>
      <c r="P16" s="26"/>
      <c r="Q16" s="26">
        <v>1</v>
      </c>
      <c r="R16" s="26"/>
      <c r="S16" s="26"/>
      <c r="T16" s="26"/>
      <c r="U16" s="26"/>
      <c r="V16" s="26"/>
      <c r="W16" s="26"/>
      <c r="X16" s="26"/>
      <c r="Y16" s="26">
        <v>1</v>
      </c>
      <c r="Z16" s="26">
        <v>1</v>
      </c>
      <c r="AA16" s="26">
        <v>2</v>
      </c>
    </row>
    <row r="17" spans="1:27" x14ac:dyDescent="0.25">
      <c r="A17" s="26">
        <v>14</v>
      </c>
      <c r="B17" s="26" t="s">
        <v>515</v>
      </c>
      <c r="C17" s="26" t="s">
        <v>2960</v>
      </c>
      <c r="D17" s="26">
        <v>0.83576691199999997</v>
      </c>
      <c r="E17" s="26"/>
      <c r="F17" s="26"/>
      <c r="G17" s="26"/>
      <c r="H17" s="26"/>
      <c r="I17" s="26" t="s">
        <v>4635</v>
      </c>
      <c r="J17" s="26" t="s">
        <v>4635</v>
      </c>
      <c r="K17" s="26"/>
      <c r="L17" s="26"/>
      <c r="M17" s="26"/>
      <c r="N17" s="26"/>
      <c r="O17" s="26"/>
      <c r="P17" s="26"/>
      <c r="Q17" s="26"/>
      <c r="R17" s="26"/>
      <c r="S17" s="26"/>
      <c r="T17" s="26"/>
      <c r="U17" s="26"/>
      <c r="V17" s="26"/>
      <c r="W17" s="26"/>
      <c r="X17" s="26"/>
      <c r="Y17" s="26"/>
      <c r="Z17" s="26">
        <v>1</v>
      </c>
      <c r="AA17" s="26">
        <v>0</v>
      </c>
    </row>
    <row r="18" spans="1:27" x14ac:dyDescent="0.25">
      <c r="A18" s="26">
        <v>15</v>
      </c>
      <c r="B18" s="26" t="s">
        <v>527</v>
      </c>
      <c r="C18" s="26" t="s">
        <v>2961</v>
      </c>
      <c r="D18" s="26">
        <v>0.72497856599999999</v>
      </c>
      <c r="E18" s="26"/>
      <c r="F18" s="26"/>
      <c r="G18" s="26"/>
      <c r="H18" s="26"/>
      <c r="I18" s="26" t="s">
        <v>4635</v>
      </c>
      <c r="J18" s="26" t="s">
        <v>4635</v>
      </c>
      <c r="K18" s="26"/>
      <c r="L18" s="26"/>
      <c r="M18" s="26"/>
      <c r="N18" s="26"/>
      <c r="O18" s="26"/>
      <c r="P18" s="26"/>
      <c r="Q18" s="26"/>
      <c r="R18" s="26"/>
      <c r="S18" s="26"/>
      <c r="T18" s="26"/>
      <c r="U18" s="26"/>
      <c r="V18" s="26"/>
      <c r="W18" s="26"/>
      <c r="X18" s="26"/>
      <c r="Y18" s="26"/>
      <c r="Z18" s="26">
        <v>1</v>
      </c>
      <c r="AA18" s="26">
        <v>0</v>
      </c>
    </row>
    <row r="19" spans="1:27" x14ac:dyDescent="0.25">
      <c r="A19" s="26">
        <v>16</v>
      </c>
      <c r="B19" s="26" t="s">
        <v>534</v>
      </c>
      <c r="C19" s="26" t="s">
        <v>2962</v>
      </c>
      <c r="D19" s="26">
        <v>0.82140195400000005</v>
      </c>
      <c r="E19" s="26"/>
      <c r="F19" s="26"/>
      <c r="G19" s="26"/>
      <c r="H19" s="26"/>
      <c r="I19" s="26" t="s">
        <v>4635</v>
      </c>
      <c r="J19" s="26" t="s">
        <v>4635</v>
      </c>
      <c r="K19" s="26"/>
      <c r="L19" s="26"/>
      <c r="M19" s="26"/>
      <c r="N19" s="26"/>
      <c r="O19" s="26"/>
      <c r="P19" s="26"/>
      <c r="Q19" s="26"/>
      <c r="R19" s="26"/>
      <c r="S19" s="26"/>
      <c r="T19" s="26"/>
      <c r="U19" s="26"/>
      <c r="V19" s="26"/>
      <c r="W19" s="26"/>
      <c r="X19" s="26"/>
      <c r="Y19" s="26"/>
      <c r="Z19" s="26">
        <v>1</v>
      </c>
      <c r="AA19" s="26">
        <v>0</v>
      </c>
    </row>
    <row r="20" spans="1:27" x14ac:dyDescent="0.25">
      <c r="A20" s="26">
        <v>17</v>
      </c>
      <c r="B20" s="26" t="s">
        <v>539</v>
      </c>
      <c r="C20" s="26" t="s">
        <v>2963</v>
      </c>
      <c r="D20" s="26">
        <v>0.82177865500000002</v>
      </c>
      <c r="E20" s="26"/>
      <c r="F20" s="26"/>
      <c r="G20" s="26"/>
      <c r="H20" s="26"/>
      <c r="I20" s="26" t="s">
        <v>4635</v>
      </c>
      <c r="J20" s="26" t="s">
        <v>4635</v>
      </c>
      <c r="K20" s="26"/>
      <c r="L20" s="26"/>
      <c r="M20" s="26"/>
      <c r="N20" s="26"/>
      <c r="O20" s="26"/>
      <c r="P20" s="26"/>
      <c r="Q20" s="26"/>
      <c r="R20" s="26"/>
      <c r="S20" s="26"/>
      <c r="T20" s="26"/>
      <c r="U20" s="26"/>
      <c r="V20" s="26"/>
      <c r="W20" s="26"/>
      <c r="X20" s="26"/>
      <c r="Y20" s="26"/>
      <c r="Z20" s="26">
        <v>1</v>
      </c>
      <c r="AA20" s="26">
        <v>0</v>
      </c>
    </row>
    <row r="21" spans="1:27" x14ac:dyDescent="0.25">
      <c r="A21" s="26">
        <v>18</v>
      </c>
      <c r="B21" s="26" t="s">
        <v>543</v>
      </c>
      <c r="C21" s="26" t="s">
        <v>2964</v>
      </c>
      <c r="D21" s="26">
        <v>0.81912416200000004</v>
      </c>
      <c r="E21" s="26"/>
      <c r="F21" s="26"/>
      <c r="G21" s="26"/>
      <c r="H21" s="26"/>
      <c r="I21" s="26" t="s">
        <v>4635</v>
      </c>
      <c r="J21" s="26" t="s">
        <v>4635</v>
      </c>
      <c r="K21" s="26"/>
      <c r="L21" s="26"/>
      <c r="M21" s="26"/>
      <c r="N21" s="26"/>
      <c r="O21" s="26"/>
      <c r="P21" s="26"/>
      <c r="Q21" s="26"/>
      <c r="R21" s="26"/>
      <c r="S21" s="26"/>
      <c r="T21" s="26"/>
      <c r="U21" s="26"/>
      <c r="V21" s="26"/>
      <c r="W21" s="26"/>
      <c r="X21" s="26"/>
      <c r="Y21" s="26">
        <v>1</v>
      </c>
      <c r="Z21" s="26">
        <v>1</v>
      </c>
      <c r="AA21" s="26">
        <v>1</v>
      </c>
    </row>
    <row r="22" spans="1:27" x14ac:dyDescent="0.25">
      <c r="A22" s="26">
        <v>19</v>
      </c>
      <c r="B22" s="26" t="s">
        <v>547</v>
      </c>
      <c r="C22" s="26" t="s">
        <v>2965</v>
      </c>
      <c r="D22" s="26">
        <v>0.791966736</v>
      </c>
      <c r="E22" s="26"/>
      <c r="F22" s="26"/>
      <c r="G22" s="26"/>
      <c r="H22" s="26"/>
      <c r="I22" s="26" t="s">
        <v>4635</v>
      </c>
      <c r="J22" s="26" t="s">
        <v>4635</v>
      </c>
      <c r="K22" s="26"/>
      <c r="L22" s="26"/>
      <c r="M22" s="26"/>
      <c r="N22" s="26">
        <v>1</v>
      </c>
      <c r="O22" s="26"/>
      <c r="P22" s="26"/>
      <c r="Q22" s="26"/>
      <c r="R22" s="26"/>
      <c r="S22" s="26"/>
      <c r="T22" s="26"/>
      <c r="U22" s="26"/>
      <c r="V22" s="26"/>
      <c r="W22" s="26"/>
      <c r="X22" s="26"/>
      <c r="Y22" s="26"/>
      <c r="Z22" s="26">
        <v>1</v>
      </c>
      <c r="AA22" s="26">
        <v>1</v>
      </c>
    </row>
    <row r="23" spans="1:27" x14ac:dyDescent="0.25">
      <c r="A23" s="26">
        <v>20</v>
      </c>
      <c r="B23" s="26" t="s">
        <v>550</v>
      </c>
      <c r="C23" s="26" t="s">
        <v>550</v>
      </c>
      <c r="D23" s="26">
        <v>0.68756139299999997</v>
      </c>
      <c r="E23" s="26"/>
      <c r="F23" s="26"/>
      <c r="G23" s="26"/>
      <c r="H23" s="26"/>
      <c r="I23" s="26" t="s">
        <v>4635</v>
      </c>
      <c r="J23" s="26" t="s">
        <v>4635</v>
      </c>
      <c r="K23" s="26"/>
      <c r="L23" s="26"/>
      <c r="M23" s="26"/>
      <c r="N23" s="26"/>
      <c r="O23" s="26"/>
      <c r="P23" s="26"/>
      <c r="Q23" s="26"/>
      <c r="R23" s="26"/>
      <c r="S23" s="26"/>
      <c r="T23" s="26"/>
      <c r="U23" s="26"/>
      <c r="V23" s="26"/>
      <c r="W23" s="26"/>
      <c r="X23" s="26"/>
      <c r="Y23" s="26"/>
      <c r="Z23" s="26">
        <v>1</v>
      </c>
      <c r="AA23" s="26">
        <v>0</v>
      </c>
    </row>
    <row r="24" spans="1:27" x14ac:dyDescent="0.25">
      <c r="A24" s="26">
        <v>21</v>
      </c>
      <c r="B24" s="26" t="s">
        <v>552</v>
      </c>
      <c r="C24" s="26" t="s">
        <v>552</v>
      </c>
      <c r="D24" s="26">
        <v>0.82140195400000005</v>
      </c>
      <c r="E24" s="26"/>
      <c r="F24" s="26"/>
      <c r="G24" s="26"/>
      <c r="H24" s="26"/>
      <c r="I24" s="26" t="s">
        <v>4635</v>
      </c>
      <c r="J24" s="26" t="s">
        <v>4635</v>
      </c>
      <c r="K24" s="26"/>
      <c r="L24" s="26"/>
      <c r="M24" s="26"/>
      <c r="N24" s="26"/>
      <c r="O24" s="26"/>
      <c r="P24" s="26"/>
      <c r="Q24" s="26"/>
      <c r="R24" s="26"/>
      <c r="S24" s="26">
        <v>1</v>
      </c>
      <c r="T24" s="26"/>
      <c r="U24" s="26"/>
      <c r="V24" s="26"/>
      <c r="W24" s="26"/>
      <c r="X24" s="26"/>
      <c r="Y24" s="26"/>
      <c r="Z24" s="26">
        <v>1</v>
      </c>
      <c r="AA24" s="26">
        <v>1</v>
      </c>
    </row>
    <row r="25" spans="1:27" x14ac:dyDescent="0.25">
      <c r="A25" s="26">
        <v>22</v>
      </c>
      <c r="B25" s="26" t="s">
        <v>554</v>
      </c>
      <c r="C25" s="26" t="s">
        <v>554</v>
      </c>
      <c r="D25" s="26">
        <v>0.66450971400000003</v>
      </c>
      <c r="E25" s="26"/>
      <c r="F25" s="26"/>
      <c r="G25" s="26"/>
      <c r="H25" s="26"/>
      <c r="I25" s="26" t="s">
        <v>4635</v>
      </c>
      <c r="J25" s="26" t="s">
        <v>4635</v>
      </c>
      <c r="K25" s="26"/>
      <c r="L25" s="26"/>
      <c r="M25" s="26"/>
      <c r="N25" s="26"/>
      <c r="O25" s="26"/>
      <c r="P25" s="26"/>
      <c r="Q25" s="26"/>
      <c r="R25" s="26"/>
      <c r="S25" s="26"/>
      <c r="T25" s="26"/>
      <c r="U25" s="26"/>
      <c r="V25" s="26"/>
      <c r="W25" s="26"/>
      <c r="X25" s="26"/>
      <c r="Y25" s="26"/>
      <c r="Z25" s="26">
        <v>1</v>
      </c>
      <c r="AA25" s="26">
        <v>0</v>
      </c>
    </row>
    <row r="26" spans="1:27" x14ac:dyDescent="0.25">
      <c r="A26" s="43">
        <v>23</v>
      </c>
      <c r="B26" s="43" t="s">
        <v>220</v>
      </c>
      <c r="C26" s="26" t="s">
        <v>2966</v>
      </c>
      <c r="D26" s="43">
        <v>0.81565886700000001</v>
      </c>
      <c r="E26" s="43">
        <v>0.75</v>
      </c>
      <c r="F26" s="43"/>
      <c r="G26" s="43" t="s">
        <v>4636</v>
      </c>
      <c r="H26" s="43"/>
      <c r="I26" s="43" t="s">
        <v>4635</v>
      </c>
      <c r="J26" s="43" t="s">
        <v>4635</v>
      </c>
      <c r="K26" s="43"/>
      <c r="L26" s="43"/>
      <c r="M26" s="43"/>
      <c r="N26" s="43"/>
      <c r="O26" s="43"/>
      <c r="P26" s="43"/>
      <c r="Q26" s="43">
        <v>1</v>
      </c>
      <c r="R26" s="43"/>
      <c r="S26" s="43"/>
      <c r="T26" s="43"/>
      <c r="U26" s="43"/>
      <c r="V26" s="43"/>
      <c r="W26" s="43"/>
      <c r="X26" s="43"/>
      <c r="Y26" s="43"/>
      <c r="Z26" s="43">
        <v>1</v>
      </c>
      <c r="AA26" s="43">
        <v>1</v>
      </c>
    </row>
    <row r="27" spans="1:27" x14ac:dyDescent="0.25">
      <c r="A27" s="26">
        <v>24</v>
      </c>
      <c r="B27" s="26" t="s">
        <v>561</v>
      </c>
      <c r="C27" s="26" t="s">
        <v>561</v>
      </c>
      <c r="D27" s="26">
        <v>0.85122698500000005</v>
      </c>
      <c r="E27" s="26"/>
      <c r="F27" s="26"/>
      <c r="G27" s="26"/>
      <c r="H27" s="26"/>
      <c r="I27" s="26" t="s">
        <v>4635</v>
      </c>
      <c r="J27" s="26" t="s">
        <v>4635</v>
      </c>
      <c r="K27" s="26"/>
      <c r="L27" s="26"/>
      <c r="M27" s="26"/>
      <c r="N27" s="26">
        <v>1</v>
      </c>
      <c r="O27" s="26"/>
      <c r="P27" s="26"/>
      <c r="Q27" s="26">
        <v>1</v>
      </c>
      <c r="R27" s="26"/>
      <c r="S27" s="26"/>
      <c r="T27" s="26"/>
      <c r="U27" s="26"/>
      <c r="V27" s="26"/>
      <c r="W27" s="26"/>
      <c r="X27" s="26"/>
      <c r="Y27" s="26"/>
      <c r="Z27" s="26">
        <v>1</v>
      </c>
      <c r="AA27" s="26">
        <v>2</v>
      </c>
    </row>
    <row r="28" spans="1:27" x14ac:dyDescent="0.25">
      <c r="A28" s="26">
        <v>25</v>
      </c>
      <c r="B28" s="26" t="s">
        <v>562</v>
      </c>
      <c r="C28" s="26" t="s">
        <v>562</v>
      </c>
      <c r="D28" s="26">
        <v>0.102194615</v>
      </c>
      <c r="E28" s="26"/>
      <c r="F28" s="26"/>
      <c r="G28" s="26"/>
      <c r="H28" s="26"/>
      <c r="I28" s="26" t="s">
        <v>4635</v>
      </c>
      <c r="J28" s="26" t="s">
        <v>4635</v>
      </c>
      <c r="K28" s="26"/>
      <c r="L28" s="26"/>
      <c r="M28" s="26"/>
      <c r="N28" s="26"/>
      <c r="O28" s="26"/>
      <c r="P28" s="26"/>
      <c r="Q28" s="26"/>
      <c r="R28" s="26"/>
      <c r="S28" s="26"/>
      <c r="T28" s="26"/>
      <c r="U28" s="26"/>
      <c r="V28" s="26"/>
      <c r="W28" s="26"/>
      <c r="X28" s="26"/>
      <c r="Y28" s="26"/>
      <c r="Z28" s="26">
        <v>1</v>
      </c>
      <c r="AA28" s="26">
        <v>0</v>
      </c>
    </row>
    <row r="29" spans="1:27" x14ac:dyDescent="0.25">
      <c r="A29" s="26">
        <v>26</v>
      </c>
      <c r="B29" s="26" t="s">
        <v>564</v>
      </c>
      <c r="C29" s="26" t="s">
        <v>2967</v>
      </c>
      <c r="D29" s="26">
        <v>0.85739797399999995</v>
      </c>
      <c r="E29" s="26"/>
      <c r="F29" s="26"/>
      <c r="G29" s="26"/>
      <c r="H29" s="26"/>
      <c r="I29" s="26" t="s">
        <v>4635</v>
      </c>
      <c r="J29" s="26" t="s">
        <v>4635</v>
      </c>
      <c r="K29" s="26"/>
      <c r="L29" s="26"/>
      <c r="M29" s="26"/>
      <c r="N29" s="26"/>
      <c r="O29" s="26"/>
      <c r="P29" s="26"/>
      <c r="Q29" s="26"/>
      <c r="R29" s="26"/>
      <c r="S29" s="26">
        <v>1</v>
      </c>
      <c r="T29" s="26"/>
      <c r="U29" s="26"/>
      <c r="V29" s="26"/>
      <c r="W29" s="26"/>
      <c r="X29" s="26"/>
      <c r="Y29" s="26">
        <v>1</v>
      </c>
      <c r="Z29" s="26">
        <v>1</v>
      </c>
      <c r="AA29" s="26">
        <v>2</v>
      </c>
    </row>
    <row r="30" spans="1:27" x14ac:dyDescent="0.25">
      <c r="A30" s="26">
        <v>27</v>
      </c>
      <c r="B30" s="26" t="s">
        <v>566</v>
      </c>
      <c r="C30" s="26" t="s">
        <v>3161</v>
      </c>
      <c r="D30" s="26">
        <v>0.102194615</v>
      </c>
      <c r="E30" s="26"/>
      <c r="F30" s="26"/>
      <c r="G30" s="26"/>
      <c r="H30" s="26"/>
      <c r="I30" s="26" t="s">
        <v>4635</v>
      </c>
      <c r="J30" s="26" t="s">
        <v>4635</v>
      </c>
      <c r="K30" s="26">
        <v>1</v>
      </c>
      <c r="L30" s="26"/>
      <c r="M30" s="26"/>
      <c r="N30" s="26"/>
      <c r="O30" s="26"/>
      <c r="P30" s="26"/>
      <c r="Q30" s="26"/>
      <c r="R30" s="26"/>
      <c r="S30" s="26"/>
      <c r="T30" s="26"/>
      <c r="U30" s="26"/>
      <c r="V30" s="26"/>
      <c r="W30" s="26"/>
      <c r="X30" s="26"/>
      <c r="Y30" s="26"/>
      <c r="Z30" s="26"/>
      <c r="AA30" s="26">
        <v>0</v>
      </c>
    </row>
    <row r="31" spans="1:27" x14ac:dyDescent="0.25">
      <c r="A31" s="43">
        <v>28</v>
      </c>
      <c r="B31" s="43" t="s">
        <v>332</v>
      </c>
      <c r="C31" s="26" t="s">
        <v>566</v>
      </c>
      <c r="D31" s="43">
        <v>0.66476380800000001</v>
      </c>
      <c r="E31" s="43">
        <v>0.75</v>
      </c>
      <c r="F31" s="43"/>
      <c r="G31" s="43"/>
      <c r="H31" s="43"/>
      <c r="I31" s="43" t="s">
        <v>4635</v>
      </c>
      <c r="J31" s="43" t="s">
        <v>4635</v>
      </c>
      <c r="K31" s="43"/>
      <c r="L31" s="43"/>
      <c r="M31" s="43">
        <v>1</v>
      </c>
      <c r="N31" s="43"/>
      <c r="O31" s="43">
        <v>1</v>
      </c>
      <c r="P31" s="43"/>
      <c r="Q31" s="43"/>
      <c r="R31" s="43"/>
      <c r="S31" s="43">
        <v>1</v>
      </c>
      <c r="T31" s="43"/>
      <c r="U31" s="43"/>
      <c r="V31" s="43"/>
      <c r="W31" s="43">
        <v>1</v>
      </c>
      <c r="X31" s="43">
        <v>1</v>
      </c>
      <c r="Y31" s="43"/>
      <c r="Z31" s="43">
        <v>1</v>
      </c>
      <c r="AA31" s="43">
        <v>5</v>
      </c>
    </row>
    <row r="32" spans="1:27" x14ac:dyDescent="0.25">
      <c r="A32" s="26">
        <v>29</v>
      </c>
      <c r="B32" s="26" t="s">
        <v>570</v>
      </c>
      <c r="C32" s="26" t="s">
        <v>2968</v>
      </c>
      <c r="D32" s="26">
        <v>0.78683930599999996</v>
      </c>
      <c r="E32" s="26"/>
      <c r="F32" s="26"/>
      <c r="G32" s="26"/>
      <c r="H32" s="26"/>
      <c r="I32" s="26" t="s">
        <v>4635</v>
      </c>
      <c r="J32" s="26" t="s">
        <v>4635</v>
      </c>
      <c r="K32" s="26"/>
      <c r="L32" s="26"/>
      <c r="M32" s="26"/>
      <c r="N32" s="26"/>
      <c r="O32" s="26"/>
      <c r="P32" s="26"/>
      <c r="Q32" s="26"/>
      <c r="R32" s="26"/>
      <c r="S32" s="26">
        <v>1</v>
      </c>
      <c r="T32" s="26"/>
      <c r="U32" s="26"/>
      <c r="V32" s="26"/>
      <c r="W32" s="26"/>
      <c r="X32" s="26"/>
      <c r="Y32" s="26"/>
      <c r="Z32" s="26">
        <v>1</v>
      </c>
      <c r="AA32" s="26">
        <v>1</v>
      </c>
    </row>
    <row r="33" spans="1:27" x14ac:dyDescent="0.25">
      <c r="A33" s="26">
        <v>30</v>
      </c>
      <c r="B33" s="26" t="s">
        <v>577</v>
      </c>
      <c r="C33" s="26" t="s">
        <v>2969</v>
      </c>
      <c r="D33" s="26">
        <v>0.76321494599999995</v>
      </c>
      <c r="E33" s="26"/>
      <c r="F33" s="26"/>
      <c r="G33" s="26"/>
      <c r="H33" s="26"/>
      <c r="I33" s="26" t="s">
        <v>4635</v>
      </c>
      <c r="J33" s="26" t="s">
        <v>4635</v>
      </c>
      <c r="K33" s="26"/>
      <c r="L33" s="26"/>
      <c r="M33" s="26"/>
      <c r="N33" s="26"/>
      <c r="O33" s="26"/>
      <c r="P33" s="26"/>
      <c r="Q33" s="26"/>
      <c r="R33" s="26"/>
      <c r="S33" s="26"/>
      <c r="T33" s="26"/>
      <c r="U33" s="26">
        <v>1</v>
      </c>
      <c r="V33" s="26"/>
      <c r="W33" s="26"/>
      <c r="X33" s="26"/>
      <c r="Y33" s="26"/>
      <c r="Z33" s="26">
        <v>1</v>
      </c>
      <c r="AA33" s="26">
        <v>1</v>
      </c>
    </row>
    <row r="34" spans="1:27" x14ac:dyDescent="0.25">
      <c r="A34" s="43">
        <v>31</v>
      </c>
      <c r="B34" s="43" t="s">
        <v>209</v>
      </c>
      <c r="C34" s="26" t="s">
        <v>2971</v>
      </c>
      <c r="D34" s="43">
        <v>0.82738059799999997</v>
      </c>
      <c r="E34" s="43">
        <v>0.75</v>
      </c>
      <c r="F34" s="43" t="s">
        <v>4636</v>
      </c>
      <c r="G34" s="43" t="s">
        <v>4636</v>
      </c>
      <c r="H34" s="43"/>
      <c r="I34" s="43" t="s">
        <v>4635</v>
      </c>
      <c r="J34" s="43" t="s">
        <v>4635</v>
      </c>
      <c r="K34" s="43"/>
      <c r="L34" s="43">
        <v>1</v>
      </c>
      <c r="M34" s="43">
        <v>1</v>
      </c>
      <c r="N34" s="43">
        <v>1</v>
      </c>
      <c r="O34" s="43"/>
      <c r="P34" s="43">
        <v>1</v>
      </c>
      <c r="Q34" s="43"/>
      <c r="R34" s="43"/>
      <c r="S34" s="43">
        <v>1</v>
      </c>
      <c r="T34" s="43">
        <v>1</v>
      </c>
      <c r="U34" s="43"/>
      <c r="V34" s="43"/>
      <c r="W34" s="43"/>
      <c r="X34" s="43">
        <v>1</v>
      </c>
      <c r="Y34" s="43"/>
      <c r="Z34" s="43">
        <v>1</v>
      </c>
      <c r="AA34" s="43">
        <v>7</v>
      </c>
    </row>
    <row r="35" spans="1:27" x14ac:dyDescent="0.25">
      <c r="A35" s="42">
        <v>31</v>
      </c>
      <c r="B35" s="42" t="s">
        <v>227</v>
      </c>
      <c r="C35" s="26" t="s">
        <v>2970</v>
      </c>
      <c r="D35" s="42">
        <v>0.810853779</v>
      </c>
      <c r="E35" s="42">
        <v>1</v>
      </c>
      <c r="F35" s="42" t="s">
        <v>4636</v>
      </c>
      <c r="G35" s="42" t="s">
        <v>4636</v>
      </c>
      <c r="H35" s="42" t="s">
        <v>4636</v>
      </c>
      <c r="I35" s="42" t="s">
        <v>4639</v>
      </c>
      <c r="J35" s="42" t="s">
        <v>4640</v>
      </c>
      <c r="K35" s="42"/>
      <c r="L35" s="42">
        <v>1</v>
      </c>
      <c r="M35" s="42">
        <v>1</v>
      </c>
      <c r="N35" s="42">
        <v>1</v>
      </c>
      <c r="O35" s="42">
        <v>1</v>
      </c>
      <c r="P35" s="42">
        <v>1</v>
      </c>
      <c r="Q35" s="42"/>
      <c r="R35" s="42">
        <v>1</v>
      </c>
      <c r="S35" s="42">
        <v>1</v>
      </c>
      <c r="T35" s="42">
        <v>1</v>
      </c>
      <c r="U35" s="42">
        <v>1</v>
      </c>
      <c r="V35" s="42"/>
      <c r="W35" s="42">
        <v>1</v>
      </c>
      <c r="X35" s="42">
        <v>1</v>
      </c>
      <c r="Y35" s="42">
        <v>1</v>
      </c>
      <c r="Z35" s="42">
        <v>1</v>
      </c>
      <c r="AA35" s="42">
        <v>12</v>
      </c>
    </row>
    <row r="36" spans="1:27" x14ac:dyDescent="0.25">
      <c r="A36" s="26">
        <v>32</v>
      </c>
      <c r="B36" s="26" t="s">
        <v>584</v>
      </c>
      <c r="C36" s="26" t="s">
        <v>3171</v>
      </c>
      <c r="D36" s="26">
        <v>0.152434289</v>
      </c>
      <c r="E36" s="26"/>
      <c r="F36" s="26" t="s">
        <v>4636</v>
      </c>
      <c r="G36" s="26"/>
      <c r="H36" s="26"/>
      <c r="I36" s="26" t="s">
        <v>4635</v>
      </c>
      <c r="J36" s="26" t="s">
        <v>4635</v>
      </c>
      <c r="K36" s="26">
        <v>1</v>
      </c>
      <c r="L36" s="26"/>
      <c r="M36" s="26"/>
      <c r="N36" s="26"/>
      <c r="O36" s="26"/>
      <c r="P36" s="26"/>
      <c r="Q36" s="26"/>
      <c r="R36" s="26"/>
      <c r="S36" s="26"/>
      <c r="T36" s="26"/>
      <c r="U36" s="26"/>
      <c r="V36" s="26"/>
      <c r="W36" s="26"/>
      <c r="X36" s="26"/>
      <c r="Y36" s="26"/>
      <c r="Z36" s="26"/>
      <c r="AA36" s="26">
        <v>0</v>
      </c>
    </row>
    <row r="37" spans="1:27" x14ac:dyDescent="0.25">
      <c r="A37" s="26">
        <v>32</v>
      </c>
      <c r="B37" s="26" t="s">
        <v>589</v>
      </c>
      <c r="C37" s="26" t="s">
        <v>2971</v>
      </c>
      <c r="D37" s="26">
        <v>0.152434289</v>
      </c>
      <c r="E37" s="26"/>
      <c r="F37" s="26" t="s">
        <v>4636</v>
      </c>
      <c r="G37" s="26"/>
      <c r="H37" s="26"/>
      <c r="I37" s="26" t="s">
        <v>4635</v>
      </c>
      <c r="J37" s="26" t="s">
        <v>4635</v>
      </c>
      <c r="K37" s="26"/>
      <c r="L37" s="26"/>
      <c r="M37" s="26"/>
      <c r="N37" s="26"/>
      <c r="O37" s="26"/>
      <c r="P37" s="26"/>
      <c r="Q37" s="26"/>
      <c r="R37" s="26"/>
      <c r="S37" s="26"/>
      <c r="T37" s="26"/>
      <c r="U37" s="26"/>
      <c r="V37" s="26"/>
      <c r="W37" s="26"/>
      <c r="X37" s="26"/>
      <c r="Y37" s="26"/>
      <c r="Z37" s="26">
        <v>1</v>
      </c>
      <c r="AA37" s="26">
        <v>0</v>
      </c>
    </row>
    <row r="38" spans="1:27" x14ac:dyDescent="0.25">
      <c r="A38" s="26">
        <v>32</v>
      </c>
      <c r="B38" s="26" t="s">
        <v>590</v>
      </c>
      <c r="C38" s="26" t="s">
        <v>3173</v>
      </c>
      <c r="D38" s="26">
        <v>0.165922865</v>
      </c>
      <c r="E38" s="26"/>
      <c r="F38" s="26" t="s">
        <v>4636</v>
      </c>
      <c r="G38" s="26"/>
      <c r="H38" s="26"/>
      <c r="I38" s="26" t="s">
        <v>4635</v>
      </c>
      <c r="J38" s="26" t="s">
        <v>4635</v>
      </c>
      <c r="K38" s="26">
        <v>1</v>
      </c>
      <c r="L38" s="26"/>
      <c r="M38" s="26"/>
      <c r="N38" s="26"/>
      <c r="O38" s="26"/>
      <c r="P38" s="26"/>
      <c r="Q38" s="26"/>
      <c r="R38" s="26"/>
      <c r="S38" s="26"/>
      <c r="T38" s="26"/>
      <c r="U38" s="26"/>
      <c r="V38" s="26"/>
      <c r="W38" s="26"/>
      <c r="X38" s="26"/>
      <c r="Y38" s="26"/>
      <c r="Z38" s="26"/>
      <c r="AA38" s="26">
        <v>0</v>
      </c>
    </row>
    <row r="39" spans="1:27" x14ac:dyDescent="0.25">
      <c r="A39" s="26">
        <v>32</v>
      </c>
      <c r="B39" s="26" t="s">
        <v>592</v>
      </c>
      <c r="C39" s="26" t="s">
        <v>2972</v>
      </c>
      <c r="D39" s="26">
        <v>0.152434289</v>
      </c>
      <c r="E39" s="26"/>
      <c r="F39" s="26" t="s">
        <v>4636</v>
      </c>
      <c r="G39" s="26"/>
      <c r="H39" s="26"/>
      <c r="I39" s="26" t="s">
        <v>4635</v>
      </c>
      <c r="J39" s="26" t="s">
        <v>4635</v>
      </c>
      <c r="K39" s="26"/>
      <c r="L39" s="26"/>
      <c r="M39" s="26"/>
      <c r="N39" s="26"/>
      <c r="O39" s="26"/>
      <c r="P39" s="26"/>
      <c r="Q39" s="26"/>
      <c r="R39" s="26"/>
      <c r="S39" s="26"/>
      <c r="T39" s="26"/>
      <c r="U39" s="26"/>
      <c r="V39" s="26"/>
      <c r="W39" s="26"/>
      <c r="X39" s="26"/>
      <c r="Y39" s="26"/>
      <c r="Z39" s="26">
        <v>1</v>
      </c>
      <c r="AA39" s="26">
        <v>0</v>
      </c>
    </row>
    <row r="40" spans="1:27" x14ac:dyDescent="0.25">
      <c r="A40" s="26">
        <v>32</v>
      </c>
      <c r="B40" s="26" t="s">
        <v>596</v>
      </c>
      <c r="C40" s="26" t="s">
        <v>2972</v>
      </c>
      <c r="D40" s="26">
        <v>0.18272580199999999</v>
      </c>
      <c r="E40" s="26"/>
      <c r="F40" s="26" t="s">
        <v>4636</v>
      </c>
      <c r="G40" s="26"/>
      <c r="H40" s="26"/>
      <c r="I40" s="26" t="s">
        <v>4635</v>
      </c>
      <c r="J40" s="26" t="s">
        <v>4635</v>
      </c>
      <c r="K40" s="26"/>
      <c r="L40" s="26"/>
      <c r="M40" s="26"/>
      <c r="N40" s="26"/>
      <c r="O40" s="26"/>
      <c r="P40" s="26"/>
      <c r="Q40" s="26"/>
      <c r="R40" s="26"/>
      <c r="S40" s="26"/>
      <c r="T40" s="26"/>
      <c r="U40" s="26"/>
      <c r="V40" s="26"/>
      <c r="W40" s="26"/>
      <c r="X40" s="26"/>
      <c r="Y40" s="26"/>
      <c r="Z40" s="26">
        <v>1</v>
      </c>
      <c r="AA40" s="26">
        <v>0</v>
      </c>
    </row>
    <row r="41" spans="1:27" x14ac:dyDescent="0.25">
      <c r="A41" s="26">
        <v>32</v>
      </c>
      <c r="B41" s="26" t="s">
        <v>601</v>
      </c>
      <c r="C41" s="26" t="s">
        <v>2712</v>
      </c>
      <c r="D41" s="26">
        <v>0.165922865</v>
      </c>
      <c r="E41" s="26"/>
      <c r="F41" s="26"/>
      <c r="G41" s="26"/>
      <c r="H41" s="26"/>
      <c r="I41" s="26" t="s">
        <v>4635</v>
      </c>
      <c r="J41" s="26" t="s">
        <v>4635</v>
      </c>
      <c r="K41" s="26">
        <v>1</v>
      </c>
      <c r="L41" s="26"/>
      <c r="M41" s="26"/>
      <c r="N41" s="26"/>
      <c r="O41" s="26"/>
      <c r="P41" s="26"/>
      <c r="Q41" s="26"/>
      <c r="R41" s="26"/>
      <c r="S41" s="26"/>
      <c r="T41" s="26"/>
      <c r="U41" s="26"/>
      <c r="V41" s="26"/>
      <c r="W41" s="26"/>
      <c r="X41" s="26"/>
      <c r="Y41" s="26"/>
      <c r="Z41" s="26"/>
      <c r="AA41" s="26">
        <v>0</v>
      </c>
    </row>
    <row r="42" spans="1:27" x14ac:dyDescent="0.25">
      <c r="A42" s="26">
        <v>33</v>
      </c>
      <c r="B42" s="26" t="s">
        <v>603</v>
      </c>
      <c r="C42" s="26" t="s">
        <v>2972</v>
      </c>
      <c r="D42" s="26">
        <v>0.81950509500000002</v>
      </c>
      <c r="E42" s="26"/>
      <c r="F42" s="26"/>
      <c r="G42" s="26"/>
      <c r="H42" s="26"/>
      <c r="I42" s="26" t="s">
        <v>4635</v>
      </c>
      <c r="J42" s="26" t="s">
        <v>4635</v>
      </c>
      <c r="K42" s="26"/>
      <c r="L42" s="26"/>
      <c r="M42" s="26"/>
      <c r="N42" s="26"/>
      <c r="O42" s="26"/>
      <c r="P42" s="26"/>
      <c r="Q42" s="26"/>
      <c r="R42" s="26"/>
      <c r="S42" s="26"/>
      <c r="T42" s="26"/>
      <c r="U42" s="26"/>
      <c r="V42" s="26"/>
      <c r="W42" s="26"/>
      <c r="X42" s="26"/>
      <c r="Y42" s="26"/>
      <c r="Z42" s="26">
        <v>1</v>
      </c>
      <c r="AA42" s="26">
        <v>0</v>
      </c>
    </row>
    <row r="43" spans="1:27" x14ac:dyDescent="0.25">
      <c r="A43" s="26">
        <v>34</v>
      </c>
      <c r="B43" s="26" t="s">
        <v>610</v>
      </c>
      <c r="C43" s="26" t="s">
        <v>755</v>
      </c>
      <c r="D43" s="26">
        <v>0.76224923099999997</v>
      </c>
      <c r="E43" s="26"/>
      <c r="F43" s="26"/>
      <c r="G43" s="26"/>
      <c r="H43" s="26"/>
      <c r="I43" s="26" t="s">
        <v>4635</v>
      </c>
      <c r="J43" s="26" t="s">
        <v>4635</v>
      </c>
      <c r="K43" s="26">
        <v>1</v>
      </c>
      <c r="L43" s="26"/>
      <c r="M43" s="26"/>
      <c r="N43" s="26"/>
      <c r="O43" s="26"/>
      <c r="P43" s="26"/>
      <c r="Q43" s="26"/>
      <c r="R43" s="26"/>
      <c r="S43" s="26"/>
      <c r="T43" s="26"/>
      <c r="U43" s="26"/>
      <c r="V43" s="26"/>
      <c r="W43" s="26"/>
      <c r="X43" s="26"/>
      <c r="Y43" s="26"/>
      <c r="Z43" s="26"/>
      <c r="AA43" s="26">
        <v>0</v>
      </c>
    </row>
    <row r="44" spans="1:27" x14ac:dyDescent="0.25">
      <c r="A44" s="26">
        <v>35</v>
      </c>
      <c r="B44" s="26" t="s">
        <v>612</v>
      </c>
      <c r="C44" s="26" t="s">
        <v>2972</v>
      </c>
      <c r="D44" s="26">
        <v>0.83203929700000001</v>
      </c>
      <c r="E44" s="26"/>
      <c r="F44" s="26"/>
      <c r="G44" s="26"/>
      <c r="H44" s="26"/>
      <c r="I44" s="26" t="s">
        <v>4635</v>
      </c>
      <c r="J44" s="26" t="s">
        <v>4635</v>
      </c>
      <c r="K44" s="26"/>
      <c r="L44" s="26"/>
      <c r="M44" s="26"/>
      <c r="N44" s="26"/>
      <c r="O44" s="26"/>
      <c r="P44" s="26"/>
      <c r="Q44" s="26"/>
      <c r="R44" s="26"/>
      <c r="S44" s="26"/>
      <c r="T44" s="26"/>
      <c r="U44" s="26"/>
      <c r="V44" s="26"/>
      <c r="W44" s="26"/>
      <c r="X44" s="26"/>
      <c r="Y44" s="26"/>
      <c r="Z44" s="26">
        <v>1</v>
      </c>
      <c r="AA44" s="26">
        <v>0</v>
      </c>
    </row>
    <row r="45" spans="1:27" x14ac:dyDescent="0.25">
      <c r="A45" s="26">
        <v>36</v>
      </c>
      <c r="B45" s="26" t="s">
        <v>616</v>
      </c>
      <c r="C45" s="26" t="s">
        <v>3194</v>
      </c>
      <c r="D45" s="26">
        <v>0.90017658499999997</v>
      </c>
      <c r="E45" s="26"/>
      <c r="F45" s="26"/>
      <c r="G45" s="26"/>
      <c r="H45" s="26"/>
      <c r="I45" s="26" t="s">
        <v>4635</v>
      </c>
      <c r="J45" s="26" t="s">
        <v>4635</v>
      </c>
      <c r="K45" s="26">
        <v>1</v>
      </c>
      <c r="L45" s="26"/>
      <c r="M45" s="26"/>
      <c r="N45" s="26"/>
      <c r="O45" s="26"/>
      <c r="P45" s="26"/>
      <c r="Q45" s="26"/>
      <c r="R45" s="26"/>
      <c r="S45" s="26"/>
      <c r="T45" s="26"/>
      <c r="U45" s="26"/>
      <c r="V45" s="26"/>
      <c r="W45" s="26"/>
      <c r="X45" s="26"/>
      <c r="Y45" s="26"/>
      <c r="Z45" s="26"/>
      <c r="AA45" s="26">
        <v>0</v>
      </c>
    </row>
    <row r="46" spans="1:27" x14ac:dyDescent="0.25">
      <c r="A46" s="26">
        <v>37</v>
      </c>
      <c r="B46" s="26" t="s">
        <v>620</v>
      </c>
      <c r="C46" s="26" t="s">
        <v>2972</v>
      </c>
      <c r="D46" s="26">
        <v>0.78378599900000001</v>
      </c>
      <c r="E46" s="26"/>
      <c r="F46" s="26"/>
      <c r="G46" s="26"/>
      <c r="H46" s="26"/>
      <c r="I46" s="26" t="s">
        <v>4635</v>
      </c>
      <c r="J46" s="26" t="s">
        <v>4635</v>
      </c>
      <c r="K46" s="26"/>
      <c r="L46" s="26"/>
      <c r="M46" s="26"/>
      <c r="N46" s="26"/>
      <c r="O46" s="26"/>
      <c r="P46" s="26"/>
      <c r="Q46" s="26"/>
      <c r="R46" s="26"/>
      <c r="S46" s="26">
        <v>1</v>
      </c>
      <c r="T46" s="26"/>
      <c r="U46" s="26"/>
      <c r="V46" s="26"/>
      <c r="W46" s="26"/>
      <c r="X46" s="26"/>
      <c r="Y46" s="26">
        <v>1</v>
      </c>
      <c r="Z46" s="26">
        <v>1</v>
      </c>
      <c r="AA46" s="26">
        <v>2</v>
      </c>
    </row>
    <row r="47" spans="1:27" x14ac:dyDescent="0.25">
      <c r="A47" s="26">
        <v>38</v>
      </c>
      <c r="B47" s="26" t="s">
        <v>627</v>
      </c>
      <c r="C47" s="26" t="s">
        <v>2972</v>
      </c>
      <c r="D47" s="26">
        <v>0.745051146</v>
      </c>
      <c r="E47" s="26"/>
      <c r="F47" s="26"/>
      <c r="G47" s="26"/>
      <c r="H47" s="26"/>
      <c r="I47" s="26" t="s">
        <v>4635</v>
      </c>
      <c r="J47" s="26" t="s">
        <v>4635</v>
      </c>
      <c r="K47" s="26"/>
      <c r="L47" s="26"/>
      <c r="M47" s="26"/>
      <c r="N47" s="26"/>
      <c r="O47" s="26"/>
      <c r="P47" s="26"/>
      <c r="Q47" s="26"/>
      <c r="R47" s="26"/>
      <c r="S47" s="26">
        <v>1</v>
      </c>
      <c r="T47" s="26"/>
      <c r="U47" s="26"/>
      <c r="V47" s="26"/>
      <c r="W47" s="26"/>
      <c r="X47" s="26"/>
      <c r="Y47" s="26"/>
      <c r="Z47" s="26"/>
      <c r="AA47" s="26">
        <v>1</v>
      </c>
    </row>
    <row r="48" spans="1:27" x14ac:dyDescent="0.25">
      <c r="A48" s="26">
        <v>39</v>
      </c>
      <c r="B48" s="26" t="s">
        <v>629</v>
      </c>
      <c r="C48" s="26" t="s">
        <v>2973</v>
      </c>
      <c r="D48" s="26">
        <v>0.70485287900000004</v>
      </c>
      <c r="E48" s="26"/>
      <c r="F48" s="26"/>
      <c r="G48" s="26"/>
      <c r="H48" s="26"/>
      <c r="I48" s="26" t="s">
        <v>4635</v>
      </c>
      <c r="J48" s="26" t="s">
        <v>4635</v>
      </c>
      <c r="K48" s="26"/>
      <c r="L48" s="26"/>
      <c r="M48" s="26"/>
      <c r="N48" s="26"/>
      <c r="O48" s="26"/>
      <c r="P48" s="26"/>
      <c r="Q48" s="26"/>
      <c r="R48" s="26"/>
      <c r="S48" s="26"/>
      <c r="T48" s="26"/>
      <c r="U48" s="26"/>
      <c r="V48" s="26"/>
      <c r="W48" s="26"/>
      <c r="X48" s="26"/>
      <c r="Y48" s="26"/>
      <c r="Z48" s="26">
        <v>1</v>
      </c>
      <c r="AA48" s="26">
        <v>0</v>
      </c>
    </row>
    <row r="49" spans="1:27" x14ac:dyDescent="0.25">
      <c r="A49" s="43">
        <v>40</v>
      </c>
      <c r="B49" s="43" t="s">
        <v>216</v>
      </c>
      <c r="C49" s="26" t="s">
        <v>610</v>
      </c>
      <c r="D49" s="43">
        <v>0.822003186</v>
      </c>
      <c r="E49" s="43">
        <v>0.75</v>
      </c>
      <c r="F49" s="43" t="s">
        <v>4636</v>
      </c>
      <c r="G49" s="43" t="s">
        <v>4636</v>
      </c>
      <c r="H49" s="43"/>
      <c r="I49" s="43" t="s">
        <v>4635</v>
      </c>
      <c r="J49" s="43" t="s">
        <v>4635</v>
      </c>
      <c r="K49" s="43"/>
      <c r="L49" s="43">
        <v>1</v>
      </c>
      <c r="M49" s="43">
        <v>1</v>
      </c>
      <c r="N49" s="43">
        <v>1</v>
      </c>
      <c r="O49" s="43"/>
      <c r="P49" s="43">
        <v>1</v>
      </c>
      <c r="Q49" s="43"/>
      <c r="R49" s="43"/>
      <c r="S49" s="43"/>
      <c r="T49" s="43">
        <v>1</v>
      </c>
      <c r="U49" s="43"/>
      <c r="V49" s="43"/>
      <c r="W49" s="43">
        <v>1</v>
      </c>
      <c r="X49" s="43">
        <v>1</v>
      </c>
      <c r="Y49" s="43">
        <v>1</v>
      </c>
      <c r="Z49" s="43">
        <v>1</v>
      </c>
      <c r="AA49" s="43">
        <v>8</v>
      </c>
    </row>
    <row r="50" spans="1:27" x14ac:dyDescent="0.25">
      <c r="A50" s="26">
        <v>41</v>
      </c>
      <c r="B50" s="26" t="s">
        <v>633</v>
      </c>
      <c r="C50" s="26" t="s">
        <v>2974</v>
      </c>
      <c r="D50" s="26">
        <v>0.81967663800000001</v>
      </c>
      <c r="E50" s="26"/>
      <c r="F50" s="26"/>
      <c r="G50" s="26"/>
      <c r="H50" s="26"/>
      <c r="I50" s="26" t="s">
        <v>4635</v>
      </c>
      <c r="J50" s="26" t="s">
        <v>4635</v>
      </c>
      <c r="K50" s="26"/>
      <c r="L50" s="26"/>
      <c r="M50" s="26"/>
      <c r="N50" s="26"/>
      <c r="O50" s="26"/>
      <c r="P50" s="26"/>
      <c r="Q50" s="26"/>
      <c r="R50" s="26">
        <v>1</v>
      </c>
      <c r="S50" s="26"/>
      <c r="T50" s="26"/>
      <c r="U50" s="26"/>
      <c r="V50" s="26"/>
      <c r="W50" s="26"/>
      <c r="X50" s="26"/>
      <c r="Y50" s="26"/>
      <c r="Z50" s="26">
        <v>1</v>
      </c>
      <c r="AA50" s="26">
        <v>1</v>
      </c>
    </row>
    <row r="51" spans="1:27" x14ac:dyDescent="0.25">
      <c r="A51" s="26">
        <v>42</v>
      </c>
      <c r="B51" s="26" t="s">
        <v>641</v>
      </c>
      <c r="C51" s="26" t="s">
        <v>2975</v>
      </c>
      <c r="D51" s="26">
        <v>0.81321412299999996</v>
      </c>
      <c r="E51" s="26"/>
      <c r="F51" s="26" t="s">
        <v>4636</v>
      </c>
      <c r="G51" s="26"/>
      <c r="H51" s="26"/>
      <c r="I51" s="26" t="s">
        <v>4635</v>
      </c>
      <c r="J51" s="26" t="s">
        <v>4635</v>
      </c>
      <c r="K51" s="26"/>
      <c r="L51" s="26"/>
      <c r="M51" s="26"/>
      <c r="N51" s="26"/>
      <c r="O51" s="26"/>
      <c r="P51" s="26"/>
      <c r="Q51" s="26"/>
      <c r="R51" s="26"/>
      <c r="S51" s="26"/>
      <c r="T51" s="26"/>
      <c r="U51" s="26"/>
      <c r="V51" s="26"/>
      <c r="W51" s="26"/>
      <c r="X51" s="26"/>
      <c r="Y51" s="26"/>
      <c r="Z51" s="26">
        <v>1</v>
      </c>
      <c r="AA51" s="26">
        <v>0</v>
      </c>
    </row>
    <row r="52" spans="1:27" x14ac:dyDescent="0.25">
      <c r="A52" s="26">
        <v>43</v>
      </c>
      <c r="B52" s="26" t="s">
        <v>649</v>
      </c>
      <c r="C52" s="26" t="s">
        <v>1015</v>
      </c>
      <c r="D52" s="26">
        <v>0.79598391099999999</v>
      </c>
      <c r="E52" s="26"/>
      <c r="F52" s="26"/>
      <c r="G52" s="26"/>
      <c r="H52" s="26"/>
      <c r="I52" s="26" t="s">
        <v>4635</v>
      </c>
      <c r="J52" s="26" t="s">
        <v>4635</v>
      </c>
      <c r="K52" s="26">
        <v>1</v>
      </c>
      <c r="L52" s="26"/>
      <c r="M52" s="26"/>
      <c r="N52" s="26"/>
      <c r="O52" s="26"/>
      <c r="P52" s="26"/>
      <c r="Q52" s="26"/>
      <c r="R52" s="26"/>
      <c r="S52" s="26"/>
      <c r="T52" s="26"/>
      <c r="U52" s="26"/>
      <c r="V52" s="26"/>
      <c r="W52" s="26"/>
      <c r="X52" s="26"/>
      <c r="Y52" s="26"/>
      <c r="Z52" s="26"/>
      <c r="AA52" s="26">
        <v>0</v>
      </c>
    </row>
    <row r="53" spans="1:27" x14ac:dyDescent="0.25">
      <c r="A53" s="26">
        <v>44</v>
      </c>
      <c r="B53" s="26" t="s">
        <v>652</v>
      </c>
      <c r="C53" s="26" t="s">
        <v>620</v>
      </c>
      <c r="D53" s="26">
        <v>0.78191709499999995</v>
      </c>
      <c r="E53" s="26"/>
      <c r="F53" s="26"/>
      <c r="G53" s="26"/>
      <c r="H53" s="26"/>
      <c r="I53" s="26" t="s">
        <v>4635</v>
      </c>
      <c r="J53" s="26" t="s">
        <v>4635</v>
      </c>
      <c r="K53" s="26"/>
      <c r="L53" s="26"/>
      <c r="M53" s="26"/>
      <c r="N53" s="26"/>
      <c r="O53" s="26"/>
      <c r="P53" s="26"/>
      <c r="Q53" s="26"/>
      <c r="R53" s="26">
        <v>1</v>
      </c>
      <c r="S53" s="26">
        <v>1</v>
      </c>
      <c r="T53" s="26"/>
      <c r="U53" s="26"/>
      <c r="V53" s="26"/>
      <c r="W53" s="26">
        <v>1</v>
      </c>
      <c r="X53" s="26"/>
      <c r="Y53" s="26"/>
      <c r="Z53" s="26">
        <v>1</v>
      </c>
      <c r="AA53" s="26">
        <v>3</v>
      </c>
    </row>
    <row r="54" spans="1:27" x14ac:dyDescent="0.25">
      <c r="A54" s="26">
        <v>45</v>
      </c>
      <c r="B54" s="26" t="s">
        <v>658</v>
      </c>
      <c r="C54" s="26" t="s">
        <v>2976</v>
      </c>
      <c r="D54" s="26">
        <v>0.84237927199999996</v>
      </c>
      <c r="E54" s="26"/>
      <c r="F54" s="26" t="s">
        <v>4636</v>
      </c>
      <c r="G54" s="26"/>
      <c r="H54" s="26"/>
      <c r="I54" s="26" t="s">
        <v>4635</v>
      </c>
      <c r="J54" s="26" t="s">
        <v>4635</v>
      </c>
      <c r="K54" s="26"/>
      <c r="L54" s="26"/>
      <c r="M54" s="26">
        <v>1</v>
      </c>
      <c r="N54" s="26"/>
      <c r="O54" s="26"/>
      <c r="P54" s="26"/>
      <c r="Q54" s="26"/>
      <c r="R54" s="26">
        <v>1</v>
      </c>
      <c r="S54" s="26"/>
      <c r="T54" s="26"/>
      <c r="U54" s="26"/>
      <c r="V54" s="26"/>
      <c r="W54" s="26"/>
      <c r="X54" s="26">
        <v>1</v>
      </c>
      <c r="Y54" s="26"/>
      <c r="Z54" s="26">
        <v>1</v>
      </c>
      <c r="AA54" s="26">
        <v>3</v>
      </c>
    </row>
    <row r="55" spans="1:27" x14ac:dyDescent="0.25">
      <c r="A55" s="26">
        <v>45</v>
      </c>
      <c r="B55" s="26" t="s">
        <v>659</v>
      </c>
      <c r="C55" s="26" t="s">
        <v>629</v>
      </c>
      <c r="D55" s="26">
        <v>0.914968789</v>
      </c>
      <c r="E55" s="26"/>
      <c r="F55" s="26"/>
      <c r="G55" s="26"/>
      <c r="H55" s="26"/>
      <c r="I55" s="26" t="s">
        <v>4635</v>
      </c>
      <c r="J55" s="26" t="s">
        <v>4635</v>
      </c>
      <c r="K55" s="26"/>
      <c r="L55" s="26"/>
      <c r="M55" s="26"/>
      <c r="N55" s="26"/>
      <c r="O55" s="26"/>
      <c r="P55" s="26"/>
      <c r="Q55" s="26"/>
      <c r="R55" s="26"/>
      <c r="S55" s="26"/>
      <c r="T55" s="26"/>
      <c r="U55" s="26"/>
      <c r="V55" s="26"/>
      <c r="W55" s="26"/>
      <c r="X55" s="26"/>
      <c r="Y55" s="26"/>
      <c r="Z55" s="26">
        <v>1</v>
      </c>
      <c r="AA55" s="26">
        <v>0</v>
      </c>
    </row>
    <row r="56" spans="1:27" x14ac:dyDescent="0.25">
      <c r="A56" s="26">
        <v>46</v>
      </c>
      <c r="B56" s="26" t="s">
        <v>663</v>
      </c>
      <c r="C56" s="26" t="s">
        <v>3035</v>
      </c>
      <c r="D56" s="26">
        <v>0.85379475400000004</v>
      </c>
      <c r="E56" s="26"/>
      <c r="F56" s="26"/>
      <c r="G56" s="26"/>
      <c r="H56" s="26"/>
      <c r="I56" s="26" t="s">
        <v>4635</v>
      </c>
      <c r="J56" s="26" t="s">
        <v>4635</v>
      </c>
      <c r="K56" s="26">
        <v>1</v>
      </c>
      <c r="L56" s="26"/>
      <c r="M56" s="26"/>
      <c r="N56" s="26"/>
      <c r="O56" s="26"/>
      <c r="P56" s="26"/>
      <c r="Q56" s="26"/>
      <c r="R56" s="26"/>
      <c r="S56" s="26"/>
      <c r="T56" s="26"/>
      <c r="U56" s="26"/>
      <c r="V56" s="26"/>
      <c r="W56" s="26"/>
      <c r="X56" s="26"/>
      <c r="Y56" s="26"/>
      <c r="Z56" s="26"/>
      <c r="AA56" s="26">
        <v>0</v>
      </c>
    </row>
    <row r="57" spans="1:27" x14ac:dyDescent="0.25">
      <c r="A57" s="26">
        <v>47</v>
      </c>
      <c r="B57" s="26" t="s">
        <v>669</v>
      </c>
      <c r="C57" s="26" t="s">
        <v>216</v>
      </c>
      <c r="D57" s="26">
        <v>0.87149035900000005</v>
      </c>
      <c r="E57" s="26"/>
      <c r="F57" s="26" t="s">
        <v>4636</v>
      </c>
      <c r="G57" s="26"/>
      <c r="H57" s="26"/>
      <c r="I57" s="26" t="s">
        <v>4635</v>
      </c>
      <c r="J57" s="26" t="s">
        <v>4635</v>
      </c>
      <c r="K57" s="26"/>
      <c r="L57" s="26">
        <v>1</v>
      </c>
      <c r="M57" s="26"/>
      <c r="N57" s="26"/>
      <c r="O57" s="26"/>
      <c r="P57" s="26">
        <v>1</v>
      </c>
      <c r="Q57" s="26"/>
      <c r="R57" s="26"/>
      <c r="S57" s="26">
        <v>1</v>
      </c>
      <c r="T57" s="26"/>
      <c r="U57" s="26"/>
      <c r="V57" s="26"/>
      <c r="W57" s="26"/>
      <c r="X57" s="26"/>
      <c r="Y57" s="26">
        <v>1</v>
      </c>
      <c r="Z57" s="26">
        <v>1</v>
      </c>
      <c r="AA57" s="26">
        <v>4</v>
      </c>
    </row>
    <row r="58" spans="1:27" x14ac:dyDescent="0.25">
      <c r="A58" s="43">
        <v>48</v>
      </c>
      <c r="B58" s="43" t="s">
        <v>282</v>
      </c>
      <c r="C58" s="26" t="s">
        <v>633</v>
      </c>
      <c r="D58" s="43">
        <v>0.76014477000000003</v>
      </c>
      <c r="E58" s="43">
        <v>0.75</v>
      </c>
      <c r="F58" s="43" t="s">
        <v>4636</v>
      </c>
      <c r="G58" s="43" t="s">
        <v>4636</v>
      </c>
      <c r="H58" s="43"/>
      <c r="I58" s="43" t="s">
        <v>4635</v>
      </c>
      <c r="J58" s="43" t="s">
        <v>4635</v>
      </c>
      <c r="K58" s="43"/>
      <c r="L58" s="43"/>
      <c r="M58" s="43"/>
      <c r="N58" s="43"/>
      <c r="O58" s="43">
        <v>1</v>
      </c>
      <c r="P58" s="43"/>
      <c r="Q58" s="43"/>
      <c r="R58" s="43"/>
      <c r="S58" s="43"/>
      <c r="T58" s="43"/>
      <c r="U58" s="43"/>
      <c r="V58" s="43"/>
      <c r="W58" s="43"/>
      <c r="X58" s="43"/>
      <c r="Y58" s="43"/>
      <c r="Z58" s="43">
        <v>1</v>
      </c>
      <c r="AA58" s="43">
        <v>1</v>
      </c>
    </row>
    <row r="59" spans="1:27" x14ac:dyDescent="0.25">
      <c r="A59" s="26">
        <v>49</v>
      </c>
      <c r="B59" s="26" t="s">
        <v>679</v>
      </c>
      <c r="C59" s="26" t="s">
        <v>3174</v>
      </c>
      <c r="D59" s="26">
        <v>0.16251254100000001</v>
      </c>
      <c r="E59" s="26"/>
      <c r="F59" s="26" t="s">
        <v>4636</v>
      </c>
      <c r="G59" s="26"/>
      <c r="H59" s="26"/>
      <c r="I59" s="26" t="s">
        <v>4635</v>
      </c>
      <c r="J59" s="26" t="s">
        <v>4635</v>
      </c>
      <c r="K59" s="26">
        <v>1</v>
      </c>
      <c r="L59" s="26"/>
      <c r="M59" s="26"/>
      <c r="N59" s="26"/>
      <c r="O59" s="26"/>
      <c r="P59" s="26"/>
      <c r="Q59" s="26"/>
      <c r="R59" s="26"/>
      <c r="S59" s="26"/>
      <c r="T59" s="26"/>
      <c r="U59" s="26"/>
      <c r="V59" s="26"/>
      <c r="W59" s="26"/>
      <c r="X59" s="26"/>
      <c r="Y59" s="26"/>
      <c r="Z59" s="26"/>
      <c r="AA59" s="26">
        <v>0</v>
      </c>
    </row>
    <row r="60" spans="1:27" x14ac:dyDescent="0.25">
      <c r="A60" s="42">
        <v>50</v>
      </c>
      <c r="B60" s="42" t="s">
        <v>181</v>
      </c>
      <c r="C60" s="26" t="s">
        <v>2977</v>
      </c>
      <c r="D60" s="42">
        <v>0.88130891300000003</v>
      </c>
      <c r="E60" s="42">
        <v>1</v>
      </c>
      <c r="F60" s="42" t="s">
        <v>4636</v>
      </c>
      <c r="G60" s="42" t="s">
        <v>4636</v>
      </c>
      <c r="H60" s="42"/>
      <c r="I60" s="42" t="s">
        <v>4635</v>
      </c>
      <c r="J60" s="42" t="s">
        <v>4635</v>
      </c>
      <c r="K60" s="42"/>
      <c r="L60" s="42"/>
      <c r="M60" s="42"/>
      <c r="N60" s="42">
        <v>1</v>
      </c>
      <c r="O60" s="42"/>
      <c r="P60" s="42"/>
      <c r="Q60" s="42"/>
      <c r="R60" s="42"/>
      <c r="S60" s="42">
        <v>1</v>
      </c>
      <c r="T60" s="42"/>
      <c r="U60" s="42"/>
      <c r="V60" s="42"/>
      <c r="W60" s="42">
        <v>1</v>
      </c>
      <c r="X60" s="42"/>
      <c r="Y60" s="42">
        <v>1</v>
      </c>
      <c r="Z60" s="42">
        <v>1</v>
      </c>
      <c r="AA60" s="42">
        <v>4</v>
      </c>
    </row>
    <row r="61" spans="1:27" x14ac:dyDescent="0.25">
      <c r="A61" s="26">
        <v>51</v>
      </c>
      <c r="B61" s="26" t="s">
        <v>684</v>
      </c>
      <c r="C61" s="26" t="s">
        <v>2978</v>
      </c>
      <c r="D61" s="26">
        <v>0.82690012499999999</v>
      </c>
      <c r="E61" s="26"/>
      <c r="F61" s="26"/>
      <c r="G61" s="26"/>
      <c r="H61" s="26"/>
      <c r="I61" s="26" t="s">
        <v>4635</v>
      </c>
      <c r="J61" s="26" t="s">
        <v>4635</v>
      </c>
      <c r="K61" s="26"/>
      <c r="L61" s="26"/>
      <c r="M61" s="26"/>
      <c r="N61" s="26"/>
      <c r="O61" s="26"/>
      <c r="P61" s="26"/>
      <c r="Q61" s="26"/>
      <c r="R61" s="26"/>
      <c r="S61" s="26"/>
      <c r="T61" s="26"/>
      <c r="U61" s="26"/>
      <c r="V61" s="26"/>
      <c r="W61" s="26"/>
      <c r="X61" s="26"/>
      <c r="Y61" s="26"/>
      <c r="Z61" s="26">
        <v>1</v>
      </c>
      <c r="AA61" s="26">
        <v>0</v>
      </c>
    </row>
    <row r="62" spans="1:27" x14ac:dyDescent="0.25">
      <c r="A62" s="26">
        <v>52</v>
      </c>
      <c r="B62" s="26" t="s">
        <v>687</v>
      </c>
      <c r="C62" s="26" t="s">
        <v>3096</v>
      </c>
      <c r="D62" s="26">
        <v>0.85212928099999996</v>
      </c>
      <c r="E62" s="26"/>
      <c r="F62" s="26"/>
      <c r="G62" s="26"/>
      <c r="H62" s="26"/>
      <c r="I62" s="26" t="s">
        <v>4635</v>
      </c>
      <c r="J62" s="26" t="s">
        <v>4635</v>
      </c>
      <c r="K62" s="26">
        <v>1</v>
      </c>
      <c r="L62" s="26"/>
      <c r="M62" s="26"/>
      <c r="N62" s="26"/>
      <c r="O62" s="26"/>
      <c r="P62" s="26"/>
      <c r="Q62" s="26"/>
      <c r="R62" s="26"/>
      <c r="S62" s="26"/>
      <c r="T62" s="26"/>
      <c r="U62" s="26"/>
      <c r="V62" s="26"/>
      <c r="W62" s="26"/>
      <c r="X62" s="26"/>
      <c r="Y62" s="26"/>
      <c r="Z62" s="26"/>
      <c r="AA62" s="26">
        <v>0</v>
      </c>
    </row>
    <row r="63" spans="1:27" x14ac:dyDescent="0.25">
      <c r="A63" s="43">
        <v>53</v>
      </c>
      <c r="B63" s="43" t="s">
        <v>322</v>
      </c>
      <c r="C63" s="26" t="s">
        <v>2979</v>
      </c>
      <c r="D63" s="43">
        <v>0.69427198199999995</v>
      </c>
      <c r="E63" s="43">
        <v>0.75</v>
      </c>
      <c r="F63" s="43"/>
      <c r="G63" s="43" t="s">
        <v>4636</v>
      </c>
      <c r="H63" s="43"/>
      <c r="I63" s="43" t="s">
        <v>4635</v>
      </c>
      <c r="J63" s="43" t="s">
        <v>4635</v>
      </c>
      <c r="K63" s="43"/>
      <c r="L63" s="43"/>
      <c r="M63" s="43">
        <v>1</v>
      </c>
      <c r="N63" s="43"/>
      <c r="O63" s="43"/>
      <c r="P63" s="43"/>
      <c r="Q63" s="43"/>
      <c r="R63" s="43"/>
      <c r="S63" s="43"/>
      <c r="T63" s="43"/>
      <c r="U63" s="43">
        <v>1</v>
      </c>
      <c r="V63" s="43"/>
      <c r="W63" s="43">
        <v>1</v>
      </c>
      <c r="X63" s="43">
        <v>1</v>
      </c>
      <c r="Y63" s="43">
        <v>1</v>
      </c>
      <c r="Z63" s="43">
        <v>1</v>
      </c>
      <c r="AA63" s="43">
        <v>5</v>
      </c>
    </row>
    <row r="64" spans="1:27" x14ac:dyDescent="0.25">
      <c r="A64" s="26">
        <v>54</v>
      </c>
      <c r="B64" s="26" t="s">
        <v>690</v>
      </c>
      <c r="C64" s="26" t="s">
        <v>2980</v>
      </c>
      <c r="D64" s="26">
        <v>0.77996140700000005</v>
      </c>
      <c r="E64" s="26"/>
      <c r="F64" s="26" t="s">
        <v>4636</v>
      </c>
      <c r="G64" s="26"/>
      <c r="H64" s="26"/>
      <c r="I64" s="26" t="s">
        <v>4635</v>
      </c>
      <c r="J64" s="26" t="s">
        <v>4635</v>
      </c>
      <c r="K64" s="26"/>
      <c r="L64" s="26"/>
      <c r="M64" s="26"/>
      <c r="N64" s="26"/>
      <c r="O64" s="26"/>
      <c r="P64" s="26"/>
      <c r="Q64" s="26"/>
      <c r="R64" s="26"/>
      <c r="S64" s="26"/>
      <c r="T64" s="26"/>
      <c r="U64" s="26"/>
      <c r="V64" s="26"/>
      <c r="W64" s="26"/>
      <c r="X64" s="26"/>
      <c r="Y64" s="26"/>
      <c r="Z64" s="26">
        <v>1</v>
      </c>
      <c r="AA64" s="26">
        <v>0</v>
      </c>
    </row>
    <row r="65" spans="1:27" x14ac:dyDescent="0.25">
      <c r="A65" s="26">
        <v>55</v>
      </c>
      <c r="B65" s="26" t="s">
        <v>693</v>
      </c>
      <c r="C65" s="26" t="s">
        <v>2980</v>
      </c>
      <c r="D65" s="26">
        <v>0.78519135699999998</v>
      </c>
      <c r="E65" s="26"/>
      <c r="F65" s="26"/>
      <c r="G65" s="26"/>
      <c r="H65" s="26"/>
      <c r="I65" s="26" t="s">
        <v>4635</v>
      </c>
      <c r="J65" s="26" t="s">
        <v>4635</v>
      </c>
      <c r="K65" s="26"/>
      <c r="L65" s="26"/>
      <c r="M65" s="26"/>
      <c r="N65" s="26">
        <v>1</v>
      </c>
      <c r="O65" s="26"/>
      <c r="P65" s="26"/>
      <c r="Q65" s="26"/>
      <c r="R65" s="26"/>
      <c r="S65" s="26"/>
      <c r="T65" s="26"/>
      <c r="U65" s="26"/>
      <c r="V65" s="26"/>
      <c r="W65" s="26"/>
      <c r="X65" s="26"/>
      <c r="Y65" s="26"/>
      <c r="Z65" s="26">
        <v>1</v>
      </c>
      <c r="AA65" s="26">
        <v>1</v>
      </c>
    </row>
    <row r="66" spans="1:27" x14ac:dyDescent="0.25">
      <c r="A66" s="26">
        <v>56</v>
      </c>
      <c r="B66" s="26" t="s">
        <v>694</v>
      </c>
      <c r="C66" s="26" t="s">
        <v>2981</v>
      </c>
      <c r="D66" s="26">
        <v>0.77746713199999995</v>
      </c>
      <c r="E66" s="26"/>
      <c r="F66" s="26"/>
      <c r="G66" s="26"/>
      <c r="H66" s="26"/>
      <c r="I66" s="26" t="s">
        <v>4635</v>
      </c>
      <c r="J66" s="26" t="s">
        <v>4635</v>
      </c>
      <c r="K66" s="26"/>
      <c r="L66" s="26"/>
      <c r="M66" s="26"/>
      <c r="N66" s="26"/>
      <c r="O66" s="26"/>
      <c r="P66" s="26"/>
      <c r="Q66" s="26"/>
      <c r="R66" s="26"/>
      <c r="S66" s="26"/>
      <c r="T66" s="26"/>
      <c r="U66" s="26"/>
      <c r="V66" s="26"/>
      <c r="W66" s="26"/>
      <c r="X66" s="26"/>
      <c r="Y66" s="26"/>
      <c r="Z66" s="26">
        <v>1</v>
      </c>
      <c r="AA66" s="26">
        <v>0</v>
      </c>
    </row>
    <row r="67" spans="1:27" x14ac:dyDescent="0.25">
      <c r="A67" s="26">
        <v>57</v>
      </c>
      <c r="B67" s="26" t="s">
        <v>696</v>
      </c>
      <c r="C67" s="26" t="s">
        <v>2982</v>
      </c>
      <c r="D67" s="26">
        <v>0.92131412000000001</v>
      </c>
      <c r="E67" s="26"/>
      <c r="F67" s="26"/>
      <c r="G67" s="26"/>
      <c r="H67" s="26"/>
      <c r="I67" s="26" t="s">
        <v>4635</v>
      </c>
      <c r="J67" s="26" t="s">
        <v>4635</v>
      </c>
      <c r="K67" s="26"/>
      <c r="L67" s="26"/>
      <c r="M67" s="26"/>
      <c r="N67" s="26"/>
      <c r="O67" s="26"/>
      <c r="P67" s="26"/>
      <c r="Q67" s="26"/>
      <c r="R67" s="26"/>
      <c r="S67" s="26"/>
      <c r="T67" s="26"/>
      <c r="U67" s="26"/>
      <c r="V67" s="26"/>
      <c r="W67" s="26"/>
      <c r="X67" s="26"/>
      <c r="Y67" s="26"/>
      <c r="Z67" s="26">
        <v>1</v>
      </c>
      <c r="AA67" s="26">
        <v>0</v>
      </c>
    </row>
    <row r="68" spans="1:27" x14ac:dyDescent="0.25">
      <c r="A68" s="26">
        <v>58</v>
      </c>
      <c r="B68" s="26" t="s">
        <v>703</v>
      </c>
      <c r="C68" s="26" t="s">
        <v>2983</v>
      </c>
      <c r="D68" s="26">
        <v>0.79998678000000001</v>
      </c>
      <c r="E68" s="26"/>
      <c r="F68" s="26"/>
      <c r="G68" s="26"/>
      <c r="H68" s="26"/>
      <c r="I68" s="26" t="s">
        <v>4635</v>
      </c>
      <c r="J68" s="26" t="s">
        <v>4635</v>
      </c>
      <c r="K68" s="26"/>
      <c r="L68" s="26"/>
      <c r="M68" s="26"/>
      <c r="N68" s="26">
        <v>1</v>
      </c>
      <c r="O68" s="26"/>
      <c r="P68" s="26"/>
      <c r="Q68" s="26"/>
      <c r="R68" s="26"/>
      <c r="S68" s="26"/>
      <c r="T68" s="26"/>
      <c r="U68" s="26"/>
      <c r="V68" s="26"/>
      <c r="W68" s="26"/>
      <c r="X68" s="26"/>
      <c r="Y68" s="26"/>
      <c r="Z68" s="26">
        <v>1</v>
      </c>
      <c r="AA68" s="26">
        <v>1</v>
      </c>
    </row>
    <row r="69" spans="1:27" x14ac:dyDescent="0.25">
      <c r="A69" s="26">
        <v>59</v>
      </c>
      <c r="B69" s="26" t="s">
        <v>706</v>
      </c>
      <c r="C69" s="26" t="s">
        <v>2984</v>
      </c>
      <c r="D69" s="26">
        <v>0.79307764800000002</v>
      </c>
      <c r="E69" s="26"/>
      <c r="F69" s="26"/>
      <c r="G69" s="26"/>
      <c r="H69" s="26"/>
      <c r="I69" s="26" t="s">
        <v>4635</v>
      </c>
      <c r="J69" s="26" t="s">
        <v>4635</v>
      </c>
      <c r="K69" s="26"/>
      <c r="L69" s="26"/>
      <c r="M69" s="26"/>
      <c r="N69" s="26"/>
      <c r="O69" s="26"/>
      <c r="P69" s="26"/>
      <c r="Q69" s="26"/>
      <c r="R69" s="26"/>
      <c r="S69" s="26"/>
      <c r="T69" s="26"/>
      <c r="U69" s="26"/>
      <c r="V69" s="26"/>
      <c r="W69" s="26"/>
      <c r="X69" s="26"/>
      <c r="Y69" s="26"/>
      <c r="Z69" s="26">
        <v>1</v>
      </c>
      <c r="AA69" s="26">
        <v>0</v>
      </c>
    </row>
    <row r="70" spans="1:27" x14ac:dyDescent="0.25">
      <c r="A70" s="26">
        <v>60</v>
      </c>
      <c r="B70" s="26" t="s">
        <v>710</v>
      </c>
      <c r="C70" s="26" t="s">
        <v>181</v>
      </c>
      <c r="D70" s="26">
        <v>0.87581038499999997</v>
      </c>
      <c r="E70" s="26"/>
      <c r="F70" s="26"/>
      <c r="G70" s="26"/>
      <c r="H70" s="26"/>
      <c r="I70" s="26" t="s">
        <v>4635</v>
      </c>
      <c r="J70" s="26" t="s">
        <v>4635</v>
      </c>
      <c r="K70" s="26"/>
      <c r="L70" s="26"/>
      <c r="M70" s="26"/>
      <c r="N70" s="26"/>
      <c r="O70" s="26"/>
      <c r="P70" s="26"/>
      <c r="Q70" s="26">
        <v>1</v>
      </c>
      <c r="R70" s="26"/>
      <c r="S70" s="26"/>
      <c r="T70" s="26"/>
      <c r="U70" s="26"/>
      <c r="V70" s="26"/>
      <c r="W70" s="26"/>
      <c r="X70" s="26">
        <v>1</v>
      </c>
      <c r="Y70" s="26">
        <v>1</v>
      </c>
      <c r="Z70" s="26">
        <v>1</v>
      </c>
      <c r="AA70" s="26">
        <v>3</v>
      </c>
    </row>
    <row r="71" spans="1:27" x14ac:dyDescent="0.25">
      <c r="A71" s="26">
        <v>61</v>
      </c>
      <c r="B71" s="26" t="s">
        <v>712</v>
      </c>
      <c r="C71" s="26" t="s">
        <v>2985</v>
      </c>
      <c r="D71" s="26">
        <v>0.74970358599999998</v>
      </c>
      <c r="E71" s="26"/>
      <c r="F71" s="26"/>
      <c r="G71" s="26"/>
      <c r="H71" s="26"/>
      <c r="I71" s="26" t="s">
        <v>4635</v>
      </c>
      <c r="J71" s="26" t="s">
        <v>4635</v>
      </c>
      <c r="K71" s="26"/>
      <c r="L71" s="26"/>
      <c r="M71" s="26"/>
      <c r="N71" s="26"/>
      <c r="O71" s="26"/>
      <c r="P71" s="26"/>
      <c r="Q71" s="26"/>
      <c r="R71" s="26"/>
      <c r="S71" s="26">
        <v>1</v>
      </c>
      <c r="T71" s="26"/>
      <c r="U71" s="26"/>
      <c r="V71" s="26"/>
      <c r="W71" s="26"/>
      <c r="X71" s="26"/>
      <c r="Y71" s="26"/>
      <c r="Z71" s="26">
        <v>1</v>
      </c>
      <c r="AA71" s="26">
        <v>1</v>
      </c>
    </row>
    <row r="72" spans="1:27" x14ac:dyDescent="0.25">
      <c r="A72" s="26">
        <v>62</v>
      </c>
      <c r="B72" s="26" t="s">
        <v>716</v>
      </c>
      <c r="C72" s="26" t="s">
        <v>687</v>
      </c>
      <c r="D72" s="26">
        <v>0.72573614099999995</v>
      </c>
      <c r="E72" s="26"/>
      <c r="F72" s="26"/>
      <c r="G72" s="26"/>
      <c r="H72" s="26"/>
      <c r="I72" s="26" t="s">
        <v>4635</v>
      </c>
      <c r="J72" s="26" t="s">
        <v>4635</v>
      </c>
      <c r="K72" s="26"/>
      <c r="L72" s="26">
        <v>1</v>
      </c>
      <c r="M72" s="26"/>
      <c r="N72" s="26"/>
      <c r="O72" s="26"/>
      <c r="P72" s="26">
        <v>1</v>
      </c>
      <c r="Q72" s="26"/>
      <c r="R72" s="26"/>
      <c r="S72" s="26"/>
      <c r="T72" s="26"/>
      <c r="U72" s="26"/>
      <c r="V72" s="26"/>
      <c r="W72" s="26"/>
      <c r="X72" s="26"/>
      <c r="Y72" s="26">
        <v>1</v>
      </c>
      <c r="Z72" s="26">
        <v>1</v>
      </c>
      <c r="AA72" s="26">
        <v>3</v>
      </c>
    </row>
    <row r="73" spans="1:27" x14ac:dyDescent="0.25">
      <c r="A73" s="26">
        <v>63</v>
      </c>
      <c r="B73" s="26" t="s">
        <v>718</v>
      </c>
      <c r="C73" s="26" t="s">
        <v>322</v>
      </c>
      <c r="D73" s="26">
        <v>0.80984091800000002</v>
      </c>
      <c r="E73" s="26"/>
      <c r="F73" s="26"/>
      <c r="G73" s="26" t="s">
        <v>4636</v>
      </c>
      <c r="H73" s="26"/>
      <c r="I73" s="26" t="s">
        <v>4635</v>
      </c>
      <c r="J73" s="26" t="s">
        <v>4635</v>
      </c>
      <c r="K73" s="26"/>
      <c r="L73" s="26"/>
      <c r="M73" s="26"/>
      <c r="N73" s="26">
        <v>1</v>
      </c>
      <c r="O73" s="26"/>
      <c r="P73" s="26"/>
      <c r="Q73" s="26"/>
      <c r="R73" s="26"/>
      <c r="S73" s="26"/>
      <c r="T73" s="26"/>
      <c r="U73" s="26"/>
      <c r="V73" s="26"/>
      <c r="W73" s="26"/>
      <c r="X73" s="26">
        <v>1</v>
      </c>
      <c r="Y73" s="26"/>
      <c r="Z73" s="26">
        <v>1</v>
      </c>
      <c r="AA73" s="26">
        <v>2</v>
      </c>
    </row>
    <row r="74" spans="1:27" x14ac:dyDescent="0.25">
      <c r="A74" s="26">
        <v>64</v>
      </c>
      <c r="B74" s="26" t="s">
        <v>723</v>
      </c>
      <c r="C74" s="26" t="s">
        <v>690</v>
      </c>
      <c r="D74" s="26">
        <v>0.78862196200000001</v>
      </c>
      <c r="E74" s="26"/>
      <c r="F74" s="26"/>
      <c r="G74" s="26"/>
      <c r="H74" s="26"/>
      <c r="I74" s="26" t="s">
        <v>4635</v>
      </c>
      <c r="J74" s="26" t="s">
        <v>4635</v>
      </c>
      <c r="K74" s="26"/>
      <c r="L74" s="26"/>
      <c r="M74" s="26">
        <v>1</v>
      </c>
      <c r="N74" s="26"/>
      <c r="O74" s="26"/>
      <c r="P74" s="26"/>
      <c r="Q74" s="26"/>
      <c r="R74" s="26"/>
      <c r="S74" s="26"/>
      <c r="T74" s="26">
        <v>1</v>
      </c>
      <c r="U74" s="26"/>
      <c r="V74" s="26"/>
      <c r="W74" s="26"/>
      <c r="X74" s="26">
        <v>1</v>
      </c>
      <c r="Y74" s="26">
        <v>1</v>
      </c>
      <c r="Z74" s="26">
        <v>1</v>
      </c>
      <c r="AA74" s="26">
        <v>4</v>
      </c>
    </row>
    <row r="75" spans="1:27" x14ac:dyDescent="0.25">
      <c r="A75" s="26">
        <v>65</v>
      </c>
      <c r="B75" s="26" t="s">
        <v>724</v>
      </c>
      <c r="C75" s="26" t="s">
        <v>2986</v>
      </c>
      <c r="D75" s="26">
        <v>0.165922865</v>
      </c>
      <c r="E75" s="26"/>
      <c r="F75" s="26"/>
      <c r="G75" s="26" t="s">
        <v>4636</v>
      </c>
      <c r="H75" s="26"/>
      <c r="I75" s="26" t="s">
        <v>4635</v>
      </c>
      <c r="J75" s="26" t="s">
        <v>4635</v>
      </c>
      <c r="K75" s="26"/>
      <c r="L75" s="26"/>
      <c r="M75" s="26"/>
      <c r="N75" s="26"/>
      <c r="O75" s="26"/>
      <c r="P75" s="26"/>
      <c r="Q75" s="26"/>
      <c r="R75" s="26"/>
      <c r="S75" s="26"/>
      <c r="T75" s="26"/>
      <c r="U75" s="26"/>
      <c r="V75" s="26"/>
      <c r="W75" s="26"/>
      <c r="X75" s="26"/>
      <c r="Y75" s="26"/>
      <c r="Z75" s="26">
        <v>1</v>
      </c>
      <c r="AA75" s="26">
        <v>0</v>
      </c>
    </row>
    <row r="76" spans="1:27" x14ac:dyDescent="0.25">
      <c r="A76" s="26">
        <v>66</v>
      </c>
      <c r="B76" s="26" t="s">
        <v>726</v>
      </c>
      <c r="C76" s="26" t="s">
        <v>694</v>
      </c>
      <c r="D76" s="26">
        <v>0.77270680700000005</v>
      </c>
      <c r="E76" s="26"/>
      <c r="F76" s="26"/>
      <c r="G76" s="26"/>
      <c r="H76" s="26"/>
      <c r="I76" s="26" t="s">
        <v>4635</v>
      </c>
      <c r="J76" s="26" t="s">
        <v>4635</v>
      </c>
      <c r="K76" s="26"/>
      <c r="L76" s="26"/>
      <c r="M76" s="26"/>
      <c r="N76" s="26"/>
      <c r="O76" s="26"/>
      <c r="P76" s="26"/>
      <c r="Q76" s="26">
        <v>1</v>
      </c>
      <c r="R76" s="26"/>
      <c r="S76" s="26"/>
      <c r="T76" s="26"/>
      <c r="U76" s="26"/>
      <c r="V76" s="26"/>
      <c r="W76" s="26"/>
      <c r="X76" s="26"/>
      <c r="Y76" s="26"/>
      <c r="Z76" s="26">
        <v>1</v>
      </c>
      <c r="AA76" s="26">
        <v>1</v>
      </c>
    </row>
    <row r="77" spans="1:27" x14ac:dyDescent="0.25">
      <c r="A77" s="26">
        <v>67</v>
      </c>
      <c r="B77" s="26" t="s">
        <v>728</v>
      </c>
      <c r="C77" s="26" t="s">
        <v>2987</v>
      </c>
      <c r="D77" s="26">
        <v>0.87392813000000003</v>
      </c>
      <c r="E77" s="26"/>
      <c r="F77" s="26"/>
      <c r="G77" s="26"/>
      <c r="H77" s="26"/>
      <c r="I77" s="26" t="s">
        <v>4635</v>
      </c>
      <c r="J77" s="26" t="s">
        <v>4635</v>
      </c>
      <c r="K77" s="26"/>
      <c r="L77" s="26"/>
      <c r="M77" s="26"/>
      <c r="N77" s="26"/>
      <c r="O77" s="26"/>
      <c r="P77" s="26"/>
      <c r="Q77" s="26">
        <v>1</v>
      </c>
      <c r="R77" s="26"/>
      <c r="S77" s="26">
        <v>1</v>
      </c>
      <c r="T77" s="26"/>
      <c r="U77" s="26"/>
      <c r="V77" s="26">
        <v>1</v>
      </c>
      <c r="W77" s="26"/>
      <c r="X77" s="26"/>
      <c r="Y77" s="26">
        <v>1</v>
      </c>
      <c r="Z77" s="26">
        <v>1</v>
      </c>
      <c r="AA77" s="26">
        <v>4</v>
      </c>
    </row>
    <row r="78" spans="1:27" x14ac:dyDescent="0.25">
      <c r="A78" s="26">
        <v>68</v>
      </c>
      <c r="B78" s="26" t="s">
        <v>731</v>
      </c>
      <c r="C78" s="26" t="s">
        <v>2988</v>
      </c>
      <c r="D78" s="26">
        <v>0.724934042</v>
      </c>
      <c r="E78" s="26"/>
      <c r="F78" s="26" t="s">
        <v>4636</v>
      </c>
      <c r="G78" s="26" t="s">
        <v>4636</v>
      </c>
      <c r="H78" s="26"/>
      <c r="I78" s="26" t="s">
        <v>4635</v>
      </c>
      <c r="J78" s="26" t="s">
        <v>4635</v>
      </c>
      <c r="K78" s="26"/>
      <c r="L78" s="26"/>
      <c r="M78" s="26"/>
      <c r="N78" s="26"/>
      <c r="O78" s="26"/>
      <c r="P78" s="26"/>
      <c r="Q78" s="26">
        <v>1</v>
      </c>
      <c r="R78" s="26"/>
      <c r="S78" s="26">
        <v>1</v>
      </c>
      <c r="T78" s="26"/>
      <c r="U78" s="26"/>
      <c r="V78" s="26">
        <v>1</v>
      </c>
      <c r="W78" s="26">
        <v>1</v>
      </c>
      <c r="X78" s="26"/>
      <c r="Y78" s="26">
        <v>1</v>
      </c>
      <c r="Z78" s="26">
        <v>1</v>
      </c>
      <c r="AA78" s="26">
        <v>5</v>
      </c>
    </row>
    <row r="79" spans="1:27" x14ac:dyDescent="0.25">
      <c r="A79" s="26">
        <v>69</v>
      </c>
      <c r="B79" s="26" t="s">
        <v>733</v>
      </c>
      <c r="C79" s="26" t="s">
        <v>835</v>
      </c>
      <c r="D79" s="26">
        <v>0.66277426500000003</v>
      </c>
      <c r="E79" s="26"/>
      <c r="F79" s="26"/>
      <c r="G79" s="26"/>
      <c r="H79" s="26"/>
      <c r="I79" s="26" t="s">
        <v>4635</v>
      </c>
      <c r="J79" s="26" t="s">
        <v>4635</v>
      </c>
      <c r="K79" s="26">
        <v>1</v>
      </c>
      <c r="L79" s="26"/>
      <c r="M79" s="26"/>
      <c r="N79" s="26"/>
      <c r="O79" s="26"/>
      <c r="P79" s="26"/>
      <c r="Q79" s="26"/>
      <c r="R79" s="26"/>
      <c r="S79" s="26"/>
      <c r="T79" s="26"/>
      <c r="U79" s="26"/>
      <c r="V79" s="26"/>
      <c r="W79" s="26"/>
      <c r="X79" s="26"/>
      <c r="Y79" s="26"/>
      <c r="Z79" s="26"/>
      <c r="AA79" s="26">
        <v>0</v>
      </c>
    </row>
    <row r="80" spans="1:27" x14ac:dyDescent="0.25">
      <c r="A80" s="26">
        <v>70</v>
      </c>
      <c r="B80" s="26" t="s">
        <v>734</v>
      </c>
      <c r="C80" s="26" t="s">
        <v>2989</v>
      </c>
      <c r="D80" s="26">
        <v>0.79007601699999996</v>
      </c>
      <c r="E80" s="26"/>
      <c r="F80" s="26"/>
      <c r="G80" s="26"/>
      <c r="H80" s="26"/>
      <c r="I80" s="26" t="s">
        <v>4635</v>
      </c>
      <c r="J80" s="26" t="s">
        <v>4635</v>
      </c>
      <c r="K80" s="26"/>
      <c r="L80" s="26"/>
      <c r="M80" s="26"/>
      <c r="N80" s="26"/>
      <c r="O80" s="26"/>
      <c r="P80" s="26"/>
      <c r="Q80" s="26"/>
      <c r="R80" s="26"/>
      <c r="S80" s="26"/>
      <c r="T80" s="26"/>
      <c r="U80" s="26"/>
      <c r="V80" s="26"/>
      <c r="W80" s="26"/>
      <c r="X80" s="26"/>
      <c r="Y80" s="26"/>
      <c r="Z80" s="26">
        <v>1</v>
      </c>
      <c r="AA80" s="26">
        <v>0</v>
      </c>
    </row>
    <row r="81" spans="1:27" x14ac:dyDescent="0.25">
      <c r="A81" s="26">
        <v>71</v>
      </c>
      <c r="B81" s="26" t="s">
        <v>741</v>
      </c>
      <c r="C81" s="26" t="s">
        <v>710</v>
      </c>
      <c r="D81" s="26">
        <v>0.85192727999999995</v>
      </c>
      <c r="E81" s="26"/>
      <c r="F81" s="26"/>
      <c r="G81" s="26"/>
      <c r="H81" s="26"/>
      <c r="I81" s="26" t="s">
        <v>4635</v>
      </c>
      <c r="J81" s="26" t="s">
        <v>4635</v>
      </c>
      <c r="K81" s="26"/>
      <c r="L81" s="26"/>
      <c r="M81" s="26"/>
      <c r="N81" s="26"/>
      <c r="O81" s="26"/>
      <c r="P81" s="26"/>
      <c r="Q81" s="26"/>
      <c r="R81" s="26"/>
      <c r="S81" s="26"/>
      <c r="T81" s="26"/>
      <c r="U81" s="26"/>
      <c r="V81" s="26"/>
      <c r="W81" s="26"/>
      <c r="X81" s="26"/>
      <c r="Y81" s="26"/>
      <c r="Z81" s="26">
        <v>1</v>
      </c>
      <c r="AA81" s="26">
        <v>0</v>
      </c>
    </row>
    <row r="82" spans="1:27" x14ac:dyDescent="0.25">
      <c r="A82" s="43">
        <v>72</v>
      </c>
      <c r="B82" s="43" t="s">
        <v>195</v>
      </c>
      <c r="C82" s="26" t="s">
        <v>712</v>
      </c>
      <c r="D82" s="43">
        <v>0.85164427799999998</v>
      </c>
      <c r="E82" s="43">
        <v>0.75</v>
      </c>
      <c r="F82" s="43" t="s">
        <v>4636</v>
      </c>
      <c r="G82" s="43"/>
      <c r="H82" s="43"/>
      <c r="I82" s="43" t="s">
        <v>4635</v>
      </c>
      <c r="J82" s="43" t="s">
        <v>4635</v>
      </c>
      <c r="K82" s="43"/>
      <c r="L82" s="43"/>
      <c r="M82" s="43"/>
      <c r="N82" s="43"/>
      <c r="O82" s="43"/>
      <c r="P82" s="43"/>
      <c r="Q82" s="43"/>
      <c r="R82" s="43"/>
      <c r="S82" s="43"/>
      <c r="T82" s="43"/>
      <c r="U82" s="43"/>
      <c r="V82" s="43"/>
      <c r="W82" s="43">
        <v>1</v>
      </c>
      <c r="X82" s="43"/>
      <c r="Y82" s="43">
        <v>1</v>
      </c>
      <c r="Z82" s="43">
        <v>1</v>
      </c>
      <c r="AA82" s="43">
        <v>2</v>
      </c>
    </row>
    <row r="83" spans="1:27" x14ac:dyDescent="0.25">
      <c r="A83" s="26">
        <v>73</v>
      </c>
      <c r="B83" s="26" t="s">
        <v>746</v>
      </c>
      <c r="C83" s="26" t="s">
        <v>1934</v>
      </c>
      <c r="D83" s="26">
        <v>0.118660986</v>
      </c>
      <c r="E83" s="26"/>
      <c r="F83" s="26"/>
      <c r="G83" s="26"/>
      <c r="H83" s="26"/>
      <c r="I83" s="26" t="s">
        <v>4635</v>
      </c>
      <c r="J83" s="26" t="s">
        <v>4635</v>
      </c>
      <c r="K83" s="26">
        <v>1</v>
      </c>
      <c r="L83" s="26"/>
      <c r="M83" s="26"/>
      <c r="N83" s="26"/>
      <c r="O83" s="26"/>
      <c r="P83" s="26"/>
      <c r="Q83" s="26"/>
      <c r="R83" s="26"/>
      <c r="S83" s="26"/>
      <c r="T83" s="26"/>
      <c r="U83" s="26"/>
      <c r="V83" s="26"/>
      <c r="W83" s="26"/>
      <c r="X83" s="26"/>
      <c r="Y83" s="26"/>
      <c r="Z83" s="26"/>
      <c r="AA83" s="26">
        <v>0</v>
      </c>
    </row>
    <row r="84" spans="1:27" x14ac:dyDescent="0.25">
      <c r="A84" s="26">
        <v>74</v>
      </c>
      <c r="B84" s="26" t="s">
        <v>753</v>
      </c>
      <c r="C84" s="26" t="s">
        <v>2990</v>
      </c>
      <c r="D84" s="26">
        <v>0.87606400299999998</v>
      </c>
      <c r="E84" s="26"/>
      <c r="F84" s="26" t="s">
        <v>4636</v>
      </c>
      <c r="G84" s="26" t="s">
        <v>4636</v>
      </c>
      <c r="H84" s="26"/>
      <c r="I84" s="26" t="s">
        <v>4635</v>
      </c>
      <c r="J84" s="26" t="s">
        <v>4635</v>
      </c>
      <c r="K84" s="26"/>
      <c r="L84" s="26"/>
      <c r="M84" s="26">
        <v>1</v>
      </c>
      <c r="N84" s="26">
        <v>1</v>
      </c>
      <c r="O84" s="26"/>
      <c r="P84" s="26"/>
      <c r="Q84" s="26"/>
      <c r="R84" s="26">
        <v>1</v>
      </c>
      <c r="S84" s="26">
        <v>1</v>
      </c>
      <c r="T84" s="26">
        <v>1</v>
      </c>
      <c r="U84" s="26"/>
      <c r="V84" s="26"/>
      <c r="W84" s="26">
        <v>1</v>
      </c>
      <c r="X84" s="26">
        <v>1</v>
      </c>
      <c r="Y84" s="26">
        <v>1</v>
      </c>
      <c r="Z84" s="26">
        <v>1</v>
      </c>
      <c r="AA84" s="26">
        <v>8</v>
      </c>
    </row>
    <row r="85" spans="1:27" x14ac:dyDescent="0.25">
      <c r="A85" s="26">
        <v>75</v>
      </c>
      <c r="B85" s="26" t="s">
        <v>755</v>
      </c>
      <c r="C85" s="26" t="s">
        <v>718</v>
      </c>
      <c r="D85" s="26">
        <v>0.79396438599999997</v>
      </c>
      <c r="E85" s="26"/>
      <c r="F85" s="26"/>
      <c r="G85" s="26" t="s">
        <v>4636</v>
      </c>
      <c r="H85" s="26"/>
      <c r="I85" s="26" t="s">
        <v>4635</v>
      </c>
      <c r="J85" s="26" t="s">
        <v>4635</v>
      </c>
      <c r="K85" s="26"/>
      <c r="L85" s="26"/>
      <c r="M85" s="26"/>
      <c r="N85" s="26"/>
      <c r="O85" s="26"/>
      <c r="P85" s="26"/>
      <c r="Q85" s="26">
        <v>1</v>
      </c>
      <c r="R85" s="26"/>
      <c r="S85" s="26"/>
      <c r="T85" s="26"/>
      <c r="U85" s="26"/>
      <c r="V85" s="26"/>
      <c r="W85" s="26"/>
      <c r="X85" s="26"/>
      <c r="Y85" s="26"/>
      <c r="Z85" s="26">
        <v>1</v>
      </c>
      <c r="AA85" s="26">
        <v>1</v>
      </c>
    </row>
    <row r="86" spans="1:27" x14ac:dyDescent="0.25">
      <c r="A86" s="26">
        <v>76</v>
      </c>
      <c r="B86" s="26" t="s">
        <v>757</v>
      </c>
      <c r="C86" s="26" t="s">
        <v>2991</v>
      </c>
      <c r="D86" s="26">
        <v>0.77678525399999998</v>
      </c>
      <c r="E86" s="26"/>
      <c r="F86" s="26"/>
      <c r="G86" s="26"/>
      <c r="H86" s="26"/>
      <c r="I86" s="26" t="s">
        <v>4635</v>
      </c>
      <c r="J86" s="26" t="s">
        <v>4635</v>
      </c>
      <c r="K86" s="26"/>
      <c r="L86" s="26"/>
      <c r="M86" s="26"/>
      <c r="N86" s="26"/>
      <c r="O86" s="26"/>
      <c r="P86" s="26">
        <v>1</v>
      </c>
      <c r="Q86" s="26"/>
      <c r="R86" s="26"/>
      <c r="S86" s="26"/>
      <c r="T86" s="26"/>
      <c r="U86" s="26"/>
      <c r="V86" s="26"/>
      <c r="W86" s="26"/>
      <c r="X86" s="26"/>
      <c r="Y86" s="26">
        <v>1</v>
      </c>
      <c r="Z86" s="26">
        <v>1</v>
      </c>
      <c r="AA86" s="26">
        <v>2</v>
      </c>
    </row>
    <row r="87" spans="1:27" x14ac:dyDescent="0.25">
      <c r="A87" s="26">
        <v>77</v>
      </c>
      <c r="B87" s="26" t="s">
        <v>761</v>
      </c>
      <c r="C87" s="26" t="s">
        <v>724</v>
      </c>
      <c r="D87" s="26">
        <v>0.82794338499999998</v>
      </c>
      <c r="E87" s="26"/>
      <c r="F87" s="26" t="s">
        <v>4636</v>
      </c>
      <c r="G87" s="26" t="s">
        <v>4636</v>
      </c>
      <c r="H87" s="26" t="s">
        <v>4636</v>
      </c>
      <c r="I87" s="26" t="s">
        <v>4637</v>
      </c>
      <c r="J87" s="26" t="s">
        <v>4641</v>
      </c>
      <c r="K87" s="26"/>
      <c r="L87" s="26"/>
      <c r="M87" s="26"/>
      <c r="N87" s="26"/>
      <c r="O87" s="26"/>
      <c r="P87" s="26"/>
      <c r="Q87" s="26"/>
      <c r="R87" s="26"/>
      <c r="S87" s="26"/>
      <c r="T87" s="26"/>
      <c r="U87" s="26"/>
      <c r="V87" s="26"/>
      <c r="W87" s="26"/>
      <c r="X87" s="26">
        <v>1</v>
      </c>
      <c r="Y87" s="26"/>
      <c r="Z87" s="26">
        <v>1</v>
      </c>
      <c r="AA87" s="26">
        <v>1</v>
      </c>
    </row>
    <row r="88" spans="1:27" x14ac:dyDescent="0.25">
      <c r="A88" s="26">
        <v>78</v>
      </c>
      <c r="B88" s="26" t="s">
        <v>762</v>
      </c>
      <c r="C88" s="26" t="s">
        <v>726</v>
      </c>
      <c r="D88" s="26">
        <v>0.91476243700000004</v>
      </c>
      <c r="E88" s="26"/>
      <c r="F88" s="26"/>
      <c r="G88" s="26"/>
      <c r="H88" s="26"/>
      <c r="I88" s="26" t="s">
        <v>4635</v>
      </c>
      <c r="J88" s="26" t="s">
        <v>4635</v>
      </c>
      <c r="K88" s="26"/>
      <c r="L88" s="26"/>
      <c r="M88" s="26">
        <v>1</v>
      </c>
      <c r="N88" s="26">
        <v>1</v>
      </c>
      <c r="O88" s="26"/>
      <c r="P88" s="26"/>
      <c r="Q88" s="26"/>
      <c r="R88" s="26"/>
      <c r="S88" s="26">
        <v>1</v>
      </c>
      <c r="T88" s="26">
        <v>1</v>
      </c>
      <c r="U88" s="26"/>
      <c r="V88" s="26"/>
      <c r="W88" s="26">
        <v>1</v>
      </c>
      <c r="X88" s="26"/>
      <c r="Y88" s="26">
        <v>1</v>
      </c>
      <c r="Z88" s="26">
        <v>1</v>
      </c>
      <c r="AA88" s="26">
        <v>6</v>
      </c>
    </row>
    <row r="89" spans="1:27" x14ac:dyDescent="0.25">
      <c r="A89" s="26">
        <v>79</v>
      </c>
      <c r="B89" s="26" t="s">
        <v>765</v>
      </c>
      <c r="C89" s="26" t="s">
        <v>2992</v>
      </c>
      <c r="D89" s="26">
        <v>0.82385867800000001</v>
      </c>
      <c r="E89" s="26"/>
      <c r="F89" s="26"/>
      <c r="G89" s="26"/>
      <c r="H89" s="26"/>
      <c r="I89" s="26" t="s">
        <v>4635</v>
      </c>
      <c r="J89" s="26" t="s">
        <v>4635</v>
      </c>
      <c r="K89" s="26"/>
      <c r="L89" s="26"/>
      <c r="M89" s="26"/>
      <c r="N89" s="26"/>
      <c r="O89" s="26"/>
      <c r="P89" s="26"/>
      <c r="Q89" s="26"/>
      <c r="R89" s="26"/>
      <c r="S89" s="26"/>
      <c r="T89" s="26"/>
      <c r="U89" s="26"/>
      <c r="V89" s="26"/>
      <c r="W89" s="26"/>
      <c r="X89" s="26"/>
      <c r="Y89" s="26"/>
      <c r="Z89" s="26">
        <v>1</v>
      </c>
      <c r="AA89" s="26">
        <v>0</v>
      </c>
    </row>
    <row r="90" spans="1:27" x14ac:dyDescent="0.25">
      <c r="A90" s="26">
        <v>80</v>
      </c>
      <c r="B90" s="26" t="s">
        <v>769</v>
      </c>
      <c r="C90" s="26" t="s">
        <v>733</v>
      </c>
      <c r="D90" s="26">
        <v>0.77390998600000005</v>
      </c>
      <c r="E90" s="26"/>
      <c r="F90" s="26"/>
      <c r="G90" s="26"/>
      <c r="H90" s="26"/>
      <c r="I90" s="26" t="s">
        <v>4635</v>
      </c>
      <c r="J90" s="26" t="s">
        <v>4635</v>
      </c>
      <c r="K90" s="26"/>
      <c r="L90" s="26"/>
      <c r="M90" s="26"/>
      <c r="N90" s="26"/>
      <c r="O90" s="26">
        <v>1</v>
      </c>
      <c r="P90" s="26"/>
      <c r="Q90" s="26"/>
      <c r="R90" s="26"/>
      <c r="S90" s="26"/>
      <c r="T90" s="26"/>
      <c r="U90" s="26"/>
      <c r="V90" s="26"/>
      <c r="W90" s="26"/>
      <c r="X90" s="26"/>
      <c r="Y90" s="26"/>
      <c r="Z90" s="26">
        <v>1</v>
      </c>
      <c r="AA90" s="26">
        <v>1</v>
      </c>
    </row>
    <row r="91" spans="1:27" x14ac:dyDescent="0.25">
      <c r="A91" s="26">
        <v>81</v>
      </c>
      <c r="B91" s="26" t="s">
        <v>781</v>
      </c>
      <c r="C91" s="26" t="s">
        <v>2993</v>
      </c>
      <c r="D91" s="26">
        <v>0.787288129</v>
      </c>
      <c r="E91" s="26"/>
      <c r="F91" s="26"/>
      <c r="G91" s="26"/>
      <c r="H91" s="26"/>
      <c r="I91" s="26" t="s">
        <v>4635</v>
      </c>
      <c r="J91" s="26" t="s">
        <v>4635</v>
      </c>
      <c r="K91" s="26"/>
      <c r="L91" s="26"/>
      <c r="M91" s="26"/>
      <c r="N91" s="26"/>
      <c r="O91" s="26"/>
      <c r="P91" s="26"/>
      <c r="Q91" s="26"/>
      <c r="R91" s="26"/>
      <c r="S91" s="26"/>
      <c r="T91" s="26"/>
      <c r="U91" s="26"/>
      <c r="V91" s="26"/>
      <c r="W91" s="26"/>
      <c r="X91" s="26"/>
      <c r="Y91" s="26">
        <v>1</v>
      </c>
      <c r="Z91" s="26"/>
      <c r="AA91" s="26">
        <v>1</v>
      </c>
    </row>
    <row r="92" spans="1:27" x14ac:dyDescent="0.25">
      <c r="A92" s="26">
        <v>82</v>
      </c>
      <c r="B92" s="26" t="s">
        <v>783</v>
      </c>
      <c r="C92" s="26" t="s">
        <v>2994</v>
      </c>
      <c r="D92" s="26">
        <v>0.84944438899999997</v>
      </c>
      <c r="E92" s="26"/>
      <c r="F92" s="26" t="s">
        <v>4636</v>
      </c>
      <c r="G92" s="26"/>
      <c r="H92" s="26"/>
      <c r="I92" s="26" t="s">
        <v>4635</v>
      </c>
      <c r="J92" s="26" t="s">
        <v>4635</v>
      </c>
      <c r="K92" s="26"/>
      <c r="L92" s="26"/>
      <c r="M92" s="26"/>
      <c r="N92" s="26"/>
      <c r="O92" s="26"/>
      <c r="P92" s="26"/>
      <c r="Q92" s="26"/>
      <c r="R92" s="26"/>
      <c r="S92" s="26"/>
      <c r="T92" s="26"/>
      <c r="U92" s="26"/>
      <c r="V92" s="26"/>
      <c r="W92" s="26"/>
      <c r="X92" s="26"/>
      <c r="Y92" s="26">
        <v>1</v>
      </c>
      <c r="Z92" s="26">
        <v>1</v>
      </c>
      <c r="AA92" s="26">
        <v>1</v>
      </c>
    </row>
    <row r="93" spans="1:27" x14ac:dyDescent="0.25">
      <c r="A93" s="42">
        <v>83</v>
      </c>
      <c r="B93" s="42" t="s">
        <v>186</v>
      </c>
      <c r="C93" s="26" t="s">
        <v>2995</v>
      </c>
      <c r="D93" s="42">
        <v>0.86688321800000001</v>
      </c>
      <c r="E93" s="42">
        <v>1</v>
      </c>
      <c r="F93" s="42"/>
      <c r="G93" s="42" t="s">
        <v>4636</v>
      </c>
      <c r="H93" s="42"/>
      <c r="I93" s="42" t="s">
        <v>4635</v>
      </c>
      <c r="J93" s="42" t="s">
        <v>4635</v>
      </c>
      <c r="K93" s="42"/>
      <c r="L93" s="42">
        <v>1</v>
      </c>
      <c r="M93" s="42">
        <v>1</v>
      </c>
      <c r="N93" s="42">
        <v>1</v>
      </c>
      <c r="O93" s="42"/>
      <c r="P93" s="42">
        <v>1</v>
      </c>
      <c r="Q93" s="42"/>
      <c r="R93" s="42"/>
      <c r="S93" s="42">
        <v>1</v>
      </c>
      <c r="T93" s="42">
        <v>1</v>
      </c>
      <c r="U93" s="42"/>
      <c r="V93" s="42"/>
      <c r="W93" s="42">
        <v>1</v>
      </c>
      <c r="X93" s="42">
        <v>1</v>
      </c>
      <c r="Y93" s="42"/>
      <c r="Z93" s="42">
        <v>1</v>
      </c>
      <c r="AA93" s="42">
        <v>8</v>
      </c>
    </row>
    <row r="94" spans="1:27" x14ac:dyDescent="0.25">
      <c r="A94" s="26">
        <v>84</v>
      </c>
      <c r="B94" s="26" t="s">
        <v>786</v>
      </c>
      <c r="C94" s="26" t="s">
        <v>753</v>
      </c>
      <c r="D94" s="26">
        <v>0.95603370700000001</v>
      </c>
      <c r="E94" s="26"/>
      <c r="F94" s="26"/>
      <c r="G94" s="26"/>
      <c r="H94" s="26"/>
      <c r="I94" s="26" t="s">
        <v>4635</v>
      </c>
      <c r="J94" s="26" t="s">
        <v>4635</v>
      </c>
      <c r="K94" s="26"/>
      <c r="L94" s="26"/>
      <c r="M94" s="26"/>
      <c r="N94" s="26"/>
      <c r="O94" s="26"/>
      <c r="P94" s="26"/>
      <c r="Q94" s="26"/>
      <c r="R94" s="26"/>
      <c r="S94" s="26"/>
      <c r="T94" s="26"/>
      <c r="U94" s="26"/>
      <c r="V94" s="26"/>
      <c r="W94" s="26"/>
      <c r="X94" s="26"/>
      <c r="Y94" s="26"/>
      <c r="Z94" s="26">
        <v>1</v>
      </c>
      <c r="AA94" s="26">
        <v>0</v>
      </c>
    </row>
    <row r="95" spans="1:27" x14ac:dyDescent="0.25">
      <c r="A95" s="26">
        <v>85</v>
      </c>
      <c r="B95" s="26" t="s">
        <v>788</v>
      </c>
      <c r="C95" s="26" t="s">
        <v>757</v>
      </c>
      <c r="D95" s="26">
        <v>0.87703317400000003</v>
      </c>
      <c r="E95" s="26"/>
      <c r="F95" s="26"/>
      <c r="G95" s="26"/>
      <c r="H95" s="26"/>
      <c r="I95" s="26" t="s">
        <v>4635</v>
      </c>
      <c r="J95" s="26" t="s">
        <v>4635</v>
      </c>
      <c r="K95" s="26"/>
      <c r="L95" s="26"/>
      <c r="M95" s="26"/>
      <c r="N95" s="26"/>
      <c r="O95" s="26"/>
      <c r="P95" s="26"/>
      <c r="Q95" s="26"/>
      <c r="R95" s="26"/>
      <c r="S95" s="26"/>
      <c r="T95" s="26"/>
      <c r="U95" s="26"/>
      <c r="V95" s="26"/>
      <c r="W95" s="26">
        <v>1</v>
      </c>
      <c r="X95" s="26"/>
      <c r="Y95" s="26"/>
      <c r="Z95" s="26">
        <v>1</v>
      </c>
      <c r="AA95" s="26">
        <v>1</v>
      </c>
    </row>
    <row r="96" spans="1:27" x14ac:dyDescent="0.25">
      <c r="A96" s="26">
        <v>86</v>
      </c>
      <c r="B96" s="26" t="s">
        <v>793</v>
      </c>
      <c r="C96" s="26" t="s">
        <v>2997</v>
      </c>
      <c r="D96" s="26">
        <v>0.84350192499999999</v>
      </c>
      <c r="E96" s="26"/>
      <c r="F96" s="26" t="s">
        <v>4636</v>
      </c>
      <c r="G96" s="26"/>
      <c r="H96" s="26"/>
      <c r="I96" s="26" t="s">
        <v>4635</v>
      </c>
      <c r="J96" s="26" t="s">
        <v>4635</v>
      </c>
      <c r="K96" s="26"/>
      <c r="L96" s="26"/>
      <c r="M96" s="26">
        <v>1</v>
      </c>
      <c r="N96" s="26"/>
      <c r="O96" s="26"/>
      <c r="P96" s="26">
        <v>1</v>
      </c>
      <c r="Q96" s="26"/>
      <c r="R96" s="26">
        <v>1</v>
      </c>
      <c r="S96" s="26">
        <v>1</v>
      </c>
      <c r="T96" s="26">
        <v>1</v>
      </c>
      <c r="U96" s="26"/>
      <c r="V96" s="26"/>
      <c r="W96" s="26">
        <v>1</v>
      </c>
      <c r="X96" s="26">
        <v>1</v>
      </c>
      <c r="Y96" s="26">
        <v>1</v>
      </c>
      <c r="Z96" s="26">
        <v>1</v>
      </c>
      <c r="AA96" s="26">
        <v>8</v>
      </c>
    </row>
    <row r="97" spans="1:27" x14ac:dyDescent="0.25">
      <c r="A97" s="26">
        <v>87</v>
      </c>
      <c r="B97" s="26" t="s">
        <v>795</v>
      </c>
      <c r="C97" s="26" t="s">
        <v>2999</v>
      </c>
      <c r="D97" s="26">
        <v>0.69148397399999995</v>
      </c>
      <c r="E97" s="26"/>
      <c r="F97" s="26"/>
      <c r="G97" s="26"/>
      <c r="H97" s="26"/>
      <c r="I97" s="26" t="s">
        <v>4635</v>
      </c>
      <c r="J97" s="26" t="s">
        <v>4635</v>
      </c>
      <c r="K97" s="26"/>
      <c r="L97" s="26"/>
      <c r="M97" s="26"/>
      <c r="N97" s="26"/>
      <c r="O97" s="26"/>
      <c r="P97" s="26"/>
      <c r="Q97" s="26"/>
      <c r="R97" s="26"/>
      <c r="S97" s="26"/>
      <c r="T97" s="26"/>
      <c r="U97" s="26"/>
      <c r="V97" s="26"/>
      <c r="W97" s="26"/>
      <c r="X97" s="26"/>
      <c r="Y97" s="26"/>
      <c r="Z97" s="26">
        <v>1</v>
      </c>
      <c r="AA97" s="26">
        <v>0</v>
      </c>
    </row>
    <row r="98" spans="1:27" x14ac:dyDescent="0.25">
      <c r="A98" s="26">
        <v>88</v>
      </c>
      <c r="B98" s="26" t="s">
        <v>797</v>
      </c>
      <c r="C98" s="26" t="s">
        <v>3000</v>
      </c>
      <c r="D98" s="26">
        <v>0.81644660199999997</v>
      </c>
      <c r="E98" s="26"/>
      <c r="F98" s="26"/>
      <c r="G98" s="26"/>
      <c r="H98" s="26"/>
      <c r="I98" s="26" t="s">
        <v>4635</v>
      </c>
      <c r="J98" s="26" t="s">
        <v>4635</v>
      </c>
      <c r="K98" s="26"/>
      <c r="L98" s="26"/>
      <c r="M98" s="26"/>
      <c r="N98" s="26"/>
      <c r="O98" s="26"/>
      <c r="P98" s="26"/>
      <c r="Q98" s="26"/>
      <c r="R98" s="26"/>
      <c r="S98" s="26"/>
      <c r="T98" s="26"/>
      <c r="U98" s="26"/>
      <c r="V98" s="26">
        <v>1</v>
      </c>
      <c r="W98" s="26"/>
      <c r="X98" s="26"/>
      <c r="Y98" s="26">
        <v>1</v>
      </c>
      <c r="Z98" s="26">
        <v>1</v>
      </c>
      <c r="AA98" s="26">
        <v>2</v>
      </c>
    </row>
    <row r="99" spans="1:27" x14ac:dyDescent="0.25">
      <c r="A99" s="26">
        <v>89</v>
      </c>
      <c r="B99" s="26" t="s">
        <v>799</v>
      </c>
      <c r="C99" s="26" t="s">
        <v>783</v>
      </c>
      <c r="D99" s="26">
        <v>0.86042547199999997</v>
      </c>
      <c r="E99" s="26"/>
      <c r="F99" s="26" t="s">
        <v>4636</v>
      </c>
      <c r="G99" s="26" t="s">
        <v>4636</v>
      </c>
      <c r="H99" s="26"/>
      <c r="I99" s="26" t="s">
        <v>4635</v>
      </c>
      <c r="J99" s="26" t="s">
        <v>4635</v>
      </c>
      <c r="K99" s="26"/>
      <c r="L99" s="26"/>
      <c r="M99" s="26"/>
      <c r="N99" s="26"/>
      <c r="O99" s="26"/>
      <c r="P99" s="26"/>
      <c r="Q99" s="26"/>
      <c r="R99" s="26"/>
      <c r="S99" s="26"/>
      <c r="T99" s="26"/>
      <c r="U99" s="26"/>
      <c r="V99" s="26"/>
      <c r="W99" s="26"/>
      <c r="X99" s="26"/>
      <c r="Y99" s="26">
        <v>1</v>
      </c>
      <c r="Z99" s="26">
        <v>1</v>
      </c>
      <c r="AA99" s="26">
        <v>1</v>
      </c>
    </row>
    <row r="100" spans="1:27" x14ac:dyDescent="0.25">
      <c r="A100" s="26">
        <v>90</v>
      </c>
      <c r="B100" s="26" t="s">
        <v>801</v>
      </c>
      <c r="C100" s="26" t="s">
        <v>186</v>
      </c>
      <c r="D100" s="26">
        <v>0.68317258400000003</v>
      </c>
      <c r="E100" s="26"/>
      <c r="F100" s="26"/>
      <c r="G100" s="26"/>
      <c r="H100" s="26"/>
      <c r="I100" s="26" t="s">
        <v>4635</v>
      </c>
      <c r="J100" s="26" t="s">
        <v>4635</v>
      </c>
      <c r="K100" s="26"/>
      <c r="L100" s="26"/>
      <c r="M100" s="26"/>
      <c r="N100" s="26"/>
      <c r="O100" s="26"/>
      <c r="P100" s="26"/>
      <c r="Q100" s="26"/>
      <c r="R100" s="26"/>
      <c r="S100" s="26"/>
      <c r="T100" s="26"/>
      <c r="U100" s="26"/>
      <c r="V100" s="26"/>
      <c r="W100" s="26"/>
      <c r="X100" s="26"/>
      <c r="Y100" s="26"/>
      <c r="Z100" s="26">
        <v>1</v>
      </c>
      <c r="AA100" s="26">
        <v>0</v>
      </c>
    </row>
    <row r="101" spans="1:27" x14ac:dyDescent="0.25">
      <c r="A101" s="26">
        <v>91</v>
      </c>
      <c r="B101" s="26" t="s">
        <v>803</v>
      </c>
      <c r="C101" s="26" t="s">
        <v>786</v>
      </c>
      <c r="D101" s="26">
        <v>0.68626731600000002</v>
      </c>
      <c r="E101" s="26"/>
      <c r="F101" s="26" t="s">
        <v>4636</v>
      </c>
      <c r="G101" s="26"/>
      <c r="H101" s="26"/>
      <c r="I101" s="26" t="s">
        <v>4635</v>
      </c>
      <c r="J101" s="26" t="s">
        <v>4635</v>
      </c>
      <c r="K101" s="26"/>
      <c r="L101" s="26"/>
      <c r="M101" s="26"/>
      <c r="N101" s="26"/>
      <c r="O101" s="26"/>
      <c r="P101" s="26"/>
      <c r="Q101" s="26">
        <v>1</v>
      </c>
      <c r="R101" s="26"/>
      <c r="S101" s="26"/>
      <c r="T101" s="26"/>
      <c r="U101" s="26"/>
      <c r="V101" s="26"/>
      <c r="W101" s="26"/>
      <c r="X101" s="26"/>
      <c r="Y101" s="26">
        <v>1</v>
      </c>
      <c r="Z101" s="26">
        <v>1</v>
      </c>
      <c r="AA101" s="26">
        <v>2</v>
      </c>
    </row>
    <row r="102" spans="1:27" x14ac:dyDescent="0.25">
      <c r="A102" s="26">
        <v>92</v>
      </c>
      <c r="B102" s="26" t="s">
        <v>806</v>
      </c>
      <c r="C102" s="26" t="s">
        <v>3001</v>
      </c>
      <c r="D102" s="26">
        <v>0.78173023500000005</v>
      </c>
      <c r="E102" s="26"/>
      <c r="F102" s="26"/>
      <c r="G102" s="26"/>
      <c r="H102" s="26"/>
      <c r="I102" s="26" t="s">
        <v>4635</v>
      </c>
      <c r="J102" s="26" t="s">
        <v>4635</v>
      </c>
      <c r="K102" s="26"/>
      <c r="L102" s="26"/>
      <c r="M102" s="26"/>
      <c r="N102" s="26"/>
      <c r="O102" s="26"/>
      <c r="P102" s="26"/>
      <c r="Q102" s="26"/>
      <c r="R102" s="26">
        <v>1</v>
      </c>
      <c r="S102" s="26"/>
      <c r="T102" s="26"/>
      <c r="U102" s="26"/>
      <c r="V102" s="26"/>
      <c r="W102" s="26"/>
      <c r="X102" s="26"/>
      <c r="Y102" s="26"/>
      <c r="Z102" s="26">
        <v>1</v>
      </c>
      <c r="AA102" s="26">
        <v>1</v>
      </c>
    </row>
    <row r="103" spans="1:27" x14ac:dyDescent="0.25">
      <c r="A103" s="26">
        <v>93</v>
      </c>
      <c r="B103" s="26" t="s">
        <v>808</v>
      </c>
      <c r="C103" s="26" t="s">
        <v>793</v>
      </c>
      <c r="D103" s="26">
        <v>0.65819579399999995</v>
      </c>
      <c r="E103" s="26"/>
      <c r="F103" s="26" t="s">
        <v>4636</v>
      </c>
      <c r="G103" s="26"/>
      <c r="H103" s="26"/>
      <c r="I103" s="26" t="s">
        <v>4635</v>
      </c>
      <c r="J103" s="26" t="s">
        <v>4635</v>
      </c>
      <c r="K103" s="26"/>
      <c r="L103" s="26"/>
      <c r="M103" s="26"/>
      <c r="N103" s="26"/>
      <c r="O103" s="26"/>
      <c r="P103" s="26"/>
      <c r="Q103" s="26"/>
      <c r="R103" s="26">
        <v>1</v>
      </c>
      <c r="S103" s="26"/>
      <c r="T103" s="26"/>
      <c r="U103" s="26"/>
      <c r="V103" s="26"/>
      <c r="W103" s="26">
        <v>1</v>
      </c>
      <c r="X103" s="26"/>
      <c r="Y103" s="26">
        <v>1</v>
      </c>
      <c r="Z103" s="26">
        <v>1</v>
      </c>
      <c r="AA103" s="26">
        <v>3</v>
      </c>
    </row>
    <row r="104" spans="1:27" x14ac:dyDescent="0.25">
      <c r="A104" s="26">
        <v>94</v>
      </c>
      <c r="B104" s="26" t="s">
        <v>810</v>
      </c>
      <c r="C104" s="26" t="s">
        <v>795</v>
      </c>
      <c r="D104" s="26">
        <v>0.85238081200000004</v>
      </c>
      <c r="E104" s="26"/>
      <c r="F104" s="26"/>
      <c r="G104" s="26"/>
      <c r="H104" s="26"/>
      <c r="I104" s="26" t="s">
        <v>4635</v>
      </c>
      <c r="J104" s="26" t="s">
        <v>4635</v>
      </c>
      <c r="K104" s="26"/>
      <c r="L104" s="26"/>
      <c r="M104" s="26"/>
      <c r="N104" s="26"/>
      <c r="O104" s="26"/>
      <c r="P104" s="26"/>
      <c r="Q104" s="26"/>
      <c r="R104" s="26">
        <v>1</v>
      </c>
      <c r="S104" s="26"/>
      <c r="T104" s="26"/>
      <c r="U104" s="26">
        <v>1</v>
      </c>
      <c r="V104" s="26"/>
      <c r="W104" s="26"/>
      <c r="X104" s="26"/>
      <c r="Y104" s="26"/>
      <c r="Z104" s="26">
        <v>1</v>
      </c>
      <c r="AA104" s="26">
        <v>2</v>
      </c>
    </row>
    <row r="105" spans="1:27" x14ac:dyDescent="0.25">
      <c r="A105" s="26">
        <v>95</v>
      </c>
      <c r="B105" s="26" t="s">
        <v>816</v>
      </c>
      <c r="C105" s="26" t="s">
        <v>797</v>
      </c>
      <c r="D105" s="26">
        <v>0.89623034000000001</v>
      </c>
      <c r="E105" s="26"/>
      <c r="F105" s="26"/>
      <c r="G105" s="26"/>
      <c r="H105" s="26"/>
      <c r="I105" s="26" t="s">
        <v>4635</v>
      </c>
      <c r="J105" s="26" t="s">
        <v>4635</v>
      </c>
      <c r="K105" s="26"/>
      <c r="L105" s="26"/>
      <c r="M105" s="26">
        <v>1</v>
      </c>
      <c r="N105" s="26"/>
      <c r="O105" s="26"/>
      <c r="P105" s="26"/>
      <c r="Q105" s="26"/>
      <c r="R105" s="26"/>
      <c r="S105" s="26">
        <v>1</v>
      </c>
      <c r="T105" s="26"/>
      <c r="U105" s="26"/>
      <c r="V105" s="26"/>
      <c r="W105" s="26"/>
      <c r="X105" s="26"/>
      <c r="Y105" s="26">
        <v>1</v>
      </c>
      <c r="Z105" s="26">
        <v>1</v>
      </c>
      <c r="AA105" s="26">
        <v>3</v>
      </c>
    </row>
    <row r="106" spans="1:27" x14ac:dyDescent="0.25">
      <c r="A106" s="26">
        <v>96</v>
      </c>
      <c r="B106" s="26" t="s">
        <v>820</v>
      </c>
      <c r="C106" s="26" t="s">
        <v>799</v>
      </c>
      <c r="D106" s="26">
        <v>0.61026471900000001</v>
      </c>
      <c r="E106" s="26"/>
      <c r="F106" s="26" t="s">
        <v>4636</v>
      </c>
      <c r="G106" s="26" t="s">
        <v>4636</v>
      </c>
      <c r="H106" s="26"/>
      <c r="I106" s="26" t="s">
        <v>4635</v>
      </c>
      <c r="J106" s="26" t="s">
        <v>4635</v>
      </c>
      <c r="K106" s="26"/>
      <c r="L106" s="26"/>
      <c r="M106" s="26"/>
      <c r="N106" s="26"/>
      <c r="O106" s="26"/>
      <c r="P106" s="26"/>
      <c r="Q106" s="26"/>
      <c r="R106" s="26">
        <v>1</v>
      </c>
      <c r="S106" s="26"/>
      <c r="T106" s="26"/>
      <c r="U106" s="26"/>
      <c r="V106" s="26"/>
      <c r="W106" s="26"/>
      <c r="X106" s="26"/>
      <c r="Y106" s="26">
        <v>1</v>
      </c>
      <c r="Z106" s="26">
        <v>1</v>
      </c>
      <c r="AA106" s="26">
        <v>2</v>
      </c>
    </row>
    <row r="107" spans="1:27" x14ac:dyDescent="0.25">
      <c r="A107" s="26">
        <v>97</v>
      </c>
      <c r="B107" s="26" t="s">
        <v>824</v>
      </c>
      <c r="C107" s="26" t="s">
        <v>801</v>
      </c>
      <c r="D107" s="26">
        <v>0.87795472100000005</v>
      </c>
      <c r="E107" s="26"/>
      <c r="F107" s="26"/>
      <c r="G107" s="26"/>
      <c r="H107" s="26"/>
      <c r="I107" s="26" t="s">
        <v>4635</v>
      </c>
      <c r="J107" s="26" t="s">
        <v>4635</v>
      </c>
      <c r="K107" s="26"/>
      <c r="L107" s="26"/>
      <c r="M107" s="26"/>
      <c r="N107" s="26"/>
      <c r="O107" s="26"/>
      <c r="P107" s="26"/>
      <c r="Q107" s="26"/>
      <c r="R107" s="26"/>
      <c r="S107" s="26"/>
      <c r="T107" s="26"/>
      <c r="U107" s="26"/>
      <c r="V107" s="26"/>
      <c r="W107" s="26"/>
      <c r="X107" s="26"/>
      <c r="Y107" s="26"/>
      <c r="Z107" s="26">
        <v>1</v>
      </c>
      <c r="AA107" s="26">
        <v>0</v>
      </c>
    </row>
    <row r="108" spans="1:27" x14ac:dyDescent="0.25">
      <c r="A108" s="43">
        <v>98</v>
      </c>
      <c r="B108" s="43" t="s">
        <v>272</v>
      </c>
      <c r="C108" s="26" t="s">
        <v>803</v>
      </c>
      <c r="D108" s="43">
        <v>0.76888501600000003</v>
      </c>
      <c r="E108" s="43">
        <v>0.75</v>
      </c>
      <c r="F108" s="43" t="s">
        <v>4636</v>
      </c>
      <c r="G108" s="43" t="s">
        <v>4636</v>
      </c>
      <c r="H108" s="43" t="s">
        <v>4636</v>
      </c>
      <c r="I108" s="43" t="s">
        <v>4643</v>
      </c>
      <c r="J108" s="43" t="s">
        <v>4644</v>
      </c>
      <c r="K108" s="43"/>
      <c r="L108" s="43"/>
      <c r="M108" s="43"/>
      <c r="N108" s="43">
        <v>1</v>
      </c>
      <c r="O108" s="43">
        <v>1</v>
      </c>
      <c r="P108" s="43"/>
      <c r="Q108" s="43"/>
      <c r="R108" s="43"/>
      <c r="S108" s="43">
        <v>1</v>
      </c>
      <c r="T108" s="43"/>
      <c r="U108" s="43"/>
      <c r="V108" s="43">
        <v>1</v>
      </c>
      <c r="W108" s="43">
        <v>1</v>
      </c>
      <c r="X108" s="43">
        <v>1</v>
      </c>
      <c r="Y108" s="43">
        <v>1</v>
      </c>
      <c r="Z108" s="43">
        <v>1</v>
      </c>
      <c r="AA108" s="43">
        <v>7</v>
      </c>
    </row>
    <row r="109" spans="1:27" x14ac:dyDescent="0.25">
      <c r="A109" s="26">
        <v>99</v>
      </c>
      <c r="B109" s="26" t="s">
        <v>827</v>
      </c>
      <c r="C109" s="26" t="s">
        <v>806</v>
      </c>
      <c r="D109" s="26">
        <v>0.717680812</v>
      </c>
      <c r="E109" s="26"/>
      <c r="F109" s="26"/>
      <c r="G109" s="26"/>
      <c r="H109" s="26"/>
      <c r="I109" s="26" t="s">
        <v>4635</v>
      </c>
      <c r="J109" s="26" t="s">
        <v>4635</v>
      </c>
      <c r="K109" s="26"/>
      <c r="L109" s="26"/>
      <c r="M109" s="26"/>
      <c r="N109" s="26"/>
      <c r="O109" s="26"/>
      <c r="P109" s="26"/>
      <c r="Q109" s="26"/>
      <c r="R109" s="26"/>
      <c r="S109" s="26"/>
      <c r="T109" s="26"/>
      <c r="U109" s="26"/>
      <c r="V109" s="26"/>
      <c r="W109" s="26"/>
      <c r="X109" s="26"/>
      <c r="Y109" s="26"/>
      <c r="Z109" s="26">
        <v>1</v>
      </c>
      <c r="AA109" s="26">
        <v>0</v>
      </c>
    </row>
    <row r="110" spans="1:27" x14ac:dyDescent="0.25">
      <c r="A110" s="26">
        <v>100</v>
      </c>
      <c r="B110" s="26" t="s">
        <v>829</v>
      </c>
      <c r="C110" s="26" t="s">
        <v>808</v>
      </c>
      <c r="D110" s="26">
        <v>0.73342037199999999</v>
      </c>
      <c r="E110" s="26"/>
      <c r="F110" s="26"/>
      <c r="G110" s="26"/>
      <c r="H110" s="26"/>
      <c r="I110" s="26" t="s">
        <v>4635</v>
      </c>
      <c r="J110" s="26" t="s">
        <v>4635</v>
      </c>
      <c r="K110" s="26"/>
      <c r="L110" s="26"/>
      <c r="M110" s="26"/>
      <c r="N110" s="26"/>
      <c r="O110" s="26"/>
      <c r="P110" s="26"/>
      <c r="Q110" s="26">
        <v>1</v>
      </c>
      <c r="R110" s="26"/>
      <c r="S110" s="26"/>
      <c r="T110" s="26">
        <v>1</v>
      </c>
      <c r="U110" s="26"/>
      <c r="V110" s="26"/>
      <c r="W110" s="26">
        <v>1</v>
      </c>
      <c r="X110" s="26"/>
      <c r="Y110" s="26"/>
      <c r="Z110" s="26">
        <v>1</v>
      </c>
      <c r="AA110" s="26">
        <v>3</v>
      </c>
    </row>
    <row r="111" spans="1:27" x14ac:dyDescent="0.25">
      <c r="A111" s="26">
        <v>101</v>
      </c>
      <c r="B111" s="26" t="s">
        <v>831</v>
      </c>
      <c r="C111" s="26" t="s">
        <v>3002</v>
      </c>
      <c r="D111" s="26">
        <v>0.79953795699999997</v>
      </c>
      <c r="E111" s="26"/>
      <c r="F111" s="26"/>
      <c r="G111" s="26"/>
      <c r="H111" s="26"/>
      <c r="I111" s="26" t="s">
        <v>4635</v>
      </c>
      <c r="J111" s="26" t="s">
        <v>4635</v>
      </c>
      <c r="K111" s="26"/>
      <c r="L111" s="26"/>
      <c r="M111" s="26"/>
      <c r="N111" s="26"/>
      <c r="O111" s="26"/>
      <c r="P111" s="26"/>
      <c r="Q111" s="26"/>
      <c r="R111" s="26"/>
      <c r="S111" s="26"/>
      <c r="T111" s="26"/>
      <c r="U111" s="26"/>
      <c r="V111" s="26"/>
      <c r="W111" s="26">
        <v>1</v>
      </c>
      <c r="X111" s="26"/>
      <c r="Y111" s="26">
        <v>1</v>
      </c>
      <c r="Z111" s="26">
        <v>1</v>
      </c>
      <c r="AA111" s="26">
        <v>2</v>
      </c>
    </row>
    <row r="112" spans="1:27" x14ac:dyDescent="0.25">
      <c r="A112" s="26">
        <v>102</v>
      </c>
      <c r="B112" s="26" t="s">
        <v>833</v>
      </c>
      <c r="C112" s="26" t="s">
        <v>3003</v>
      </c>
      <c r="D112" s="26">
        <v>0.82001930499999998</v>
      </c>
      <c r="E112" s="26"/>
      <c r="F112" s="26"/>
      <c r="G112" s="26"/>
      <c r="H112" s="26"/>
      <c r="I112" s="26" t="s">
        <v>4635</v>
      </c>
      <c r="J112" s="26" t="s">
        <v>4635</v>
      </c>
      <c r="K112" s="26"/>
      <c r="L112" s="26"/>
      <c r="M112" s="26"/>
      <c r="N112" s="26"/>
      <c r="O112" s="26"/>
      <c r="P112" s="26"/>
      <c r="Q112" s="26"/>
      <c r="R112" s="26"/>
      <c r="S112" s="26"/>
      <c r="T112" s="26"/>
      <c r="U112" s="26">
        <v>1</v>
      </c>
      <c r="V112" s="26"/>
      <c r="W112" s="26"/>
      <c r="X112" s="26"/>
      <c r="Y112" s="26"/>
      <c r="Z112" s="26">
        <v>1</v>
      </c>
      <c r="AA112" s="26">
        <v>1</v>
      </c>
    </row>
    <row r="113" spans="1:27" x14ac:dyDescent="0.25">
      <c r="A113" s="26">
        <v>103</v>
      </c>
      <c r="B113" s="26" t="s">
        <v>835</v>
      </c>
      <c r="C113" s="26" t="s">
        <v>3005</v>
      </c>
      <c r="D113" s="26">
        <v>0.88274455100000004</v>
      </c>
      <c r="E113" s="26"/>
      <c r="F113" s="26" t="s">
        <v>4636</v>
      </c>
      <c r="G113" s="26"/>
      <c r="H113" s="26"/>
      <c r="I113" s="26" t="s">
        <v>4635</v>
      </c>
      <c r="J113" s="26" t="s">
        <v>4635</v>
      </c>
      <c r="K113" s="26"/>
      <c r="L113" s="26"/>
      <c r="M113" s="26"/>
      <c r="N113" s="26">
        <v>1</v>
      </c>
      <c r="O113" s="26"/>
      <c r="P113" s="26"/>
      <c r="Q113" s="26"/>
      <c r="R113" s="26"/>
      <c r="S113" s="26"/>
      <c r="T113" s="26"/>
      <c r="U113" s="26"/>
      <c r="V113" s="26"/>
      <c r="W113" s="26"/>
      <c r="X113" s="26"/>
      <c r="Y113" s="26"/>
      <c r="Z113" s="26">
        <v>1</v>
      </c>
      <c r="AA113" s="26">
        <v>1</v>
      </c>
    </row>
    <row r="114" spans="1:27" x14ac:dyDescent="0.25">
      <c r="A114" s="26">
        <v>104</v>
      </c>
      <c r="B114" s="26" t="s">
        <v>839</v>
      </c>
      <c r="C114" s="26" t="s">
        <v>827</v>
      </c>
      <c r="D114" s="26">
        <v>0.80226457100000004</v>
      </c>
      <c r="E114" s="26"/>
      <c r="F114" s="26"/>
      <c r="G114" s="26"/>
      <c r="H114" s="26"/>
      <c r="I114" s="26" t="s">
        <v>4635</v>
      </c>
      <c r="J114" s="26" t="s">
        <v>4635</v>
      </c>
      <c r="K114" s="26"/>
      <c r="L114" s="26"/>
      <c r="M114" s="26"/>
      <c r="N114" s="26"/>
      <c r="O114" s="26"/>
      <c r="P114" s="26"/>
      <c r="Q114" s="26">
        <v>1</v>
      </c>
      <c r="R114" s="26"/>
      <c r="S114" s="26"/>
      <c r="T114" s="26"/>
      <c r="U114" s="26"/>
      <c r="V114" s="26"/>
      <c r="W114" s="26"/>
      <c r="X114" s="26"/>
      <c r="Y114" s="26"/>
      <c r="Z114" s="26">
        <v>1</v>
      </c>
      <c r="AA114" s="26">
        <v>1</v>
      </c>
    </row>
    <row r="115" spans="1:27" x14ac:dyDescent="0.25">
      <c r="A115" s="26">
        <v>105</v>
      </c>
      <c r="B115" s="26" t="s">
        <v>843</v>
      </c>
      <c r="C115" s="26" t="s">
        <v>829</v>
      </c>
      <c r="D115" s="26">
        <v>0.82036495200000004</v>
      </c>
      <c r="E115" s="26"/>
      <c r="F115" s="26"/>
      <c r="G115" s="26"/>
      <c r="H115" s="26"/>
      <c r="I115" s="26" t="s">
        <v>4635</v>
      </c>
      <c r="J115" s="26" t="s">
        <v>4635</v>
      </c>
      <c r="K115" s="26"/>
      <c r="L115" s="26"/>
      <c r="M115" s="26"/>
      <c r="N115" s="26"/>
      <c r="O115" s="26"/>
      <c r="P115" s="26"/>
      <c r="Q115" s="26"/>
      <c r="R115" s="26"/>
      <c r="S115" s="26"/>
      <c r="T115" s="26"/>
      <c r="U115" s="26"/>
      <c r="V115" s="26"/>
      <c r="W115" s="26"/>
      <c r="X115" s="26"/>
      <c r="Y115" s="26"/>
      <c r="Z115" s="26">
        <v>1</v>
      </c>
      <c r="AA115" s="26">
        <v>0</v>
      </c>
    </row>
    <row r="116" spans="1:27" x14ac:dyDescent="0.25">
      <c r="A116" s="26">
        <v>106</v>
      </c>
      <c r="B116" s="26" t="s">
        <v>848</v>
      </c>
      <c r="C116" s="26" t="s">
        <v>831</v>
      </c>
      <c r="D116" s="26">
        <v>0.87203085400000002</v>
      </c>
      <c r="E116" s="26"/>
      <c r="F116" s="26"/>
      <c r="G116" s="26" t="s">
        <v>4636</v>
      </c>
      <c r="H116" s="26"/>
      <c r="I116" s="26" t="s">
        <v>4635</v>
      </c>
      <c r="J116" s="26" t="s">
        <v>4635</v>
      </c>
      <c r="K116" s="26"/>
      <c r="L116" s="26"/>
      <c r="M116" s="26"/>
      <c r="N116" s="26"/>
      <c r="O116" s="26"/>
      <c r="P116" s="26"/>
      <c r="Q116" s="26"/>
      <c r="R116" s="26"/>
      <c r="S116" s="26">
        <v>1</v>
      </c>
      <c r="T116" s="26"/>
      <c r="U116" s="26"/>
      <c r="V116" s="26"/>
      <c r="W116" s="26"/>
      <c r="X116" s="26"/>
      <c r="Y116" s="26"/>
      <c r="Z116" s="26">
        <v>1</v>
      </c>
      <c r="AA116" s="26">
        <v>1</v>
      </c>
    </row>
    <row r="117" spans="1:27" x14ac:dyDescent="0.25">
      <c r="A117" s="26">
        <v>107</v>
      </c>
      <c r="B117" s="26" t="s">
        <v>853</v>
      </c>
      <c r="C117" s="26" t="s">
        <v>1559</v>
      </c>
      <c r="D117" s="26">
        <v>0.78565204099999997</v>
      </c>
      <c r="E117" s="26"/>
      <c r="F117" s="26" t="s">
        <v>4636</v>
      </c>
      <c r="G117" s="26"/>
      <c r="H117" s="26"/>
      <c r="I117" s="26" t="s">
        <v>4635</v>
      </c>
      <c r="J117" s="26" t="s">
        <v>4635</v>
      </c>
      <c r="K117" s="26">
        <v>1</v>
      </c>
      <c r="L117" s="26"/>
      <c r="M117" s="26"/>
      <c r="N117" s="26"/>
      <c r="O117" s="26"/>
      <c r="P117" s="26"/>
      <c r="Q117" s="26"/>
      <c r="R117" s="26"/>
      <c r="S117" s="26"/>
      <c r="T117" s="26"/>
      <c r="U117" s="26"/>
      <c r="V117" s="26"/>
      <c r="W117" s="26"/>
      <c r="X117" s="26"/>
      <c r="Y117" s="26"/>
      <c r="Z117" s="26"/>
      <c r="AA117" s="26">
        <v>0</v>
      </c>
    </row>
    <row r="118" spans="1:27" x14ac:dyDescent="0.25">
      <c r="A118" s="26">
        <v>108</v>
      </c>
      <c r="B118" s="26" t="s">
        <v>871</v>
      </c>
      <c r="C118" s="26" t="s">
        <v>833</v>
      </c>
      <c r="D118" s="26">
        <v>0.83710920799999999</v>
      </c>
      <c r="E118" s="26"/>
      <c r="F118" s="26"/>
      <c r="G118" s="26"/>
      <c r="H118" s="26"/>
      <c r="I118" s="26" t="s">
        <v>4635</v>
      </c>
      <c r="J118" s="26" t="s">
        <v>4635</v>
      </c>
      <c r="K118" s="26"/>
      <c r="L118" s="26"/>
      <c r="M118" s="26">
        <v>1</v>
      </c>
      <c r="N118" s="26"/>
      <c r="O118" s="26"/>
      <c r="P118" s="26">
        <v>1</v>
      </c>
      <c r="Q118" s="26"/>
      <c r="R118" s="26"/>
      <c r="S118" s="26"/>
      <c r="T118" s="26"/>
      <c r="U118" s="26"/>
      <c r="V118" s="26">
        <v>1</v>
      </c>
      <c r="W118" s="26"/>
      <c r="X118" s="26"/>
      <c r="Y118" s="26"/>
      <c r="Z118" s="26">
        <v>1</v>
      </c>
      <c r="AA118" s="26">
        <v>3</v>
      </c>
    </row>
    <row r="119" spans="1:27" x14ac:dyDescent="0.25">
      <c r="A119" s="26">
        <v>109</v>
      </c>
      <c r="B119" s="26" t="s">
        <v>873</v>
      </c>
      <c r="C119" s="26" t="s">
        <v>345</v>
      </c>
      <c r="D119" s="26">
        <v>0.38422477199999999</v>
      </c>
      <c r="E119" s="26"/>
      <c r="F119" s="26"/>
      <c r="G119" s="26"/>
      <c r="H119" s="26"/>
      <c r="I119" s="26" t="s">
        <v>4635</v>
      </c>
      <c r="J119" s="26" t="s">
        <v>4635</v>
      </c>
      <c r="K119" s="26">
        <v>1</v>
      </c>
      <c r="L119" s="26"/>
      <c r="M119" s="26"/>
      <c r="N119" s="26"/>
      <c r="O119" s="26"/>
      <c r="P119" s="26"/>
      <c r="Q119" s="26"/>
      <c r="R119" s="26"/>
      <c r="S119" s="26"/>
      <c r="T119" s="26"/>
      <c r="U119" s="26"/>
      <c r="V119" s="26"/>
      <c r="W119" s="26"/>
      <c r="X119" s="26"/>
      <c r="Y119" s="26"/>
      <c r="Z119" s="26"/>
      <c r="AA119" s="26">
        <v>0</v>
      </c>
    </row>
    <row r="120" spans="1:27" x14ac:dyDescent="0.25">
      <c r="A120" s="26">
        <v>110</v>
      </c>
      <c r="B120" s="26" t="s">
        <v>876</v>
      </c>
      <c r="C120" s="26" t="s">
        <v>3006</v>
      </c>
      <c r="D120" s="26">
        <v>0.83776074599999995</v>
      </c>
      <c r="E120" s="26"/>
      <c r="F120" s="26" t="s">
        <v>4636</v>
      </c>
      <c r="G120" s="26"/>
      <c r="H120" s="26"/>
      <c r="I120" s="26" t="s">
        <v>4635</v>
      </c>
      <c r="J120" s="26" t="s">
        <v>4635</v>
      </c>
      <c r="K120" s="26"/>
      <c r="L120" s="26"/>
      <c r="M120" s="26"/>
      <c r="N120" s="26"/>
      <c r="O120" s="26"/>
      <c r="P120" s="26"/>
      <c r="Q120" s="26"/>
      <c r="R120" s="26"/>
      <c r="S120" s="26"/>
      <c r="T120" s="26"/>
      <c r="U120" s="26"/>
      <c r="V120" s="26"/>
      <c r="W120" s="26"/>
      <c r="X120" s="26"/>
      <c r="Y120" s="26">
        <v>1</v>
      </c>
      <c r="Z120" s="26">
        <v>1</v>
      </c>
      <c r="AA120" s="26">
        <v>1</v>
      </c>
    </row>
    <row r="121" spans="1:27" x14ac:dyDescent="0.25">
      <c r="A121" s="26">
        <v>110</v>
      </c>
      <c r="B121" s="26" t="s">
        <v>877</v>
      </c>
      <c r="C121" s="26" t="s">
        <v>3007</v>
      </c>
      <c r="D121" s="26">
        <v>0.74076575</v>
      </c>
      <c r="E121" s="26"/>
      <c r="F121" s="26"/>
      <c r="G121" s="26"/>
      <c r="H121" s="26"/>
      <c r="I121" s="26" t="s">
        <v>4635</v>
      </c>
      <c r="J121" s="26" t="s">
        <v>4635</v>
      </c>
      <c r="K121" s="26"/>
      <c r="L121" s="26"/>
      <c r="M121" s="26">
        <v>1</v>
      </c>
      <c r="N121" s="26"/>
      <c r="O121" s="26"/>
      <c r="P121" s="26"/>
      <c r="Q121" s="26"/>
      <c r="R121" s="26"/>
      <c r="S121" s="26"/>
      <c r="T121" s="26"/>
      <c r="U121" s="26"/>
      <c r="V121" s="26"/>
      <c r="W121" s="26"/>
      <c r="X121" s="26"/>
      <c r="Y121" s="26"/>
      <c r="Z121" s="26">
        <v>1</v>
      </c>
      <c r="AA121" s="26">
        <v>1</v>
      </c>
    </row>
    <row r="122" spans="1:27" x14ac:dyDescent="0.25">
      <c r="A122" s="26">
        <v>111</v>
      </c>
      <c r="B122" s="26" t="s">
        <v>879</v>
      </c>
      <c r="C122" s="26" t="s">
        <v>848</v>
      </c>
      <c r="D122" s="26">
        <v>0.79466557500000001</v>
      </c>
      <c r="E122" s="26"/>
      <c r="F122" s="26"/>
      <c r="G122" s="26"/>
      <c r="H122" s="26"/>
      <c r="I122" s="26" t="s">
        <v>4635</v>
      </c>
      <c r="J122" s="26" t="s">
        <v>4635</v>
      </c>
      <c r="K122" s="26"/>
      <c r="L122" s="26"/>
      <c r="M122" s="26"/>
      <c r="N122" s="26"/>
      <c r="O122" s="26"/>
      <c r="P122" s="26"/>
      <c r="Q122" s="26"/>
      <c r="R122" s="26"/>
      <c r="S122" s="26">
        <v>1</v>
      </c>
      <c r="T122" s="26"/>
      <c r="U122" s="26"/>
      <c r="V122" s="26"/>
      <c r="W122" s="26"/>
      <c r="X122" s="26"/>
      <c r="Y122" s="26"/>
      <c r="Z122" s="26">
        <v>1</v>
      </c>
      <c r="AA122" s="26">
        <v>1</v>
      </c>
    </row>
    <row r="123" spans="1:27" x14ac:dyDescent="0.25">
      <c r="A123" s="26">
        <v>112</v>
      </c>
      <c r="B123" s="26" t="s">
        <v>881</v>
      </c>
      <c r="C123" s="26" t="s">
        <v>3008</v>
      </c>
      <c r="D123" s="26">
        <v>0.80242317900000004</v>
      </c>
      <c r="E123" s="26"/>
      <c r="F123" s="26"/>
      <c r="G123" s="26"/>
      <c r="H123" s="26"/>
      <c r="I123" s="26" t="s">
        <v>4635</v>
      </c>
      <c r="J123" s="26" t="s">
        <v>4635</v>
      </c>
      <c r="K123" s="26"/>
      <c r="L123" s="26"/>
      <c r="M123" s="26">
        <v>1</v>
      </c>
      <c r="N123" s="26"/>
      <c r="O123" s="26"/>
      <c r="P123" s="26"/>
      <c r="Q123" s="26"/>
      <c r="R123" s="26"/>
      <c r="S123" s="26"/>
      <c r="T123" s="26"/>
      <c r="U123" s="26"/>
      <c r="V123" s="26"/>
      <c r="W123" s="26"/>
      <c r="X123" s="26"/>
      <c r="Y123" s="26"/>
      <c r="Z123" s="26">
        <v>1</v>
      </c>
      <c r="AA123" s="26">
        <v>1</v>
      </c>
    </row>
    <row r="124" spans="1:27" x14ac:dyDescent="0.25">
      <c r="A124" s="26">
        <v>113</v>
      </c>
      <c r="B124" s="26" t="s">
        <v>886</v>
      </c>
      <c r="C124" s="26" t="s">
        <v>3009</v>
      </c>
      <c r="D124" s="26">
        <v>0.81625926500000001</v>
      </c>
      <c r="E124" s="26"/>
      <c r="F124" s="26"/>
      <c r="G124" s="26"/>
      <c r="H124" s="26"/>
      <c r="I124" s="26" t="s">
        <v>4635</v>
      </c>
      <c r="J124" s="26" t="s">
        <v>4635</v>
      </c>
      <c r="K124" s="26"/>
      <c r="L124" s="26"/>
      <c r="M124" s="26"/>
      <c r="N124" s="26"/>
      <c r="O124" s="26"/>
      <c r="P124" s="26"/>
      <c r="Q124" s="26"/>
      <c r="R124" s="26"/>
      <c r="S124" s="26"/>
      <c r="T124" s="26"/>
      <c r="U124" s="26"/>
      <c r="V124" s="26"/>
      <c r="W124" s="26"/>
      <c r="X124" s="26"/>
      <c r="Y124" s="26">
        <v>1</v>
      </c>
      <c r="Z124" s="26">
        <v>1</v>
      </c>
      <c r="AA124" s="26">
        <v>1</v>
      </c>
    </row>
    <row r="125" spans="1:27" x14ac:dyDescent="0.25">
      <c r="A125" s="43">
        <v>114</v>
      </c>
      <c r="B125" s="43" t="s">
        <v>306</v>
      </c>
      <c r="C125" s="26" t="s">
        <v>873</v>
      </c>
      <c r="D125" s="43">
        <v>0.73200029099999997</v>
      </c>
      <c r="E125" s="43">
        <v>0.75</v>
      </c>
      <c r="F125" s="43" t="s">
        <v>4636</v>
      </c>
      <c r="G125" s="43" t="s">
        <v>4636</v>
      </c>
      <c r="H125" s="43" t="s">
        <v>4636</v>
      </c>
      <c r="I125" s="43" t="s">
        <v>4645</v>
      </c>
      <c r="J125" s="43" t="s">
        <v>4646</v>
      </c>
      <c r="K125" s="43"/>
      <c r="L125" s="43"/>
      <c r="M125" s="43"/>
      <c r="N125" s="43">
        <v>1</v>
      </c>
      <c r="O125" s="43"/>
      <c r="P125" s="43">
        <v>1</v>
      </c>
      <c r="Q125" s="43">
        <v>1</v>
      </c>
      <c r="R125" s="43"/>
      <c r="S125" s="43">
        <v>1</v>
      </c>
      <c r="T125" s="43"/>
      <c r="U125" s="43"/>
      <c r="V125" s="43"/>
      <c r="W125" s="43">
        <v>1</v>
      </c>
      <c r="X125" s="43"/>
      <c r="Y125" s="43">
        <v>1</v>
      </c>
      <c r="Z125" s="43">
        <v>1</v>
      </c>
      <c r="AA125" s="43">
        <v>6</v>
      </c>
    </row>
    <row r="126" spans="1:27" x14ac:dyDescent="0.25">
      <c r="A126" s="26">
        <v>115</v>
      </c>
      <c r="B126" s="26" t="s">
        <v>889</v>
      </c>
      <c r="C126" s="26" t="s">
        <v>3010</v>
      </c>
      <c r="D126" s="26">
        <v>0.78076153999999998</v>
      </c>
      <c r="E126" s="26"/>
      <c r="F126" s="26"/>
      <c r="G126" s="26"/>
      <c r="H126" s="26"/>
      <c r="I126" s="26" t="s">
        <v>4635</v>
      </c>
      <c r="J126" s="26" t="s">
        <v>4635</v>
      </c>
      <c r="K126" s="26"/>
      <c r="L126" s="26"/>
      <c r="M126" s="26"/>
      <c r="N126" s="26"/>
      <c r="O126" s="26"/>
      <c r="P126" s="26"/>
      <c r="Q126" s="26"/>
      <c r="R126" s="26"/>
      <c r="S126" s="26">
        <v>1</v>
      </c>
      <c r="T126" s="26"/>
      <c r="U126" s="26"/>
      <c r="V126" s="26"/>
      <c r="W126" s="26"/>
      <c r="X126" s="26"/>
      <c r="Y126" s="26">
        <v>1</v>
      </c>
      <c r="Z126" s="26"/>
      <c r="AA126" s="26">
        <v>2</v>
      </c>
    </row>
    <row r="127" spans="1:27" x14ac:dyDescent="0.25">
      <c r="A127" s="26">
        <v>116</v>
      </c>
      <c r="B127" s="26" t="s">
        <v>891</v>
      </c>
      <c r="C127" s="26" t="s">
        <v>3010</v>
      </c>
      <c r="D127" s="26">
        <v>0.88077974299999995</v>
      </c>
      <c r="E127" s="26"/>
      <c r="F127" s="26" t="s">
        <v>4636</v>
      </c>
      <c r="G127" s="26" t="s">
        <v>4636</v>
      </c>
      <c r="H127" s="26"/>
      <c r="I127" s="26" t="s">
        <v>4635</v>
      </c>
      <c r="J127" s="26" t="s">
        <v>4635</v>
      </c>
      <c r="K127" s="26"/>
      <c r="L127" s="26">
        <v>1</v>
      </c>
      <c r="M127" s="26"/>
      <c r="N127" s="26"/>
      <c r="O127" s="26"/>
      <c r="P127" s="26">
        <v>1</v>
      </c>
      <c r="Q127" s="26"/>
      <c r="R127" s="26"/>
      <c r="S127" s="26"/>
      <c r="T127" s="26">
        <v>1</v>
      </c>
      <c r="U127" s="26"/>
      <c r="V127" s="26">
        <v>1</v>
      </c>
      <c r="W127" s="26"/>
      <c r="X127" s="26"/>
      <c r="Y127" s="26">
        <v>1</v>
      </c>
      <c r="Z127" s="26">
        <v>1</v>
      </c>
      <c r="AA127" s="26">
        <v>5</v>
      </c>
    </row>
    <row r="128" spans="1:27" x14ac:dyDescent="0.25">
      <c r="A128" s="26">
        <v>117</v>
      </c>
      <c r="B128" s="26" t="s">
        <v>893</v>
      </c>
      <c r="C128" s="26" t="s">
        <v>879</v>
      </c>
      <c r="D128" s="26">
        <v>0.73896485599999995</v>
      </c>
      <c r="E128" s="26"/>
      <c r="F128" s="26"/>
      <c r="G128" s="26"/>
      <c r="H128" s="26"/>
      <c r="I128" s="26" t="s">
        <v>4635</v>
      </c>
      <c r="J128" s="26" t="s">
        <v>4635</v>
      </c>
      <c r="K128" s="26"/>
      <c r="L128" s="26"/>
      <c r="M128" s="26"/>
      <c r="N128" s="26"/>
      <c r="O128" s="26"/>
      <c r="P128" s="26"/>
      <c r="Q128" s="26"/>
      <c r="R128" s="26"/>
      <c r="S128" s="26"/>
      <c r="T128" s="26"/>
      <c r="U128" s="26"/>
      <c r="V128" s="26"/>
      <c r="W128" s="26"/>
      <c r="X128" s="26"/>
      <c r="Y128" s="26"/>
      <c r="Z128" s="26">
        <v>1</v>
      </c>
      <c r="AA128" s="26">
        <v>0</v>
      </c>
    </row>
    <row r="129" spans="1:27" x14ac:dyDescent="0.25">
      <c r="A129" s="26">
        <v>118</v>
      </c>
      <c r="B129" s="26" t="s">
        <v>897</v>
      </c>
      <c r="C129" s="26" t="s">
        <v>1759</v>
      </c>
      <c r="D129" s="26">
        <v>0.86563831599999996</v>
      </c>
      <c r="E129" s="26"/>
      <c r="F129" s="26"/>
      <c r="G129" s="26"/>
      <c r="H129" s="26"/>
      <c r="I129" s="26" t="s">
        <v>4635</v>
      </c>
      <c r="J129" s="26" t="s">
        <v>4635</v>
      </c>
      <c r="K129" s="26">
        <v>1</v>
      </c>
      <c r="L129" s="26"/>
      <c r="M129" s="26"/>
      <c r="N129" s="26"/>
      <c r="O129" s="26"/>
      <c r="P129" s="26"/>
      <c r="Q129" s="26"/>
      <c r="R129" s="26"/>
      <c r="S129" s="26"/>
      <c r="T129" s="26"/>
      <c r="U129" s="26"/>
      <c r="V129" s="26"/>
      <c r="W129" s="26"/>
      <c r="X129" s="26"/>
      <c r="Y129" s="26"/>
      <c r="Z129" s="26"/>
      <c r="AA129" s="26">
        <v>0</v>
      </c>
    </row>
    <row r="130" spans="1:27" x14ac:dyDescent="0.25">
      <c r="A130" s="26">
        <v>119</v>
      </c>
      <c r="B130" s="26" t="s">
        <v>899</v>
      </c>
      <c r="C130" s="26" t="s">
        <v>731</v>
      </c>
      <c r="D130" s="26">
        <v>0.61374485499999998</v>
      </c>
      <c r="E130" s="26"/>
      <c r="F130" s="26"/>
      <c r="G130" s="26"/>
      <c r="H130" s="26"/>
      <c r="I130" s="26" t="s">
        <v>4635</v>
      </c>
      <c r="J130" s="26" t="s">
        <v>4635</v>
      </c>
      <c r="K130" s="26">
        <v>1</v>
      </c>
      <c r="L130" s="26"/>
      <c r="M130" s="26"/>
      <c r="N130" s="26"/>
      <c r="O130" s="26"/>
      <c r="P130" s="26"/>
      <c r="Q130" s="26"/>
      <c r="R130" s="26"/>
      <c r="S130" s="26"/>
      <c r="T130" s="26"/>
      <c r="U130" s="26"/>
      <c r="V130" s="26"/>
      <c r="W130" s="26"/>
      <c r="X130" s="26"/>
      <c r="Y130" s="26"/>
      <c r="Z130" s="26"/>
      <c r="AA130" s="26">
        <v>0</v>
      </c>
    </row>
    <row r="131" spans="1:27" x14ac:dyDescent="0.25">
      <c r="A131" s="26">
        <v>120</v>
      </c>
      <c r="B131" s="26" t="s">
        <v>902</v>
      </c>
      <c r="C131" s="26" t="s">
        <v>3011</v>
      </c>
      <c r="D131" s="26">
        <v>0.79217570999999998</v>
      </c>
      <c r="E131" s="26"/>
      <c r="F131" s="26"/>
      <c r="G131" s="26"/>
      <c r="H131" s="26"/>
      <c r="I131" s="26" t="s">
        <v>4635</v>
      </c>
      <c r="J131" s="26" t="s">
        <v>4635</v>
      </c>
      <c r="K131" s="26"/>
      <c r="L131" s="26"/>
      <c r="M131" s="26"/>
      <c r="N131" s="26"/>
      <c r="O131" s="26"/>
      <c r="P131" s="26"/>
      <c r="Q131" s="26"/>
      <c r="R131" s="26"/>
      <c r="S131" s="26">
        <v>1</v>
      </c>
      <c r="T131" s="26"/>
      <c r="U131" s="26"/>
      <c r="V131" s="26">
        <v>1</v>
      </c>
      <c r="W131" s="26">
        <v>1</v>
      </c>
      <c r="X131" s="26"/>
      <c r="Y131" s="26">
        <v>1</v>
      </c>
      <c r="Z131" s="26">
        <v>1</v>
      </c>
      <c r="AA131" s="26">
        <v>4</v>
      </c>
    </row>
    <row r="132" spans="1:27" x14ac:dyDescent="0.25">
      <c r="A132" s="43">
        <v>121</v>
      </c>
      <c r="B132" s="43" t="s">
        <v>238</v>
      </c>
      <c r="C132" s="26" t="s">
        <v>886</v>
      </c>
      <c r="D132" s="43">
        <v>0.79776519499999998</v>
      </c>
      <c r="E132" s="43">
        <v>0.75</v>
      </c>
      <c r="F132" s="43" t="s">
        <v>4636</v>
      </c>
      <c r="G132" s="43" t="s">
        <v>4636</v>
      </c>
      <c r="H132" s="43"/>
      <c r="I132" s="43" t="s">
        <v>4635</v>
      </c>
      <c r="J132" s="43" t="s">
        <v>4635</v>
      </c>
      <c r="K132" s="43"/>
      <c r="L132" s="43"/>
      <c r="M132" s="43"/>
      <c r="N132" s="43">
        <v>1</v>
      </c>
      <c r="O132" s="43">
        <v>1</v>
      </c>
      <c r="P132" s="43"/>
      <c r="Q132" s="43"/>
      <c r="R132" s="43">
        <v>1</v>
      </c>
      <c r="S132" s="43">
        <v>1</v>
      </c>
      <c r="T132" s="43"/>
      <c r="U132" s="43"/>
      <c r="V132" s="43"/>
      <c r="W132" s="43">
        <v>1</v>
      </c>
      <c r="X132" s="43">
        <v>1</v>
      </c>
      <c r="Y132" s="43">
        <v>1</v>
      </c>
      <c r="Z132" s="43">
        <v>1</v>
      </c>
      <c r="AA132" s="43">
        <v>7</v>
      </c>
    </row>
    <row r="133" spans="1:27" x14ac:dyDescent="0.25">
      <c r="A133" s="26">
        <v>122</v>
      </c>
      <c r="B133" s="26" t="s">
        <v>911</v>
      </c>
      <c r="C133" s="26" t="s">
        <v>306</v>
      </c>
      <c r="D133" s="26">
        <v>0.76633793100000003</v>
      </c>
      <c r="E133" s="26"/>
      <c r="F133" s="26"/>
      <c r="G133" s="26"/>
      <c r="H133" s="26"/>
      <c r="I133" s="26" t="s">
        <v>4635</v>
      </c>
      <c r="J133" s="26" t="s">
        <v>4635</v>
      </c>
      <c r="K133" s="26"/>
      <c r="L133" s="26"/>
      <c r="M133" s="26">
        <v>1</v>
      </c>
      <c r="N133" s="26"/>
      <c r="O133" s="26"/>
      <c r="P133" s="26"/>
      <c r="Q133" s="26"/>
      <c r="R133" s="26"/>
      <c r="S133" s="26"/>
      <c r="T133" s="26"/>
      <c r="U133" s="26"/>
      <c r="V133" s="26"/>
      <c r="W133" s="26"/>
      <c r="X133" s="26"/>
      <c r="Y133" s="26">
        <v>1</v>
      </c>
      <c r="Z133" s="26">
        <v>1</v>
      </c>
      <c r="AA133" s="26">
        <v>2</v>
      </c>
    </row>
    <row r="134" spans="1:27" x14ac:dyDescent="0.25">
      <c r="A134" s="26">
        <v>123</v>
      </c>
      <c r="B134" s="26" t="s">
        <v>915</v>
      </c>
      <c r="C134" s="26" t="s">
        <v>889</v>
      </c>
      <c r="D134" s="26">
        <v>0.62477469399999996</v>
      </c>
      <c r="E134" s="26"/>
      <c r="F134" s="26"/>
      <c r="G134" s="26"/>
      <c r="H134" s="26"/>
      <c r="I134" s="26" t="s">
        <v>4635</v>
      </c>
      <c r="J134" s="26" t="s">
        <v>4635</v>
      </c>
      <c r="K134" s="26"/>
      <c r="L134" s="26"/>
      <c r="M134" s="26"/>
      <c r="N134" s="26"/>
      <c r="O134" s="26"/>
      <c r="P134" s="26">
        <v>1</v>
      </c>
      <c r="Q134" s="26"/>
      <c r="R134" s="26"/>
      <c r="S134" s="26"/>
      <c r="T134" s="26"/>
      <c r="U134" s="26"/>
      <c r="V134" s="26"/>
      <c r="W134" s="26"/>
      <c r="X134" s="26"/>
      <c r="Y134" s="26">
        <v>1</v>
      </c>
      <c r="Z134" s="26">
        <v>1</v>
      </c>
      <c r="AA134" s="26">
        <v>2</v>
      </c>
    </row>
    <row r="135" spans="1:27" x14ac:dyDescent="0.25">
      <c r="A135" s="26">
        <v>124</v>
      </c>
      <c r="B135" s="26" t="s">
        <v>918</v>
      </c>
      <c r="C135" s="26" t="s">
        <v>891</v>
      </c>
      <c r="D135" s="26">
        <v>0.69129407399999998</v>
      </c>
      <c r="E135" s="26"/>
      <c r="F135" s="26"/>
      <c r="G135" s="26"/>
      <c r="H135" s="26"/>
      <c r="I135" s="26" t="s">
        <v>4635</v>
      </c>
      <c r="J135" s="26" t="s">
        <v>4635</v>
      </c>
      <c r="K135" s="26"/>
      <c r="L135" s="26"/>
      <c r="M135" s="26"/>
      <c r="N135" s="26"/>
      <c r="O135" s="26"/>
      <c r="P135" s="26"/>
      <c r="Q135" s="26"/>
      <c r="R135" s="26"/>
      <c r="S135" s="26"/>
      <c r="T135" s="26"/>
      <c r="U135" s="26"/>
      <c r="V135" s="26"/>
      <c r="W135" s="26"/>
      <c r="X135" s="26"/>
      <c r="Y135" s="26"/>
      <c r="Z135" s="26">
        <v>1</v>
      </c>
      <c r="AA135" s="26">
        <v>0</v>
      </c>
    </row>
    <row r="136" spans="1:27" x14ac:dyDescent="0.25">
      <c r="A136" s="26">
        <v>125</v>
      </c>
      <c r="B136" s="26" t="s">
        <v>920</v>
      </c>
      <c r="C136" s="26" t="s">
        <v>893</v>
      </c>
      <c r="D136" s="26">
        <v>0.78759431800000002</v>
      </c>
      <c r="E136" s="26"/>
      <c r="F136" s="26"/>
      <c r="G136" s="26"/>
      <c r="H136" s="26"/>
      <c r="I136" s="26" t="s">
        <v>4635</v>
      </c>
      <c r="J136" s="26" t="s">
        <v>4635</v>
      </c>
      <c r="K136" s="26"/>
      <c r="L136" s="26"/>
      <c r="M136" s="26"/>
      <c r="N136" s="26"/>
      <c r="O136" s="26"/>
      <c r="P136" s="26"/>
      <c r="Q136" s="26"/>
      <c r="R136" s="26"/>
      <c r="S136" s="26"/>
      <c r="T136" s="26"/>
      <c r="U136" s="26"/>
      <c r="V136" s="26"/>
      <c r="W136" s="26"/>
      <c r="X136" s="26"/>
      <c r="Y136" s="26"/>
      <c r="Z136" s="26">
        <v>1</v>
      </c>
      <c r="AA136" s="26">
        <v>0</v>
      </c>
    </row>
    <row r="137" spans="1:27" x14ac:dyDescent="0.25">
      <c r="A137" s="26">
        <v>126</v>
      </c>
      <c r="B137" s="26" t="s">
        <v>932</v>
      </c>
      <c r="C137" s="26" t="s">
        <v>3012</v>
      </c>
      <c r="D137" s="26">
        <v>0.83628124000000004</v>
      </c>
      <c r="E137" s="26"/>
      <c r="F137" s="26"/>
      <c r="G137" s="26"/>
      <c r="H137" s="26"/>
      <c r="I137" s="26" t="s">
        <v>4635</v>
      </c>
      <c r="J137" s="26" t="s">
        <v>4635</v>
      </c>
      <c r="K137" s="26"/>
      <c r="L137" s="26"/>
      <c r="M137" s="26"/>
      <c r="N137" s="26"/>
      <c r="O137" s="26"/>
      <c r="P137" s="26"/>
      <c r="Q137" s="26"/>
      <c r="R137" s="26"/>
      <c r="S137" s="26"/>
      <c r="T137" s="26"/>
      <c r="U137" s="26"/>
      <c r="V137" s="26"/>
      <c r="W137" s="26"/>
      <c r="X137" s="26"/>
      <c r="Y137" s="26"/>
      <c r="Z137" s="26">
        <v>1</v>
      </c>
      <c r="AA137" s="26">
        <v>0</v>
      </c>
    </row>
    <row r="138" spans="1:27" x14ac:dyDescent="0.25">
      <c r="A138" s="26">
        <v>127</v>
      </c>
      <c r="B138" s="26" t="s">
        <v>936</v>
      </c>
      <c r="C138" s="26" t="s">
        <v>3013</v>
      </c>
      <c r="D138" s="26">
        <v>0.73631638300000002</v>
      </c>
      <c r="E138" s="26"/>
      <c r="F138" s="26"/>
      <c r="G138" s="26"/>
      <c r="H138" s="26"/>
      <c r="I138" s="26" t="s">
        <v>4635</v>
      </c>
      <c r="J138" s="26" t="s">
        <v>4635</v>
      </c>
      <c r="K138" s="26"/>
      <c r="L138" s="26"/>
      <c r="M138" s="26"/>
      <c r="N138" s="26"/>
      <c r="O138" s="26"/>
      <c r="P138" s="26"/>
      <c r="Q138" s="26"/>
      <c r="R138" s="26"/>
      <c r="S138" s="26"/>
      <c r="T138" s="26"/>
      <c r="U138" s="26"/>
      <c r="V138" s="26"/>
      <c r="W138" s="26"/>
      <c r="X138" s="26"/>
      <c r="Y138" s="26">
        <v>1</v>
      </c>
      <c r="Z138" s="26">
        <v>1</v>
      </c>
      <c r="AA138" s="26">
        <v>1</v>
      </c>
    </row>
    <row r="139" spans="1:27" x14ac:dyDescent="0.25">
      <c r="A139" s="26">
        <v>128</v>
      </c>
      <c r="B139" s="26" t="s">
        <v>938</v>
      </c>
      <c r="C139" s="26" t="s">
        <v>3014</v>
      </c>
      <c r="D139" s="26">
        <v>0.83956867499999999</v>
      </c>
      <c r="E139" s="26"/>
      <c r="F139" s="26"/>
      <c r="G139" s="26"/>
      <c r="H139" s="26"/>
      <c r="I139" s="26" t="s">
        <v>4635</v>
      </c>
      <c r="J139" s="26" t="s">
        <v>4635</v>
      </c>
      <c r="K139" s="26"/>
      <c r="L139" s="26"/>
      <c r="M139" s="26"/>
      <c r="N139" s="26"/>
      <c r="O139" s="26"/>
      <c r="P139" s="26"/>
      <c r="Q139" s="26"/>
      <c r="R139" s="26"/>
      <c r="S139" s="26">
        <v>1</v>
      </c>
      <c r="T139" s="26"/>
      <c r="U139" s="26"/>
      <c r="V139" s="26"/>
      <c r="W139" s="26"/>
      <c r="X139" s="26"/>
      <c r="Y139" s="26">
        <v>1</v>
      </c>
      <c r="Z139" s="26">
        <v>1</v>
      </c>
      <c r="AA139" s="26">
        <v>2</v>
      </c>
    </row>
    <row r="140" spans="1:27" x14ac:dyDescent="0.25">
      <c r="A140" s="26">
        <v>129</v>
      </c>
      <c r="B140" s="26" t="s">
        <v>940</v>
      </c>
      <c r="C140" s="26" t="s">
        <v>238</v>
      </c>
      <c r="D140" s="26">
        <v>0.75304710900000005</v>
      </c>
      <c r="E140" s="26"/>
      <c r="F140" s="26"/>
      <c r="G140" s="26"/>
      <c r="H140" s="26"/>
      <c r="I140" s="26" t="s">
        <v>4635</v>
      </c>
      <c r="J140" s="26" t="s">
        <v>4635</v>
      </c>
      <c r="K140" s="26"/>
      <c r="L140" s="26"/>
      <c r="M140" s="26"/>
      <c r="N140" s="26"/>
      <c r="O140" s="26"/>
      <c r="P140" s="26"/>
      <c r="Q140" s="26"/>
      <c r="R140" s="26"/>
      <c r="S140" s="26"/>
      <c r="T140" s="26"/>
      <c r="U140" s="26"/>
      <c r="V140" s="26"/>
      <c r="W140" s="26"/>
      <c r="X140" s="26"/>
      <c r="Y140" s="26"/>
      <c r="Z140" s="26">
        <v>1</v>
      </c>
      <c r="AA140" s="26">
        <v>0</v>
      </c>
    </row>
    <row r="141" spans="1:27" x14ac:dyDescent="0.25">
      <c r="A141" s="43">
        <v>130</v>
      </c>
      <c r="B141" s="43" t="s">
        <v>194</v>
      </c>
      <c r="C141" s="26" t="s">
        <v>3015</v>
      </c>
      <c r="D141" s="43">
        <v>0.85175341400000004</v>
      </c>
      <c r="E141" s="43">
        <v>0.75</v>
      </c>
      <c r="F141" s="43" t="s">
        <v>4636</v>
      </c>
      <c r="G141" s="43" t="s">
        <v>4636</v>
      </c>
      <c r="H141" s="43"/>
      <c r="I141" s="43" t="s">
        <v>4635</v>
      </c>
      <c r="J141" s="43" t="s">
        <v>4635</v>
      </c>
      <c r="K141" s="43"/>
      <c r="L141" s="43"/>
      <c r="M141" s="43">
        <v>1</v>
      </c>
      <c r="N141" s="43">
        <v>1</v>
      </c>
      <c r="O141" s="43">
        <v>1</v>
      </c>
      <c r="P141" s="43"/>
      <c r="Q141" s="43"/>
      <c r="R141" s="43">
        <v>1</v>
      </c>
      <c r="S141" s="43">
        <v>1</v>
      </c>
      <c r="T141" s="43">
        <v>1</v>
      </c>
      <c r="U141" s="43"/>
      <c r="V141" s="43"/>
      <c r="W141" s="43">
        <v>1</v>
      </c>
      <c r="X141" s="43">
        <v>1</v>
      </c>
      <c r="Y141" s="43">
        <v>1</v>
      </c>
      <c r="Z141" s="43">
        <v>1</v>
      </c>
      <c r="AA141" s="43">
        <v>9</v>
      </c>
    </row>
    <row r="142" spans="1:27" x14ac:dyDescent="0.25">
      <c r="A142" s="26">
        <v>131</v>
      </c>
      <c r="B142" s="26" t="s">
        <v>946</v>
      </c>
      <c r="C142" s="26" t="s">
        <v>3016</v>
      </c>
      <c r="D142" s="26">
        <v>0.87675845600000002</v>
      </c>
      <c r="E142" s="26"/>
      <c r="F142" s="26"/>
      <c r="G142" s="26"/>
      <c r="H142" s="26"/>
      <c r="I142" s="26" t="s">
        <v>4635</v>
      </c>
      <c r="J142" s="26" t="s">
        <v>4635</v>
      </c>
      <c r="K142" s="26"/>
      <c r="L142" s="26"/>
      <c r="M142" s="26"/>
      <c r="N142" s="26"/>
      <c r="O142" s="26"/>
      <c r="P142" s="26"/>
      <c r="Q142" s="26"/>
      <c r="R142" s="26"/>
      <c r="S142" s="26"/>
      <c r="T142" s="26"/>
      <c r="U142" s="26"/>
      <c r="V142" s="26"/>
      <c r="W142" s="26"/>
      <c r="X142" s="26"/>
      <c r="Y142" s="26"/>
      <c r="Z142" s="26">
        <v>1</v>
      </c>
      <c r="AA142" s="26">
        <v>0</v>
      </c>
    </row>
    <row r="143" spans="1:27" x14ac:dyDescent="0.25">
      <c r="A143" s="26">
        <v>132</v>
      </c>
      <c r="B143" s="26" t="s">
        <v>947</v>
      </c>
      <c r="C143" s="26" t="s">
        <v>918</v>
      </c>
      <c r="D143" s="26">
        <v>0.57515287400000004</v>
      </c>
      <c r="E143" s="26"/>
      <c r="F143" s="26"/>
      <c r="G143" s="26"/>
      <c r="H143" s="26"/>
      <c r="I143" s="26" t="s">
        <v>4635</v>
      </c>
      <c r="J143" s="26" t="s">
        <v>4635</v>
      </c>
      <c r="K143" s="26"/>
      <c r="L143" s="26"/>
      <c r="M143" s="26"/>
      <c r="N143" s="26"/>
      <c r="O143" s="26"/>
      <c r="P143" s="26"/>
      <c r="Q143" s="26"/>
      <c r="R143" s="26"/>
      <c r="S143" s="26">
        <v>1</v>
      </c>
      <c r="T143" s="26"/>
      <c r="U143" s="26"/>
      <c r="V143" s="26"/>
      <c r="W143" s="26"/>
      <c r="X143" s="26"/>
      <c r="Y143" s="26"/>
      <c r="Z143" s="26">
        <v>1</v>
      </c>
      <c r="AA143" s="26">
        <v>1</v>
      </c>
    </row>
    <row r="144" spans="1:27" x14ac:dyDescent="0.25">
      <c r="A144" s="26">
        <v>133</v>
      </c>
      <c r="B144" s="26" t="s">
        <v>949</v>
      </c>
      <c r="C144" s="26" t="s">
        <v>3017</v>
      </c>
      <c r="D144" s="26">
        <v>0.75666278600000003</v>
      </c>
      <c r="E144" s="26"/>
      <c r="F144" s="26"/>
      <c r="G144" s="26"/>
      <c r="H144" s="26"/>
      <c r="I144" s="26" t="s">
        <v>4635</v>
      </c>
      <c r="J144" s="26" t="s">
        <v>4635</v>
      </c>
      <c r="K144" s="26"/>
      <c r="L144" s="26"/>
      <c r="M144" s="26"/>
      <c r="N144" s="26"/>
      <c r="O144" s="26"/>
      <c r="P144" s="26"/>
      <c r="Q144" s="26"/>
      <c r="R144" s="26"/>
      <c r="S144" s="26"/>
      <c r="T144" s="26"/>
      <c r="U144" s="26"/>
      <c r="V144" s="26"/>
      <c r="W144" s="26"/>
      <c r="X144" s="26"/>
      <c r="Y144" s="26"/>
      <c r="Z144" s="26">
        <v>1</v>
      </c>
      <c r="AA144" s="26">
        <v>0</v>
      </c>
    </row>
    <row r="145" spans="1:27" x14ac:dyDescent="0.25">
      <c r="A145" s="26">
        <v>134</v>
      </c>
      <c r="B145" s="26" t="s">
        <v>951</v>
      </c>
      <c r="C145" s="26" t="s">
        <v>932</v>
      </c>
      <c r="D145" s="26">
        <v>0.83895373299999998</v>
      </c>
      <c r="E145" s="26"/>
      <c r="F145" s="26"/>
      <c r="G145" s="26"/>
      <c r="H145" s="26"/>
      <c r="I145" s="26" t="s">
        <v>4635</v>
      </c>
      <c r="J145" s="26" t="s">
        <v>4635</v>
      </c>
      <c r="K145" s="26"/>
      <c r="L145" s="26"/>
      <c r="M145" s="26"/>
      <c r="N145" s="26"/>
      <c r="O145" s="26"/>
      <c r="P145" s="26"/>
      <c r="Q145" s="26"/>
      <c r="R145" s="26"/>
      <c r="S145" s="26">
        <v>1</v>
      </c>
      <c r="T145" s="26"/>
      <c r="U145" s="26">
        <v>1</v>
      </c>
      <c r="V145" s="26"/>
      <c r="W145" s="26"/>
      <c r="X145" s="26"/>
      <c r="Y145" s="26"/>
      <c r="Z145" s="26">
        <v>1</v>
      </c>
      <c r="AA145" s="26">
        <v>2</v>
      </c>
    </row>
    <row r="146" spans="1:27" x14ac:dyDescent="0.25">
      <c r="A146" s="26">
        <v>135</v>
      </c>
      <c r="B146" s="26" t="s">
        <v>954</v>
      </c>
      <c r="C146" s="26" t="s">
        <v>3018</v>
      </c>
      <c r="D146" s="26">
        <v>0.70217740500000003</v>
      </c>
      <c r="E146" s="26"/>
      <c r="F146" s="26"/>
      <c r="G146" s="26"/>
      <c r="H146" s="26"/>
      <c r="I146" s="26" t="s">
        <v>4635</v>
      </c>
      <c r="J146" s="26" t="s">
        <v>4635</v>
      </c>
      <c r="K146" s="26"/>
      <c r="L146" s="26"/>
      <c r="M146" s="26"/>
      <c r="N146" s="26"/>
      <c r="O146" s="26"/>
      <c r="P146" s="26"/>
      <c r="Q146" s="26"/>
      <c r="R146" s="26"/>
      <c r="S146" s="26"/>
      <c r="T146" s="26"/>
      <c r="U146" s="26"/>
      <c r="V146" s="26"/>
      <c r="W146" s="26"/>
      <c r="X146" s="26"/>
      <c r="Y146" s="26"/>
      <c r="Z146" s="26">
        <v>1</v>
      </c>
      <c r="AA146" s="26">
        <v>0</v>
      </c>
    </row>
    <row r="147" spans="1:27" x14ac:dyDescent="0.25">
      <c r="A147" s="43">
        <v>136</v>
      </c>
      <c r="B147" s="43" t="s">
        <v>281</v>
      </c>
      <c r="C147" s="26" t="s">
        <v>938</v>
      </c>
      <c r="D147" s="43">
        <v>0.76210784899999995</v>
      </c>
      <c r="E147" s="43">
        <v>0.75</v>
      </c>
      <c r="F147" s="43" t="s">
        <v>4636</v>
      </c>
      <c r="G147" s="43" t="s">
        <v>4636</v>
      </c>
      <c r="H147" s="43"/>
      <c r="I147" s="43" t="s">
        <v>4635</v>
      </c>
      <c r="J147" s="43" t="s">
        <v>4635</v>
      </c>
      <c r="K147" s="43"/>
      <c r="L147" s="43"/>
      <c r="M147" s="43"/>
      <c r="N147" s="43"/>
      <c r="O147" s="43"/>
      <c r="P147" s="43"/>
      <c r="Q147" s="43"/>
      <c r="R147" s="43"/>
      <c r="S147" s="43"/>
      <c r="T147" s="43"/>
      <c r="U147" s="43"/>
      <c r="V147" s="43"/>
      <c r="W147" s="43"/>
      <c r="X147" s="43"/>
      <c r="Y147" s="43">
        <v>1</v>
      </c>
      <c r="Z147" s="43">
        <v>1</v>
      </c>
      <c r="AA147" s="43">
        <v>1</v>
      </c>
    </row>
    <row r="148" spans="1:27" x14ac:dyDescent="0.25">
      <c r="A148" s="26">
        <v>137</v>
      </c>
      <c r="B148" s="26" t="s">
        <v>960</v>
      </c>
      <c r="C148" s="26" t="s">
        <v>940</v>
      </c>
      <c r="D148" s="26">
        <v>0.48339590399999999</v>
      </c>
      <c r="E148" s="26"/>
      <c r="F148" s="26" t="s">
        <v>4636</v>
      </c>
      <c r="G148" s="26"/>
      <c r="H148" s="26"/>
      <c r="I148" s="26" t="s">
        <v>4635</v>
      </c>
      <c r="J148" s="26" t="s">
        <v>4635</v>
      </c>
      <c r="K148" s="26"/>
      <c r="L148" s="26">
        <v>1</v>
      </c>
      <c r="M148" s="26">
        <v>1</v>
      </c>
      <c r="N148" s="26">
        <v>1</v>
      </c>
      <c r="O148" s="26">
        <v>1</v>
      </c>
      <c r="P148" s="26">
        <v>1</v>
      </c>
      <c r="Q148" s="26"/>
      <c r="R148" s="26">
        <v>1</v>
      </c>
      <c r="S148" s="26">
        <v>1</v>
      </c>
      <c r="T148" s="26">
        <v>1</v>
      </c>
      <c r="U148" s="26">
        <v>1</v>
      </c>
      <c r="V148" s="26">
        <v>1</v>
      </c>
      <c r="W148" s="26">
        <v>1</v>
      </c>
      <c r="X148" s="26">
        <v>1</v>
      </c>
      <c r="Y148" s="26">
        <v>1</v>
      </c>
      <c r="Z148" s="26">
        <v>1</v>
      </c>
      <c r="AA148" s="26">
        <v>13</v>
      </c>
    </row>
    <row r="149" spans="1:27" x14ac:dyDescent="0.25">
      <c r="A149" s="26">
        <v>138</v>
      </c>
      <c r="B149" s="26" t="s">
        <v>963</v>
      </c>
      <c r="C149" s="26" t="s">
        <v>194</v>
      </c>
      <c r="D149" s="26">
        <v>0.70006883099999995</v>
      </c>
      <c r="E149" s="26"/>
      <c r="F149" s="26"/>
      <c r="G149" s="26"/>
      <c r="H149" s="26"/>
      <c r="I149" s="26" t="s">
        <v>4635</v>
      </c>
      <c r="J149" s="26" t="s">
        <v>4635</v>
      </c>
      <c r="K149" s="26"/>
      <c r="L149" s="26"/>
      <c r="M149" s="26"/>
      <c r="N149" s="26"/>
      <c r="O149" s="26"/>
      <c r="P149" s="26"/>
      <c r="Q149" s="26"/>
      <c r="R149" s="26"/>
      <c r="S149" s="26"/>
      <c r="T149" s="26"/>
      <c r="U149" s="26"/>
      <c r="V149" s="26"/>
      <c r="W149" s="26"/>
      <c r="X149" s="26"/>
      <c r="Y149" s="26"/>
      <c r="Z149" s="26">
        <v>1</v>
      </c>
      <c r="AA149" s="26">
        <v>0</v>
      </c>
    </row>
    <row r="150" spans="1:27" x14ac:dyDescent="0.25">
      <c r="A150" s="26">
        <v>139</v>
      </c>
      <c r="B150" s="26" t="s">
        <v>978</v>
      </c>
      <c r="C150" s="26" t="s">
        <v>3019</v>
      </c>
      <c r="D150" s="26">
        <v>0.67823755699999999</v>
      </c>
      <c r="E150" s="26"/>
      <c r="F150" s="26"/>
      <c r="G150" s="26"/>
      <c r="H150" s="26"/>
      <c r="I150" s="26" t="s">
        <v>4635</v>
      </c>
      <c r="J150" s="26" t="s">
        <v>4635</v>
      </c>
      <c r="K150" s="26"/>
      <c r="L150" s="26"/>
      <c r="M150" s="26"/>
      <c r="N150" s="26"/>
      <c r="O150" s="26"/>
      <c r="P150" s="26"/>
      <c r="Q150" s="26"/>
      <c r="R150" s="26"/>
      <c r="S150" s="26"/>
      <c r="T150" s="26"/>
      <c r="U150" s="26"/>
      <c r="V150" s="26"/>
      <c r="W150" s="26"/>
      <c r="X150" s="26"/>
      <c r="Y150" s="26"/>
      <c r="Z150" s="26">
        <v>1</v>
      </c>
      <c r="AA150" s="26">
        <v>0</v>
      </c>
    </row>
    <row r="151" spans="1:27" x14ac:dyDescent="0.25">
      <c r="A151" s="26">
        <v>140</v>
      </c>
      <c r="B151" s="26" t="s">
        <v>982</v>
      </c>
      <c r="C151" s="26" t="s">
        <v>947</v>
      </c>
      <c r="D151" s="26">
        <v>0.87296074599999995</v>
      </c>
      <c r="E151" s="26"/>
      <c r="F151" s="26" t="s">
        <v>4636</v>
      </c>
      <c r="G151" s="26"/>
      <c r="H151" s="26"/>
      <c r="I151" s="26" t="s">
        <v>4635</v>
      </c>
      <c r="J151" s="26" t="s">
        <v>4635</v>
      </c>
      <c r="K151" s="26"/>
      <c r="L151" s="26"/>
      <c r="M151" s="26"/>
      <c r="N151" s="26"/>
      <c r="O151" s="26"/>
      <c r="P151" s="26"/>
      <c r="Q151" s="26"/>
      <c r="R151" s="26">
        <v>1</v>
      </c>
      <c r="S151" s="26"/>
      <c r="T151" s="26"/>
      <c r="U151" s="26"/>
      <c r="V151" s="26">
        <v>1</v>
      </c>
      <c r="W151" s="26"/>
      <c r="X151" s="26"/>
      <c r="Y151" s="26">
        <v>1</v>
      </c>
      <c r="Z151" s="26">
        <v>1</v>
      </c>
      <c r="AA151" s="26">
        <v>3</v>
      </c>
    </row>
    <row r="152" spans="1:27" x14ac:dyDescent="0.25">
      <c r="A152" s="26">
        <v>141</v>
      </c>
      <c r="B152" s="26" t="s">
        <v>986</v>
      </c>
      <c r="C152" s="26" t="s">
        <v>949</v>
      </c>
      <c r="D152" s="26">
        <v>0.25713750699999999</v>
      </c>
      <c r="E152" s="26"/>
      <c r="F152" s="26"/>
      <c r="G152" s="26"/>
      <c r="H152" s="26"/>
      <c r="I152" s="26" t="s">
        <v>4635</v>
      </c>
      <c r="J152" s="26" t="s">
        <v>4635</v>
      </c>
      <c r="K152" s="26"/>
      <c r="L152" s="26"/>
      <c r="M152" s="26"/>
      <c r="N152" s="26"/>
      <c r="O152" s="26"/>
      <c r="P152" s="26"/>
      <c r="Q152" s="26"/>
      <c r="R152" s="26"/>
      <c r="S152" s="26"/>
      <c r="T152" s="26"/>
      <c r="U152" s="26"/>
      <c r="V152" s="26"/>
      <c r="W152" s="26"/>
      <c r="X152" s="26"/>
      <c r="Y152" s="26"/>
      <c r="Z152" s="26">
        <v>1</v>
      </c>
      <c r="AA152" s="26">
        <v>0</v>
      </c>
    </row>
    <row r="153" spans="1:27" x14ac:dyDescent="0.25">
      <c r="A153" s="26">
        <v>142</v>
      </c>
      <c r="B153" s="26" t="s">
        <v>988</v>
      </c>
      <c r="C153" s="26" t="s">
        <v>951</v>
      </c>
      <c r="D153" s="26">
        <v>0.92001271200000001</v>
      </c>
      <c r="E153" s="26"/>
      <c r="F153" s="26" t="s">
        <v>4636</v>
      </c>
      <c r="G153" s="26"/>
      <c r="H153" s="26"/>
      <c r="I153" s="26" t="s">
        <v>4635</v>
      </c>
      <c r="J153" s="26" t="s">
        <v>4635</v>
      </c>
      <c r="K153" s="26"/>
      <c r="L153" s="26"/>
      <c r="M153" s="26"/>
      <c r="N153" s="26"/>
      <c r="O153" s="26"/>
      <c r="P153" s="26"/>
      <c r="Q153" s="26"/>
      <c r="R153" s="26"/>
      <c r="S153" s="26"/>
      <c r="T153" s="26"/>
      <c r="U153" s="26"/>
      <c r="V153" s="26"/>
      <c r="W153" s="26"/>
      <c r="X153" s="26"/>
      <c r="Y153" s="26"/>
      <c r="Z153" s="26">
        <v>1</v>
      </c>
      <c r="AA153" s="26">
        <v>0</v>
      </c>
    </row>
    <row r="154" spans="1:27" x14ac:dyDescent="0.25">
      <c r="A154" s="26">
        <v>143</v>
      </c>
      <c r="B154" s="26" t="s">
        <v>989</v>
      </c>
      <c r="C154" s="26" t="s">
        <v>3020</v>
      </c>
      <c r="D154" s="26">
        <v>0.55641430599999997</v>
      </c>
      <c r="E154" s="26"/>
      <c r="F154" s="26"/>
      <c r="G154" s="26"/>
      <c r="H154" s="26"/>
      <c r="I154" s="26" t="s">
        <v>4635</v>
      </c>
      <c r="J154" s="26" t="s">
        <v>4635</v>
      </c>
      <c r="K154" s="26"/>
      <c r="L154" s="26"/>
      <c r="M154" s="26"/>
      <c r="N154" s="26"/>
      <c r="O154" s="26"/>
      <c r="P154" s="26"/>
      <c r="Q154" s="26"/>
      <c r="R154" s="26"/>
      <c r="S154" s="26"/>
      <c r="T154" s="26"/>
      <c r="U154" s="26"/>
      <c r="V154" s="26"/>
      <c r="W154" s="26"/>
      <c r="X154" s="26"/>
      <c r="Y154" s="26">
        <v>1</v>
      </c>
      <c r="Z154" s="26">
        <v>1</v>
      </c>
      <c r="AA154" s="26">
        <v>1</v>
      </c>
    </row>
    <row r="155" spans="1:27" x14ac:dyDescent="0.25">
      <c r="A155" s="26">
        <v>144</v>
      </c>
      <c r="B155" s="26" t="s">
        <v>991</v>
      </c>
      <c r="C155" s="26" t="s">
        <v>3021</v>
      </c>
      <c r="D155" s="26">
        <v>0.65685653700000002</v>
      </c>
      <c r="E155" s="26"/>
      <c r="F155" s="26"/>
      <c r="G155" s="26"/>
      <c r="H155" s="26"/>
      <c r="I155" s="26" t="s">
        <v>4635</v>
      </c>
      <c r="J155" s="26" t="s">
        <v>4635</v>
      </c>
      <c r="K155" s="26"/>
      <c r="L155" s="26"/>
      <c r="M155" s="26"/>
      <c r="N155" s="26">
        <v>1</v>
      </c>
      <c r="O155" s="26"/>
      <c r="P155" s="26"/>
      <c r="Q155" s="26"/>
      <c r="R155" s="26"/>
      <c r="S155" s="26"/>
      <c r="T155" s="26"/>
      <c r="U155" s="26"/>
      <c r="V155" s="26"/>
      <c r="W155" s="26"/>
      <c r="X155" s="26"/>
      <c r="Y155" s="26"/>
      <c r="Z155" s="26">
        <v>1</v>
      </c>
      <c r="AA155" s="26">
        <v>1</v>
      </c>
    </row>
    <row r="156" spans="1:27" x14ac:dyDescent="0.25">
      <c r="A156" s="26">
        <v>145</v>
      </c>
      <c r="B156" s="26" t="s">
        <v>994</v>
      </c>
      <c r="C156" s="26" t="s">
        <v>960</v>
      </c>
      <c r="D156" s="26">
        <v>0.88691818700000002</v>
      </c>
      <c r="E156" s="26"/>
      <c r="F156" s="26"/>
      <c r="G156" s="26" t="s">
        <v>4636</v>
      </c>
      <c r="H156" s="26"/>
      <c r="I156" s="26" t="s">
        <v>4635</v>
      </c>
      <c r="J156" s="26" t="s">
        <v>4635</v>
      </c>
      <c r="K156" s="26"/>
      <c r="L156" s="26"/>
      <c r="M156" s="26"/>
      <c r="N156" s="26"/>
      <c r="O156" s="26"/>
      <c r="P156" s="26"/>
      <c r="Q156" s="26"/>
      <c r="R156" s="26">
        <v>1</v>
      </c>
      <c r="S156" s="26"/>
      <c r="T156" s="26"/>
      <c r="U156" s="26"/>
      <c r="V156" s="26"/>
      <c r="W156" s="26"/>
      <c r="X156" s="26">
        <v>1</v>
      </c>
      <c r="Y156" s="26"/>
      <c r="Z156" s="26">
        <v>1</v>
      </c>
      <c r="AA156" s="26">
        <v>2</v>
      </c>
    </row>
    <row r="157" spans="1:27" x14ac:dyDescent="0.25">
      <c r="A157" s="26">
        <v>146</v>
      </c>
      <c r="B157" s="26" t="s">
        <v>1000</v>
      </c>
      <c r="C157" s="26" t="s">
        <v>3022</v>
      </c>
      <c r="D157" s="26">
        <v>0.76572442100000004</v>
      </c>
      <c r="E157" s="26"/>
      <c r="F157" s="26" t="s">
        <v>4636</v>
      </c>
      <c r="G157" s="26" t="s">
        <v>4636</v>
      </c>
      <c r="H157" s="26"/>
      <c r="I157" s="26" t="s">
        <v>4635</v>
      </c>
      <c r="J157" s="26" t="s">
        <v>4635</v>
      </c>
      <c r="K157" s="26"/>
      <c r="L157" s="26"/>
      <c r="M157" s="26"/>
      <c r="N157" s="26">
        <v>1</v>
      </c>
      <c r="O157" s="26"/>
      <c r="P157" s="26"/>
      <c r="Q157" s="26"/>
      <c r="R157" s="26"/>
      <c r="S157" s="26"/>
      <c r="T157" s="26"/>
      <c r="U157" s="26"/>
      <c r="V157" s="26">
        <v>1</v>
      </c>
      <c r="W157" s="26"/>
      <c r="X157" s="26"/>
      <c r="Y157" s="26"/>
      <c r="Z157" s="26">
        <v>1</v>
      </c>
      <c r="AA157" s="26">
        <v>2</v>
      </c>
    </row>
    <row r="158" spans="1:27" x14ac:dyDescent="0.25">
      <c r="A158" s="26">
        <v>147</v>
      </c>
      <c r="B158" s="26" t="s">
        <v>1003</v>
      </c>
      <c r="C158" s="26" t="s">
        <v>3023</v>
      </c>
      <c r="D158" s="26">
        <v>0.75184923400000003</v>
      </c>
      <c r="E158" s="26"/>
      <c r="F158" s="26"/>
      <c r="G158" s="26"/>
      <c r="H158" s="26"/>
      <c r="I158" s="26" t="s">
        <v>4635</v>
      </c>
      <c r="J158" s="26" t="s">
        <v>4635</v>
      </c>
      <c r="K158" s="26"/>
      <c r="L158" s="26"/>
      <c r="M158" s="26"/>
      <c r="N158" s="26"/>
      <c r="O158" s="26"/>
      <c r="P158" s="26"/>
      <c r="Q158" s="26"/>
      <c r="R158" s="26"/>
      <c r="S158" s="26"/>
      <c r="T158" s="26"/>
      <c r="U158" s="26"/>
      <c r="V158" s="26"/>
      <c r="W158" s="26"/>
      <c r="X158" s="26"/>
      <c r="Y158" s="26"/>
      <c r="Z158" s="26">
        <v>1</v>
      </c>
      <c r="AA158" s="26">
        <v>0</v>
      </c>
    </row>
    <row r="159" spans="1:27" x14ac:dyDescent="0.25">
      <c r="A159" s="26">
        <v>148</v>
      </c>
      <c r="B159" s="26" t="s">
        <v>1004</v>
      </c>
      <c r="C159" s="26" t="s">
        <v>3024</v>
      </c>
      <c r="D159" s="26">
        <v>0.76466423299999997</v>
      </c>
      <c r="E159" s="26"/>
      <c r="F159" s="26"/>
      <c r="G159" s="26"/>
      <c r="H159" s="26"/>
      <c r="I159" s="26" t="s">
        <v>4635</v>
      </c>
      <c r="J159" s="26" t="s">
        <v>4635</v>
      </c>
      <c r="K159" s="26"/>
      <c r="L159" s="26"/>
      <c r="M159" s="26"/>
      <c r="N159" s="26"/>
      <c r="O159" s="26"/>
      <c r="P159" s="26"/>
      <c r="Q159" s="26"/>
      <c r="R159" s="26"/>
      <c r="S159" s="26"/>
      <c r="T159" s="26"/>
      <c r="U159" s="26"/>
      <c r="V159" s="26"/>
      <c r="W159" s="26"/>
      <c r="X159" s="26"/>
      <c r="Y159" s="26"/>
      <c r="Z159" s="26">
        <v>1</v>
      </c>
      <c r="AA159" s="26">
        <v>0</v>
      </c>
    </row>
    <row r="160" spans="1:27" x14ac:dyDescent="0.25">
      <c r="A160" s="26">
        <v>149</v>
      </c>
      <c r="B160" s="26" t="s">
        <v>1006</v>
      </c>
      <c r="C160" s="26" t="s">
        <v>3025</v>
      </c>
      <c r="D160" s="26">
        <v>0.71644699599999995</v>
      </c>
      <c r="E160" s="26"/>
      <c r="F160" s="26" t="s">
        <v>4636</v>
      </c>
      <c r="G160" s="26"/>
      <c r="H160" s="26"/>
      <c r="I160" s="26" t="s">
        <v>4635</v>
      </c>
      <c r="J160" s="26" t="s">
        <v>4635</v>
      </c>
      <c r="K160" s="26"/>
      <c r="L160" s="26"/>
      <c r="M160" s="26"/>
      <c r="N160" s="26"/>
      <c r="O160" s="26"/>
      <c r="P160" s="26"/>
      <c r="Q160" s="26"/>
      <c r="R160" s="26"/>
      <c r="S160" s="26"/>
      <c r="T160" s="26"/>
      <c r="U160" s="26"/>
      <c r="V160" s="26"/>
      <c r="W160" s="26"/>
      <c r="X160" s="26"/>
      <c r="Y160" s="26"/>
      <c r="Z160" s="26">
        <v>1</v>
      </c>
      <c r="AA160" s="26">
        <v>0</v>
      </c>
    </row>
    <row r="161" spans="1:27" x14ac:dyDescent="0.25">
      <c r="A161" s="26">
        <v>150</v>
      </c>
      <c r="B161" s="26" t="s">
        <v>1008</v>
      </c>
      <c r="C161" s="26" t="s">
        <v>988</v>
      </c>
      <c r="D161" s="26">
        <v>0.35698154599999998</v>
      </c>
      <c r="E161" s="26"/>
      <c r="F161" s="26"/>
      <c r="G161" s="26"/>
      <c r="H161" s="26"/>
      <c r="I161" s="26" t="s">
        <v>4635</v>
      </c>
      <c r="J161" s="26" t="s">
        <v>4635</v>
      </c>
      <c r="K161" s="26"/>
      <c r="L161" s="26"/>
      <c r="M161" s="26"/>
      <c r="N161" s="26">
        <v>1</v>
      </c>
      <c r="O161" s="26"/>
      <c r="P161" s="26"/>
      <c r="Q161" s="26"/>
      <c r="R161" s="26"/>
      <c r="S161" s="26"/>
      <c r="T161" s="26"/>
      <c r="U161" s="26"/>
      <c r="V161" s="26"/>
      <c r="W161" s="26"/>
      <c r="X161" s="26"/>
      <c r="Y161" s="26">
        <v>1</v>
      </c>
      <c r="Z161" s="26">
        <v>1</v>
      </c>
      <c r="AA161" s="26">
        <v>2</v>
      </c>
    </row>
    <row r="162" spans="1:27" x14ac:dyDescent="0.25">
      <c r="A162" s="26">
        <v>151</v>
      </c>
      <c r="B162" s="26" t="s">
        <v>1010</v>
      </c>
      <c r="C162" s="26" t="s">
        <v>3026</v>
      </c>
      <c r="D162" s="26">
        <v>0.60570740700000003</v>
      </c>
      <c r="E162" s="26"/>
      <c r="F162" s="26"/>
      <c r="G162" s="26"/>
      <c r="H162" s="26"/>
      <c r="I162" s="26" t="s">
        <v>4635</v>
      </c>
      <c r="J162" s="26" t="s">
        <v>4635</v>
      </c>
      <c r="K162" s="26"/>
      <c r="L162" s="26"/>
      <c r="M162" s="26"/>
      <c r="N162" s="26"/>
      <c r="O162" s="26"/>
      <c r="P162" s="26"/>
      <c r="Q162" s="26"/>
      <c r="R162" s="26"/>
      <c r="S162" s="26"/>
      <c r="T162" s="26"/>
      <c r="U162" s="26"/>
      <c r="V162" s="26"/>
      <c r="W162" s="26"/>
      <c r="X162" s="26"/>
      <c r="Y162" s="26"/>
      <c r="Z162" s="26">
        <v>1</v>
      </c>
      <c r="AA162" s="26">
        <v>0</v>
      </c>
    </row>
    <row r="163" spans="1:27" x14ac:dyDescent="0.25">
      <c r="A163" s="26">
        <v>152</v>
      </c>
      <c r="B163" s="26" t="s">
        <v>1011</v>
      </c>
      <c r="C163" s="26" t="s">
        <v>991</v>
      </c>
      <c r="D163" s="26">
        <v>0.75798529400000003</v>
      </c>
      <c r="E163" s="26"/>
      <c r="F163" s="26"/>
      <c r="G163" s="26"/>
      <c r="H163" s="26"/>
      <c r="I163" s="26" t="s">
        <v>4635</v>
      </c>
      <c r="J163" s="26" t="s">
        <v>4635</v>
      </c>
      <c r="K163" s="26"/>
      <c r="L163" s="26"/>
      <c r="M163" s="26"/>
      <c r="N163" s="26"/>
      <c r="O163" s="26"/>
      <c r="P163" s="26"/>
      <c r="Q163" s="26"/>
      <c r="R163" s="26"/>
      <c r="S163" s="26"/>
      <c r="T163" s="26"/>
      <c r="U163" s="26"/>
      <c r="V163" s="26"/>
      <c r="W163" s="26"/>
      <c r="X163" s="26"/>
      <c r="Y163" s="26">
        <v>1</v>
      </c>
      <c r="Z163" s="26">
        <v>1</v>
      </c>
      <c r="AA163" s="26">
        <v>1</v>
      </c>
    </row>
    <row r="164" spans="1:27" x14ac:dyDescent="0.25">
      <c r="A164" s="26">
        <v>153</v>
      </c>
      <c r="B164" s="26" t="s">
        <v>1015</v>
      </c>
      <c r="C164" s="26" t="s">
        <v>3027</v>
      </c>
      <c r="D164" s="26">
        <v>0.71795773500000004</v>
      </c>
      <c r="E164" s="26"/>
      <c r="F164" s="26"/>
      <c r="G164" s="26"/>
      <c r="H164" s="26"/>
      <c r="I164" s="26" t="s">
        <v>4635</v>
      </c>
      <c r="J164" s="26" t="s">
        <v>4635</v>
      </c>
      <c r="K164" s="26"/>
      <c r="L164" s="26"/>
      <c r="M164" s="26"/>
      <c r="N164" s="26"/>
      <c r="O164" s="26"/>
      <c r="P164" s="26"/>
      <c r="Q164" s="26"/>
      <c r="R164" s="26"/>
      <c r="S164" s="26">
        <v>1</v>
      </c>
      <c r="T164" s="26"/>
      <c r="U164" s="26"/>
      <c r="V164" s="26"/>
      <c r="W164" s="26"/>
      <c r="X164" s="26"/>
      <c r="Y164" s="26"/>
      <c r="Z164" s="26">
        <v>1</v>
      </c>
      <c r="AA164" s="26">
        <v>1</v>
      </c>
    </row>
    <row r="165" spans="1:27" x14ac:dyDescent="0.25">
      <c r="A165" s="26">
        <v>154</v>
      </c>
      <c r="B165" s="26" t="s">
        <v>1018</v>
      </c>
      <c r="C165" s="26" t="s">
        <v>3028</v>
      </c>
      <c r="D165" s="26">
        <v>0.65303748800000005</v>
      </c>
      <c r="E165" s="26"/>
      <c r="F165" s="26"/>
      <c r="G165" s="26"/>
      <c r="H165" s="26"/>
      <c r="I165" s="26" t="s">
        <v>4635</v>
      </c>
      <c r="J165" s="26" t="s">
        <v>4635</v>
      </c>
      <c r="K165" s="26"/>
      <c r="L165" s="26"/>
      <c r="M165" s="26"/>
      <c r="N165" s="26">
        <v>1</v>
      </c>
      <c r="O165" s="26"/>
      <c r="P165" s="26"/>
      <c r="Q165" s="26"/>
      <c r="R165" s="26"/>
      <c r="S165" s="26"/>
      <c r="T165" s="26"/>
      <c r="U165" s="26">
        <v>1</v>
      </c>
      <c r="V165" s="26"/>
      <c r="W165" s="26">
        <v>1</v>
      </c>
      <c r="X165" s="26"/>
      <c r="Y165" s="26"/>
      <c r="Z165" s="26">
        <v>1</v>
      </c>
      <c r="AA165" s="26">
        <v>3</v>
      </c>
    </row>
    <row r="166" spans="1:27" x14ac:dyDescent="0.25">
      <c r="A166" s="43">
        <v>155</v>
      </c>
      <c r="B166" s="43" t="s">
        <v>232</v>
      </c>
      <c r="C166" s="26" t="s">
        <v>3029</v>
      </c>
      <c r="D166" s="43">
        <v>0.80665838700000003</v>
      </c>
      <c r="E166" s="43">
        <v>0.75</v>
      </c>
      <c r="F166" s="43"/>
      <c r="G166" s="43" t="s">
        <v>4636</v>
      </c>
      <c r="H166" s="43"/>
      <c r="I166" s="43" t="s">
        <v>4635</v>
      </c>
      <c r="J166" s="43" t="s">
        <v>4635</v>
      </c>
      <c r="K166" s="43"/>
      <c r="L166" s="43"/>
      <c r="M166" s="43"/>
      <c r="N166" s="43">
        <v>1</v>
      </c>
      <c r="O166" s="43"/>
      <c r="P166" s="43"/>
      <c r="Q166" s="43"/>
      <c r="R166" s="43"/>
      <c r="S166" s="43">
        <v>1</v>
      </c>
      <c r="T166" s="43"/>
      <c r="U166" s="43"/>
      <c r="V166" s="43"/>
      <c r="W166" s="43">
        <v>1</v>
      </c>
      <c r="X166" s="43"/>
      <c r="Y166" s="43">
        <v>1</v>
      </c>
      <c r="Z166" s="43">
        <v>1</v>
      </c>
      <c r="AA166" s="43">
        <v>4</v>
      </c>
    </row>
    <row r="167" spans="1:27" x14ac:dyDescent="0.25">
      <c r="A167" s="26">
        <v>156</v>
      </c>
      <c r="B167" s="26" t="s">
        <v>1027</v>
      </c>
      <c r="C167" s="26" t="s">
        <v>1006</v>
      </c>
      <c r="D167" s="26">
        <v>0.77708733100000005</v>
      </c>
      <c r="E167" s="26"/>
      <c r="F167" s="26" t="s">
        <v>4636</v>
      </c>
      <c r="G167" s="26" t="s">
        <v>4636</v>
      </c>
      <c r="H167" s="26"/>
      <c r="I167" s="26" t="s">
        <v>4635</v>
      </c>
      <c r="J167" s="26" t="s">
        <v>4635</v>
      </c>
      <c r="K167" s="26"/>
      <c r="L167" s="26">
        <v>1</v>
      </c>
      <c r="M167" s="26"/>
      <c r="N167" s="26"/>
      <c r="O167" s="26"/>
      <c r="P167" s="26">
        <v>1</v>
      </c>
      <c r="Q167" s="26"/>
      <c r="R167" s="26"/>
      <c r="S167" s="26"/>
      <c r="T167" s="26"/>
      <c r="U167" s="26"/>
      <c r="V167" s="26"/>
      <c r="W167" s="26"/>
      <c r="X167" s="26"/>
      <c r="Y167" s="26">
        <v>1</v>
      </c>
      <c r="Z167" s="26">
        <v>1</v>
      </c>
      <c r="AA167" s="26">
        <v>3</v>
      </c>
    </row>
    <row r="168" spans="1:27" x14ac:dyDescent="0.25">
      <c r="A168" s="26">
        <v>156</v>
      </c>
      <c r="B168" s="26" t="s">
        <v>1028</v>
      </c>
      <c r="C168" s="26" t="s">
        <v>1004</v>
      </c>
      <c r="D168" s="26">
        <v>0.80357539700000002</v>
      </c>
      <c r="E168" s="26"/>
      <c r="F168" s="26" t="s">
        <v>4636</v>
      </c>
      <c r="G168" s="26" t="s">
        <v>4636</v>
      </c>
      <c r="H168" s="26"/>
      <c r="I168" s="26" t="s">
        <v>4635</v>
      </c>
      <c r="J168" s="26" t="s">
        <v>4635</v>
      </c>
      <c r="K168" s="26"/>
      <c r="L168" s="26">
        <v>1</v>
      </c>
      <c r="M168" s="26"/>
      <c r="N168" s="26">
        <v>1</v>
      </c>
      <c r="O168" s="26"/>
      <c r="P168" s="26">
        <v>1</v>
      </c>
      <c r="Q168" s="26"/>
      <c r="R168" s="26"/>
      <c r="S168" s="26"/>
      <c r="T168" s="26"/>
      <c r="U168" s="26"/>
      <c r="V168" s="26"/>
      <c r="W168" s="26"/>
      <c r="X168" s="26"/>
      <c r="Y168" s="26">
        <v>1</v>
      </c>
      <c r="Z168" s="26">
        <v>1</v>
      </c>
      <c r="AA168" s="26">
        <v>4</v>
      </c>
    </row>
    <row r="169" spans="1:27" x14ac:dyDescent="0.25">
      <c r="A169" s="26">
        <v>157</v>
      </c>
      <c r="B169" s="26" t="s">
        <v>1030</v>
      </c>
      <c r="C169" s="26" t="s">
        <v>1008</v>
      </c>
      <c r="D169" s="26">
        <v>0.803805828</v>
      </c>
      <c r="E169" s="26"/>
      <c r="F169" s="26" t="s">
        <v>4636</v>
      </c>
      <c r="G169" s="26" t="s">
        <v>4636</v>
      </c>
      <c r="H169" s="26"/>
      <c r="I169" s="26" t="s">
        <v>4635</v>
      </c>
      <c r="J169" s="26" t="s">
        <v>4635</v>
      </c>
      <c r="K169" s="26"/>
      <c r="L169" s="26"/>
      <c r="M169" s="26">
        <v>1</v>
      </c>
      <c r="N169" s="26"/>
      <c r="O169" s="26"/>
      <c r="P169" s="26"/>
      <c r="Q169" s="26"/>
      <c r="R169" s="26">
        <v>1</v>
      </c>
      <c r="S169" s="26">
        <v>1</v>
      </c>
      <c r="T169" s="26"/>
      <c r="U169" s="26"/>
      <c r="V169" s="26"/>
      <c r="W169" s="26">
        <v>1</v>
      </c>
      <c r="X169" s="26"/>
      <c r="Y169" s="26">
        <v>1</v>
      </c>
      <c r="Z169" s="26">
        <v>1</v>
      </c>
      <c r="AA169" s="26">
        <v>5</v>
      </c>
    </row>
    <row r="170" spans="1:27" x14ac:dyDescent="0.25">
      <c r="A170" s="43">
        <v>158</v>
      </c>
      <c r="B170" s="43" t="s">
        <v>226</v>
      </c>
      <c r="C170" s="26" t="s">
        <v>1010</v>
      </c>
      <c r="D170" s="43">
        <v>0.81085473299999999</v>
      </c>
      <c r="E170" s="43">
        <v>0.75</v>
      </c>
      <c r="F170" s="43" t="s">
        <v>4636</v>
      </c>
      <c r="G170" s="43" t="s">
        <v>4636</v>
      </c>
      <c r="H170" s="43"/>
      <c r="I170" s="43" t="s">
        <v>4635</v>
      </c>
      <c r="J170" s="43" t="s">
        <v>4635</v>
      </c>
      <c r="K170" s="43"/>
      <c r="L170" s="43"/>
      <c r="M170" s="43">
        <v>1</v>
      </c>
      <c r="N170" s="43">
        <v>1</v>
      </c>
      <c r="O170" s="43">
        <v>1</v>
      </c>
      <c r="P170" s="43"/>
      <c r="Q170" s="43"/>
      <c r="R170" s="43">
        <v>1</v>
      </c>
      <c r="S170" s="43"/>
      <c r="T170" s="43">
        <v>1</v>
      </c>
      <c r="U170" s="43">
        <v>1</v>
      </c>
      <c r="V170" s="43">
        <v>1</v>
      </c>
      <c r="W170" s="43">
        <v>1</v>
      </c>
      <c r="X170" s="43">
        <v>1</v>
      </c>
      <c r="Y170" s="43">
        <v>1</v>
      </c>
      <c r="Z170" s="43">
        <v>1</v>
      </c>
      <c r="AA170" s="43">
        <v>10</v>
      </c>
    </row>
    <row r="171" spans="1:27" x14ac:dyDescent="0.25">
      <c r="A171" s="26">
        <v>159</v>
      </c>
      <c r="B171" s="26" t="s">
        <v>1033</v>
      </c>
      <c r="C171" s="26" t="s">
        <v>3004</v>
      </c>
      <c r="D171" s="26">
        <v>0.79644596599999995</v>
      </c>
      <c r="E171" s="26"/>
      <c r="F171" s="26"/>
      <c r="G171" s="26"/>
      <c r="H171" s="26"/>
      <c r="I171" s="26" t="s">
        <v>4635</v>
      </c>
      <c r="J171" s="26" t="s">
        <v>4635</v>
      </c>
      <c r="K171" s="26">
        <v>1</v>
      </c>
      <c r="L171" s="26"/>
      <c r="M171" s="26"/>
      <c r="N171" s="26"/>
      <c r="O171" s="26"/>
      <c r="P171" s="26"/>
      <c r="Q171" s="26"/>
      <c r="R171" s="26"/>
      <c r="S171" s="26"/>
      <c r="T171" s="26"/>
      <c r="U171" s="26"/>
      <c r="V171" s="26"/>
      <c r="W171" s="26"/>
      <c r="X171" s="26"/>
      <c r="Y171" s="26"/>
      <c r="Z171" s="26"/>
      <c r="AA171" s="26">
        <v>0</v>
      </c>
    </row>
    <row r="172" spans="1:27" x14ac:dyDescent="0.25">
      <c r="A172" s="26">
        <v>160</v>
      </c>
      <c r="B172" s="26" t="s">
        <v>1035</v>
      </c>
      <c r="C172" s="26" t="s">
        <v>3030</v>
      </c>
      <c r="D172" s="26">
        <v>0.63935255999999996</v>
      </c>
      <c r="E172" s="26"/>
      <c r="F172" s="26" t="s">
        <v>4636</v>
      </c>
      <c r="G172" s="26" t="s">
        <v>4636</v>
      </c>
      <c r="H172" s="26"/>
      <c r="I172" s="26" t="s">
        <v>4635</v>
      </c>
      <c r="J172" s="26" t="s">
        <v>4635</v>
      </c>
      <c r="K172" s="26"/>
      <c r="L172" s="26"/>
      <c r="M172" s="26"/>
      <c r="N172" s="26">
        <v>1</v>
      </c>
      <c r="O172" s="26"/>
      <c r="P172" s="26"/>
      <c r="Q172" s="26"/>
      <c r="R172" s="26"/>
      <c r="S172" s="26"/>
      <c r="T172" s="26"/>
      <c r="U172" s="26"/>
      <c r="V172" s="26"/>
      <c r="W172" s="26">
        <v>1</v>
      </c>
      <c r="X172" s="26"/>
      <c r="Y172" s="26">
        <v>1</v>
      </c>
      <c r="Z172" s="26">
        <v>1</v>
      </c>
      <c r="AA172" s="26">
        <v>3</v>
      </c>
    </row>
    <row r="173" spans="1:27" x14ac:dyDescent="0.25">
      <c r="A173" s="26">
        <v>161</v>
      </c>
      <c r="B173" s="26" t="s">
        <v>1038</v>
      </c>
      <c r="C173" s="26" t="s">
        <v>1018</v>
      </c>
      <c r="D173" s="26">
        <v>0.76343476799999999</v>
      </c>
      <c r="E173" s="26"/>
      <c r="F173" s="26"/>
      <c r="G173" s="26"/>
      <c r="H173" s="26"/>
      <c r="I173" s="26" t="s">
        <v>4635</v>
      </c>
      <c r="J173" s="26" t="s">
        <v>4635</v>
      </c>
      <c r="K173" s="26"/>
      <c r="L173" s="26"/>
      <c r="M173" s="26"/>
      <c r="N173" s="26"/>
      <c r="O173" s="26"/>
      <c r="P173" s="26"/>
      <c r="Q173" s="26"/>
      <c r="R173" s="26"/>
      <c r="S173" s="26">
        <v>1</v>
      </c>
      <c r="T173" s="26"/>
      <c r="U173" s="26"/>
      <c r="V173" s="26"/>
      <c r="W173" s="26">
        <v>1</v>
      </c>
      <c r="X173" s="26"/>
      <c r="Y173" s="26">
        <v>1</v>
      </c>
      <c r="Z173" s="26">
        <v>1</v>
      </c>
      <c r="AA173" s="26">
        <v>3</v>
      </c>
    </row>
    <row r="174" spans="1:27" x14ac:dyDescent="0.25">
      <c r="A174" s="26">
        <v>162</v>
      </c>
      <c r="B174" s="26" t="s">
        <v>1043</v>
      </c>
      <c r="C174" s="26" t="s">
        <v>3031</v>
      </c>
      <c r="D174" s="26">
        <v>0.78387349799999995</v>
      </c>
      <c r="E174" s="26"/>
      <c r="F174" s="26" t="s">
        <v>4636</v>
      </c>
      <c r="G174" s="26" t="s">
        <v>4636</v>
      </c>
      <c r="H174" s="26"/>
      <c r="I174" s="26" t="s">
        <v>4635</v>
      </c>
      <c r="J174" s="26" t="s">
        <v>4635</v>
      </c>
      <c r="K174" s="26"/>
      <c r="L174" s="26"/>
      <c r="M174" s="26">
        <v>1</v>
      </c>
      <c r="N174" s="26"/>
      <c r="O174" s="26"/>
      <c r="P174" s="26"/>
      <c r="Q174" s="26"/>
      <c r="R174" s="26"/>
      <c r="S174" s="26"/>
      <c r="T174" s="26"/>
      <c r="U174" s="26"/>
      <c r="V174" s="26"/>
      <c r="W174" s="26">
        <v>1</v>
      </c>
      <c r="X174" s="26"/>
      <c r="Y174" s="26"/>
      <c r="Z174" s="26">
        <v>1</v>
      </c>
      <c r="AA174" s="26">
        <v>2</v>
      </c>
    </row>
    <row r="175" spans="1:27" x14ac:dyDescent="0.25">
      <c r="A175" s="42">
        <v>163</v>
      </c>
      <c r="B175" s="42" t="s">
        <v>234</v>
      </c>
      <c r="C175" s="26" t="s">
        <v>3032</v>
      </c>
      <c r="D175" s="42">
        <v>0.80315840199999999</v>
      </c>
      <c r="E175" s="42">
        <v>1</v>
      </c>
      <c r="F175" s="42" t="s">
        <v>4636</v>
      </c>
      <c r="G175" s="42" t="s">
        <v>4636</v>
      </c>
      <c r="H175" s="42" t="s">
        <v>4636</v>
      </c>
      <c r="I175" s="42" t="s">
        <v>4645</v>
      </c>
      <c r="J175" s="42" t="s">
        <v>4647</v>
      </c>
      <c r="K175" s="42"/>
      <c r="L175" s="42"/>
      <c r="M175" s="42">
        <v>1</v>
      </c>
      <c r="N175" s="42"/>
      <c r="O175" s="42"/>
      <c r="P175" s="42">
        <v>1</v>
      </c>
      <c r="Q175" s="42">
        <v>1</v>
      </c>
      <c r="R175" s="42"/>
      <c r="S175" s="42">
        <v>1</v>
      </c>
      <c r="T175" s="42"/>
      <c r="U175" s="42"/>
      <c r="V175" s="42"/>
      <c r="W175" s="42">
        <v>1</v>
      </c>
      <c r="X175" s="42">
        <v>1</v>
      </c>
      <c r="Y175" s="42"/>
      <c r="Z175" s="42">
        <v>1</v>
      </c>
      <c r="AA175" s="42">
        <v>6</v>
      </c>
    </row>
    <row r="176" spans="1:27" x14ac:dyDescent="0.25">
      <c r="A176" s="26">
        <v>164</v>
      </c>
      <c r="B176" s="26" t="s">
        <v>1054</v>
      </c>
      <c r="C176" s="26" t="s">
        <v>3032</v>
      </c>
      <c r="D176" s="26">
        <v>0.81527149700000001</v>
      </c>
      <c r="E176" s="26"/>
      <c r="F176" s="26"/>
      <c r="G176" s="26"/>
      <c r="H176" s="26"/>
      <c r="I176" s="26" t="s">
        <v>4635</v>
      </c>
      <c r="J176" s="26" t="s">
        <v>4635</v>
      </c>
      <c r="K176" s="26"/>
      <c r="L176" s="26"/>
      <c r="M176" s="26"/>
      <c r="N176" s="26">
        <v>1</v>
      </c>
      <c r="O176" s="26"/>
      <c r="P176" s="26"/>
      <c r="Q176" s="26">
        <v>1</v>
      </c>
      <c r="R176" s="26"/>
      <c r="S176" s="26"/>
      <c r="T176" s="26"/>
      <c r="U176" s="26"/>
      <c r="V176" s="26"/>
      <c r="W176" s="26"/>
      <c r="X176" s="26"/>
      <c r="Y176" s="26"/>
      <c r="Z176" s="26">
        <v>1</v>
      </c>
      <c r="AA176" s="26">
        <v>2</v>
      </c>
    </row>
    <row r="177" spans="1:27" x14ac:dyDescent="0.25">
      <c r="A177" s="26">
        <v>165</v>
      </c>
      <c r="B177" s="26" t="s">
        <v>1058</v>
      </c>
      <c r="C177" s="26" t="s">
        <v>1030</v>
      </c>
      <c r="D177" s="26">
        <v>0.71244955099999996</v>
      </c>
      <c r="E177" s="26"/>
      <c r="F177" s="26"/>
      <c r="G177" s="26"/>
      <c r="H177" s="26"/>
      <c r="I177" s="26" t="s">
        <v>4635</v>
      </c>
      <c r="J177" s="26" t="s">
        <v>4635</v>
      </c>
      <c r="K177" s="26"/>
      <c r="L177" s="26"/>
      <c r="M177" s="26"/>
      <c r="N177" s="26"/>
      <c r="O177" s="26"/>
      <c r="P177" s="26"/>
      <c r="Q177" s="26"/>
      <c r="R177" s="26"/>
      <c r="S177" s="26"/>
      <c r="T177" s="26"/>
      <c r="U177" s="26"/>
      <c r="V177" s="26"/>
      <c r="W177" s="26"/>
      <c r="X177" s="26"/>
      <c r="Y177" s="26">
        <v>1</v>
      </c>
      <c r="Z177" s="26">
        <v>1</v>
      </c>
      <c r="AA177" s="26">
        <v>1</v>
      </c>
    </row>
    <row r="178" spans="1:27" x14ac:dyDescent="0.25">
      <c r="A178" s="26">
        <v>166</v>
      </c>
      <c r="B178" s="26" t="s">
        <v>1059</v>
      </c>
      <c r="C178" s="26" t="s">
        <v>272</v>
      </c>
      <c r="D178" s="26">
        <v>0.83800083400000003</v>
      </c>
      <c r="E178" s="26"/>
      <c r="F178" s="26"/>
      <c r="G178" s="26"/>
      <c r="H178" s="26"/>
      <c r="I178" s="26" t="s">
        <v>4635</v>
      </c>
      <c r="J178" s="26" t="s">
        <v>4635</v>
      </c>
      <c r="K178" s="26">
        <v>1</v>
      </c>
      <c r="L178" s="26"/>
      <c r="M178" s="26"/>
      <c r="N178" s="26"/>
      <c r="O178" s="26"/>
      <c r="P178" s="26"/>
      <c r="Q178" s="26"/>
      <c r="R178" s="26"/>
      <c r="S178" s="26"/>
      <c r="T178" s="26"/>
      <c r="U178" s="26"/>
      <c r="V178" s="26"/>
      <c r="W178" s="26"/>
      <c r="X178" s="26"/>
      <c r="Y178" s="26"/>
      <c r="Z178" s="26"/>
      <c r="AA178" s="26">
        <v>0</v>
      </c>
    </row>
    <row r="179" spans="1:27" x14ac:dyDescent="0.25">
      <c r="A179" s="26">
        <v>167</v>
      </c>
      <c r="B179" s="26" t="s">
        <v>1063</v>
      </c>
      <c r="C179" s="26" t="s">
        <v>226</v>
      </c>
      <c r="D179" s="26">
        <v>0.73655802000000004</v>
      </c>
      <c r="E179" s="26"/>
      <c r="F179" s="26" t="s">
        <v>4636</v>
      </c>
      <c r="G179" s="26"/>
      <c r="H179" s="26"/>
      <c r="I179" s="26" t="s">
        <v>4635</v>
      </c>
      <c r="J179" s="26" t="s">
        <v>4635</v>
      </c>
      <c r="K179" s="26"/>
      <c r="L179" s="26"/>
      <c r="M179" s="26"/>
      <c r="N179" s="26"/>
      <c r="O179" s="26"/>
      <c r="P179" s="26"/>
      <c r="Q179" s="26"/>
      <c r="R179" s="26"/>
      <c r="S179" s="26"/>
      <c r="T179" s="26"/>
      <c r="U179" s="26"/>
      <c r="V179" s="26"/>
      <c r="W179" s="26"/>
      <c r="X179" s="26"/>
      <c r="Y179" s="26">
        <v>1</v>
      </c>
      <c r="Z179" s="26">
        <v>1</v>
      </c>
      <c r="AA179" s="26">
        <v>1</v>
      </c>
    </row>
    <row r="180" spans="1:27" x14ac:dyDescent="0.25">
      <c r="A180" s="26">
        <v>168</v>
      </c>
      <c r="B180" s="26" t="s">
        <v>1065</v>
      </c>
      <c r="C180" s="26" t="s">
        <v>1033</v>
      </c>
      <c r="D180" s="26">
        <v>0.84794044499999999</v>
      </c>
      <c r="E180" s="26"/>
      <c r="F180" s="26"/>
      <c r="G180" s="26"/>
      <c r="H180" s="26"/>
      <c r="I180" s="26" t="s">
        <v>4635</v>
      </c>
      <c r="J180" s="26" t="s">
        <v>4635</v>
      </c>
      <c r="K180" s="26"/>
      <c r="L180" s="26"/>
      <c r="M180" s="26"/>
      <c r="N180" s="26"/>
      <c r="O180" s="26"/>
      <c r="P180" s="26"/>
      <c r="Q180" s="26"/>
      <c r="R180" s="26"/>
      <c r="S180" s="26">
        <v>1</v>
      </c>
      <c r="T180" s="26"/>
      <c r="U180" s="26"/>
      <c r="V180" s="26"/>
      <c r="W180" s="26"/>
      <c r="X180" s="26"/>
      <c r="Y180" s="26"/>
      <c r="Z180" s="26">
        <v>1</v>
      </c>
      <c r="AA180" s="26">
        <v>1</v>
      </c>
    </row>
    <row r="181" spans="1:27" x14ac:dyDescent="0.25">
      <c r="A181" s="26">
        <v>169</v>
      </c>
      <c r="B181" s="26" t="s">
        <v>1068</v>
      </c>
      <c r="C181" s="26" t="s">
        <v>1035</v>
      </c>
      <c r="D181" s="26">
        <v>0.58769166500000003</v>
      </c>
      <c r="E181" s="26"/>
      <c r="F181" s="26"/>
      <c r="G181" s="26"/>
      <c r="H181" s="26"/>
      <c r="I181" s="26" t="s">
        <v>4635</v>
      </c>
      <c r="J181" s="26" t="s">
        <v>4635</v>
      </c>
      <c r="K181" s="26"/>
      <c r="L181" s="26"/>
      <c r="M181" s="26"/>
      <c r="N181" s="26"/>
      <c r="O181" s="26"/>
      <c r="P181" s="26"/>
      <c r="Q181" s="26"/>
      <c r="R181" s="26"/>
      <c r="S181" s="26"/>
      <c r="T181" s="26"/>
      <c r="U181" s="26"/>
      <c r="V181" s="26"/>
      <c r="W181" s="26"/>
      <c r="X181" s="26"/>
      <c r="Y181" s="26"/>
      <c r="Z181" s="26">
        <v>1</v>
      </c>
      <c r="AA181" s="26">
        <v>0</v>
      </c>
    </row>
    <row r="182" spans="1:27" x14ac:dyDescent="0.25">
      <c r="A182" s="26">
        <v>170</v>
      </c>
      <c r="B182" s="26" t="s">
        <v>1070</v>
      </c>
      <c r="C182" s="26" t="s">
        <v>1038</v>
      </c>
      <c r="D182" s="26">
        <v>0.70367163399999999</v>
      </c>
      <c r="E182" s="26"/>
      <c r="F182" s="26" t="s">
        <v>4636</v>
      </c>
      <c r="G182" s="26"/>
      <c r="H182" s="26"/>
      <c r="I182" s="26" t="s">
        <v>4635</v>
      </c>
      <c r="J182" s="26" t="s">
        <v>4635</v>
      </c>
      <c r="K182" s="26"/>
      <c r="L182" s="26"/>
      <c r="M182" s="26"/>
      <c r="N182" s="26"/>
      <c r="O182" s="26"/>
      <c r="P182" s="26"/>
      <c r="Q182" s="26"/>
      <c r="R182" s="26"/>
      <c r="S182" s="26"/>
      <c r="T182" s="26">
        <v>1</v>
      </c>
      <c r="U182" s="26"/>
      <c r="V182" s="26"/>
      <c r="W182" s="26"/>
      <c r="X182" s="26"/>
      <c r="Y182" s="26"/>
      <c r="Z182" s="26">
        <v>1</v>
      </c>
      <c r="AA182" s="26">
        <v>1</v>
      </c>
    </row>
    <row r="183" spans="1:27" x14ac:dyDescent="0.25">
      <c r="A183" s="26">
        <v>171</v>
      </c>
      <c r="B183" s="26" t="s">
        <v>1072</v>
      </c>
      <c r="C183" s="26" t="s">
        <v>3152</v>
      </c>
      <c r="D183" s="26">
        <v>0.55519384100000002</v>
      </c>
      <c r="E183" s="26"/>
      <c r="F183" s="26" t="s">
        <v>4636</v>
      </c>
      <c r="G183" s="26" t="s">
        <v>4636</v>
      </c>
      <c r="H183" s="26"/>
      <c r="I183" s="26" t="s">
        <v>4635</v>
      </c>
      <c r="J183" s="26" t="s">
        <v>4635</v>
      </c>
      <c r="K183" s="26">
        <v>1</v>
      </c>
      <c r="L183" s="26"/>
      <c r="M183" s="26"/>
      <c r="N183" s="26"/>
      <c r="O183" s="26"/>
      <c r="P183" s="26"/>
      <c r="Q183" s="26"/>
      <c r="R183" s="26"/>
      <c r="S183" s="26"/>
      <c r="T183" s="26"/>
      <c r="U183" s="26"/>
      <c r="V183" s="26"/>
      <c r="W183" s="26"/>
      <c r="X183" s="26"/>
      <c r="Y183" s="26"/>
      <c r="Z183" s="26"/>
      <c r="AA183" s="26">
        <v>0</v>
      </c>
    </row>
    <row r="184" spans="1:27" x14ac:dyDescent="0.25">
      <c r="A184" s="26">
        <v>172</v>
      </c>
      <c r="B184" s="26" t="s">
        <v>1074</v>
      </c>
      <c r="C184" s="26" t="s">
        <v>3033</v>
      </c>
      <c r="D184" s="26">
        <v>0.81566780800000005</v>
      </c>
      <c r="E184" s="26"/>
      <c r="F184" s="26"/>
      <c r="G184" s="26"/>
      <c r="H184" s="26"/>
      <c r="I184" s="26" t="s">
        <v>4635</v>
      </c>
      <c r="J184" s="26" t="s">
        <v>4635</v>
      </c>
      <c r="K184" s="26"/>
      <c r="L184" s="26"/>
      <c r="M184" s="26"/>
      <c r="N184" s="26"/>
      <c r="O184" s="26"/>
      <c r="P184" s="26"/>
      <c r="Q184" s="26"/>
      <c r="R184" s="26"/>
      <c r="S184" s="26"/>
      <c r="T184" s="26"/>
      <c r="U184" s="26"/>
      <c r="V184" s="26"/>
      <c r="W184" s="26"/>
      <c r="X184" s="26"/>
      <c r="Y184" s="26"/>
      <c r="Z184" s="26">
        <v>1</v>
      </c>
      <c r="AA184" s="26">
        <v>0</v>
      </c>
    </row>
    <row r="185" spans="1:27" x14ac:dyDescent="0.25">
      <c r="A185" s="26">
        <v>173</v>
      </c>
      <c r="B185" s="26" t="s">
        <v>1076</v>
      </c>
      <c r="C185" s="26" t="s">
        <v>3034</v>
      </c>
      <c r="D185" s="26">
        <v>0.63336706200000004</v>
      </c>
      <c r="E185" s="26"/>
      <c r="F185" s="26"/>
      <c r="G185" s="26"/>
      <c r="H185" s="26"/>
      <c r="I185" s="26" t="s">
        <v>4635</v>
      </c>
      <c r="J185" s="26" t="s">
        <v>4635</v>
      </c>
      <c r="K185" s="26"/>
      <c r="L185" s="26"/>
      <c r="M185" s="26"/>
      <c r="N185" s="26"/>
      <c r="O185" s="26"/>
      <c r="P185" s="26"/>
      <c r="Q185" s="26"/>
      <c r="R185" s="26"/>
      <c r="S185" s="26"/>
      <c r="T185" s="26"/>
      <c r="U185" s="26"/>
      <c r="V185" s="26"/>
      <c r="W185" s="26"/>
      <c r="X185" s="26"/>
      <c r="Y185" s="26"/>
      <c r="Z185" s="26">
        <v>1</v>
      </c>
      <c r="AA185" s="26">
        <v>0</v>
      </c>
    </row>
    <row r="186" spans="1:27" x14ac:dyDescent="0.25">
      <c r="A186" s="26">
        <v>174</v>
      </c>
      <c r="B186" s="26" t="s">
        <v>1078</v>
      </c>
      <c r="C186" s="26" t="s">
        <v>3037</v>
      </c>
      <c r="D186" s="26">
        <v>0.71785432100000002</v>
      </c>
      <c r="E186" s="26"/>
      <c r="F186" s="26"/>
      <c r="G186" s="26"/>
      <c r="H186" s="26"/>
      <c r="I186" s="26" t="s">
        <v>4635</v>
      </c>
      <c r="J186" s="26" t="s">
        <v>4635</v>
      </c>
      <c r="K186" s="26"/>
      <c r="L186" s="26"/>
      <c r="M186" s="26"/>
      <c r="N186" s="26"/>
      <c r="O186" s="26"/>
      <c r="P186" s="26"/>
      <c r="Q186" s="26">
        <v>1</v>
      </c>
      <c r="R186" s="26">
        <v>1</v>
      </c>
      <c r="S186" s="26"/>
      <c r="T186" s="26"/>
      <c r="U186" s="26"/>
      <c r="V186" s="26"/>
      <c r="W186" s="26">
        <v>1</v>
      </c>
      <c r="X186" s="26"/>
      <c r="Y186" s="26">
        <v>1</v>
      </c>
      <c r="Z186" s="26">
        <v>1</v>
      </c>
      <c r="AA186" s="26">
        <v>4</v>
      </c>
    </row>
    <row r="187" spans="1:27" x14ac:dyDescent="0.25">
      <c r="A187" s="43">
        <v>175</v>
      </c>
      <c r="B187" s="43" t="s">
        <v>249</v>
      </c>
      <c r="C187" s="26" t="s">
        <v>1063</v>
      </c>
      <c r="D187" s="43">
        <v>0.78875172100000002</v>
      </c>
      <c r="E187" s="43">
        <v>0.75</v>
      </c>
      <c r="F187" s="43" t="s">
        <v>4636</v>
      </c>
      <c r="G187" s="43"/>
      <c r="H187" s="43"/>
      <c r="I187" s="43" t="s">
        <v>4635</v>
      </c>
      <c r="J187" s="43" t="s">
        <v>4635</v>
      </c>
      <c r="K187" s="43"/>
      <c r="L187" s="43"/>
      <c r="M187" s="43"/>
      <c r="N187" s="43"/>
      <c r="O187" s="43"/>
      <c r="P187" s="43"/>
      <c r="Q187" s="43">
        <v>1</v>
      </c>
      <c r="R187" s="43"/>
      <c r="S187" s="43">
        <v>1</v>
      </c>
      <c r="T187" s="43"/>
      <c r="U187" s="43"/>
      <c r="V187" s="43"/>
      <c r="W187" s="43"/>
      <c r="X187" s="43"/>
      <c r="Y187" s="43">
        <v>1</v>
      </c>
      <c r="Z187" s="43">
        <v>1</v>
      </c>
      <c r="AA187" s="43">
        <v>3</v>
      </c>
    </row>
    <row r="188" spans="1:27" x14ac:dyDescent="0.25">
      <c r="A188" s="26">
        <v>176</v>
      </c>
      <c r="B188" s="26" t="s">
        <v>1080</v>
      </c>
      <c r="C188" s="26" t="s">
        <v>1065</v>
      </c>
      <c r="D188" s="26">
        <v>0.73302423999999999</v>
      </c>
      <c r="E188" s="26"/>
      <c r="F188" s="26"/>
      <c r="G188" s="26"/>
      <c r="H188" s="26"/>
      <c r="I188" s="26" t="s">
        <v>4635</v>
      </c>
      <c r="J188" s="26" t="s">
        <v>4635</v>
      </c>
      <c r="K188" s="26"/>
      <c r="L188" s="26"/>
      <c r="M188" s="26"/>
      <c r="N188" s="26"/>
      <c r="O188" s="26"/>
      <c r="P188" s="26"/>
      <c r="Q188" s="26"/>
      <c r="R188" s="26"/>
      <c r="S188" s="26"/>
      <c r="T188" s="26"/>
      <c r="U188" s="26"/>
      <c r="V188" s="26"/>
      <c r="W188" s="26"/>
      <c r="X188" s="26"/>
      <c r="Y188" s="26">
        <v>1</v>
      </c>
      <c r="Z188" s="26">
        <v>1</v>
      </c>
      <c r="AA188" s="26">
        <v>1</v>
      </c>
    </row>
    <row r="189" spans="1:27" x14ac:dyDescent="0.25">
      <c r="A189" s="26">
        <v>177</v>
      </c>
      <c r="B189" s="26" t="s">
        <v>1081</v>
      </c>
      <c r="C189" s="26" t="s">
        <v>3038</v>
      </c>
      <c r="D189" s="26">
        <v>0.76884931300000003</v>
      </c>
      <c r="E189" s="26"/>
      <c r="F189" s="26"/>
      <c r="G189" s="26"/>
      <c r="H189" s="26"/>
      <c r="I189" s="26" t="s">
        <v>4635</v>
      </c>
      <c r="J189" s="26" t="s">
        <v>4635</v>
      </c>
      <c r="K189" s="26"/>
      <c r="L189" s="26"/>
      <c r="M189" s="26"/>
      <c r="N189" s="26"/>
      <c r="O189" s="26"/>
      <c r="P189" s="26"/>
      <c r="Q189" s="26">
        <v>1</v>
      </c>
      <c r="R189" s="26"/>
      <c r="S189" s="26"/>
      <c r="T189" s="26">
        <v>1</v>
      </c>
      <c r="U189" s="26"/>
      <c r="V189" s="26"/>
      <c r="W189" s="26"/>
      <c r="X189" s="26">
        <v>1</v>
      </c>
      <c r="Y189" s="26"/>
      <c r="Z189" s="26">
        <v>1</v>
      </c>
      <c r="AA189" s="26">
        <v>3</v>
      </c>
    </row>
    <row r="190" spans="1:27" x14ac:dyDescent="0.25">
      <c r="A190" s="26">
        <v>178</v>
      </c>
      <c r="B190" s="26" t="s">
        <v>1084</v>
      </c>
      <c r="C190" s="26" t="s">
        <v>1070</v>
      </c>
      <c r="D190" s="26">
        <v>0.77594608099999995</v>
      </c>
      <c r="E190" s="26"/>
      <c r="F190" s="26"/>
      <c r="G190" s="26" t="s">
        <v>4636</v>
      </c>
      <c r="H190" s="26"/>
      <c r="I190" s="26" t="s">
        <v>4635</v>
      </c>
      <c r="J190" s="26" t="s">
        <v>4635</v>
      </c>
      <c r="K190" s="26"/>
      <c r="L190" s="26"/>
      <c r="M190" s="26"/>
      <c r="N190" s="26"/>
      <c r="O190" s="26"/>
      <c r="P190" s="26"/>
      <c r="Q190" s="26"/>
      <c r="R190" s="26">
        <v>1</v>
      </c>
      <c r="S190" s="26"/>
      <c r="T190" s="26"/>
      <c r="U190" s="26"/>
      <c r="V190" s="26"/>
      <c r="W190" s="26"/>
      <c r="X190" s="26"/>
      <c r="Y190" s="26"/>
      <c r="Z190" s="26">
        <v>1</v>
      </c>
      <c r="AA190" s="26">
        <v>1</v>
      </c>
    </row>
    <row r="191" spans="1:27" x14ac:dyDescent="0.25">
      <c r="A191" s="26">
        <v>179</v>
      </c>
      <c r="B191" s="26" t="s">
        <v>1089</v>
      </c>
      <c r="C191" s="26" t="s">
        <v>1072</v>
      </c>
      <c r="D191" s="26">
        <v>0.88135135200000003</v>
      </c>
      <c r="E191" s="26"/>
      <c r="F191" s="26"/>
      <c r="G191" s="26"/>
      <c r="H191" s="26"/>
      <c r="I191" s="26" t="s">
        <v>4635</v>
      </c>
      <c r="J191" s="26" t="s">
        <v>4635</v>
      </c>
      <c r="K191" s="26"/>
      <c r="L191" s="26"/>
      <c r="M191" s="26"/>
      <c r="N191" s="26"/>
      <c r="O191" s="26"/>
      <c r="P191" s="26"/>
      <c r="Q191" s="26"/>
      <c r="R191" s="26"/>
      <c r="S191" s="26"/>
      <c r="T191" s="26"/>
      <c r="U191" s="26"/>
      <c r="V191" s="26"/>
      <c r="W191" s="26"/>
      <c r="X191" s="26"/>
      <c r="Y191" s="26"/>
      <c r="Z191" s="26">
        <v>1</v>
      </c>
      <c r="AA191" s="26">
        <v>0</v>
      </c>
    </row>
    <row r="192" spans="1:27" x14ac:dyDescent="0.25">
      <c r="A192" s="26">
        <v>180</v>
      </c>
      <c r="B192" s="26" t="s">
        <v>1093</v>
      </c>
      <c r="C192" s="26" t="s">
        <v>1074</v>
      </c>
      <c r="D192" s="26">
        <v>0.76988208300000005</v>
      </c>
      <c r="E192" s="26"/>
      <c r="F192" s="26"/>
      <c r="G192" s="26"/>
      <c r="H192" s="26"/>
      <c r="I192" s="26" t="s">
        <v>4635</v>
      </c>
      <c r="J192" s="26" t="s">
        <v>4635</v>
      </c>
      <c r="K192" s="26"/>
      <c r="L192" s="26"/>
      <c r="M192" s="26"/>
      <c r="N192" s="26"/>
      <c r="O192" s="26"/>
      <c r="P192" s="26"/>
      <c r="Q192" s="26">
        <v>1</v>
      </c>
      <c r="R192" s="26"/>
      <c r="S192" s="26"/>
      <c r="T192" s="26"/>
      <c r="U192" s="26"/>
      <c r="V192" s="26"/>
      <c r="W192" s="26"/>
      <c r="X192" s="26"/>
      <c r="Y192" s="26"/>
      <c r="Z192" s="26">
        <v>1</v>
      </c>
      <c r="AA192" s="26">
        <v>1</v>
      </c>
    </row>
    <row r="193" spans="1:27" x14ac:dyDescent="0.25">
      <c r="A193" s="43">
        <v>181</v>
      </c>
      <c r="B193" s="43" t="s">
        <v>298</v>
      </c>
      <c r="C193" s="26" t="s">
        <v>1076</v>
      </c>
      <c r="D193" s="43">
        <v>0.74407988800000002</v>
      </c>
      <c r="E193" s="43">
        <v>0.75</v>
      </c>
      <c r="F193" s="43" t="s">
        <v>4636</v>
      </c>
      <c r="G193" s="43" t="s">
        <v>4636</v>
      </c>
      <c r="H193" s="43"/>
      <c r="I193" s="43" t="s">
        <v>4635</v>
      </c>
      <c r="J193" s="43" t="s">
        <v>4635</v>
      </c>
      <c r="K193" s="43"/>
      <c r="L193" s="43"/>
      <c r="M193" s="43"/>
      <c r="N193" s="43"/>
      <c r="O193" s="43"/>
      <c r="P193" s="43"/>
      <c r="Q193" s="43"/>
      <c r="R193" s="43">
        <v>1</v>
      </c>
      <c r="S193" s="43"/>
      <c r="T193" s="43">
        <v>1</v>
      </c>
      <c r="U193" s="43"/>
      <c r="V193" s="43"/>
      <c r="W193" s="43">
        <v>1</v>
      </c>
      <c r="X193" s="43">
        <v>1</v>
      </c>
      <c r="Y193" s="43"/>
      <c r="Z193" s="43">
        <v>1</v>
      </c>
      <c r="AA193" s="43">
        <v>4</v>
      </c>
    </row>
    <row r="194" spans="1:27" x14ac:dyDescent="0.25">
      <c r="A194" s="42">
        <v>182</v>
      </c>
      <c r="B194" s="42" t="s">
        <v>169</v>
      </c>
      <c r="C194" s="26" t="s">
        <v>1078</v>
      </c>
      <c r="D194" s="42">
        <v>0.89391332899999998</v>
      </c>
      <c r="E194" s="42">
        <v>1</v>
      </c>
      <c r="F194" s="42" t="s">
        <v>4636</v>
      </c>
      <c r="G194" s="42" t="s">
        <v>4636</v>
      </c>
      <c r="H194" s="42" t="s">
        <v>4636</v>
      </c>
      <c r="I194" s="42" t="s">
        <v>4639</v>
      </c>
      <c r="J194" s="42" t="s">
        <v>4648</v>
      </c>
      <c r="K194" s="42"/>
      <c r="L194" s="42">
        <v>1</v>
      </c>
      <c r="M194" s="42">
        <v>1</v>
      </c>
      <c r="N194" s="42">
        <v>1</v>
      </c>
      <c r="O194" s="42"/>
      <c r="P194" s="42">
        <v>1</v>
      </c>
      <c r="Q194" s="42">
        <v>1</v>
      </c>
      <c r="R194" s="42">
        <v>1</v>
      </c>
      <c r="S194" s="42">
        <v>1</v>
      </c>
      <c r="T194" s="42">
        <v>1</v>
      </c>
      <c r="U194" s="42"/>
      <c r="V194" s="42">
        <v>1</v>
      </c>
      <c r="W194" s="42">
        <v>1</v>
      </c>
      <c r="X194" s="42">
        <v>1</v>
      </c>
      <c r="Y194" s="42">
        <v>1</v>
      </c>
      <c r="Z194" s="42">
        <v>1</v>
      </c>
      <c r="AA194" s="42">
        <v>12</v>
      </c>
    </row>
    <row r="195" spans="1:27" x14ac:dyDescent="0.25">
      <c r="A195" s="26">
        <v>183</v>
      </c>
      <c r="B195" s="26" t="s">
        <v>1100</v>
      </c>
      <c r="C195" s="26" t="s">
        <v>249</v>
      </c>
      <c r="D195" s="26">
        <v>0.73095709099999995</v>
      </c>
      <c r="E195" s="26"/>
      <c r="F195" s="26" t="s">
        <v>4636</v>
      </c>
      <c r="G195" s="26"/>
      <c r="H195" s="26"/>
      <c r="I195" s="26" t="s">
        <v>4635</v>
      </c>
      <c r="J195" s="26" t="s">
        <v>4635</v>
      </c>
      <c r="K195" s="26"/>
      <c r="L195" s="26"/>
      <c r="M195" s="26"/>
      <c r="N195" s="26"/>
      <c r="O195" s="26"/>
      <c r="P195" s="26"/>
      <c r="Q195" s="26"/>
      <c r="R195" s="26"/>
      <c r="S195" s="26"/>
      <c r="T195" s="26"/>
      <c r="U195" s="26"/>
      <c r="V195" s="26"/>
      <c r="W195" s="26"/>
      <c r="X195" s="26"/>
      <c r="Y195" s="26">
        <v>1</v>
      </c>
      <c r="Z195" s="26">
        <v>1</v>
      </c>
      <c r="AA195" s="26">
        <v>1</v>
      </c>
    </row>
    <row r="196" spans="1:27" x14ac:dyDescent="0.25">
      <c r="A196" s="43">
        <v>184</v>
      </c>
      <c r="B196" s="43" t="s">
        <v>321</v>
      </c>
      <c r="C196" s="26" t="s">
        <v>1080</v>
      </c>
      <c r="D196" s="43">
        <v>0.69478321099999996</v>
      </c>
      <c r="E196" s="43">
        <v>0.75</v>
      </c>
      <c r="F196" s="43"/>
      <c r="G196" s="43" t="s">
        <v>4636</v>
      </c>
      <c r="H196" s="43"/>
      <c r="I196" s="43" t="s">
        <v>4635</v>
      </c>
      <c r="J196" s="43" t="s">
        <v>4635</v>
      </c>
      <c r="K196" s="43"/>
      <c r="L196" s="43"/>
      <c r="M196" s="43"/>
      <c r="N196" s="43"/>
      <c r="O196" s="43"/>
      <c r="P196" s="43"/>
      <c r="Q196" s="43"/>
      <c r="R196" s="43"/>
      <c r="S196" s="43"/>
      <c r="T196" s="43"/>
      <c r="U196" s="43"/>
      <c r="V196" s="43"/>
      <c r="W196" s="43"/>
      <c r="X196" s="43"/>
      <c r="Y196" s="43">
        <v>1</v>
      </c>
      <c r="Z196" s="43">
        <v>1</v>
      </c>
      <c r="AA196" s="43">
        <v>1</v>
      </c>
    </row>
    <row r="197" spans="1:27" x14ac:dyDescent="0.25">
      <c r="A197" s="26">
        <v>185</v>
      </c>
      <c r="B197" s="26" t="s">
        <v>1105</v>
      </c>
      <c r="C197" s="26" t="s">
        <v>3039</v>
      </c>
      <c r="D197" s="26">
        <v>0.88125395799999995</v>
      </c>
      <c r="E197" s="26"/>
      <c r="F197" s="26"/>
      <c r="G197" s="26"/>
      <c r="H197" s="26"/>
      <c r="I197" s="26" t="s">
        <v>4635</v>
      </c>
      <c r="J197" s="26" t="s">
        <v>4635</v>
      </c>
      <c r="K197" s="26"/>
      <c r="L197" s="26"/>
      <c r="M197" s="26"/>
      <c r="N197" s="26"/>
      <c r="O197" s="26"/>
      <c r="P197" s="26"/>
      <c r="Q197" s="26"/>
      <c r="R197" s="26"/>
      <c r="S197" s="26">
        <v>1</v>
      </c>
      <c r="T197" s="26"/>
      <c r="U197" s="26"/>
      <c r="V197" s="26"/>
      <c r="W197" s="26"/>
      <c r="X197" s="26"/>
      <c r="Y197" s="26"/>
      <c r="Z197" s="26"/>
      <c r="AA197" s="26">
        <v>1</v>
      </c>
    </row>
    <row r="198" spans="1:27" x14ac:dyDescent="0.25">
      <c r="A198" s="26">
        <v>186</v>
      </c>
      <c r="B198" s="26" t="s">
        <v>1107</v>
      </c>
      <c r="C198" s="26" t="s">
        <v>1084</v>
      </c>
      <c r="D198" s="26">
        <v>0.80984091800000002</v>
      </c>
      <c r="E198" s="26"/>
      <c r="F198" s="26"/>
      <c r="G198" s="26"/>
      <c r="H198" s="26"/>
      <c r="I198" s="26" t="s">
        <v>4635</v>
      </c>
      <c r="J198" s="26" t="s">
        <v>4635</v>
      </c>
      <c r="K198" s="26"/>
      <c r="L198" s="26"/>
      <c r="M198" s="26"/>
      <c r="N198" s="26"/>
      <c r="O198" s="26"/>
      <c r="P198" s="26"/>
      <c r="Q198" s="26"/>
      <c r="R198" s="26"/>
      <c r="S198" s="26"/>
      <c r="T198" s="26"/>
      <c r="U198" s="26"/>
      <c r="V198" s="26"/>
      <c r="W198" s="26"/>
      <c r="X198" s="26"/>
      <c r="Y198" s="26"/>
      <c r="Z198" s="26">
        <v>1</v>
      </c>
      <c r="AA198" s="26">
        <v>0</v>
      </c>
    </row>
    <row r="199" spans="1:27" x14ac:dyDescent="0.25">
      <c r="A199" s="26">
        <v>187</v>
      </c>
      <c r="B199" s="26" t="s">
        <v>1111</v>
      </c>
      <c r="C199" s="26" t="s">
        <v>3040</v>
      </c>
      <c r="D199" s="26">
        <v>0.79953795699999997</v>
      </c>
      <c r="E199" s="26"/>
      <c r="F199" s="26"/>
      <c r="G199" s="26"/>
      <c r="H199" s="26"/>
      <c r="I199" s="26" t="s">
        <v>4635</v>
      </c>
      <c r="J199" s="26" t="s">
        <v>4635</v>
      </c>
      <c r="K199" s="26"/>
      <c r="L199" s="26"/>
      <c r="M199" s="26"/>
      <c r="N199" s="26"/>
      <c r="O199" s="26"/>
      <c r="P199" s="26"/>
      <c r="Q199" s="26"/>
      <c r="R199" s="26">
        <v>1</v>
      </c>
      <c r="S199" s="26"/>
      <c r="T199" s="26"/>
      <c r="U199" s="26"/>
      <c r="V199" s="26"/>
      <c r="W199" s="26"/>
      <c r="X199" s="26"/>
      <c r="Y199" s="26"/>
      <c r="Z199" s="26">
        <v>1</v>
      </c>
      <c r="AA199" s="26">
        <v>1</v>
      </c>
    </row>
    <row r="200" spans="1:27" x14ac:dyDescent="0.25">
      <c r="A200" s="26">
        <v>188</v>
      </c>
      <c r="B200" s="26" t="s">
        <v>1117</v>
      </c>
      <c r="C200" s="26" t="s">
        <v>3041</v>
      </c>
      <c r="D200" s="26">
        <v>0.66151583199999997</v>
      </c>
      <c r="E200" s="26"/>
      <c r="F200" s="26"/>
      <c r="G200" s="26" t="s">
        <v>4636</v>
      </c>
      <c r="H200" s="26"/>
      <c r="I200" s="26" t="s">
        <v>4635</v>
      </c>
      <c r="J200" s="26" t="s">
        <v>4635</v>
      </c>
      <c r="K200" s="26"/>
      <c r="L200" s="26"/>
      <c r="M200" s="26"/>
      <c r="N200" s="26"/>
      <c r="O200" s="26"/>
      <c r="P200" s="26"/>
      <c r="Q200" s="26"/>
      <c r="R200" s="26"/>
      <c r="S200" s="26"/>
      <c r="T200" s="26"/>
      <c r="U200" s="26"/>
      <c r="V200" s="26"/>
      <c r="W200" s="26">
        <v>1</v>
      </c>
      <c r="X200" s="26"/>
      <c r="Y200" s="26">
        <v>1</v>
      </c>
      <c r="Z200" s="26">
        <v>1</v>
      </c>
      <c r="AA200" s="26">
        <v>2</v>
      </c>
    </row>
    <row r="201" spans="1:27" x14ac:dyDescent="0.25">
      <c r="A201" s="43">
        <v>189</v>
      </c>
      <c r="B201" s="43" t="s">
        <v>303</v>
      </c>
      <c r="C201" s="26" t="s">
        <v>298</v>
      </c>
      <c r="D201" s="43">
        <v>0.73984038799999996</v>
      </c>
      <c r="E201" s="43">
        <v>0.75</v>
      </c>
      <c r="F201" s="43" t="s">
        <v>4636</v>
      </c>
      <c r="G201" s="43" t="s">
        <v>4636</v>
      </c>
      <c r="H201" s="43" t="s">
        <v>4636</v>
      </c>
      <c r="I201" s="43" t="s">
        <v>4645</v>
      </c>
      <c r="J201" s="43" t="s">
        <v>4646</v>
      </c>
      <c r="K201" s="43"/>
      <c r="L201" s="43"/>
      <c r="M201" s="43"/>
      <c r="N201" s="43">
        <v>1</v>
      </c>
      <c r="O201" s="43"/>
      <c r="P201" s="43"/>
      <c r="Q201" s="43"/>
      <c r="R201" s="43">
        <v>1</v>
      </c>
      <c r="S201" s="43">
        <v>1</v>
      </c>
      <c r="T201" s="43"/>
      <c r="U201" s="43"/>
      <c r="V201" s="43"/>
      <c r="W201" s="43">
        <v>1</v>
      </c>
      <c r="X201" s="43"/>
      <c r="Y201" s="43">
        <v>1</v>
      </c>
      <c r="Z201" s="43">
        <v>1</v>
      </c>
      <c r="AA201" s="43">
        <v>5</v>
      </c>
    </row>
    <row r="202" spans="1:27" x14ac:dyDescent="0.25">
      <c r="A202" s="26">
        <v>190</v>
      </c>
      <c r="B202" s="26" t="s">
        <v>1119</v>
      </c>
      <c r="C202" s="26" t="s">
        <v>169</v>
      </c>
      <c r="D202" s="26">
        <v>0.75641977800000004</v>
      </c>
      <c r="E202" s="26"/>
      <c r="F202" s="26"/>
      <c r="G202" s="26"/>
      <c r="H202" s="26"/>
      <c r="I202" s="26" t="s">
        <v>4635</v>
      </c>
      <c r="J202" s="26" t="s">
        <v>4635</v>
      </c>
      <c r="K202" s="26"/>
      <c r="L202" s="26"/>
      <c r="M202" s="26"/>
      <c r="N202" s="26"/>
      <c r="O202" s="26"/>
      <c r="P202" s="26"/>
      <c r="Q202" s="26"/>
      <c r="R202" s="26"/>
      <c r="S202" s="26"/>
      <c r="T202" s="26"/>
      <c r="U202" s="26"/>
      <c r="V202" s="26"/>
      <c r="W202" s="26"/>
      <c r="X202" s="26"/>
      <c r="Y202" s="26"/>
      <c r="Z202" s="26">
        <v>1</v>
      </c>
      <c r="AA202" s="26">
        <v>0</v>
      </c>
    </row>
    <row r="203" spans="1:27" x14ac:dyDescent="0.25">
      <c r="A203" s="26">
        <v>191</v>
      </c>
      <c r="B203" s="26" t="s">
        <v>1121</v>
      </c>
      <c r="C203" s="26" t="s">
        <v>3042</v>
      </c>
      <c r="D203" s="26">
        <v>0.78187274900000003</v>
      </c>
      <c r="E203" s="26"/>
      <c r="F203" s="26"/>
      <c r="G203" s="26"/>
      <c r="H203" s="26"/>
      <c r="I203" s="26" t="s">
        <v>4635</v>
      </c>
      <c r="J203" s="26" t="s">
        <v>4635</v>
      </c>
      <c r="K203" s="26"/>
      <c r="L203" s="26"/>
      <c r="M203" s="26">
        <v>1</v>
      </c>
      <c r="N203" s="26"/>
      <c r="O203" s="26"/>
      <c r="P203" s="26"/>
      <c r="Q203" s="26"/>
      <c r="R203" s="26"/>
      <c r="S203" s="26"/>
      <c r="T203" s="26"/>
      <c r="U203" s="26"/>
      <c r="V203" s="26"/>
      <c r="W203" s="26"/>
      <c r="X203" s="26"/>
      <c r="Y203" s="26"/>
      <c r="Z203" s="26">
        <v>1</v>
      </c>
      <c r="AA203" s="26">
        <v>1</v>
      </c>
    </row>
    <row r="204" spans="1:27" x14ac:dyDescent="0.25">
      <c r="A204" s="26">
        <v>192</v>
      </c>
      <c r="B204" s="26" t="s">
        <v>1128</v>
      </c>
      <c r="C204" s="26" t="s">
        <v>3043</v>
      </c>
      <c r="D204" s="26">
        <v>0.754832685</v>
      </c>
      <c r="E204" s="26"/>
      <c r="F204" s="26"/>
      <c r="G204" s="26"/>
      <c r="H204" s="26"/>
      <c r="I204" s="26" t="s">
        <v>4635</v>
      </c>
      <c r="J204" s="26" t="s">
        <v>4635</v>
      </c>
      <c r="K204" s="26"/>
      <c r="L204" s="26"/>
      <c r="M204" s="26"/>
      <c r="N204" s="26"/>
      <c r="O204" s="26"/>
      <c r="P204" s="26"/>
      <c r="Q204" s="26">
        <v>1</v>
      </c>
      <c r="R204" s="26"/>
      <c r="S204" s="26"/>
      <c r="T204" s="26"/>
      <c r="U204" s="26"/>
      <c r="V204" s="26"/>
      <c r="W204" s="26"/>
      <c r="X204" s="26"/>
      <c r="Y204" s="26"/>
      <c r="Z204" s="26">
        <v>1</v>
      </c>
      <c r="AA204" s="26">
        <v>1</v>
      </c>
    </row>
    <row r="205" spans="1:27" x14ac:dyDescent="0.25">
      <c r="A205" s="26">
        <v>193</v>
      </c>
      <c r="B205" s="26" t="s">
        <v>1129</v>
      </c>
      <c r="C205" s="26" t="s">
        <v>1105</v>
      </c>
      <c r="D205" s="26">
        <v>0.43007201</v>
      </c>
      <c r="E205" s="26"/>
      <c r="F205" s="26"/>
      <c r="G205" s="26"/>
      <c r="H205" s="26"/>
      <c r="I205" s="26" t="s">
        <v>4635</v>
      </c>
      <c r="J205" s="26" t="s">
        <v>4635</v>
      </c>
      <c r="K205" s="26"/>
      <c r="L205" s="26"/>
      <c r="M205" s="26"/>
      <c r="N205" s="26"/>
      <c r="O205" s="26"/>
      <c r="P205" s="26"/>
      <c r="Q205" s="26"/>
      <c r="R205" s="26"/>
      <c r="S205" s="26"/>
      <c r="T205" s="26"/>
      <c r="U205" s="26"/>
      <c r="V205" s="26"/>
      <c r="W205" s="26"/>
      <c r="X205" s="26"/>
      <c r="Y205" s="26">
        <v>1</v>
      </c>
      <c r="Z205" s="26">
        <v>1</v>
      </c>
      <c r="AA205" s="26">
        <v>1</v>
      </c>
    </row>
    <row r="206" spans="1:27" x14ac:dyDescent="0.25">
      <c r="A206" s="26">
        <v>194</v>
      </c>
      <c r="B206" s="26" t="s">
        <v>1131</v>
      </c>
      <c r="C206" s="26" t="s">
        <v>3044</v>
      </c>
      <c r="D206" s="26">
        <v>0.63674497600000002</v>
      </c>
      <c r="E206" s="26"/>
      <c r="F206" s="26"/>
      <c r="G206" s="26"/>
      <c r="H206" s="26"/>
      <c r="I206" s="26" t="s">
        <v>4635</v>
      </c>
      <c r="J206" s="26" t="s">
        <v>4635</v>
      </c>
      <c r="K206" s="26"/>
      <c r="L206" s="26"/>
      <c r="M206" s="26">
        <v>1</v>
      </c>
      <c r="N206" s="26"/>
      <c r="O206" s="26"/>
      <c r="P206" s="26"/>
      <c r="Q206" s="26"/>
      <c r="R206" s="26"/>
      <c r="S206" s="26"/>
      <c r="T206" s="26"/>
      <c r="U206" s="26">
        <v>1</v>
      </c>
      <c r="V206" s="26"/>
      <c r="W206" s="26"/>
      <c r="X206" s="26"/>
      <c r="Y206" s="26"/>
      <c r="Z206" s="26">
        <v>1</v>
      </c>
      <c r="AA206" s="26">
        <v>2</v>
      </c>
    </row>
    <row r="207" spans="1:27" x14ac:dyDescent="0.25">
      <c r="A207" s="26">
        <v>195</v>
      </c>
      <c r="B207" s="26" t="s">
        <v>1133</v>
      </c>
      <c r="C207" s="26" t="s">
        <v>1111</v>
      </c>
      <c r="D207" s="26">
        <v>0.79553383600000005</v>
      </c>
      <c r="E207" s="26"/>
      <c r="F207" s="26"/>
      <c r="G207" s="26"/>
      <c r="H207" s="26"/>
      <c r="I207" s="26" t="s">
        <v>4635</v>
      </c>
      <c r="J207" s="26" t="s">
        <v>4635</v>
      </c>
      <c r="K207" s="26"/>
      <c r="L207" s="26"/>
      <c r="M207" s="26"/>
      <c r="N207" s="26"/>
      <c r="O207" s="26"/>
      <c r="P207" s="26"/>
      <c r="Q207" s="26">
        <v>1</v>
      </c>
      <c r="R207" s="26"/>
      <c r="S207" s="26"/>
      <c r="T207" s="26"/>
      <c r="U207" s="26"/>
      <c r="V207" s="26"/>
      <c r="W207" s="26"/>
      <c r="X207" s="26"/>
      <c r="Y207" s="26">
        <v>1</v>
      </c>
      <c r="Z207" s="26">
        <v>1</v>
      </c>
      <c r="AA207" s="26">
        <v>2</v>
      </c>
    </row>
    <row r="208" spans="1:27" x14ac:dyDescent="0.25">
      <c r="A208" s="26">
        <v>196</v>
      </c>
      <c r="B208" s="26" t="s">
        <v>1134</v>
      </c>
      <c r="C208" s="26" t="s">
        <v>3045</v>
      </c>
      <c r="D208" s="26">
        <v>0.887307823</v>
      </c>
      <c r="E208" s="26"/>
      <c r="F208" s="26"/>
      <c r="G208" s="26"/>
      <c r="H208" s="26"/>
      <c r="I208" s="26" t="s">
        <v>4635</v>
      </c>
      <c r="J208" s="26" t="s">
        <v>4635</v>
      </c>
      <c r="K208" s="26"/>
      <c r="L208" s="26"/>
      <c r="M208" s="26"/>
      <c r="N208" s="26"/>
      <c r="O208" s="26"/>
      <c r="P208" s="26"/>
      <c r="Q208" s="26"/>
      <c r="R208" s="26"/>
      <c r="S208" s="26">
        <v>1</v>
      </c>
      <c r="T208" s="26"/>
      <c r="U208" s="26"/>
      <c r="V208" s="26">
        <v>1</v>
      </c>
      <c r="W208" s="26"/>
      <c r="X208" s="26"/>
      <c r="Y208" s="26"/>
      <c r="Z208" s="26">
        <v>1</v>
      </c>
      <c r="AA208" s="26">
        <v>2</v>
      </c>
    </row>
    <row r="209" spans="1:27" x14ac:dyDescent="0.25">
      <c r="A209" s="26">
        <v>197</v>
      </c>
      <c r="B209" s="26" t="s">
        <v>1136</v>
      </c>
      <c r="C209" s="26" t="s">
        <v>303</v>
      </c>
      <c r="D209" s="26">
        <v>0.77663660000000001</v>
      </c>
      <c r="E209" s="26"/>
      <c r="F209" s="26"/>
      <c r="G209" s="26"/>
      <c r="H209" s="26"/>
      <c r="I209" s="26" t="s">
        <v>4635</v>
      </c>
      <c r="J209" s="26" t="s">
        <v>4635</v>
      </c>
      <c r="K209" s="26"/>
      <c r="L209" s="26">
        <v>1</v>
      </c>
      <c r="M209" s="26"/>
      <c r="N209" s="26"/>
      <c r="O209" s="26"/>
      <c r="P209" s="26"/>
      <c r="Q209" s="26">
        <v>1</v>
      </c>
      <c r="R209" s="26"/>
      <c r="S209" s="26"/>
      <c r="T209" s="26"/>
      <c r="U209" s="26"/>
      <c r="V209" s="26"/>
      <c r="W209" s="26">
        <v>1</v>
      </c>
      <c r="X209" s="26"/>
      <c r="Y209" s="26"/>
      <c r="Z209" s="26">
        <v>1</v>
      </c>
      <c r="AA209" s="26">
        <v>3</v>
      </c>
    </row>
    <row r="210" spans="1:27" x14ac:dyDescent="0.25">
      <c r="A210" s="26">
        <v>198</v>
      </c>
      <c r="B210" s="26" t="s">
        <v>1139</v>
      </c>
      <c r="C210" s="26" t="s">
        <v>1119</v>
      </c>
      <c r="D210" s="26">
        <v>0.86811423300000001</v>
      </c>
      <c r="E210" s="26"/>
      <c r="F210" s="26"/>
      <c r="G210" s="26"/>
      <c r="H210" s="26"/>
      <c r="I210" s="26" t="s">
        <v>4635</v>
      </c>
      <c r="J210" s="26" t="s">
        <v>4635</v>
      </c>
      <c r="K210" s="26"/>
      <c r="L210" s="26"/>
      <c r="M210" s="26"/>
      <c r="N210" s="26"/>
      <c r="O210" s="26"/>
      <c r="P210" s="26"/>
      <c r="Q210" s="26"/>
      <c r="R210" s="26"/>
      <c r="S210" s="26"/>
      <c r="T210" s="26"/>
      <c r="U210" s="26"/>
      <c r="V210" s="26"/>
      <c r="W210" s="26"/>
      <c r="X210" s="26"/>
      <c r="Y210" s="26"/>
      <c r="Z210" s="26">
        <v>1</v>
      </c>
      <c r="AA210" s="26">
        <v>0</v>
      </c>
    </row>
    <row r="211" spans="1:27" x14ac:dyDescent="0.25">
      <c r="A211" s="43">
        <v>199</v>
      </c>
      <c r="B211" s="43" t="s">
        <v>312</v>
      </c>
      <c r="C211" s="26" t="s">
        <v>3046</v>
      </c>
      <c r="D211" s="43">
        <v>0.71967780599999998</v>
      </c>
      <c r="E211" s="43">
        <v>0.75</v>
      </c>
      <c r="F211" s="43" t="s">
        <v>4636</v>
      </c>
      <c r="G211" s="43" t="s">
        <v>4636</v>
      </c>
      <c r="H211" s="43"/>
      <c r="I211" s="43" t="s">
        <v>4635</v>
      </c>
      <c r="J211" s="43" t="s">
        <v>4635</v>
      </c>
      <c r="K211" s="43"/>
      <c r="L211" s="43"/>
      <c r="M211" s="43"/>
      <c r="N211" s="43"/>
      <c r="O211" s="43">
        <v>1</v>
      </c>
      <c r="P211" s="43"/>
      <c r="Q211" s="43"/>
      <c r="R211" s="43">
        <v>1</v>
      </c>
      <c r="S211" s="43"/>
      <c r="T211" s="43"/>
      <c r="U211" s="43"/>
      <c r="V211" s="43"/>
      <c r="W211" s="43"/>
      <c r="X211" s="43"/>
      <c r="Y211" s="43"/>
      <c r="Z211" s="43">
        <v>1</v>
      </c>
      <c r="AA211" s="43">
        <v>2</v>
      </c>
    </row>
    <row r="212" spans="1:27" x14ac:dyDescent="0.25">
      <c r="A212" s="26">
        <v>200</v>
      </c>
      <c r="B212" s="26" t="s">
        <v>1144</v>
      </c>
      <c r="C212" s="26" t="s">
        <v>3047</v>
      </c>
      <c r="D212" s="26">
        <v>0.82063978900000001</v>
      </c>
      <c r="E212" s="26"/>
      <c r="F212" s="26" t="s">
        <v>4636</v>
      </c>
      <c r="G212" s="26"/>
      <c r="H212" s="26"/>
      <c r="I212" s="26" t="s">
        <v>4635</v>
      </c>
      <c r="J212" s="26" t="s">
        <v>4635</v>
      </c>
      <c r="K212" s="26"/>
      <c r="L212" s="26"/>
      <c r="M212" s="26"/>
      <c r="N212" s="26"/>
      <c r="O212" s="26"/>
      <c r="P212" s="26"/>
      <c r="Q212" s="26"/>
      <c r="R212" s="26"/>
      <c r="S212" s="26"/>
      <c r="T212" s="26"/>
      <c r="U212" s="26"/>
      <c r="V212" s="26"/>
      <c r="W212" s="26"/>
      <c r="X212" s="26"/>
      <c r="Y212" s="26"/>
      <c r="Z212" s="26">
        <v>1</v>
      </c>
      <c r="AA212" s="26">
        <v>0</v>
      </c>
    </row>
    <row r="213" spans="1:27" x14ac:dyDescent="0.25">
      <c r="A213" s="26">
        <v>201</v>
      </c>
      <c r="B213" s="26" t="s">
        <v>1147</v>
      </c>
      <c r="C213" s="26" t="s">
        <v>1129</v>
      </c>
      <c r="D213" s="26">
        <v>0.87035226799999998</v>
      </c>
      <c r="E213" s="26"/>
      <c r="F213" s="26"/>
      <c r="G213" s="26" t="s">
        <v>4636</v>
      </c>
      <c r="H213" s="26"/>
      <c r="I213" s="26" t="s">
        <v>4635</v>
      </c>
      <c r="J213" s="26" t="s">
        <v>4635</v>
      </c>
      <c r="K213" s="26"/>
      <c r="L213" s="26"/>
      <c r="M213" s="26"/>
      <c r="N213" s="26"/>
      <c r="O213" s="26"/>
      <c r="P213" s="26"/>
      <c r="Q213" s="26"/>
      <c r="R213" s="26"/>
      <c r="S213" s="26"/>
      <c r="T213" s="26"/>
      <c r="U213" s="26"/>
      <c r="V213" s="26"/>
      <c r="W213" s="26"/>
      <c r="X213" s="26"/>
      <c r="Y213" s="26"/>
      <c r="Z213" s="26">
        <v>1</v>
      </c>
      <c r="AA213" s="26">
        <v>0</v>
      </c>
    </row>
    <row r="214" spans="1:27" x14ac:dyDescent="0.25">
      <c r="A214" s="26">
        <v>202</v>
      </c>
      <c r="B214" s="26" t="s">
        <v>1150</v>
      </c>
      <c r="C214" s="26" t="s">
        <v>1131</v>
      </c>
      <c r="D214" s="26">
        <v>0.66383367800000004</v>
      </c>
      <c r="E214" s="26"/>
      <c r="F214" s="26"/>
      <c r="G214" s="26"/>
      <c r="H214" s="26"/>
      <c r="I214" s="26" t="s">
        <v>4635</v>
      </c>
      <c r="J214" s="26" t="s">
        <v>4635</v>
      </c>
      <c r="K214" s="26"/>
      <c r="L214" s="26"/>
      <c r="M214" s="26"/>
      <c r="N214" s="26">
        <v>1</v>
      </c>
      <c r="O214" s="26"/>
      <c r="P214" s="26"/>
      <c r="Q214" s="26"/>
      <c r="R214" s="26"/>
      <c r="S214" s="26">
        <v>1</v>
      </c>
      <c r="T214" s="26"/>
      <c r="U214" s="26"/>
      <c r="V214" s="26"/>
      <c r="W214" s="26"/>
      <c r="X214" s="26"/>
      <c r="Y214" s="26">
        <v>1</v>
      </c>
      <c r="Z214" s="26">
        <v>1</v>
      </c>
      <c r="AA214" s="26">
        <v>3</v>
      </c>
    </row>
    <row r="215" spans="1:27" x14ac:dyDescent="0.25">
      <c r="A215" s="26">
        <v>203</v>
      </c>
      <c r="B215" s="26" t="s">
        <v>1152</v>
      </c>
      <c r="C215" s="26" t="s">
        <v>1133</v>
      </c>
      <c r="D215" s="26">
        <v>0.85285472900000003</v>
      </c>
      <c r="E215" s="26"/>
      <c r="F215" s="26"/>
      <c r="G215" s="26"/>
      <c r="H215" s="26"/>
      <c r="I215" s="26" t="s">
        <v>4635</v>
      </c>
      <c r="J215" s="26" t="s">
        <v>4635</v>
      </c>
      <c r="K215" s="26"/>
      <c r="L215" s="26"/>
      <c r="M215" s="26"/>
      <c r="N215" s="26"/>
      <c r="O215" s="26"/>
      <c r="P215" s="26"/>
      <c r="Q215" s="26"/>
      <c r="R215" s="26"/>
      <c r="S215" s="26"/>
      <c r="T215" s="26"/>
      <c r="U215" s="26"/>
      <c r="V215" s="26"/>
      <c r="W215" s="26"/>
      <c r="X215" s="26"/>
      <c r="Y215" s="26"/>
      <c r="Z215" s="26">
        <v>1</v>
      </c>
      <c r="AA215" s="26">
        <v>0</v>
      </c>
    </row>
    <row r="216" spans="1:27" x14ac:dyDescent="0.25">
      <c r="A216" s="26">
        <v>204</v>
      </c>
      <c r="B216" s="26" t="s">
        <v>1156</v>
      </c>
      <c r="C216" s="26" t="s">
        <v>3048</v>
      </c>
      <c r="D216" s="26">
        <v>0.85023307800000003</v>
      </c>
      <c r="E216" s="26"/>
      <c r="F216" s="26"/>
      <c r="G216" s="26"/>
      <c r="H216" s="26"/>
      <c r="I216" s="26" t="s">
        <v>4635</v>
      </c>
      <c r="J216" s="26" t="s">
        <v>4635</v>
      </c>
      <c r="K216" s="26"/>
      <c r="L216" s="26"/>
      <c r="M216" s="26"/>
      <c r="N216" s="26"/>
      <c r="O216" s="26"/>
      <c r="P216" s="26"/>
      <c r="Q216" s="26"/>
      <c r="R216" s="26"/>
      <c r="S216" s="26"/>
      <c r="T216" s="26"/>
      <c r="U216" s="26"/>
      <c r="V216" s="26"/>
      <c r="W216" s="26"/>
      <c r="X216" s="26"/>
      <c r="Y216" s="26"/>
      <c r="Z216" s="26">
        <v>1</v>
      </c>
      <c r="AA216" s="26">
        <v>0</v>
      </c>
    </row>
    <row r="217" spans="1:27" x14ac:dyDescent="0.25">
      <c r="A217" s="26">
        <v>205</v>
      </c>
      <c r="B217" s="26" t="s">
        <v>1157</v>
      </c>
      <c r="C217" s="26" t="s">
        <v>1136</v>
      </c>
      <c r="D217" s="26">
        <v>0.73900425400000003</v>
      </c>
      <c r="E217" s="26"/>
      <c r="F217" s="26"/>
      <c r="G217" s="26"/>
      <c r="H217" s="26"/>
      <c r="I217" s="26" t="s">
        <v>4635</v>
      </c>
      <c r="J217" s="26" t="s">
        <v>4635</v>
      </c>
      <c r="K217" s="26"/>
      <c r="L217" s="26"/>
      <c r="M217" s="26"/>
      <c r="N217" s="26"/>
      <c r="O217" s="26">
        <v>1</v>
      </c>
      <c r="P217" s="26"/>
      <c r="Q217" s="26"/>
      <c r="R217" s="26">
        <v>1</v>
      </c>
      <c r="S217" s="26"/>
      <c r="T217" s="26"/>
      <c r="U217" s="26"/>
      <c r="V217" s="26"/>
      <c r="W217" s="26"/>
      <c r="X217" s="26"/>
      <c r="Y217" s="26"/>
      <c r="Z217" s="26">
        <v>1</v>
      </c>
      <c r="AA217" s="26">
        <v>2</v>
      </c>
    </row>
    <row r="218" spans="1:27" x14ac:dyDescent="0.25">
      <c r="A218" s="42">
        <v>206</v>
      </c>
      <c r="B218" s="42" t="s">
        <v>218</v>
      </c>
      <c r="C218" s="26" t="s">
        <v>3049</v>
      </c>
      <c r="D218" s="42">
        <v>0.81841695299999995</v>
      </c>
      <c r="E218" s="42">
        <v>1</v>
      </c>
      <c r="F218" s="42" t="s">
        <v>4636</v>
      </c>
      <c r="G218" s="42" t="s">
        <v>4636</v>
      </c>
      <c r="H218" s="42"/>
      <c r="I218" s="42" t="s">
        <v>4635</v>
      </c>
      <c r="J218" s="42" t="s">
        <v>4635</v>
      </c>
      <c r="K218" s="42"/>
      <c r="L218" s="42"/>
      <c r="M218" s="42">
        <v>1</v>
      </c>
      <c r="N218" s="42">
        <v>1</v>
      </c>
      <c r="O218" s="42">
        <v>1</v>
      </c>
      <c r="P218" s="42"/>
      <c r="Q218" s="42"/>
      <c r="R218" s="42">
        <v>1</v>
      </c>
      <c r="S218" s="42"/>
      <c r="T218" s="42">
        <v>1</v>
      </c>
      <c r="U218" s="42">
        <v>1</v>
      </c>
      <c r="V218" s="42"/>
      <c r="W218" s="42">
        <v>1</v>
      </c>
      <c r="X218" s="42">
        <v>1</v>
      </c>
      <c r="Y218" s="42">
        <v>1</v>
      </c>
      <c r="Z218" s="42">
        <v>1</v>
      </c>
      <c r="AA218" s="42">
        <v>9</v>
      </c>
    </row>
    <row r="219" spans="1:27" x14ac:dyDescent="0.25">
      <c r="A219" s="26">
        <v>207</v>
      </c>
      <c r="B219" s="26" t="s">
        <v>1164</v>
      </c>
      <c r="C219" s="26" t="s">
        <v>3050</v>
      </c>
      <c r="D219" s="26">
        <v>0.475502759</v>
      </c>
      <c r="E219" s="26"/>
      <c r="F219" s="26"/>
      <c r="G219" s="26"/>
      <c r="H219" s="26"/>
      <c r="I219" s="26" t="s">
        <v>4635</v>
      </c>
      <c r="J219" s="26" t="s">
        <v>4635</v>
      </c>
      <c r="K219" s="26"/>
      <c r="L219" s="26"/>
      <c r="M219" s="26"/>
      <c r="N219" s="26"/>
      <c r="O219" s="26"/>
      <c r="P219" s="26"/>
      <c r="Q219" s="26"/>
      <c r="R219" s="26"/>
      <c r="S219" s="26"/>
      <c r="T219" s="26"/>
      <c r="U219" s="26"/>
      <c r="V219" s="26"/>
      <c r="W219" s="26">
        <v>1</v>
      </c>
      <c r="X219" s="26"/>
      <c r="Y219" s="26">
        <v>1</v>
      </c>
      <c r="Z219" s="26">
        <v>1</v>
      </c>
      <c r="AA219" s="26">
        <v>2</v>
      </c>
    </row>
    <row r="220" spans="1:27" x14ac:dyDescent="0.25">
      <c r="A220" s="42">
        <v>208</v>
      </c>
      <c r="B220" s="42" t="s">
        <v>219</v>
      </c>
      <c r="C220" s="26" t="s">
        <v>1144</v>
      </c>
      <c r="D220" s="42">
        <v>0.81741160199999996</v>
      </c>
      <c r="E220" s="42">
        <v>1</v>
      </c>
      <c r="F220" s="42" t="s">
        <v>4636</v>
      </c>
      <c r="G220" s="42" t="s">
        <v>4636</v>
      </c>
      <c r="H220" s="42"/>
      <c r="I220" s="42" t="s">
        <v>4635</v>
      </c>
      <c r="J220" s="42" t="s">
        <v>4635</v>
      </c>
      <c r="K220" s="42"/>
      <c r="L220" s="42"/>
      <c r="M220" s="42"/>
      <c r="N220" s="42"/>
      <c r="O220" s="42"/>
      <c r="P220" s="42"/>
      <c r="Q220" s="42">
        <v>1</v>
      </c>
      <c r="R220" s="42"/>
      <c r="S220" s="42">
        <v>1</v>
      </c>
      <c r="T220" s="42"/>
      <c r="U220" s="42"/>
      <c r="V220" s="42"/>
      <c r="W220" s="42">
        <v>1</v>
      </c>
      <c r="X220" s="42"/>
      <c r="Y220" s="42">
        <v>1</v>
      </c>
      <c r="Z220" s="42">
        <v>1</v>
      </c>
      <c r="AA220" s="42">
        <v>4</v>
      </c>
    </row>
    <row r="221" spans="1:27" x14ac:dyDescent="0.25">
      <c r="A221" s="26">
        <v>209</v>
      </c>
      <c r="B221" s="26" t="s">
        <v>1168</v>
      </c>
      <c r="C221" s="26" t="s">
        <v>3167</v>
      </c>
      <c r="D221" s="26">
        <v>0.87244772900000001</v>
      </c>
      <c r="E221" s="26"/>
      <c r="F221" s="26"/>
      <c r="G221" s="26"/>
      <c r="H221" s="26"/>
      <c r="I221" s="26" t="s">
        <v>4635</v>
      </c>
      <c r="J221" s="26" t="s">
        <v>4635</v>
      </c>
      <c r="K221" s="26">
        <v>1</v>
      </c>
      <c r="L221" s="26"/>
      <c r="M221" s="26"/>
      <c r="N221" s="26"/>
      <c r="O221" s="26"/>
      <c r="P221" s="26"/>
      <c r="Q221" s="26"/>
      <c r="R221" s="26"/>
      <c r="S221" s="26"/>
      <c r="T221" s="26"/>
      <c r="U221" s="26"/>
      <c r="V221" s="26"/>
      <c r="W221" s="26"/>
      <c r="X221" s="26"/>
      <c r="Y221" s="26"/>
      <c r="Z221" s="26"/>
      <c r="AA221" s="26">
        <v>0</v>
      </c>
    </row>
    <row r="222" spans="1:27" x14ac:dyDescent="0.25">
      <c r="A222" s="43">
        <v>210</v>
      </c>
      <c r="B222" s="43" t="s">
        <v>217</v>
      </c>
      <c r="C222" s="26" t="s">
        <v>3051</v>
      </c>
      <c r="D222" s="43">
        <v>0.82187873099999997</v>
      </c>
      <c r="E222" s="43">
        <v>0.75</v>
      </c>
      <c r="F222" s="43"/>
      <c r="G222" s="43" t="s">
        <v>4636</v>
      </c>
      <c r="H222" s="43"/>
      <c r="I222" s="43" t="s">
        <v>4635</v>
      </c>
      <c r="J222" s="43" t="s">
        <v>4635</v>
      </c>
      <c r="K222" s="43"/>
      <c r="L222" s="43"/>
      <c r="M222" s="43"/>
      <c r="N222" s="43"/>
      <c r="O222" s="43"/>
      <c r="P222" s="43"/>
      <c r="Q222" s="43"/>
      <c r="R222" s="43"/>
      <c r="S222" s="43"/>
      <c r="T222" s="43"/>
      <c r="U222" s="43">
        <v>1</v>
      </c>
      <c r="V222" s="43"/>
      <c r="W222" s="43"/>
      <c r="X222" s="43"/>
      <c r="Y222" s="43"/>
      <c r="Z222" s="43">
        <v>1</v>
      </c>
      <c r="AA222" s="43">
        <v>1</v>
      </c>
    </row>
    <row r="223" spans="1:27" x14ac:dyDescent="0.25">
      <c r="A223" s="26">
        <v>211</v>
      </c>
      <c r="B223" s="26" t="s">
        <v>1179</v>
      </c>
      <c r="C223" s="26" t="s">
        <v>1150</v>
      </c>
      <c r="D223" s="26">
        <v>0.70198434600000004</v>
      </c>
      <c r="E223" s="26"/>
      <c r="F223" s="26"/>
      <c r="G223" s="26"/>
      <c r="H223" s="26"/>
      <c r="I223" s="26" t="s">
        <v>4635</v>
      </c>
      <c r="J223" s="26" t="s">
        <v>4635</v>
      </c>
      <c r="K223" s="26"/>
      <c r="L223" s="26"/>
      <c r="M223" s="26">
        <v>1</v>
      </c>
      <c r="N223" s="26"/>
      <c r="O223" s="26"/>
      <c r="P223" s="26"/>
      <c r="Q223" s="26"/>
      <c r="R223" s="26"/>
      <c r="S223" s="26"/>
      <c r="T223" s="26"/>
      <c r="U223" s="26"/>
      <c r="V223" s="26"/>
      <c r="W223" s="26"/>
      <c r="X223" s="26"/>
      <c r="Y223" s="26">
        <v>1</v>
      </c>
      <c r="Z223" s="26">
        <v>1</v>
      </c>
      <c r="AA223" s="26">
        <v>2</v>
      </c>
    </row>
    <row r="224" spans="1:27" x14ac:dyDescent="0.25">
      <c r="A224" s="42">
        <v>212</v>
      </c>
      <c r="B224" s="42" t="s">
        <v>160</v>
      </c>
      <c r="C224" s="26" t="s">
        <v>1152</v>
      </c>
      <c r="D224" s="42">
        <v>0.93444442699999997</v>
      </c>
      <c r="E224" s="42">
        <v>1</v>
      </c>
      <c r="F224" s="42" t="s">
        <v>4636</v>
      </c>
      <c r="G224" s="42" t="s">
        <v>4636</v>
      </c>
      <c r="H224" s="42"/>
      <c r="I224" s="42" t="s">
        <v>4635</v>
      </c>
      <c r="J224" s="42" t="s">
        <v>4635</v>
      </c>
      <c r="K224" s="42"/>
      <c r="L224" s="42"/>
      <c r="M224" s="42">
        <v>1</v>
      </c>
      <c r="N224" s="42">
        <v>1</v>
      </c>
      <c r="O224" s="42"/>
      <c r="P224" s="42"/>
      <c r="Q224" s="42"/>
      <c r="R224" s="42"/>
      <c r="S224" s="42">
        <v>1</v>
      </c>
      <c r="T224" s="42"/>
      <c r="U224" s="42"/>
      <c r="V224" s="42"/>
      <c r="W224" s="42">
        <v>1</v>
      </c>
      <c r="X224" s="42">
        <v>1</v>
      </c>
      <c r="Y224" s="42">
        <v>1</v>
      </c>
      <c r="Z224" s="42">
        <v>1</v>
      </c>
      <c r="AA224" s="42">
        <v>6</v>
      </c>
    </row>
    <row r="225" spans="1:27" x14ac:dyDescent="0.25">
      <c r="A225" s="26">
        <v>213</v>
      </c>
      <c r="B225" s="26" t="s">
        <v>1190</v>
      </c>
      <c r="C225" s="26" t="s">
        <v>3053</v>
      </c>
      <c r="D225" s="26">
        <v>0.71712732300000004</v>
      </c>
      <c r="E225" s="26"/>
      <c r="F225" s="26"/>
      <c r="G225" s="26"/>
      <c r="H225" s="26"/>
      <c r="I225" s="26" t="s">
        <v>4635</v>
      </c>
      <c r="J225" s="26" t="s">
        <v>4635</v>
      </c>
      <c r="K225" s="26"/>
      <c r="L225" s="26"/>
      <c r="M225" s="26"/>
      <c r="N225" s="26"/>
      <c r="O225" s="26"/>
      <c r="P225" s="26"/>
      <c r="Q225" s="26"/>
      <c r="R225" s="26"/>
      <c r="S225" s="26"/>
      <c r="T225" s="26"/>
      <c r="U225" s="26"/>
      <c r="V225" s="26"/>
      <c r="W225" s="26"/>
      <c r="X225" s="26"/>
      <c r="Y225" s="26"/>
      <c r="Z225" s="26">
        <v>1</v>
      </c>
      <c r="AA225" s="26">
        <v>0</v>
      </c>
    </row>
    <row r="226" spans="1:27" x14ac:dyDescent="0.25">
      <c r="A226" s="26">
        <v>214</v>
      </c>
      <c r="B226" s="26" t="s">
        <v>1194</v>
      </c>
      <c r="C226" s="26" t="s">
        <v>3054</v>
      </c>
      <c r="D226" s="26">
        <v>0.83195704199999998</v>
      </c>
      <c r="E226" s="26"/>
      <c r="F226" s="26"/>
      <c r="G226" s="26"/>
      <c r="H226" s="26"/>
      <c r="I226" s="26" t="s">
        <v>4635</v>
      </c>
      <c r="J226" s="26" t="s">
        <v>4635</v>
      </c>
      <c r="K226" s="26"/>
      <c r="L226" s="26"/>
      <c r="M226" s="26"/>
      <c r="N226" s="26"/>
      <c r="O226" s="26"/>
      <c r="P226" s="26"/>
      <c r="Q226" s="26">
        <v>1</v>
      </c>
      <c r="R226" s="26"/>
      <c r="S226" s="26"/>
      <c r="T226" s="26"/>
      <c r="U226" s="26"/>
      <c r="V226" s="26"/>
      <c r="W226" s="26"/>
      <c r="X226" s="26"/>
      <c r="Y226" s="26"/>
      <c r="Z226" s="26">
        <v>1</v>
      </c>
      <c r="AA226" s="26">
        <v>1</v>
      </c>
    </row>
    <row r="227" spans="1:27" x14ac:dyDescent="0.25">
      <c r="A227" s="26">
        <v>215</v>
      </c>
      <c r="B227" s="26" t="s">
        <v>1195</v>
      </c>
      <c r="C227" s="26" t="s">
        <v>2048</v>
      </c>
      <c r="D227" s="26">
        <v>0.68316471599999995</v>
      </c>
      <c r="E227" s="26"/>
      <c r="F227" s="26"/>
      <c r="G227" s="26"/>
      <c r="H227" s="26"/>
      <c r="I227" s="26" t="s">
        <v>4635</v>
      </c>
      <c r="J227" s="26" t="s">
        <v>4635</v>
      </c>
      <c r="K227" s="26">
        <v>1</v>
      </c>
      <c r="L227" s="26"/>
      <c r="M227" s="26"/>
      <c r="N227" s="26"/>
      <c r="O227" s="26"/>
      <c r="P227" s="26"/>
      <c r="Q227" s="26"/>
      <c r="R227" s="26"/>
      <c r="S227" s="26"/>
      <c r="T227" s="26"/>
      <c r="U227" s="26"/>
      <c r="V227" s="26"/>
      <c r="W227" s="26"/>
      <c r="X227" s="26"/>
      <c r="Y227" s="26"/>
      <c r="Z227" s="26"/>
      <c r="AA227" s="26">
        <v>0</v>
      </c>
    </row>
    <row r="228" spans="1:27" x14ac:dyDescent="0.25">
      <c r="A228" s="26">
        <v>215</v>
      </c>
      <c r="B228" s="26" t="s">
        <v>1198</v>
      </c>
      <c r="C228" s="26" t="s">
        <v>1164</v>
      </c>
      <c r="D228" s="26">
        <v>0.749779046</v>
      </c>
      <c r="E228" s="26"/>
      <c r="F228" s="26"/>
      <c r="G228" s="26"/>
      <c r="H228" s="26"/>
      <c r="I228" s="26" t="s">
        <v>4635</v>
      </c>
      <c r="J228" s="26" t="s">
        <v>4635</v>
      </c>
      <c r="K228" s="26"/>
      <c r="L228" s="26"/>
      <c r="M228" s="26"/>
      <c r="N228" s="26"/>
      <c r="O228" s="26"/>
      <c r="P228" s="26"/>
      <c r="Q228" s="26"/>
      <c r="R228" s="26"/>
      <c r="S228" s="26"/>
      <c r="T228" s="26"/>
      <c r="U228" s="26"/>
      <c r="V228" s="26"/>
      <c r="W228" s="26"/>
      <c r="X228" s="26"/>
      <c r="Y228" s="26">
        <v>1</v>
      </c>
      <c r="Z228" s="26">
        <v>1</v>
      </c>
      <c r="AA228" s="26">
        <v>1</v>
      </c>
    </row>
    <row r="229" spans="1:27" x14ac:dyDescent="0.25">
      <c r="A229" s="26">
        <v>216</v>
      </c>
      <c r="B229" s="26" t="s">
        <v>1199</v>
      </c>
      <c r="C229" s="26" t="s">
        <v>3055</v>
      </c>
      <c r="D229" s="26">
        <v>0.44521591100000002</v>
      </c>
      <c r="E229" s="26"/>
      <c r="F229" s="26" t="s">
        <v>4636</v>
      </c>
      <c r="G229" s="26"/>
      <c r="H229" s="26"/>
      <c r="I229" s="26" t="s">
        <v>4635</v>
      </c>
      <c r="J229" s="26" t="s">
        <v>4635</v>
      </c>
      <c r="K229" s="26"/>
      <c r="L229" s="26"/>
      <c r="M229" s="26"/>
      <c r="N229" s="26"/>
      <c r="O229" s="26"/>
      <c r="P229" s="26"/>
      <c r="Q229" s="26"/>
      <c r="R229" s="26"/>
      <c r="S229" s="26"/>
      <c r="T229" s="26"/>
      <c r="U229" s="26">
        <v>1</v>
      </c>
      <c r="V229" s="26"/>
      <c r="W229" s="26"/>
      <c r="X229" s="26"/>
      <c r="Y229" s="26"/>
      <c r="Z229" s="26">
        <v>1</v>
      </c>
      <c r="AA229" s="26">
        <v>1</v>
      </c>
    </row>
    <row r="230" spans="1:27" x14ac:dyDescent="0.25">
      <c r="A230" s="26">
        <v>217</v>
      </c>
      <c r="B230" s="26" t="s">
        <v>1203</v>
      </c>
      <c r="C230" s="26" t="s">
        <v>3056</v>
      </c>
      <c r="D230" s="26">
        <v>0.84071016300000001</v>
      </c>
      <c r="E230" s="26"/>
      <c r="F230" s="26"/>
      <c r="G230" s="26" t="s">
        <v>4636</v>
      </c>
      <c r="H230" s="26"/>
      <c r="I230" s="26" t="s">
        <v>4635</v>
      </c>
      <c r="J230" s="26" t="s">
        <v>4635</v>
      </c>
      <c r="K230" s="26"/>
      <c r="L230" s="26"/>
      <c r="M230" s="26"/>
      <c r="N230" s="26"/>
      <c r="O230" s="26"/>
      <c r="P230" s="26"/>
      <c r="Q230" s="26"/>
      <c r="R230" s="26"/>
      <c r="S230" s="26"/>
      <c r="T230" s="26"/>
      <c r="U230" s="26"/>
      <c r="V230" s="26"/>
      <c r="W230" s="26"/>
      <c r="X230" s="26"/>
      <c r="Y230" s="26"/>
      <c r="Z230" s="26">
        <v>1</v>
      </c>
      <c r="AA230" s="26">
        <v>0</v>
      </c>
    </row>
    <row r="231" spans="1:27" x14ac:dyDescent="0.25">
      <c r="A231" s="26">
        <v>218</v>
      </c>
      <c r="B231" s="26" t="s">
        <v>1204</v>
      </c>
      <c r="C231" s="26" t="s">
        <v>3057</v>
      </c>
      <c r="D231" s="26">
        <v>0.65385246299999999</v>
      </c>
      <c r="E231" s="26"/>
      <c r="F231" s="26"/>
      <c r="G231" s="26"/>
      <c r="H231" s="26"/>
      <c r="I231" s="26" t="s">
        <v>4635</v>
      </c>
      <c r="J231" s="26" t="s">
        <v>4635</v>
      </c>
      <c r="K231" s="26"/>
      <c r="L231" s="26"/>
      <c r="M231" s="26"/>
      <c r="N231" s="26"/>
      <c r="O231" s="26"/>
      <c r="P231" s="26"/>
      <c r="Q231" s="26"/>
      <c r="R231" s="26"/>
      <c r="S231" s="26"/>
      <c r="T231" s="26"/>
      <c r="U231" s="26"/>
      <c r="V231" s="26"/>
      <c r="W231" s="26"/>
      <c r="X231" s="26"/>
      <c r="Y231" s="26"/>
      <c r="Z231" s="26">
        <v>1</v>
      </c>
      <c r="AA231" s="26">
        <v>0</v>
      </c>
    </row>
    <row r="232" spans="1:27" x14ac:dyDescent="0.25">
      <c r="A232" s="26">
        <v>219</v>
      </c>
      <c r="B232" s="26" t="s">
        <v>1206</v>
      </c>
      <c r="C232" s="26" t="s">
        <v>3058</v>
      </c>
      <c r="D232" s="26">
        <v>0.84047484400000005</v>
      </c>
      <c r="E232" s="26"/>
      <c r="F232" s="26" t="s">
        <v>4636</v>
      </c>
      <c r="G232" s="26"/>
      <c r="H232" s="26"/>
      <c r="I232" s="26" t="s">
        <v>4635</v>
      </c>
      <c r="J232" s="26" t="s">
        <v>4635</v>
      </c>
      <c r="K232" s="26"/>
      <c r="L232" s="26"/>
      <c r="M232" s="26"/>
      <c r="N232" s="26"/>
      <c r="O232" s="26"/>
      <c r="P232" s="26"/>
      <c r="Q232" s="26"/>
      <c r="R232" s="26"/>
      <c r="S232" s="26"/>
      <c r="T232" s="26"/>
      <c r="U232" s="26">
        <v>1</v>
      </c>
      <c r="V232" s="26"/>
      <c r="W232" s="26"/>
      <c r="X232" s="26"/>
      <c r="Y232" s="26"/>
      <c r="Z232" s="26">
        <v>1</v>
      </c>
      <c r="AA232" s="26">
        <v>1</v>
      </c>
    </row>
    <row r="233" spans="1:27" x14ac:dyDescent="0.25">
      <c r="A233" s="26">
        <v>220</v>
      </c>
      <c r="B233" s="26" t="s">
        <v>1210</v>
      </c>
      <c r="C233" s="26" t="s">
        <v>3059</v>
      </c>
      <c r="D233" s="26">
        <v>0.79523533599999996</v>
      </c>
      <c r="E233" s="26"/>
      <c r="F233" s="26"/>
      <c r="G233" s="26"/>
      <c r="H233" s="26"/>
      <c r="I233" s="26" t="s">
        <v>4635</v>
      </c>
      <c r="J233" s="26" t="s">
        <v>4635</v>
      </c>
      <c r="K233" s="26"/>
      <c r="L233" s="26"/>
      <c r="M233" s="26"/>
      <c r="N233" s="26"/>
      <c r="O233" s="26"/>
      <c r="P233" s="26"/>
      <c r="Q233" s="26"/>
      <c r="R233" s="26"/>
      <c r="S233" s="26"/>
      <c r="T233" s="26"/>
      <c r="U233" s="26"/>
      <c r="V233" s="26"/>
      <c r="W233" s="26"/>
      <c r="X233" s="26"/>
      <c r="Y233" s="26"/>
      <c r="Z233" s="26">
        <v>1</v>
      </c>
      <c r="AA233" s="26">
        <v>0</v>
      </c>
    </row>
    <row r="234" spans="1:27" x14ac:dyDescent="0.25">
      <c r="A234" s="26">
        <v>221</v>
      </c>
      <c r="B234" s="26" t="s">
        <v>1212</v>
      </c>
      <c r="C234" s="26" t="s">
        <v>3060</v>
      </c>
      <c r="D234" s="26">
        <v>0.81089281999999996</v>
      </c>
      <c r="E234" s="26"/>
      <c r="F234" s="26"/>
      <c r="G234" s="26" t="s">
        <v>4636</v>
      </c>
      <c r="H234" s="26"/>
      <c r="I234" s="26" t="s">
        <v>4635</v>
      </c>
      <c r="J234" s="26" t="s">
        <v>4635</v>
      </c>
      <c r="K234" s="26"/>
      <c r="L234" s="26"/>
      <c r="M234" s="26">
        <v>1</v>
      </c>
      <c r="N234" s="26"/>
      <c r="O234" s="26"/>
      <c r="P234" s="26"/>
      <c r="Q234" s="26">
        <v>1</v>
      </c>
      <c r="R234" s="26">
        <v>1</v>
      </c>
      <c r="S234" s="26"/>
      <c r="T234" s="26"/>
      <c r="U234" s="26"/>
      <c r="V234" s="26">
        <v>1</v>
      </c>
      <c r="W234" s="26">
        <v>1</v>
      </c>
      <c r="X234" s="26">
        <v>1</v>
      </c>
      <c r="Y234" s="26">
        <v>1</v>
      </c>
      <c r="Z234" s="26">
        <v>1</v>
      </c>
      <c r="AA234" s="26">
        <v>7</v>
      </c>
    </row>
    <row r="235" spans="1:27" x14ac:dyDescent="0.25">
      <c r="A235" s="26">
        <v>222</v>
      </c>
      <c r="B235" s="26" t="s">
        <v>1223</v>
      </c>
      <c r="C235" s="26" t="s">
        <v>3061</v>
      </c>
      <c r="D235" s="26">
        <v>0.84933859099999998</v>
      </c>
      <c r="E235" s="26"/>
      <c r="F235" s="26"/>
      <c r="G235" s="26"/>
      <c r="H235" s="26"/>
      <c r="I235" s="26" t="s">
        <v>4635</v>
      </c>
      <c r="J235" s="26" t="s">
        <v>4635</v>
      </c>
      <c r="K235" s="26"/>
      <c r="L235" s="26"/>
      <c r="M235" s="26"/>
      <c r="N235" s="26"/>
      <c r="O235" s="26"/>
      <c r="P235" s="26"/>
      <c r="Q235" s="26"/>
      <c r="R235" s="26"/>
      <c r="S235" s="26"/>
      <c r="T235" s="26"/>
      <c r="U235" s="26"/>
      <c r="V235" s="26"/>
      <c r="W235" s="26"/>
      <c r="X235" s="26"/>
      <c r="Y235" s="26"/>
      <c r="Z235" s="26">
        <v>1</v>
      </c>
      <c r="AA235" s="26">
        <v>0</v>
      </c>
    </row>
    <row r="236" spans="1:27" x14ac:dyDescent="0.25">
      <c r="A236" s="26">
        <v>223</v>
      </c>
      <c r="B236" s="26" t="s">
        <v>1225</v>
      </c>
      <c r="C236" s="26" t="s">
        <v>3062</v>
      </c>
      <c r="D236" s="26">
        <v>0.83526104700000003</v>
      </c>
      <c r="E236" s="26"/>
      <c r="F236" s="26" t="s">
        <v>4636</v>
      </c>
      <c r="G236" s="26"/>
      <c r="H236" s="26"/>
      <c r="I236" s="26" t="s">
        <v>4635</v>
      </c>
      <c r="J236" s="26" t="s">
        <v>4635</v>
      </c>
      <c r="K236" s="26"/>
      <c r="L236" s="26"/>
      <c r="M236" s="26"/>
      <c r="N236" s="26"/>
      <c r="O236" s="26"/>
      <c r="P236" s="26"/>
      <c r="Q236" s="26"/>
      <c r="R236" s="26"/>
      <c r="S236" s="26"/>
      <c r="T236" s="26"/>
      <c r="U236" s="26"/>
      <c r="V236" s="26"/>
      <c r="W236" s="26"/>
      <c r="X236" s="26"/>
      <c r="Y236" s="26"/>
      <c r="Z236" s="26">
        <v>1</v>
      </c>
      <c r="AA236" s="26">
        <v>0</v>
      </c>
    </row>
    <row r="237" spans="1:27" x14ac:dyDescent="0.25">
      <c r="A237" s="26">
        <v>224</v>
      </c>
      <c r="B237" s="26" t="s">
        <v>1233</v>
      </c>
      <c r="C237" s="26" t="s">
        <v>3062</v>
      </c>
      <c r="D237" s="26">
        <v>0.87137806399999995</v>
      </c>
      <c r="E237" s="26"/>
      <c r="F237" s="26" t="s">
        <v>4636</v>
      </c>
      <c r="G237" s="26" t="s">
        <v>4636</v>
      </c>
      <c r="H237" s="26"/>
      <c r="I237" s="26" t="s">
        <v>4635</v>
      </c>
      <c r="J237" s="26" t="s">
        <v>4635</v>
      </c>
      <c r="K237" s="26"/>
      <c r="L237" s="26"/>
      <c r="M237" s="26">
        <v>1</v>
      </c>
      <c r="N237" s="26">
        <v>1</v>
      </c>
      <c r="O237" s="26"/>
      <c r="P237" s="26"/>
      <c r="Q237" s="26"/>
      <c r="R237" s="26">
        <v>1</v>
      </c>
      <c r="S237" s="26">
        <v>1</v>
      </c>
      <c r="T237" s="26"/>
      <c r="U237" s="26"/>
      <c r="V237" s="26"/>
      <c r="W237" s="26">
        <v>1</v>
      </c>
      <c r="X237" s="26">
        <v>1</v>
      </c>
      <c r="Y237" s="26">
        <v>1</v>
      </c>
      <c r="Z237" s="26">
        <v>1</v>
      </c>
      <c r="AA237" s="26">
        <v>7</v>
      </c>
    </row>
    <row r="238" spans="1:27" x14ac:dyDescent="0.25">
      <c r="A238" s="26">
        <v>225</v>
      </c>
      <c r="B238" s="26" t="s">
        <v>1235</v>
      </c>
      <c r="C238" s="26" t="s">
        <v>1199</v>
      </c>
      <c r="D238" s="26">
        <v>0.78101527699999995</v>
      </c>
      <c r="E238" s="26"/>
      <c r="F238" s="26"/>
      <c r="G238" s="26"/>
      <c r="H238" s="26"/>
      <c r="I238" s="26" t="s">
        <v>4635</v>
      </c>
      <c r="J238" s="26" t="s">
        <v>4635</v>
      </c>
      <c r="K238" s="26"/>
      <c r="L238" s="26"/>
      <c r="M238" s="26"/>
      <c r="N238" s="26"/>
      <c r="O238" s="26"/>
      <c r="P238" s="26"/>
      <c r="Q238" s="26"/>
      <c r="R238" s="26"/>
      <c r="S238" s="26"/>
      <c r="T238" s="26"/>
      <c r="U238" s="26"/>
      <c r="V238" s="26"/>
      <c r="W238" s="26">
        <v>1</v>
      </c>
      <c r="X238" s="26"/>
      <c r="Y238" s="26"/>
      <c r="Z238" s="26">
        <v>1</v>
      </c>
      <c r="AA238" s="26">
        <v>1</v>
      </c>
    </row>
    <row r="239" spans="1:27" x14ac:dyDescent="0.25">
      <c r="A239" s="43">
        <v>226</v>
      </c>
      <c r="B239" s="43" t="s">
        <v>210</v>
      </c>
      <c r="C239" s="26" t="s">
        <v>3063</v>
      </c>
      <c r="D239" s="43">
        <v>0.82658338499999995</v>
      </c>
      <c r="E239" s="43">
        <v>0.75</v>
      </c>
      <c r="F239" s="43" t="s">
        <v>4636</v>
      </c>
      <c r="G239" s="43" t="s">
        <v>4636</v>
      </c>
      <c r="H239" s="43" t="s">
        <v>4636</v>
      </c>
      <c r="I239" s="43" t="s">
        <v>4645</v>
      </c>
      <c r="J239" s="43" t="s">
        <v>4647</v>
      </c>
      <c r="K239" s="43"/>
      <c r="L239" s="43"/>
      <c r="M239" s="43"/>
      <c r="N239" s="43">
        <v>1</v>
      </c>
      <c r="O239" s="43"/>
      <c r="P239" s="43"/>
      <c r="Q239" s="43">
        <v>1</v>
      </c>
      <c r="R239" s="43"/>
      <c r="S239" s="43"/>
      <c r="T239" s="43">
        <v>1</v>
      </c>
      <c r="U239" s="43"/>
      <c r="V239" s="43">
        <v>1</v>
      </c>
      <c r="W239" s="43">
        <v>1</v>
      </c>
      <c r="X239" s="43"/>
      <c r="Y239" s="43">
        <v>1</v>
      </c>
      <c r="Z239" s="43">
        <v>1</v>
      </c>
      <c r="AA239" s="43">
        <v>6</v>
      </c>
    </row>
    <row r="240" spans="1:27" x14ac:dyDescent="0.25">
      <c r="A240" s="26">
        <v>227</v>
      </c>
      <c r="B240" s="26" t="s">
        <v>1238</v>
      </c>
      <c r="C240" s="26" t="s">
        <v>1204</v>
      </c>
      <c r="D240" s="26">
        <v>9.9104598000000002E-2</v>
      </c>
      <c r="E240" s="26"/>
      <c r="F240" s="26"/>
      <c r="G240" s="26"/>
      <c r="H240" s="26"/>
      <c r="I240" s="26" t="s">
        <v>4635</v>
      </c>
      <c r="J240" s="26" t="s">
        <v>4635</v>
      </c>
      <c r="K240" s="26"/>
      <c r="L240" s="26"/>
      <c r="M240" s="26"/>
      <c r="N240" s="26"/>
      <c r="O240" s="26"/>
      <c r="P240" s="26"/>
      <c r="Q240" s="26"/>
      <c r="R240" s="26"/>
      <c r="S240" s="26"/>
      <c r="T240" s="26"/>
      <c r="U240" s="26"/>
      <c r="V240" s="26"/>
      <c r="W240" s="26"/>
      <c r="X240" s="26"/>
      <c r="Y240" s="26"/>
      <c r="Z240" s="26">
        <v>1</v>
      </c>
      <c r="AA240" s="26">
        <v>0</v>
      </c>
    </row>
    <row r="241" spans="1:27" x14ac:dyDescent="0.25">
      <c r="A241" s="26">
        <v>228</v>
      </c>
      <c r="B241" s="26" t="s">
        <v>1239</v>
      </c>
      <c r="C241" s="26" t="s">
        <v>3064</v>
      </c>
      <c r="D241" s="26">
        <v>0.73993599399999999</v>
      </c>
      <c r="E241" s="26"/>
      <c r="F241" s="26"/>
      <c r="G241" s="26"/>
      <c r="H241" s="26"/>
      <c r="I241" s="26" t="s">
        <v>4635</v>
      </c>
      <c r="J241" s="26" t="s">
        <v>4635</v>
      </c>
      <c r="K241" s="26"/>
      <c r="L241" s="26"/>
      <c r="M241" s="26"/>
      <c r="N241" s="26"/>
      <c r="O241" s="26"/>
      <c r="P241" s="26"/>
      <c r="Q241" s="26">
        <v>1</v>
      </c>
      <c r="R241" s="26"/>
      <c r="S241" s="26"/>
      <c r="T241" s="26"/>
      <c r="U241" s="26"/>
      <c r="V241" s="26">
        <v>1</v>
      </c>
      <c r="W241" s="26"/>
      <c r="X241" s="26"/>
      <c r="Y241" s="26">
        <v>1</v>
      </c>
      <c r="Z241" s="26">
        <v>1</v>
      </c>
      <c r="AA241" s="26">
        <v>3</v>
      </c>
    </row>
    <row r="242" spans="1:27" x14ac:dyDescent="0.25">
      <c r="A242" s="26">
        <v>229</v>
      </c>
      <c r="B242" s="26" t="s">
        <v>1241</v>
      </c>
      <c r="C242" s="26" t="s">
        <v>1210</v>
      </c>
      <c r="D242" s="26">
        <v>0.56734257899999996</v>
      </c>
      <c r="E242" s="26"/>
      <c r="F242" s="26"/>
      <c r="G242" s="26"/>
      <c r="H242" s="26"/>
      <c r="I242" s="26" t="s">
        <v>4635</v>
      </c>
      <c r="J242" s="26" t="s">
        <v>4635</v>
      </c>
      <c r="K242" s="26"/>
      <c r="L242" s="26"/>
      <c r="M242" s="26"/>
      <c r="N242" s="26"/>
      <c r="O242" s="26"/>
      <c r="P242" s="26"/>
      <c r="Q242" s="26"/>
      <c r="R242" s="26"/>
      <c r="S242" s="26"/>
      <c r="T242" s="26"/>
      <c r="U242" s="26"/>
      <c r="V242" s="26">
        <v>1</v>
      </c>
      <c r="W242" s="26">
        <v>1</v>
      </c>
      <c r="X242" s="26"/>
      <c r="Y242" s="26"/>
      <c r="Z242" s="26">
        <v>1</v>
      </c>
      <c r="AA242" s="26">
        <v>2</v>
      </c>
    </row>
    <row r="243" spans="1:27" x14ac:dyDescent="0.25">
      <c r="A243" s="26">
        <v>230</v>
      </c>
      <c r="B243" s="26" t="s">
        <v>1243</v>
      </c>
      <c r="C243" s="26" t="s">
        <v>1212</v>
      </c>
      <c r="D243" s="26">
        <v>0.83247864199999999</v>
      </c>
      <c r="E243" s="26"/>
      <c r="F243" s="26"/>
      <c r="G243" s="26"/>
      <c r="H243" s="26"/>
      <c r="I243" s="26" t="s">
        <v>4635</v>
      </c>
      <c r="J243" s="26" t="s">
        <v>4635</v>
      </c>
      <c r="K243" s="26"/>
      <c r="L243" s="26"/>
      <c r="M243" s="26"/>
      <c r="N243" s="26"/>
      <c r="O243" s="26"/>
      <c r="P243" s="26"/>
      <c r="Q243" s="26"/>
      <c r="R243" s="26"/>
      <c r="S243" s="26"/>
      <c r="T243" s="26"/>
      <c r="U243" s="26">
        <v>1</v>
      </c>
      <c r="V243" s="26"/>
      <c r="W243" s="26"/>
      <c r="X243" s="26"/>
      <c r="Y243" s="26"/>
      <c r="Z243" s="26">
        <v>1</v>
      </c>
      <c r="AA243" s="26">
        <v>1</v>
      </c>
    </row>
    <row r="244" spans="1:27" x14ac:dyDescent="0.25">
      <c r="A244" s="26">
        <v>231</v>
      </c>
      <c r="B244" s="26" t="s">
        <v>1246</v>
      </c>
      <c r="C244" s="26" t="s">
        <v>3065</v>
      </c>
      <c r="D244" s="26">
        <v>0.90106260800000004</v>
      </c>
      <c r="E244" s="26"/>
      <c r="F244" s="26" t="s">
        <v>4636</v>
      </c>
      <c r="G244" s="26"/>
      <c r="H244" s="26"/>
      <c r="I244" s="26" t="s">
        <v>4635</v>
      </c>
      <c r="J244" s="26" t="s">
        <v>4635</v>
      </c>
      <c r="K244" s="26"/>
      <c r="L244" s="26"/>
      <c r="M244" s="26"/>
      <c r="N244" s="26"/>
      <c r="O244" s="26"/>
      <c r="P244" s="26"/>
      <c r="Q244" s="26"/>
      <c r="R244" s="26">
        <v>1</v>
      </c>
      <c r="S244" s="26"/>
      <c r="T244" s="26"/>
      <c r="U244" s="26"/>
      <c r="V244" s="26"/>
      <c r="W244" s="26"/>
      <c r="X244" s="26"/>
      <c r="Y244" s="26">
        <v>1</v>
      </c>
      <c r="Z244" s="26">
        <v>1</v>
      </c>
      <c r="AA244" s="26">
        <v>2</v>
      </c>
    </row>
    <row r="245" spans="1:27" x14ac:dyDescent="0.25">
      <c r="A245" s="26">
        <v>232</v>
      </c>
      <c r="B245" s="26" t="s">
        <v>1253</v>
      </c>
      <c r="C245" s="26" t="s">
        <v>3066</v>
      </c>
      <c r="D245" s="26">
        <v>0.81570541900000004</v>
      </c>
      <c r="E245" s="26"/>
      <c r="F245" s="26" t="s">
        <v>4636</v>
      </c>
      <c r="G245" s="26" t="s">
        <v>4636</v>
      </c>
      <c r="H245" s="26"/>
      <c r="I245" s="26" t="s">
        <v>4635</v>
      </c>
      <c r="J245" s="26" t="s">
        <v>4635</v>
      </c>
      <c r="K245" s="26"/>
      <c r="L245" s="26"/>
      <c r="M245" s="26"/>
      <c r="N245" s="26"/>
      <c r="O245" s="26"/>
      <c r="P245" s="26"/>
      <c r="Q245" s="26"/>
      <c r="R245" s="26"/>
      <c r="S245" s="26"/>
      <c r="T245" s="26"/>
      <c r="U245" s="26"/>
      <c r="V245" s="26"/>
      <c r="W245" s="26"/>
      <c r="X245" s="26"/>
      <c r="Y245" s="26"/>
      <c r="Z245" s="26">
        <v>1</v>
      </c>
      <c r="AA245" s="26">
        <v>0</v>
      </c>
    </row>
    <row r="246" spans="1:27" x14ac:dyDescent="0.25">
      <c r="A246" s="26">
        <v>233</v>
      </c>
      <c r="B246" s="26" t="s">
        <v>1256</v>
      </c>
      <c r="C246" s="26" t="s">
        <v>1233</v>
      </c>
      <c r="D246" s="26">
        <v>0.86922413099999996</v>
      </c>
      <c r="E246" s="26"/>
      <c r="F246" s="26"/>
      <c r="G246" s="26"/>
      <c r="H246" s="26"/>
      <c r="I246" s="26" t="s">
        <v>4635</v>
      </c>
      <c r="J246" s="26" t="s">
        <v>4635</v>
      </c>
      <c r="K246" s="26"/>
      <c r="L246" s="26"/>
      <c r="M246" s="26">
        <v>1</v>
      </c>
      <c r="N246" s="26"/>
      <c r="O246" s="26"/>
      <c r="P246" s="26"/>
      <c r="Q246" s="26"/>
      <c r="R246" s="26"/>
      <c r="S246" s="26"/>
      <c r="T246" s="26"/>
      <c r="U246" s="26"/>
      <c r="V246" s="26"/>
      <c r="W246" s="26"/>
      <c r="X246" s="26"/>
      <c r="Y246" s="26">
        <v>1</v>
      </c>
      <c r="Z246" s="26">
        <v>1</v>
      </c>
      <c r="AA246" s="26">
        <v>2</v>
      </c>
    </row>
    <row r="247" spans="1:27" x14ac:dyDescent="0.25">
      <c r="A247" s="26">
        <v>234</v>
      </c>
      <c r="B247" s="26" t="s">
        <v>1259</v>
      </c>
      <c r="C247" s="26" t="s">
        <v>1235</v>
      </c>
      <c r="D247" s="26">
        <v>0.65242755399999997</v>
      </c>
      <c r="E247" s="26"/>
      <c r="F247" s="26"/>
      <c r="G247" s="26"/>
      <c r="H247" s="26"/>
      <c r="I247" s="26" t="s">
        <v>4635</v>
      </c>
      <c r="J247" s="26" t="s">
        <v>4635</v>
      </c>
      <c r="K247" s="26"/>
      <c r="L247" s="26"/>
      <c r="M247" s="26"/>
      <c r="N247" s="26"/>
      <c r="O247" s="26"/>
      <c r="P247" s="26"/>
      <c r="Q247" s="26"/>
      <c r="R247" s="26"/>
      <c r="S247" s="26"/>
      <c r="T247" s="26"/>
      <c r="U247" s="26"/>
      <c r="V247" s="26"/>
      <c r="W247" s="26">
        <v>1</v>
      </c>
      <c r="X247" s="26"/>
      <c r="Y247" s="26">
        <v>1</v>
      </c>
      <c r="Z247" s="26">
        <v>1</v>
      </c>
      <c r="AA247" s="26">
        <v>2</v>
      </c>
    </row>
    <row r="248" spans="1:27" x14ac:dyDescent="0.25">
      <c r="A248" s="26">
        <v>235</v>
      </c>
      <c r="B248" s="26" t="s">
        <v>1268</v>
      </c>
      <c r="C248" s="26" t="s">
        <v>210</v>
      </c>
      <c r="D248" s="26">
        <v>0.87627214200000003</v>
      </c>
      <c r="E248" s="26"/>
      <c r="F248" s="26" t="s">
        <v>4636</v>
      </c>
      <c r="G248" s="26"/>
      <c r="H248" s="26"/>
      <c r="I248" s="26" t="s">
        <v>4635</v>
      </c>
      <c r="J248" s="26" t="s">
        <v>4635</v>
      </c>
      <c r="K248" s="26"/>
      <c r="L248" s="26"/>
      <c r="M248" s="26"/>
      <c r="N248" s="26"/>
      <c r="O248" s="26"/>
      <c r="P248" s="26"/>
      <c r="Q248" s="26">
        <v>1</v>
      </c>
      <c r="R248" s="26"/>
      <c r="S248" s="26"/>
      <c r="T248" s="26"/>
      <c r="U248" s="26"/>
      <c r="V248" s="26"/>
      <c r="W248" s="26"/>
      <c r="X248" s="26"/>
      <c r="Y248" s="26">
        <v>1</v>
      </c>
      <c r="Z248" s="26">
        <v>1</v>
      </c>
      <c r="AA248" s="26">
        <v>2</v>
      </c>
    </row>
    <row r="249" spans="1:27" x14ac:dyDescent="0.25">
      <c r="A249" s="26">
        <v>236</v>
      </c>
      <c r="B249" s="26" t="s">
        <v>1276</v>
      </c>
      <c r="C249" s="26" t="s">
        <v>1238</v>
      </c>
      <c r="D249" s="26">
        <v>0.78499329100000004</v>
      </c>
      <c r="E249" s="26"/>
      <c r="F249" s="26"/>
      <c r="G249" s="26"/>
      <c r="H249" s="26"/>
      <c r="I249" s="26" t="s">
        <v>4635</v>
      </c>
      <c r="J249" s="26" t="s">
        <v>4635</v>
      </c>
      <c r="K249" s="26"/>
      <c r="L249" s="26"/>
      <c r="M249" s="26"/>
      <c r="N249" s="26"/>
      <c r="O249" s="26"/>
      <c r="P249" s="26"/>
      <c r="Q249" s="26"/>
      <c r="R249" s="26"/>
      <c r="S249" s="26">
        <v>1</v>
      </c>
      <c r="T249" s="26"/>
      <c r="U249" s="26"/>
      <c r="V249" s="26"/>
      <c r="W249" s="26">
        <v>1</v>
      </c>
      <c r="X249" s="26"/>
      <c r="Y249" s="26">
        <v>1</v>
      </c>
      <c r="Z249" s="26">
        <v>1</v>
      </c>
      <c r="AA249" s="26">
        <v>3</v>
      </c>
    </row>
    <row r="250" spans="1:27" x14ac:dyDescent="0.25">
      <c r="A250" s="26">
        <v>237</v>
      </c>
      <c r="B250" s="26" t="s">
        <v>1278</v>
      </c>
      <c r="C250" s="26" t="s">
        <v>1239</v>
      </c>
      <c r="D250" s="26">
        <v>0.77980440900000003</v>
      </c>
      <c r="E250" s="26"/>
      <c r="F250" s="26"/>
      <c r="G250" s="26"/>
      <c r="H250" s="26"/>
      <c r="I250" s="26" t="s">
        <v>4635</v>
      </c>
      <c r="J250" s="26" t="s">
        <v>4635</v>
      </c>
      <c r="K250" s="26"/>
      <c r="L250" s="26"/>
      <c r="M250" s="26"/>
      <c r="N250" s="26"/>
      <c r="O250" s="26"/>
      <c r="P250" s="26"/>
      <c r="Q250" s="26"/>
      <c r="R250" s="26"/>
      <c r="S250" s="26">
        <v>1</v>
      </c>
      <c r="T250" s="26"/>
      <c r="U250" s="26"/>
      <c r="V250" s="26"/>
      <c r="W250" s="26">
        <v>1</v>
      </c>
      <c r="X250" s="26"/>
      <c r="Y250" s="26">
        <v>1</v>
      </c>
      <c r="Z250" s="26">
        <v>1</v>
      </c>
      <c r="AA250" s="26">
        <v>3</v>
      </c>
    </row>
    <row r="251" spans="1:27" x14ac:dyDescent="0.25">
      <c r="A251" s="26">
        <v>238</v>
      </c>
      <c r="B251" s="26" t="s">
        <v>1280</v>
      </c>
      <c r="C251" s="26" t="s">
        <v>2913</v>
      </c>
      <c r="D251" s="26">
        <v>0.62089455100000002</v>
      </c>
      <c r="E251" s="26"/>
      <c r="F251" s="26"/>
      <c r="G251" s="26"/>
      <c r="H251" s="26"/>
      <c r="I251" s="26" t="s">
        <v>4635</v>
      </c>
      <c r="J251" s="26" t="s">
        <v>4635</v>
      </c>
      <c r="K251" s="26">
        <v>1</v>
      </c>
      <c r="L251" s="26"/>
      <c r="M251" s="26"/>
      <c r="N251" s="26"/>
      <c r="O251" s="26"/>
      <c r="P251" s="26"/>
      <c r="Q251" s="26"/>
      <c r="R251" s="26"/>
      <c r="S251" s="26"/>
      <c r="T251" s="26"/>
      <c r="U251" s="26"/>
      <c r="V251" s="26"/>
      <c r="W251" s="26"/>
      <c r="X251" s="26"/>
      <c r="Y251" s="26"/>
      <c r="Z251" s="26"/>
      <c r="AA251" s="26">
        <v>0</v>
      </c>
    </row>
    <row r="252" spans="1:27" x14ac:dyDescent="0.25">
      <c r="A252" s="26">
        <v>238</v>
      </c>
      <c r="B252" s="26" t="s">
        <v>1282</v>
      </c>
      <c r="C252" s="26" t="s">
        <v>2915</v>
      </c>
      <c r="D252" s="26">
        <v>0.54712921400000003</v>
      </c>
      <c r="E252" s="26"/>
      <c r="F252" s="26"/>
      <c r="G252" s="26"/>
      <c r="H252" s="26"/>
      <c r="I252" s="26" t="s">
        <v>4635</v>
      </c>
      <c r="J252" s="26" t="s">
        <v>4635</v>
      </c>
      <c r="K252" s="26">
        <v>1</v>
      </c>
      <c r="L252" s="26"/>
      <c r="M252" s="26"/>
      <c r="N252" s="26"/>
      <c r="O252" s="26"/>
      <c r="P252" s="26"/>
      <c r="Q252" s="26"/>
      <c r="R252" s="26"/>
      <c r="S252" s="26"/>
      <c r="T252" s="26"/>
      <c r="U252" s="26"/>
      <c r="V252" s="26"/>
      <c r="W252" s="26"/>
      <c r="X252" s="26"/>
      <c r="Y252" s="26"/>
      <c r="Z252" s="26"/>
      <c r="AA252" s="26">
        <v>0</v>
      </c>
    </row>
    <row r="253" spans="1:27" x14ac:dyDescent="0.25">
      <c r="A253" s="26">
        <v>239</v>
      </c>
      <c r="B253" s="26" t="s">
        <v>1284</v>
      </c>
      <c r="C253" s="26" t="s">
        <v>1241</v>
      </c>
      <c r="D253" s="26">
        <v>0.75394892700000005</v>
      </c>
      <c r="E253" s="26"/>
      <c r="F253" s="26"/>
      <c r="G253" s="26"/>
      <c r="H253" s="26"/>
      <c r="I253" s="26" t="s">
        <v>4635</v>
      </c>
      <c r="J253" s="26" t="s">
        <v>4635</v>
      </c>
      <c r="K253" s="26"/>
      <c r="L253" s="26"/>
      <c r="M253" s="26"/>
      <c r="N253" s="26"/>
      <c r="O253" s="26"/>
      <c r="P253" s="26"/>
      <c r="Q253" s="26"/>
      <c r="R253" s="26"/>
      <c r="S253" s="26"/>
      <c r="T253" s="26"/>
      <c r="U253" s="26"/>
      <c r="V253" s="26"/>
      <c r="W253" s="26"/>
      <c r="X253" s="26"/>
      <c r="Y253" s="26"/>
      <c r="Z253" s="26">
        <v>1</v>
      </c>
      <c r="AA253" s="26">
        <v>0</v>
      </c>
    </row>
    <row r="254" spans="1:27" x14ac:dyDescent="0.25">
      <c r="A254" s="26">
        <v>240</v>
      </c>
      <c r="B254" s="26" t="s">
        <v>1285</v>
      </c>
      <c r="C254" s="26" t="s">
        <v>3067</v>
      </c>
      <c r="D254" s="26">
        <v>0.44255271600000001</v>
      </c>
      <c r="E254" s="26"/>
      <c r="F254" s="26"/>
      <c r="G254" s="26"/>
      <c r="H254" s="26"/>
      <c r="I254" s="26" t="s">
        <v>4635</v>
      </c>
      <c r="J254" s="26" t="s">
        <v>4635</v>
      </c>
      <c r="K254" s="26"/>
      <c r="L254" s="26"/>
      <c r="M254" s="26"/>
      <c r="N254" s="26"/>
      <c r="O254" s="26"/>
      <c r="P254" s="26"/>
      <c r="Q254" s="26"/>
      <c r="R254" s="26"/>
      <c r="S254" s="26"/>
      <c r="T254" s="26"/>
      <c r="U254" s="26"/>
      <c r="V254" s="26"/>
      <c r="W254" s="26"/>
      <c r="X254" s="26"/>
      <c r="Y254" s="26">
        <v>1</v>
      </c>
      <c r="Z254" s="26">
        <v>1</v>
      </c>
      <c r="AA254" s="26">
        <v>1</v>
      </c>
    </row>
    <row r="255" spans="1:27" x14ac:dyDescent="0.25">
      <c r="A255" s="26">
        <v>241</v>
      </c>
      <c r="B255" s="26" t="s">
        <v>1287</v>
      </c>
      <c r="C255" s="26" t="s">
        <v>1690</v>
      </c>
      <c r="D255" s="26">
        <v>0.49197891399999999</v>
      </c>
      <c r="E255" s="26"/>
      <c r="F255" s="26"/>
      <c r="G255" s="26"/>
      <c r="H255" s="26"/>
      <c r="I255" s="26" t="s">
        <v>4635</v>
      </c>
      <c r="J255" s="26" t="s">
        <v>4635</v>
      </c>
      <c r="K255" s="26">
        <v>1</v>
      </c>
      <c r="L255" s="26"/>
      <c r="M255" s="26"/>
      <c r="N255" s="26"/>
      <c r="O255" s="26"/>
      <c r="P255" s="26"/>
      <c r="Q255" s="26"/>
      <c r="R255" s="26"/>
      <c r="S255" s="26"/>
      <c r="T255" s="26"/>
      <c r="U255" s="26"/>
      <c r="V255" s="26"/>
      <c r="W255" s="26"/>
      <c r="X255" s="26"/>
      <c r="Y255" s="26"/>
      <c r="Z255" s="26"/>
      <c r="AA255" s="26">
        <v>0</v>
      </c>
    </row>
    <row r="256" spans="1:27" x14ac:dyDescent="0.25">
      <c r="A256" s="43">
        <v>242</v>
      </c>
      <c r="B256" s="43" t="s">
        <v>261</v>
      </c>
      <c r="C256" s="26" t="s">
        <v>3068</v>
      </c>
      <c r="D256" s="43">
        <v>0.78299987299999996</v>
      </c>
      <c r="E256" s="43">
        <v>0.75</v>
      </c>
      <c r="F256" s="43" t="s">
        <v>4636</v>
      </c>
      <c r="G256" s="43" t="s">
        <v>4636</v>
      </c>
      <c r="H256" s="43"/>
      <c r="I256" s="43" t="s">
        <v>4635</v>
      </c>
      <c r="J256" s="43" t="s">
        <v>4635</v>
      </c>
      <c r="K256" s="43"/>
      <c r="L256" s="43"/>
      <c r="M256" s="43">
        <v>1</v>
      </c>
      <c r="N256" s="43"/>
      <c r="O256" s="43"/>
      <c r="P256" s="43"/>
      <c r="Q256" s="43"/>
      <c r="R256" s="43"/>
      <c r="S256" s="43"/>
      <c r="T256" s="43">
        <v>1</v>
      </c>
      <c r="U256" s="43"/>
      <c r="V256" s="43"/>
      <c r="W256" s="43"/>
      <c r="X256" s="43">
        <v>1</v>
      </c>
      <c r="Y256" s="43">
        <v>1</v>
      </c>
      <c r="Z256" s="43">
        <v>1</v>
      </c>
      <c r="AA256" s="43">
        <v>4</v>
      </c>
    </row>
    <row r="257" spans="1:27" x14ac:dyDescent="0.25">
      <c r="A257" s="26">
        <v>243</v>
      </c>
      <c r="B257" s="26" t="s">
        <v>1294</v>
      </c>
      <c r="C257" s="26" t="s">
        <v>3069</v>
      </c>
      <c r="D257" s="26">
        <v>0.71674251600000005</v>
      </c>
      <c r="E257" s="26"/>
      <c r="F257" s="26"/>
      <c r="G257" s="26"/>
      <c r="H257" s="26"/>
      <c r="I257" s="26" t="s">
        <v>4635</v>
      </c>
      <c r="J257" s="26" t="s">
        <v>4635</v>
      </c>
      <c r="K257" s="26"/>
      <c r="L257" s="26"/>
      <c r="M257" s="26"/>
      <c r="N257" s="26"/>
      <c r="O257" s="26"/>
      <c r="P257" s="26"/>
      <c r="Q257" s="26">
        <v>1</v>
      </c>
      <c r="R257" s="26"/>
      <c r="S257" s="26"/>
      <c r="T257" s="26"/>
      <c r="U257" s="26"/>
      <c r="V257" s="26"/>
      <c r="W257" s="26"/>
      <c r="X257" s="26"/>
      <c r="Y257" s="26"/>
      <c r="Z257" s="26">
        <v>1</v>
      </c>
      <c r="AA257" s="26">
        <v>1</v>
      </c>
    </row>
    <row r="258" spans="1:27" x14ac:dyDescent="0.25">
      <c r="A258" s="26">
        <v>244</v>
      </c>
      <c r="B258" s="26" t="s">
        <v>1296</v>
      </c>
      <c r="C258" s="26" t="s">
        <v>3070</v>
      </c>
      <c r="D258" s="26">
        <v>0.75386041400000003</v>
      </c>
      <c r="E258" s="26"/>
      <c r="F258" s="26"/>
      <c r="G258" s="26"/>
      <c r="H258" s="26"/>
      <c r="I258" s="26" t="s">
        <v>4635</v>
      </c>
      <c r="J258" s="26" t="s">
        <v>4635</v>
      </c>
      <c r="K258" s="26"/>
      <c r="L258" s="26"/>
      <c r="M258" s="26"/>
      <c r="N258" s="26">
        <v>1</v>
      </c>
      <c r="O258" s="26"/>
      <c r="P258" s="26"/>
      <c r="Q258" s="26">
        <v>1</v>
      </c>
      <c r="R258" s="26"/>
      <c r="S258" s="26">
        <v>1</v>
      </c>
      <c r="T258" s="26"/>
      <c r="U258" s="26"/>
      <c r="V258" s="26"/>
      <c r="W258" s="26"/>
      <c r="X258" s="26"/>
      <c r="Y258" s="26">
        <v>1</v>
      </c>
      <c r="Z258" s="26">
        <v>1</v>
      </c>
      <c r="AA258" s="26">
        <v>4</v>
      </c>
    </row>
    <row r="259" spans="1:27" x14ac:dyDescent="0.25">
      <c r="A259" s="26">
        <v>245</v>
      </c>
      <c r="B259" s="26" t="s">
        <v>1298</v>
      </c>
      <c r="C259" s="26" t="s">
        <v>1259</v>
      </c>
      <c r="D259" s="26">
        <v>0.87419307199999996</v>
      </c>
      <c r="E259" s="26"/>
      <c r="F259" s="26"/>
      <c r="G259" s="26"/>
      <c r="H259" s="26"/>
      <c r="I259" s="26" t="s">
        <v>4635</v>
      </c>
      <c r="J259" s="26" t="s">
        <v>4635</v>
      </c>
      <c r="K259" s="26"/>
      <c r="L259" s="26"/>
      <c r="M259" s="26">
        <v>1</v>
      </c>
      <c r="N259" s="26"/>
      <c r="O259" s="26"/>
      <c r="P259" s="26"/>
      <c r="Q259" s="26"/>
      <c r="R259" s="26"/>
      <c r="S259" s="26"/>
      <c r="T259" s="26">
        <v>1</v>
      </c>
      <c r="U259" s="26"/>
      <c r="V259" s="26"/>
      <c r="W259" s="26"/>
      <c r="X259" s="26">
        <v>1</v>
      </c>
      <c r="Y259" s="26"/>
      <c r="Z259" s="26">
        <v>1</v>
      </c>
      <c r="AA259" s="26">
        <v>3</v>
      </c>
    </row>
    <row r="260" spans="1:27" x14ac:dyDescent="0.25">
      <c r="A260" s="26">
        <v>246</v>
      </c>
      <c r="B260" s="26" t="s">
        <v>1300</v>
      </c>
      <c r="C260" s="26" t="s">
        <v>3222</v>
      </c>
      <c r="D260" s="26">
        <v>0.102194615</v>
      </c>
      <c r="E260" s="26"/>
      <c r="F260" s="26"/>
      <c r="G260" s="26"/>
      <c r="H260" s="26"/>
      <c r="I260" s="26" t="s">
        <v>4635</v>
      </c>
      <c r="J260" s="26" t="s">
        <v>4635</v>
      </c>
      <c r="K260" s="26">
        <v>1</v>
      </c>
      <c r="L260" s="26"/>
      <c r="M260" s="26"/>
      <c r="N260" s="26"/>
      <c r="O260" s="26"/>
      <c r="P260" s="26"/>
      <c r="Q260" s="26"/>
      <c r="R260" s="26"/>
      <c r="S260" s="26"/>
      <c r="T260" s="26"/>
      <c r="U260" s="26"/>
      <c r="V260" s="26"/>
      <c r="W260" s="26"/>
      <c r="X260" s="26"/>
      <c r="Y260" s="26"/>
      <c r="Z260" s="26"/>
      <c r="AA260" s="26">
        <v>0</v>
      </c>
    </row>
    <row r="261" spans="1:27" x14ac:dyDescent="0.25">
      <c r="A261" s="26">
        <v>247</v>
      </c>
      <c r="B261" s="26" t="s">
        <v>1302</v>
      </c>
      <c r="C261" s="26" t="s">
        <v>3071</v>
      </c>
      <c r="D261" s="26">
        <v>0.73105651100000002</v>
      </c>
      <c r="E261" s="26"/>
      <c r="F261" s="26"/>
      <c r="G261" s="26"/>
      <c r="H261" s="26"/>
      <c r="I261" s="26" t="s">
        <v>4635</v>
      </c>
      <c r="J261" s="26" t="s">
        <v>4635</v>
      </c>
      <c r="K261" s="26"/>
      <c r="L261" s="26"/>
      <c r="M261" s="26"/>
      <c r="N261" s="26"/>
      <c r="O261" s="26"/>
      <c r="P261" s="26"/>
      <c r="Q261" s="26"/>
      <c r="R261" s="26"/>
      <c r="S261" s="26"/>
      <c r="T261" s="26"/>
      <c r="U261" s="26"/>
      <c r="V261" s="26"/>
      <c r="W261" s="26"/>
      <c r="X261" s="26"/>
      <c r="Y261" s="26"/>
      <c r="Z261" s="26">
        <v>1</v>
      </c>
      <c r="AA261" s="26">
        <v>0</v>
      </c>
    </row>
    <row r="262" spans="1:27" x14ac:dyDescent="0.25">
      <c r="A262" s="26">
        <v>248</v>
      </c>
      <c r="B262" s="26" t="s">
        <v>1303</v>
      </c>
      <c r="C262" s="26" t="s">
        <v>2020</v>
      </c>
      <c r="D262" s="26">
        <v>0.79592204099999997</v>
      </c>
      <c r="E262" s="26"/>
      <c r="F262" s="26" t="s">
        <v>4636</v>
      </c>
      <c r="G262" s="26"/>
      <c r="H262" s="26"/>
      <c r="I262" s="26" t="s">
        <v>4635</v>
      </c>
      <c r="J262" s="26" t="s">
        <v>4635</v>
      </c>
      <c r="K262" s="26">
        <v>1</v>
      </c>
      <c r="L262" s="26"/>
      <c r="M262" s="26"/>
      <c r="N262" s="26"/>
      <c r="O262" s="26"/>
      <c r="P262" s="26"/>
      <c r="Q262" s="26"/>
      <c r="R262" s="26"/>
      <c r="S262" s="26"/>
      <c r="T262" s="26"/>
      <c r="U262" s="26"/>
      <c r="V262" s="26"/>
      <c r="W262" s="26"/>
      <c r="X262" s="26"/>
      <c r="Y262" s="26"/>
      <c r="Z262" s="26"/>
      <c r="AA262" s="26">
        <v>0</v>
      </c>
    </row>
    <row r="263" spans="1:27" x14ac:dyDescent="0.25">
      <c r="A263" s="42">
        <v>249</v>
      </c>
      <c r="B263" s="42" t="s">
        <v>171</v>
      </c>
      <c r="C263" s="26" t="s">
        <v>1276</v>
      </c>
      <c r="D263" s="42">
        <v>0.89076203099999995</v>
      </c>
      <c r="E263" s="42">
        <v>1</v>
      </c>
      <c r="F263" s="42"/>
      <c r="G263" s="42" t="s">
        <v>4636</v>
      </c>
      <c r="H263" s="42"/>
      <c r="I263" s="42" t="s">
        <v>4635</v>
      </c>
      <c r="J263" s="42" t="s">
        <v>4635</v>
      </c>
      <c r="K263" s="42"/>
      <c r="L263" s="42"/>
      <c r="M263" s="42"/>
      <c r="N263" s="42"/>
      <c r="O263" s="42"/>
      <c r="P263" s="42"/>
      <c r="Q263" s="42"/>
      <c r="R263" s="42"/>
      <c r="S263" s="42">
        <v>1</v>
      </c>
      <c r="T263" s="42"/>
      <c r="U263" s="42"/>
      <c r="V263" s="42"/>
      <c r="W263" s="42"/>
      <c r="X263" s="42"/>
      <c r="Y263" s="42">
        <v>1</v>
      </c>
      <c r="Z263" s="42">
        <v>1</v>
      </c>
      <c r="AA263" s="42">
        <v>2</v>
      </c>
    </row>
    <row r="264" spans="1:27" x14ac:dyDescent="0.25">
      <c r="A264" s="26">
        <v>250</v>
      </c>
      <c r="B264" s="26" t="s">
        <v>1306</v>
      </c>
      <c r="C264" s="26" t="s">
        <v>1278</v>
      </c>
      <c r="D264" s="26">
        <v>0.79225504400000002</v>
      </c>
      <c r="E264" s="26"/>
      <c r="F264" s="26" t="s">
        <v>4636</v>
      </c>
      <c r="G264" s="26" t="s">
        <v>4636</v>
      </c>
      <c r="H264" s="26"/>
      <c r="I264" s="26"/>
      <c r="J264" s="26" t="s">
        <v>4635</v>
      </c>
      <c r="K264" s="26"/>
      <c r="L264" s="26"/>
      <c r="M264" s="26"/>
      <c r="N264" s="26"/>
      <c r="O264" s="26"/>
      <c r="P264" s="26"/>
      <c r="Q264" s="26"/>
      <c r="R264" s="26"/>
      <c r="S264" s="26"/>
      <c r="T264" s="26"/>
      <c r="U264" s="26"/>
      <c r="V264" s="26">
        <v>1</v>
      </c>
      <c r="W264" s="26"/>
      <c r="X264" s="26"/>
      <c r="Y264" s="26">
        <v>1</v>
      </c>
      <c r="Z264" s="26">
        <v>1</v>
      </c>
      <c r="AA264" s="26">
        <v>2</v>
      </c>
    </row>
    <row r="265" spans="1:27" x14ac:dyDescent="0.25">
      <c r="A265" s="26">
        <v>251</v>
      </c>
      <c r="B265" s="26" t="s">
        <v>1309</v>
      </c>
      <c r="C265" s="26" t="s">
        <v>3072</v>
      </c>
      <c r="D265" s="26">
        <v>0.88922727099999999</v>
      </c>
      <c r="E265" s="26"/>
      <c r="F265" s="26" t="s">
        <v>4636</v>
      </c>
      <c r="G265" s="26"/>
      <c r="H265" s="26"/>
      <c r="I265" s="26" t="s">
        <v>4635</v>
      </c>
      <c r="J265" s="26" t="s">
        <v>4635</v>
      </c>
      <c r="K265" s="26"/>
      <c r="L265" s="26"/>
      <c r="M265" s="26"/>
      <c r="N265" s="26"/>
      <c r="O265" s="26"/>
      <c r="P265" s="26"/>
      <c r="Q265" s="26"/>
      <c r="R265" s="26">
        <v>1</v>
      </c>
      <c r="S265" s="26"/>
      <c r="T265" s="26"/>
      <c r="U265" s="26"/>
      <c r="V265" s="26"/>
      <c r="W265" s="26"/>
      <c r="X265" s="26"/>
      <c r="Y265" s="26"/>
      <c r="Z265" s="26">
        <v>1</v>
      </c>
      <c r="AA265" s="26">
        <v>1</v>
      </c>
    </row>
    <row r="266" spans="1:27" x14ac:dyDescent="0.25">
      <c r="A266" s="43">
        <v>252</v>
      </c>
      <c r="B266" s="43" t="s">
        <v>179</v>
      </c>
      <c r="C266" s="26" t="s">
        <v>3072</v>
      </c>
      <c r="D266" s="43">
        <v>0.88274455100000004</v>
      </c>
      <c r="E266" s="43">
        <v>0.75</v>
      </c>
      <c r="F266" s="43"/>
      <c r="G266" s="43" t="s">
        <v>4636</v>
      </c>
      <c r="H266" s="43"/>
      <c r="I266" s="43" t="s">
        <v>4635</v>
      </c>
      <c r="J266" s="43" t="s">
        <v>4635</v>
      </c>
      <c r="K266" s="43"/>
      <c r="L266" s="43"/>
      <c r="M266" s="43"/>
      <c r="N266" s="43"/>
      <c r="O266" s="43"/>
      <c r="P266" s="43"/>
      <c r="Q266" s="43"/>
      <c r="R266" s="43">
        <v>1</v>
      </c>
      <c r="S266" s="43"/>
      <c r="T266" s="43"/>
      <c r="U266" s="43"/>
      <c r="V266" s="43"/>
      <c r="W266" s="43"/>
      <c r="X266" s="43"/>
      <c r="Y266" s="43"/>
      <c r="Z266" s="43">
        <v>1</v>
      </c>
      <c r="AA266" s="43">
        <v>1</v>
      </c>
    </row>
    <row r="267" spans="1:27" x14ac:dyDescent="0.25">
      <c r="A267" s="26">
        <v>253</v>
      </c>
      <c r="B267" s="26" t="s">
        <v>1317</v>
      </c>
      <c r="C267" s="26" t="s">
        <v>1284</v>
      </c>
      <c r="D267" s="26">
        <v>0.85459339599999995</v>
      </c>
      <c r="E267" s="26"/>
      <c r="F267" s="26"/>
      <c r="G267" s="26"/>
      <c r="H267" s="26"/>
      <c r="I267" s="26" t="s">
        <v>4635</v>
      </c>
      <c r="J267" s="26" t="s">
        <v>4635</v>
      </c>
      <c r="K267" s="26"/>
      <c r="L267" s="26"/>
      <c r="M267" s="26"/>
      <c r="N267" s="26"/>
      <c r="O267" s="26"/>
      <c r="P267" s="26"/>
      <c r="Q267" s="26"/>
      <c r="R267" s="26"/>
      <c r="S267" s="26"/>
      <c r="T267" s="26"/>
      <c r="U267" s="26"/>
      <c r="V267" s="26">
        <v>1</v>
      </c>
      <c r="W267" s="26"/>
      <c r="X267" s="26"/>
      <c r="Y267" s="26"/>
      <c r="Z267" s="26">
        <v>1</v>
      </c>
      <c r="AA267" s="26">
        <v>1</v>
      </c>
    </row>
    <row r="268" spans="1:27" x14ac:dyDescent="0.25">
      <c r="A268" s="26">
        <v>254</v>
      </c>
      <c r="B268" s="26" t="s">
        <v>1319</v>
      </c>
      <c r="C268" s="26" t="s">
        <v>1285</v>
      </c>
      <c r="D268" s="26">
        <v>0.77516043199999995</v>
      </c>
      <c r="E268" s="26"/>
      <c r="F268" s="26"/>
      <c r="G268" s="26"/>
      <c r="H268" s="26"/>
      <c r="I268" s="26" t="s">
        <v>4635</v>
      </c>
      <c r="J268" s="26" t="s">
        <v>4635</v>
      </c>
      <c r="K268" s="26"/>
      <c r="L268" s="26">
        <v>1</v>
      </c>
      <c r="M268" s="26"/>
      <c r="N268" s="26"/>
      <c r="O268" s="26"/>
      <c r="P268" s="26"/>
      <c r="Q268" s="26"/>
      <c r="R268" s="26">
        <v>1</v>
      </c>
      <c r="S268" s="26"/>
      <c r="T268" s="26"/>
      <c r="U268" s="26"/>
      <c r="V268" s="26"/>
      <c r="W268" s="26">
        <v>1</v>
      </c>
      <c r="X268" s="26"/>
      <c r="Y268" s="26">
        <v>1</v>
      </c>
      <c r="Z268" s="26">
        <v>1</v>
      </c>
      <c r="AA268" s="26">
        <v>4</v>
      </c>
    </row>
    <row r="269" spans="1:27" x14ac:dyDescent="0.25">
      <c r="A269" s="26">
        <v>255</v>
      </c>
      <c r="B269" s="26" t="s">
        <v>1322</v>
      </c>
      <c r="C269" s="26" t="s">
        <v>1287</v>
      </c>
      <c r="D269" s="26">
        <v>0.71937632600000001</v>
      </c>
      <c r="E269" s="26"/>
      <c r="F269" s="26"/>
      <c r="G269" s="26"/>
      <c r="H269" s="26"/>
      <c r="I269" s="26" t="s">
        <v>4635</v>
      </c>
      <c r="J269" s="26" t="s">
        <v>4635</v>
      </c>
      <c r="K269" s="26"/>
      <c r="L269" s="26"/>
      <c r="M269" s="26"/>
      <c r="N269" s="26"/>
      <c r="O269" s="26"/>
      <c r="P269" s="26"/>
      <c r="Q269" s="26"/>
      <c r="R269" s="26"/>
      <c r="S269" s="26"/>
      <c r="T269" s="26"/>
      <c r="U269" s="26"/>
      <c r="V269" s="26"/>
      <c r="W269" s="26"/>
      <c r="X269" s="26"/>
      <c r="Y269" s="26">
        <v>1</v>
      </c>
      <c r="Z269" s="26"/>
      <c r="AA269" s="26">
        <v>1</v>
      </c>
    </row>
    <row r="270" spans="1:27" x14ac:dyDescent="0.25">
      <c r="A270" s="26">
        <v>256</v>
      </c>
      <c r="B270" s="26" t="s">
        <v>297</v>
      </c>
      <c r="C270" s="26" t="s">
        <v>3073</v>
      </c>
      <c r="D270" s="26">
        <v>0.74455827500000005</v>
      </c>
      <c r="E270" s="26">
        <v>0.75</v>
      </c>
      <c r="F270" s="26"/>
      <c r="G270" s="26"/>
      <c r="H270" s="26"/>
      <c r="I270" s="26" t="s">
        <v>4635</v>
      </c>
      <c r="J270" s="26" t="s">
        <v>4635</v>
      </c>
      <c r="K270" s="26"/>
      <c r="L270" s="26"/>
      <c r="M270" s="26"/>
      <c r="N270" s="26"/>
      <c r="O270" s="26"/>
      <c r="P270" s="26"/>
      <c r="Q270" s="26"/>
      <c r="R270" s="26"/>
      <c r="S270" s="26"/>
      <c r="T270" s="26"/>
      <c r="U270" s="26"/>
      <c r="V270" s="26"/>
      <c r="W270" s="26"/>
      <c r="X270" s="26"/>
      <c r="Y270" s="26"/>
      <c r="Z270" s="26">
        <v>1</v>
      </c>
      <c r="AA270" s="26">
        <v>0</v>
      </c>
    </row>
    <row r="271" spans="1:27" x14ac:dyDescent="0.25">
      <c r="A271" s="26">
        <v>257</v>
      </c>
      <c r="B271" s="26" t="s">
        <v>1325</v>
      </c>
      <c r="C271" s="26" t="s">
        <v>3074</v>
      </c>
      <c r="D271" s="26">
        <v>0.56922048300000005</v>
      </c>
      <c r="E271" s="26"/>
      <c r="F271" s="26"/>
      <c r="G271" s="26"/>
      <c r="H271" s="26"/>
      <c r="I271" s="26" t="s">
        <v>4635</v>
      </c>
      <c r="J271" s="26" t="s">
        <v>4635</v>
      </c>
      <c r="K271" s="26"/>
      <c r="L271" s="26"/>
      <c r="M271" s="26">
        <v>1</v>
      </c>
      <c r="N271" s="26"/>
      <c r="O271" s="26"/>
      <c r="P271" s="26"/>
      <c r="Q271" s="26"/>
      <c r="R271" s="26"/>
      <c r="S271" s="26"/>
      <c r="T271" s="26"/>
      <c r="U271" s="26"/>
      <c r="V271" s="26"/>
      <c r="W271" s="26"/>
      <c r="X271" s="26">
        <v>1</v>
      </c>
      <c r="Y271" s="26"/>
      <c r="Z271" s="26">
        <v>1</v>
      </c>
      <c r="AA271" s="26">
        <v>2</v>
      </c>
    </row>
    <row r="272" spans="1:27" x14ac:dyDescent="0.25">
      <c r="A272" s="26">
        <v>258</v>
      </c>
      <c r="B272" s="26" t="s">
        <v>1327</v>
      </c>
      <c r="C272" s="26" t="s">
        <v>1296</v>
      </c>
      <c r="D272" s="26">
        <v>0.74804908000000003</v>
      </c>
      <c r="E272" s="26"/>
      <c r="F272" s="26"/>
      <c r="G272" s="26"/>
      <c r="H272" s="26"/>
      <c r="I272" s="26" t="s">
        <v>4635</v>
      </c>
      <c r="J272" s="26" t="s">
        <v>4635</v>
      </c>
      <c r="K272" s="26"/>
      <c r="L272" s="26"/>
      <c r="M272" s="26"/>
      <c r="N272" s="26"/>
      <c r="O272" s="26"/>
      <c r="P272" s="26"/>
      <c r="Q272" s="26"/>
      <c r="R272" s="26"/>
      <c r="S272" s="26"/>
      <c r="T272" s="26"/>
      <c r="U272" s="26"/>
      <c r="V272" s="26"/>
      <c r="W272" s="26"/>
      <c r="X272" s="26"/>
      <c r="Y272" s="26"/>
      <c r="Z272" s="26">
        <v>1</v>
      </c>
      <c r="AA272" s="26">
        <v>0</v>
      </c>
    </row>
    <row r="273" spans="1:27" x14ac:dyDescent="0.25">
      <c r="A273" s="42">
        <v>259</v>
      </c>
      <c r="B273" s="42" t="s">
        <v>152</v>
      </c>
      <c r="C273" s="26" t="s">
        <v>1298</v>
      </c>
      <c r="D273" s="42">
        <v>0.98031270500000001</v>
      </c>
      <c r="E273" s="42">
        <v>1</v>
      </c>
      <c r="F273" s="42"/>
      <c r="G273" s="42" t="s">
        <v>4636</v>
      </c>
      <c r="H273" s="42"/>
      <c r="I273" s="42" t="s">
        <v>4635</v>
      </c>
      <c r="J273" s="42" t="s">
        <v>4635</v>
      </c>
      <c r="K273" s="42"/>
      <c r="L273" s="42">
        <v>1</v>
      </c>
      <c r="M273" s="42">
        <v>1</v>
      </c>
      <c r="N273" s="42">
        <v>1</v>
      </c>
      <c r="O273" s="42"/>
      <c r="P273" s="42">
        <v>1</v>
      </c>
      <c r="Q273" s="42"/>
      <c r="R273" s="42"/>
      <c r="S273" s="42"/>
      <c r="T273" s="42">
        <v>1</v>
      </c>
      <c r="U273" s="42"/>
      <c r="V273" s="42"/>
      <c r="W273" s="42">
        <v>1</v>
      </c>
      <c r="X273" s="42">
        <v>1</v>
      </c>
      <c r="Y273" s="42"/>
      <c r="Z273" s="42">
        <v>1</v>
      </c>
      <c r="AA273" s="42">
        <v>7</v>
      </c>
    </row>
    <row r="274" spans="1:27" x14ac:dyDescent="0.25">
      <c r="A274" s="26">
        <v>260</v>
      </c>
      <c r="B274" s="26" t="s">
        <v>1332</v>
      </c>
      <c r="C274" s="26" t="s">
        <v>1300</v>
      </c>
      <c r="D274" s="26">
        <v>0.80299943699999998</v>
      </c>
      <c r="E274" s="26"/>
      <c r="F274" s="26"/>
      <c r="G274" s="26"/>
      <c r="H274" s="26"/>
      <c r="I274" s="26" t="s">
        <v>4635</v>
      </c>
      <c r="J274" s="26" t="s">
        <v>4635</v>
      </c>
      <c r="K274" s="26"/>
      <c r="L274" s="26"/>
      <c r="M274" s="26"/>
      <c r="N274" s="26"/>
      <c r="O274" s="26"/>
      <c r="P274" s="26"/>
      <c r="Q274" s="26"/>
      <c r="R274" s="26"/>
      <c r="S274" s="26"/>
      <c r="T274" s="26"/>
      <c r="U274" s="26"/>
      <c r="V274" s="26"/>
      <c r="W274" s="26"/>
      <c r="X274" s="26"/>
      <c r="Y274" s="26">
        <v>1</v>
      </c>
      <c r="Z274" s="26">
        <v>1</v>
      </c>
      <c r="AA274" s="26">
        <v>1</v>
      </c>
    </row>
    <row r="275" spans="1:27" x14ac:dyDescent="0.25">
      <c r="A275" s="26">
        <v>260</v>
      </c>
      <c r="B275" s="26" t="s">
        <v>1334</v>
      </c>
      <c r="C275" s="26" t="s">
        <v>1302</v>
      </c>
      <c r="D275" s="26">
        <v>0.53431278500000001</v>
      </c>
      <c r="E275" s="26"/>
      <c r="F275" s="26"/>
      <c r="G275" s="26"/>
      <c r="H275" s="26"/>
      <c r="I275" s="26" t="s">
        <v>4635</v>
      </c>
      <c r="J275" s="26" t="s">
        <v>4635</v>
      </c>
      <c r="K275" s="26"/>
      <c r="L275" s="26"/>
      <c r="M275" s="26"/>
      <c r="N275" s="26"/>
      <c r="O275" s="26"/>
      <c r="P275" s="26"/>
      <c r="Q275" s="26"/>
      <c r="R275" s="26"/>
      <c r="S275" s="26"/>
      <c r="T275" s="26"/>
      <c r="U275" s="26"/>
      <c r="V275" s="26"/>
      <c r="W275" s="26"/>
      <c r="X275" s="26"/>
      <c r="Y275" s="26"/>
      <c r="Z275" s="26">
        <v>1</v>
      </c>
      <c r="AA275" s="26">
        <v>0</v>
      </c>
    </row>
    <row r="276" spans="1:27" x14ac:dyDescent="0.25">
      <c r="A276" s="26">
        <v>261</v>
      </c>
      <c r="B276" s="26" t="s">
        <v>1335</v>
      </c>
      <c r="C276" s="26" t="s">
        <v>1303</v>
      </c>
      <c r="D276" s="26">
        <v>0.65137898900000002</v>
      </c>
      <c r="E276" s="26"/>
      <c r="F276" s="26"/>
      <c r="G276" s="26"/>
      <c r="H276" s="26"/>
      <c r="I276" s="26" t="s">
        <v>4635</v>
      </c>
      <c r="J276" s="26" t="s">
        <v>4635</v>
      </c>
      <c r="K276" s="26"/>
      <c r="L276" s="26"/>
      <c r="M276" s="26"/>
      <c r="N276" s="26">
        <v>1</v>
      </c>
      <c r="O276" s="26"/>
      <c r="P276" s="26"/>
      <c r="Q276" s="26"/>
      <c r="R276" s="26"/>
      <c r="S276" s="26"/>
      <c r="T276" s="26"/>
      <c r="U276" s="26"/>
      <c r="V276" s="26"/>
      <c r="W276" s="26"/>
      <c r="X276" s="26"/>
      <c r="Y276" s="26"/>
      <c r="Z276" s="26">
        <v>1</v>
      </c>
      <c r="AA276" s="26">
        <v>1</v>
      </c>
    </row>
    <row r="277" spans="1:27" x14ac:dyDescent="0.25">
      <c r="A277" s="26">
        <v>262</v>
      </c>
      <c r="B277" s="26" t="s">
        <v>1337</v>
      </c>
      <c r="C277" s="26" t="s">
        <v>3075</v>
      </c>
      <c r="D277" s="26">
        <v>0.458349377</v>
      </c>
      <c r="E277" s="26"/>
      <c r="F277" s="26"/>
      <c r="G277" s="26"/>
      <c r="H277" s="26"/>
      <c r="I277" s="26" t="s">
        <v>4635</v>
      </c>
      <c r="J277" s="26" t="s">
        <v>4635</v>
      </c>
      <c r="K277" s="26"/>
      <c r="L277" s="26"/>
      <c r="M277" s="26"/>
      <c r="N277" s="26"/>
      <c r="O277" s="26"/>
      <c r="P277" s="26"/>
      <c r="Q277" s="26"/>
      <c r="R277" s="26"/>
      <c r="S277" s="26"/>
      <c r="T277" s="26"/>
      <c r="U277" s="26"/>
      <c r="V277" s="26"/>
      <c r="W277" s="26"/>
      <c r="X277" s="26"/>
      <c r="Y277" s="26">
        <v>1</v>
      </c>
      <c r="Z277" s="26">
        <v>1</v>
      </c>
      <c r="AA277" s="26">
        <v>1</v>
      </c>
    </row>
    <row r="278" spans="1:27" x14ac:dyDescent="0.25">
      <c r="A278" s="26">
        <v>263</v>
      </c>
      <c r="B278" s="26" t="s">
        <v>1339</v>
      </c>
      <c r="C278" s="26" t="s">
        <v>1306</v>
      </c>
      <c r="D278" s="26">
        <v>0.59677600900000005</v>
      </c>
      <c r="E278" s="26"/>
      <c r="F278" s="26"/>
      <c r="G278" s="26"/>
      <c r="H278" s="26"/>
      <c r="I278" s="26" t="s">
        <v>4635</v>
      </c>
      <c r="J278" s="26" t="s">
        <v>4635</v>
      </c>
      <c r="K278" s="26"/>
      <c r="L278" s="26"/>
      <c r="M278" s="26"/>
      <c r="N278" s="26"/>
      <c r="O278" s="26"/>
      <c r="P278" s="26"/>
      <c r="Q278" s="26"/>
      <c r="R278" s="26"/>
      <c r="S278" s="26"/>
      <c r="T278" s="26"/>
      <c r="U278" s="26"/>
      <c r="V278" s="26">
        <v>1</v>
      </c>
      <c r="W278" s="26"/>
      <c r="X278" s="26"/>
      <c r="Y278" s="26">
        <v>1</v>
      </c>
      <c r="Z278" s="26">
        <v>1</v>
      </c>
      <c r="AA278" s="26">
        <v>2</v>
      </c>
    </row>
    <row r="279" spans="1:27" x14ac:dyDescent="0.25">
      <c r="A279" s="26">
        <v>264</v>
      </c>
      <c r="B279" s="26" t="s">
        <v>1341</v>
      </c>
      <c r="C279" s="26" t="s">
        <v>3076</v>
      </c>
      <c r="D279" s="26">
        <v>0.75853109399999996</v>
      </c>
      <c r="E279" s="26"/>
      <c r="F279" s="26"/>
      <c r="G279" s="26"/>
      <c r="H279" s="26"/>
      <c r="I279" s="26" t="s">
        <v>4635</v>
      </c>
      <c r="J279" s="26" t="s">
        <v>4635</v>
      </c>
      <c r="K279" s="26"/>
      <c r="L279" s="26"/>
      <c r="M279" s="26"/>
      <c r="N279" s="26"/>
      <c r="O279" s="26"/>
      <c r="P279" s="26"/>
      <c r="Q279" s="26"/>
      <c r="R279" s="26"/>
      <c r="S279" s="26"/>
      <c r="T279" s="26"/>
      <c r="U279" s="26"/>
      <c r="V279" s="26"/>
      <c r="W279" s="26"/>
      <c r="X279" s="26"/>
      <c r="Y279" s="26"/>
      <c r="Z279" s="26">
        <v>1</v>
      </c>
      <c r="AA279" s="26">
        <v>0</v>
      </c>
    </row>
    <row r="280" spans="1:27" x14ac:dyDescent="0.25">
      <c r="A280" s="26">
        <v>265</v>
      </c>
      <c r="B280" s="26" t="s">
        <v>1344</v>
      </c>
      <c r="C280" s="26" t="s">
        <v>3077</v>
      </c>
      <c r="D280" s="26">
        <v>0.76566964400000004</v>
      </c>
      <c r="E280" s="26"/>
      <c r="F280" s="26" t="s">
        <v>4636</v>
      </c>
      <c r="G280" s="26" t="s">
        <v>4636</v>
      </c>
      <c r="H280" s="26" t="s">
        <v>4636</v>
      </c>
      <c r="I280" s="26" t="s">
        <v>4645</v>
      </c>
      <c r="J280" s="26" t="s">
        <v>4649</v>
      </c>
      <c r="K280" s="26"/>
      <c r="L280" s="26"/>
      <c r="M280" s="26">
        <v>1</v>
      </c>
      <c r="N280" s="26"/>
      <c r="O280" s="26"/>
      <c r="P280" s="26"/>
      <c r="Q280" s="26">
        <v>1</v>
      </c>
      <c r="R280" s="26"/>
      <c r="S280" s="26">
        <v>1</v>
      </c>
      <c r="T280" s="26"/>
      <c r="U280" s="26"/>
      <c r="V280" s="26">
        <v>1</v>
      </c>
      <c r="W280" s="26">
        <v>1</v>
      </c>
      <c r="X280" s="26"/>
      <c r="Y280" s="26">
        <v>1</v>
      </c>
      <c r="Z280" s="26">
        <v>1</v>
      </c>
      <c r="AA280" s="26">
        <v>6</v>
      </c>
    </row>
    <row r="281" spans="1:27" x14ac:dyDescent="0.25">
      <c r="A281" s="26">
        <v>266</v>
      </c>
      <c r="B281" s="26" t="s">
        <v>1355</v>
      </c>
      <c r="C281" s="26" t="s">
        <v>3078</v>
      </c>
      <c r="D281" s="26">
        <v>0.86819249399999998</v>
      </c>
      <c r="E281" s="26"/>
      <c r="F281" s="26"/>
      <c r="G281" s="26"/>
      <c r="H281" s="26"/>
      <c r="I281" s="26" t="s">
        <v>4635</v>
      </c>
      <c r="J281" s="26" t="s">
        <v>4635</v>
      </c>
      <c r="K281" s="26"/>
      <c r="L281" s="26"/>
      <c r="M281" s="26"/>
      <c r="N281" s="26"/>
      <c r="O281" s="26"/>
      <c r="P281" s="26"/>
      <c r="Q281" s="26"/>
      <c r="R281" s="26"/>
      <c r="S281" s="26"/>
      <c r="T281" s="26"/>
      <c r="U281" s="26"/>
      <c r="V281" s="26"/>
      <c r="W281" s="26"/>
      <c r="X281" s="26"/>
      <c r="Y281" s="26"/>
      <c r="Z281" s="26">
        <v>1</v>
      </c>
      <c r="AA281" s="26">
        <v>0</v>
      </c>
    </row>
    <row r="282" spans="1:27" x14ac:dyDescent="0.25">
      <c r="A282" s="26">
        <v>267</v>
      </c>
      <c r="B282" s="26" t="s">
        <v>1359</v>
      </c>
      <c r="C282" s="26" t="s">
        <v>1319</v>
      </c>
      <c r="D282" s="26">
        <v>0.77523869300000003</v>
      </c>
      <c r="E282" s="26"/>
      <c r="F282" s="26"/>
      <c r="G282" s="26"/>
      <c r="H282" s="26"/>
      <c r="I282" s="26" t="s">
        <v>4635</v>
      </c>
      <c r="J282" s="26" t="s">
        <v>4635</v>
      </c>
      <c r="K282" s="26"/>
      <c r="L282" s="26"/>
      <c r="M282" s="26"/>
      <c r="N282" s="26"/>
      <c r="O282" s="26"/>
      <c r="P282" s="26"/>
      <c r="Q282" s="26"/>
      <c r="R282" s="26"/>
      <c r="S282" s="26"/>
      <c r="T282" s="26"/>
      <c r="U282" s="26"/>
      <c r="V282" s="26"/>
      <c r="W282" s="26"/>
      <c r="X282" s="26"/>
      <c r="Y282" s="26">
        <v>1</v>
      </c>
      <c r="Z282" s="26">
        <v>1</v>
      </c>
      <c r="AA282" s="26">
        <v>1</v>
      </c>
    </row>
    <row r="283" spans="1:27" x14ac:dyDescent="0.25">
      <c r="A283" s="26">
        <v>268</v>
      </c>
      <c r="B283" s="26" t="s">
        <v>1364</v>
      </c>
      <c r="C283" s="26" t="s">
        <v>3079</v>
      </c>
      <c r="D283" s="26">
        <v>0.471668631</v>
      </c>
      <c r="E283" s="26"/>
      <c r="F283" s="26" t="s">
        <v>4636</v>
      </c>
      <c r="G283" s="26"/>
      <c r="H283" s="26"/>
      <c r="I283" s="26" t="s">
        <v>4635</v>
      </c>
      <c r="J283" s="26" t="s">
        <v>4635</v>
      </c>
      <c r="K283" s="26"/>
      <c r="L283" s="26"/>
      <c r="M283" s="26"/>
      <c r="N283" s="26"/>
      <c r="O283" s="26"/>
      <c r="P283" s="26"/>
      <c r="Q283" s="26"/>
      <c r="R283" s="26"/>
      <c r="S283" s="26"/>
      <c r="T283" s="26"/>
      <c r="U283" s="26"/>
      <c r="V283" s="26"/>
      <c r="W283" s="26"/>
      <c r="X283" s="26"/>
      <c r="Y283" s="26"/>
      <c r="Z283" s="26">
        <v>1</v>
      </c>
      <c r="AA283" s="26">
        <v>0</v>
      </c>
    </row>
    <row r="284" spans="1:27" x14ac:dyDescent="0.25">
      <c r="A284" s="26">
        <v>269</v>
      </c>
      <c r="B284" s="26" t="s">
        <v>1368</v>
      </c>
      <c r="C284" s="26" t="s">
        <v>297</v>
      </c>
      <c r="D284" s="26">
        <v>0.76584500099999997</v>
      </c>
      <c r="E284" s="26"/>
      <c r="F284" s="26" t="s">
        <v>4636</v>
      </c>
      <c r="G284" s="26"/>
      <c r="H284" s="26"/>
      <c r="I284" s="26" t="s">
        <v>4635</v>
      </c>
      <c r="J284" s="26" t="s">
        <v>4635</v>
      </c>
      <c r="K284" s="26"/>
      <c r="L284" s="26"/>
      <c r="M284" s="26"/>
      <c r="N284" s="26"/>
      <c r="O284" s="26"/>
      <c r="P284" s="26"/>
      <c r="Q284" s="26"/>
      <c r="R284" s="26"/>
      <c r="S284" s="26"/>
      <c r="T284" s="26"/>
      <c r="U284" s="26"/>
      <c r="V284" s="26"/>
      <c r="W284" s="26"/>
      <c r="X284" s="26"/>
      <c r="Y284" s="26"/>
      <c r="Z284" s="26">
        <v>1</v>
      </c>
      <c r="AA284" s="26">
        <v>0</v>
      </c>
    </row>
    <row r="285" spans="1:27" x14ac:dyDescent="0.25">
      <c r="A285" s="26">
        <v>270</v>
      </c>
      <c r="B285" s="26" t="s">
        <v>1370</v>
      </c>
      <c r="C285" s="26" t="s">
        <v>1325</v>
      </c>
      <c r="D285" s="26">
        <v>0.629813552</v>
      </c>
      <c r="E285" s="26"/>
      <c r="F285" s="26" t="s">
        <v>4636</v>
      </c>
      <c r="G285" s="26"/>
      <c r="H285" s="26"/>
      <c r="I285" s="26" t="s">
        <v>4635</v>
      </c>
      <c r="J285" s="26" t="s">
        <v>4635</v>
      </c>
      <c r="K285" s="26"/>
      <c r="L285" s="26"/>
      <c r="M285" s="26"/>
      <c r="N285" s="26"/>
      <c r="O285" s="26"/>
      <c r="P285" s="26"/>
      <c r="Q285" s="26"/>
      <c r="R285" s="26"/>
      <c r="S285" s="26"/>
      <c r="T285" s="26"/>
      <c r="U285" s="26"/>
      <c r="V285" s="26"/>
      <c r="W285" s="26"/>
      <c r="X285" s="26"/>
      <c r="Y285" s="26"/>
      <c r="Z285" s="26">
        <v>1</v>
      </c>
      <c r="AA285" s="26">
        <v>0</v>
      </c>
    </row>
    <row r="286" spans="1:27" x14ac:dyDescent="0.25">
      <c r="A286" s="26">
        <v>271</v>
      </c>
      <c r="B286" s="26" t="s">
        <v>1371</v>
      </c>
      <c r="C286" s="26" t="s">
        <v>1327</v>
      </c>
      <c r="D286" s="26">
        <v>0.85999143099999997</v>
      </c>
      <c r="E286" s="26"/>
      <c r="F286" s="26"/>
      <c r="G286" s="26"/>
      <c r="H286" s="26"/>
      <c r="I286" s="26" t="s">
        <v>4635</v>
      </c>
      <c r="J286" s="26" t="s">
        <v>4635</v>
      </c>
      <c r="K286" s="26"/>
      <c r="L286" s="26"/>
      <c r="M286" s="26"/>
      <c r="N286" s="26"/>
      <c r="O286" s="26"/>
      <c r="P286" s="26"/>
      <c r="Q286" s="26">
        <v>1</v>
      </c>
      <c r="R286" s="26"/>
      <c r="S286" s="26"/>
      <c r="T286" s="26"/>
      <c r="U286" s="26"/>
      <c r="V286" s="26"/>
      <c r="W286" s="26"/>
      <c r="X286" s="26"/>
      <c r="Y286" s="26"/>
      <c r="Z286" s="26">
        <v>1</v>
      </c>
      <c r="AA286" s="26">
        <v>1</v>
      </c>
    </row>
    <row r="287" spans="1:27" x14ac:dyDescent="0.25">
      <c r="A287" s="26">
        <v>272</v>
      </c>
      <c r="B287" s="26" t="s">
        <v>1376</v>
      </c>
      <c r="C287" s="26" t="s">
        <v>152</v>
      </c>
      <c r="D287" s="26">
        <v>0.78759431800000002</v>
      </c>
      <c r="E287" s="26"/>
      <c r="F287" s="26"/>
      <c r="G287" s="26" t="s">
        <v>4636</v>
      </c>
      <c r="H287" s="26"/>
      <c r="I287" s="26" t="s">
        <v>4635</v>
      </c>
      <c r="J287" s="26" t="s">
        <v>4635</v>
      </c>
      <c r="K287" s="26"/>
      <c r="L287" s="26"/>
      <c r="M287" s="26"/>
      <c r="N287" s="26"/>
      <c r="O287" s="26"/>
      <c r="P287" s="26"/>
      <c r="Q287" s="26"/>
      <c r="R287" s="26"/>
      <c r="S287" s="26"/>
      <c r="T287" s="26"/>
      <c r="U287" s="26"/>
      <c r="V287" s="26"/>
      <c r="W287" s="26"/>
      <c r="X287" s="26"/>
      <c r="Y287" s="26">
        <v>1</v>
      </c>
      <c r="Z287" s="26">
        <v>1</v>
      </c>
      <c r="AA287" s="26">
        <v>1</v>
      </c>
    </row>
    <row r="288" spans="1:27" x14ac:dyDescent="0.25">
      <c r="A288" s="26">
        <v>273</v>
      </c>
      <c r="B288" s="26" t="s">
        <v>1380</v>
      </c>
      <c r="C288" s="26" t="s">
        <v>3080</v>
      </c>
      <c r="D288" s="26">
        <v>0.76831215600000002</v>
      </c>
      <c r="E288" s="26"/>
      <c r="F288" s="26"/>
      <c r="G288" s="26"/>
      <c r="H288" s="26"/>
      <c r="I288" s="26" t="s">
        <v>4635</v>
      </c>
      <c r="J288" s="26" t="s">
        <v>4635</v>
      </c>
      <c r="K288" s="26"/>
      <c r="L288" s="26"/>
      <c r="M288" s="26"/>
      <c r="N288" s="26"/>
      <c r="O288" s="26"/>
      <c r="P288" s="26"/>
      <c r="Q288" s="26"/>
      <c r="R288" s="26"/>
      <c r="S288" s="26"/>
      <c r="T288" s="26"/>
      <c r="U288" s="26"/>
      <c r="V288" s="26"/>
      <c r="W288" s="26"/>
      <c r="X288" s="26"/>
      <c r="Y288" s="26"/>
      <c r="Z288" s="26">
        <v>1</v>
      </c>
      <c r="AA288" s="26">
        <v>0</v>
      </c>
    </row>
    <row r="289" spans="1:27" x14ac:dyDescent="0.25">
      <c r="A289" s="42">
        <v>274</v>
      </c>
      <c r="B289" s="42" t="s">
        <v>151</v>
      </c>
      <c r="C289" s="26" t="s">
        <v>3080</v>
      </c>
      <c r="D289" s="42">
        <v>0.98082387400000004</v>
      </c>
      <c r="E289" s="42">
        <v>1</v>
      </c>
      <c r="F289" s="42" t="s">
        <v>4636</v>
      </c>
      <c r="G289" s="42" t="s">
        <v>4636</v>
      </c>
      <c r="H289" s="42" t="s">
        <v>4636</v>
      </c>
      <c r="I289" s="42" t="s">
        <v>4645</v>
      </c>
      <c r="J289" s="42" t="s">
        <v>4650</v>
      </c>
      <c r="K289" s="42"/>
      <c r="L289" s="42"/>
      <c r="M289" s="42"/>
      <c r="N289" s="42">
        <v>1</v>
      </c>
      <c r="O289" s="42"/>
      <c r="P289" s="42"/>
      <c r="Q289" s="42">
        <v>1</v>
      </c>
      <c r="R289" s="42"/>
      <c r="S289" s="42">
        <v>1</v>
      </c>
      <c r="T289" s="42"/>
      <c r="U289" s="42"/>
      <c r="V289" s="42"/>
      <c r="W289" s="42">
        <v>1</v>
      </c>
      <c r="X289" s="42"/>
      <c r="Y289" s="42"/>
      <c r="Z289" s="42">
        <v>1</v>
      </c>
      <c r="AA289" s="42">
        <v>4</v>
      </c>
    </row>
    <row r="290" spans="1:27" x14ac:dyDescent="0.25">
      <c r="A290" s="26">
        <v>275</v>
      </c>
      <c r="B290" s="26" t="s">
        <v>1384</v>
      </c>
      <c r="C290" s="26" t="s">
        <v>1335</v>
      </c>
      <c r="D290" s="26">
        <v>0.82169336100000001</v>
      </c>
      <c r="E290" s="26"/>
      <c r="F290" s="26" t="s">
        <v>4636</v>
      </c>
      <c r="G290" s="26" t="s">
        <v>4636</v>
      </c>
      <c r="H290" s="26"/>
      <c r="I290" s="26" t="s">
        <v>4635</v>
      </c>
      <c r="J290" s="26" t="s">
        <v>4635</v>
      </c>
      <c r="K290" s="26"/>
      <c r="L290" s="26"/>
      <c r="M290" s="26"/>
      <c r="N290" s="26"/>
      <c r="O290" s="26"/>
      <c r="P290" s="26"/>
      <c r="Q290" s="26"/>
      <c r="R290" s="26"/>
      <c r="S290" s="26"/>
      <c r="T290" s="26"/>
      <c r="U290" s="26"/>
      <c r="V290" s="26"/>
      <c r="W290" s="26"/>
      <c r="X290" s="26"/>
      <c r="Y290" s="26"/>
      <c r="Z290" s="26">
        <v>1</v>
      </c>
      <c r="AA290" s="26">
        <v>0</v>
      </c>
    </row>
    <row r="291" spans="1:27" x14ac:dyDescent="0.25">
      <c r="A291" s="26">
        <v>276</v>
      </c>
      <c r="B291" s="26" t="s">
        <v>1387</v>
      </c>
      <c r="C291" s="26" t="s">
        <v>3081</v>
      </c>
      <c r="D291" s="26">
        <v>0.78610652700000005</v>
      </c>
      <c r="E291" s="26"/>
      <c r="F291" s="26"/>
      <c r="G291" s="26"/>
      <c r="H291" s="26"/>
      <c r="I291" s="26" t="s">
        <v>4635</v>
      </c>
      <c r="J291" s="26" t="s">
        <v>4635</v>
      </c>
      <c r="K291" s="26"/>
      <c r="L291" s="26"/>
      <c r="M291" s="26"/>
      <c r="N291" s="26"/>
      <c r="O291" s="26"/>
      <c r="P291" s="26"/>
      <c r="Q291" s="26"/>
      <c r="R291" s="26"/>
      <c r="S291" s="26"/>
      <c r="T291" s="26"/>
      <c r="U291" s="26"/>
      <c r="V291" s="26"/>
      <c r="W291" s="26"/>
      <c r="X291" s="26"/>
      <c r="Y291" s="26"/>
      <c r="Z291" s="26">
        <v>1</v>
      </c>
      <c r="AA291" s="26">
        <v>0</v>
      </c>
    </row>
    <row r="292" spans="1:27" x14ac:dyDescent="0.25">
      <c r="A292" s="26">
        <v>277</v>
      </c>
      <c r="B292" s="26" t="s">
        <v>1390</v>
      </c>
      <c r="C292" s="26" t="s">
        <v>1789</v>
      </c>
      <c r="D292" s="26">
        <v>0.102194615</v>
      </c>
      <c r="E292" s="26"/>
      <c r="F292" s="26"/>
      <c r="G292" s="26"/>
      <c r="H292" s="26"/>
      <c r="I292" s="26" t="s">
        <v>4635</v>
      </c>
      <c r="J292" s="26" t="s">
        <v>4635</v>
      </c>
      <c r="K292" s="26">
        <v>1</v>
      </c>
      <c r="L292" s="26"/>
      <c r="M292" s="26"/>
      <c r="N292" s="26"/>
      <c r="O292" s="26"/>
      <c r="P292" s="26"/>
      <c r="Q292" s="26"/>
      <c r="R292" s="26"/>
      <c r="S292" s="26"/>
      <c r="T292" s="26"/>
      <c r="U292" s="26"/>
      <c r="V292" s="26"/>
      <c r="W292" s="26"/>
      <c r="X292" s="26"/>
      <c r="Y292" s="26"/>
      <c r="Z292" s="26"/>
      <c r="AA292" s="26">
        <v>0</v>
      </c>
    </row>
    <row r="293" spans="1:27" x14ac:dyDescent="0.25">
      <c r="A293" s="26">
        <v>278</v>
      </c>
      <c r="B293" s="26" t="s">
        <v>1391</v>
      </c>
      <c r="C293" s="26" t="s">
        <v>3082</v>
      </c>
      <c r="D293" s="26">
        <v>0.84902071999999995</v>
      </c>
      <c r="E293" s="26"/>
      <c r="F293" s="26" t="s">
        <v>4636</v>
      </c>
      <c r="G293" s="26" t="s">
        <v>4636</v>
      </c>
      <c r="H293" s="26"/>
      <c r="I293" s="26" t="s">
        <v>4635</v>
      </c>
      <c r="J293" s="26" t="s">
        <v>4635</v>
      </c>
      <c r="K293" s="26"/>
      <c r="L293" s="26"/>
      <c r="M293" s="26"/>
      <c r="N293" s="26"/>
      <c r="O293" s="26"/>
      <c r="P293" s="26"/>
      <c r="Q293" s="26"/>
      <c r="R293" s="26"/>
      <c r="S293" s="26"/>
      <c r="T293" s="26"/>
      <c r="U293" s="26"/>
      <c r="V293" s="26"/>
      <c r="W293" s="26"/>
      <c r="X293" s="26"/>
      <c r="Y293" s="26"/>
      <c r="Z293" s="26">
        <v>1</v>
      </c>
      <c r="AA293" s="26">
        <v>0</v>
      </c>
    </row>
    <row r="294" spans="1:27" x14ac:dyDescent="0.25">
      <c r="A294" s="26">
        <v>279</v>
      </c>
      <c r="B294" s="26" t="s">
        <v>1393</v>
      </c>
      <c r="C294" s="26" t="s">
        <v>3083</v>
      </c>
      <c r="D294" s="26">
        <v>0.87138176000000001</v>
      </c>
      <c r="E294" s="26"/>
      <c r="F294" s="26" t="s">
        <v>4636</v>
      </c>
      <c r="G294" s="26"/>
      <c r="H294" s="26"/>
      <c r="I294" s="26" t="s">
        <v>4635</v>
      </c>
      <c r="J294" s="26" t="s">
        <v>4635</v>
      </c>
      <c r="K294" s="26"/>
      <c r="L294" s="26"/>
      <c r="M294" s="26">
        <v>1</v>
      </c>
      <c r="N294" s="26"/>
      <c r="O294" s="26"/>
      <c r="P294" s="26"/>
      <c r="Q294" s="26"/>
      <c r="R294" s="26"/>
      <c r="S294" s="26"/>
      <c r="T294" s="26"/>
      <c r="U294" s="26">
        <v>1</v>
      </c>
      <c r="V294" s="26">
        <v>1</v>
      </c>
      <c r="W294" s="26"/>
      <c r="X294" s="26">
        <v>1</v>
      </c>
      <c r="Y294" s="26"/>
      <c r="Z294" s="26">
        <v>1</v>
      </c>
      <c r="AA294" s="26">
        <v>4</v>
      </c>
    </row>
    <row r="295" spans="1:27" x14ac:dyDescent="0.25">
      <c r="A295" s="26">
        <v>280</v>
      </c>
      <c r="B295" s="26" t="s">
        <v>1395</v>
      </c>
      <c r="C295" s="26" t="s">
        <v>1344</v>
      </c>
      <c r="D295" s="26">
        <v>0.54347389899999998</v>
      </c>
      <c r="E295" s="26"/>
      <c r="F295" s="26"/>
      <c r="G295" s="26"/>
      <c r="H295" s="26"/>
      <c r="I295" s="26" t="s">
        <v>4635</v>
      </c>
      <c r="J295" s="26" t="s">
        <v>4635</v>
      </c>
      <c r="K295" s="26"/>
      <c r="L295" s="26"/>
      <c r="M295" s="26"/>
      <c r="N295" s="26"/>
      <c r="O295" s="26"/>
      <c r="P295" s="26"/>
      <c r="Q295" s="26"/>
      <c r="R295" s="26"/>
      <c r="S295" s="26"/>
      <c r="T295" s="26"/>
      <c r="U295" s="26"/>
      <c r="V295" s="26"/>
      <c r="W295" s="26"/>
      <c r="X295" s="26"/>
      <c r="Y295" s="26"/>
      <c r="Z295" s="26">
        <v>1</v>
      </c>
      <c r="AA295" s="26">
        <v>0</v>
      </c>
    </row>
    <row r="296" spans="1:27" x14ac:dyDescent="0.25">
      <c r="A296" s="26">
        <v>281</v>
      </c>
      <c r="B296" s="26" t="s">
        <v>1397</v>
      </c>
      <c r="C296" s="26" t="s">
        <v>3084</v>
      </c>
      <c r="D296" s="26">
        <v>0.67193841899999995</v>
      </c>
      <c r="E296" s="26"/>
      <c r="F296" s="26" t="s">
        <v>4636</v>
      </c>
      <c r="G296" s="26"/>
      <c r="H296" s="26"/>
      <c r="I296" s="26" t="s">
        <v>4635</v>
      </c>
      <c r="J296" s="26" t="s">
        <v>4635</v>
      </c>
      <c r="K296" s="26"/>
      <c r="L296" s="26"/>
      <c r="M296" s="26"/>
      <c r="N296" s="26"/>
      <c r="O296" s="26"/>
      <c r="P296" s="26"/>
      <c r="Q296" s="26">
        <v>1</v>
      </c>
      <c r="R296" s="26"/>
      <c r="S296" s="26"/>
      <c r="T296" s="26"/>
      <c r="U296" s="26"/>
      <c r="V296" s="26">
        <v>1</v>
      </c>
      <c r="W296" s="26"/>
      <c r="X296" s="26"/>
      <c r="Y296" s="26"/>
      <c r="Z296" s="26"/>
      <c r="AA296" s="26">
        <v>2</v>
      </c>
    </row>
    <row r="297" spans="1:27" x14ac:dyDescent="0.25">
      <c r="A297" s="43">
        <v>282</v>
      </c>
      <c r="B297" s="43" t="s">
        <v>245</v>
      </c>
      <c r="C297" s="26" t="s">
        <v>3085</v>
      </c>
      <c r="D297" s="43">
        <v>0.79116946499999996</v>
      </c>
      <c r="E297" s="43">
        <v>0.75</v>
      </c>
      <c r="F297" s="43" t="s">
        <v>4636</v>
      </c>
      <c r="G297" s="43" t="s">
        <v>4636</v>
      </c>
      <c r="H297" s="43"/>
      <c r="I297" s="43" t="s">
        <v>4635</v>
      </c>
      <c r="J297" s="43" t="s">
        <v>4635</v>
      </c>
      <c r="K297" s="43"/>
      <c r="L297" s="43"/>
      <c r="M297" s="43"/>
      <c r="N297" s="43"/>
      <c r="O297" s="43"/>
      <c r="P297" s="43"/>
      <c r="Q297" s="43"/>
      <c r="R297" s="43">
        <v>1</v>
      </c>
      <c r="S297" s="43"/>
      <c r="T297" s="43"/>
      <c r="U297" s="43"/>
      <c r="V297" s="43"/>
      <c r="W297" s="43"/>
      <c r="X297" s="43"/>
      <c r="Y297" s="43"/>
      <c r="Z297" s="43">
        <v>1</v>
      </c>
      <c r="AA297" s="43">
        <v>1</v>
      </c>
    </row>
    <row r="298" spans="1:27" x14ac:dyDescent="0.25">
      <c r="A298" s="26">
        <v>283</v>
      </c>
      <c r="B298" s="26" t="s">
        <v>1401</v>
      </c>
      <c r="C298" s="26" t="s">
        <v>3086</v>
      </c>
      <c r="D298" s="26">
        <v>0.77029395099999998</v>
      </c>
      <c r="E298" s="26"/>
      <c r="F298" s="26"/>
      <c r="G298" s="26"/>
      <c r="H298" s="26"/>
      <c r="I298" s="26" t="s">
        <v>4635</v>
      </c>
      <c r="J298" s="26" t="s">
        <v>4635</v>
      </c>
      <c r="K298" s="26"/>
      <c r="L298" s="26"/>
      <c r="M298" s="26"/>
      <c r="N298" s="26"/>
      <c r="O298" s="26"/>
      <c r="P298" s="26"/>
      <c r="Q298" s="26"/>
      <c r="R298" s="26"/>
      <c r="S298" s="26"/>
      <c r="T298" s="26"/>
      <c r="U298" s="26"/>
      <c r="V298" s="26"/>
      <c r="W298" s="26"/>
      <c r="X298" s="26"/>
      <c r="Y298" s="26"/>
      <c r="Z298" s="26">
        <v>1</v>
      </c>
      <c r="AA298" s="26">
        <v>0</v>
      </c>
    </row>
    <row r="299" spans="1:27" x14ac:dyDescent="0.25">
      <c r="A299" s="26">
        <v>284</v>
      </c>
      <c r="B299" s="26" t="s">
        <v>1403</v>
      </c>
      <c r="C299" s="26" t="s">
        <v>3087</v>
      </c>
      <c r="D299" s="26">
        <v>0.88083875199999995</v>
      </c>
      <c r="E299" s="26"/>
      <c r="F299" s="26"/>
      <c r="G299" s="26"/>
      <c r="H299" s="26"/>
      <c r="I299" s="26" t="s">
        <v>4635</v>
      </c>
      <c r="J299" s="26" t="s">
        <v>4635</v>
      </c>
      <c r="K299" s="26"/>
      <c r="L299" s="26"/>
      <c r="M299" s="26"/>
      <c r="N299" s="26"/>
      <c r="O299" s="26"/>
      <c r="P299" s="26"/>
      <c r="Q299" s="26">
        <v>1</v>
      </c>
      <c r="R299" s="26"/>
      <c r="S299" s="26"/>
      <c r="T299" s="26"/>
      <c r="U299" s="26"/>
      <c r="V299" s="26"/>
      <c r="W299" s="26"/>
      <c r="X299" s="26"/>
      <c r="Y299" s="26"/>
      <c r="Z299" s="26">
        <v>1</v>
      </c>
      <c r="AA299" s="26">
        <v>1</v>
      </c>
    </row>
    <row r="300" spans="1:27" x14ac:dyDescent="0.25">
      <c r="A300" s="26">
        <v>285</v>
      </c>
      <c r="B300" s="26" t="s">
        <v>1405</v>
      </c>
      <c r="C300" s="26" t="s">
        <v>1370</v>
      </c>
      <c r="D300" s="26">
        <v>0.85263985399999997</v>
      </c>
      <c r="E300" s="26"/>
      <c r="F300" s="26" t="s">
        <v>4636</v>
      </c>
      <c r="G300" s="26" t="s">
        <v>4636</v>
      </c>
      <c r="H300" s="26"/>
      <c r="I300" s="26" t="s">
        <v>4635</v>
      </c>
      <c r="J300" s="26" t="s">
        <v>4635</v>
      </c>
      <c r="K300" s="26"/>
      <c r="L300" s="26"/>
      <c r="M300" s="26"/>
      <c r="N300" s="26"/>
      <c r="O300" s="26"/>
      <c r="P300" s="26"/>
      <c r="Q300" s="26">
        <v>1</v>
      </c>
      <c r="R300" s="26">
        <v>1</v>
      </c>
      <c r="S300" s="26">
        <v>1</v>
      </c>
      <c r="T300" s="26"/>
      <c r="U300" s="26"/>
      <c r="V300" s="26"/>
      <c r="W300" s="26"/>
      <c r="X300" s="26"/>
      <c r="Y300" s="26">
        <v>1</v>
      </c>
      <c r="Z300" s="26">
        <v>1</v>
      </c>
      <c r="AA300" s="26">
        <v>4</v>
      </c>
    </row>
    <row r="301" spans="1:27" x14ac:dyDescent="0.25">
      <c r="A301" s="26">
        <v>286</v>
      </c>
      <c r="B301" s="26" t="s">
        <v>1407</v>
      </c>
      <c r="C301" s="26" t="s">
        <v>3088</v>
      </c>
      <c r="D301" s="26">
        <v>0.89413756099999997</v>
      </c>
      <c r="E301" s="26"/>
      <c r="F301" s="26" t="s">
        <v>4636</v>
      </c>
      <c r="G301" s="26" t="s">
        <v>4636</v>
      </c>
      <c r="H301" s="26" t="s">
        <v>4636</v>
      </c>
      <c r="I301" s="26" t="s">
        <v>4645</v>
      </c>
      <c r="J301" s="26" t="s">
        <v>4258</v>
      </c>
      <c r="K301" s="26"/>
      <c r="L301" s="26"/>
      <c r="M301" s="26">
        <v>1</v>
      </c>
      <c r="N301" s="26"/>
      <c r="O301" s="26"/>
      <c r="P301" s="26"/>
      <c r="Q301" s="26">
        <v>1</v>
      </c>
      <c r="R301" s="26">
        <v>1</v>
      </c>
      <c r="S301" s="26">
        <v>1</v>
      </c>
      <c r="T301" s="26">
        <v>1</v>
      </c>
      <c r="U301" s="26"/>
      <c r="V301" s="26">
        <v>1</v>
      </c>
      <c r="W301" s="26">
        <v>1</v>
      </c>
      <c r="X301" s="26">
        <v>1</v>
      </c>
      <c r="Y301" s="26">
        <v>1</v>
      </c>
      <c r="Z301" s="26">
        <v>1</v>
      </c>
      <c r="AA301" s="26">
        <v>9</v>
      </c>
    </row>
    <row r="302" spans="1:27" x14ac:dyDescent="0.25">
      <c r="A302" s="26">
        <v>287</v>
      </c>
      <c r="B302" s="26" t="s">
        <v>1412</v>
      </c>
      <c r="C302" s="26" t="s">
        <v>3089</v>
      </c>
      <c r="D302" s="26">
        <v>0.83263444900000005</v>
      </c>
      <c r="E302" s="26"/>
      <c r="F302" s="26"/>
      <c r="G302" s="26" t="s">
        <v>4636</v>
      </c>
      <c r="H302" s="26"/>
      <c r="I302" s="26" t="s">
        <v>4635</v>
      </c>
      <c r="J302" s="26" t="s">
        <v>4635</v>
      </c>
      <c r="K302" s="26"/>
      <c r="L302" s="26"/>
      <c r="M302" s="26"/>
      <c r="N302" s="26"/>
      <c r="O302" s="26"/>
      <c r="P302" s="26"/>
      <c r="Q302" s="26"/>
      <c r="R302" s="26"/>
      <c r="S302" s="26"/>
      <c r="T302" s="26"/>
      <c r="U302" s="26"/>
      <c r="V302" s="26"/>
      <c r="W302" s="26"/>
      <c r="X302" s="26"/>
      <c r="Y302" s="26">
        <v>1</v>
      </c>
      <c r="Z302" s="26">
        <v>1</v>
      </c>
      <c r="AA302" s="26">
        <v>1</v>
      </c>
    </row>
    <row r="303" spans="1:27" x14ac:dyDescent="0.25">
      <c r="A303" s="26">
        <v>288</v>
      </c>
      <c r="B303" s="26" t="s">
        <v>1415</v>
      </c>
      <c r="C303" s="26" t="s">
        <v>3090</v>
      </c>
      <c r="D303" s="26">
        <v>0.68732273600000005</v>
      </c>
      <c r="E303" s="26"/>
      <c r="F303" s="26"/>
      <c r="G303" s="26"/>
      <c r="H303" s="26"/>
      <c r="I303" s="26" t="s">
        <v>4635</v>
      </c>
      <c r="J303" s="26" t="s">
        <v>4635</v>
      </c>
      <c r="K303" s="26"/>
      <c r="L303" s="26"/>
      <c r="M303" s="26"/>
      <c r="N303" s="26"/>
      <c r="O303" s="26"/>
      <c r="P303" s="26"/>
      <c r="Q303" s="26"/>
      <c r="R303" s="26"/>
      <c r="S303" s="26"/>
      <c r="T303" s="26"/>
      <c r="U303" s="26"/>
      <c r="V303" s="26"/>
      <c r="W303" s="26"/>
      <c r="X303" s="26"/>
      <c r="Y303" s="26"/>
      <c r="Z303" s="26">
        <v>1</v>
      </c>
      <c r="AA303" s="26">
        <v>0</v>
      </c>
    </row>
    <row r="304" spans="1:27" x14ac:dyDescent="0.25">
      <c r="A304" s="42">
        <v>289</v>
      </c>
      <c r="B304" s="42" t="s">
        <v>161</v>
      </c>
      <c r="C304" s="26" t="s">
        <v>151</v>
      </c>
      <c r="D304" s="42">
        <v>0.93114405899999997</v>
      </c>
      <c r="E304" s="42">
        <v>1</v>
      </c>
      <c r="F304" s="42" t="s">
        <v>4636</v>
      </c>
      <c r="G304" s="42" t="s">
        <v>4636</v>
      </c>
      <c r="H304" s="42" t="s">
        <v>4636</v>
      </c>
      <c r="I304" s="42" t="s">
        <v>4645</v>
      </c>
      <c r="J304" s="42" t="s">
        <v>4651</v>
      </c>
      <c r="K304" s="42"/>
      <c r="L304" s="42">
        <v>1</v>
      </c>
      <c r="M304" s="42"/>
      <c r="N304" s="42"/>
      <c r="O304" s="42"/>
      <c r="P304" s="42">
        <v>1</v>
      </c>
      <c r="Q304" s="42"/>
      <c r="R304" s="42"/>
      <c r="S304" s="42">
        <v>1</v>
      </c>
      <c r="T304" s="42"/>
      <c r="U304" s="42"/>
      <c r="V304" s="42"/>
      <c r="W304" s="42">
        <v>1</v>
      </c>
      <c r="X304" s="42">
        <v>1</v>
      </c>
      <c r="Y304" s="42">
        <v>1</v>
      </c>
      <c r="Z304" s="42">
        <v>1</v>
      </c>
      <c r="AA304" s="42">
        <v>6</v>
      </c>
    </row>
    <row r="305" spans="1:27" x14ac:dyDescent="0.25">
      <c r="A305" s="43">
        <v>290</v>
      </c>
      <c r="B305" s="43" t="s">
        <v>236</v>
      </c>
      <c r="C305" s="26" t="s">
        <v>3091</v>
      </c>
      <c r="D305" s="43">
        <v>0.80031830100000001</v>
      </c>
      <c r="E305" s="43">
        <v>0.75</v>
      </c>
      <c r="F305" s="43" t="s">
        <v>4636</v>
      </c>
      <c r="G305" s="43" t="s">
        <v>4636</v>
      </c>
      <c r="H305" s="43"/>
      <c r="I305" s="43" t="s">
        <v>4635</v>
      </c>
      <c r="J305" s="43" t="s">
        <v>4635</v>
      </c>
      <c r="K305" s="43"/>
      <c r="L305" s="43"/>
      <c r="M305" s="43">
        <v>1</v>
      </c>
      <c r="N305" s="43">
        <v>1</v>
      </c>
      <c r="O305" s="43">
        <v>1</v>
      </c>
      <c r="P305" s="43"/>
      <c r="Q305" s="43"/>
      <c r="R305" s="43">
        <v>1</v>
      </c>
      <c r="S305" s="43">
        <v>1</v>
      </c>
      <c r="T305" s="43">
        <v>1</v>
      </c>
      <c r="U305" s="43"/>
      <c r="V305" s="43">
        <v>1</v>
      </c>
      <c r="W305" s="43">
        <v>1</v>
      </c>
      <c r="X305" s="43">
        <v>1</v>
      </c>
      <c r="Y305" s="43">
        <v>1</v>
      </c>
      <c r="Z305" s="43">
        <v>1</v>
      </c>
      <c r="AA305" s="43">
        <v>10</v>
      </c>
    </row>
    <row r="306" spans="1:27" x14ac:dyDescent="0.25">
      <c r="A306" s="26">
        <v>291</v>
      </c>
      <c r="B306" s="26" t="s">
        <v>1422</v>
      </c>
      <c r="C306" s="26" t="s">
        <v>3092</v>
      </c>
      <c r="D306" s="26">
        <v>0.60478377299999997</v>
      </c>
      <c r="E306" s="26"/>
      <c r="F306" s="26"/>
      <c r="G306" s="26" t="s">
        <v>4636</v>
      </c>
      <c r="H306" s="26"/>
      <c r="I306" s="26" t="s">
        <v>4635</v>
      </c>
      <c r="J306" s="26" t="s">
        <v>4635</v>
      </c>
      <c r="K306" s="26"/>
      <c r="L306" s="26"/>
      <c r="M306" s="26"/>
      <c r="N306" s="26"/>
      <c r="O306" s="26"/>
      <c r="P306" s="26"/>
      <c r="Q306" s="26"/>
      <c r="R306" s="26"/>
      <c r="S306" s="26">
        <v>1</v>
      </c>
      <c r="T306" s="26"/>
      <c r="U306" s="26"/>
      <c r="V306" s="26"/>
      <c r="W306" s="26"/>
      <c r="X306" s="26"/>
      <c r="Y306" s="26">
        <v>1</v>
      </c>
      <c r="Z306" s="26">
        <v>1</v>
      </c>
      <c r="AA306" s="26">
        <v>2</v>
      </c>
    </row>
    <row r="307" spans="1:27" x14ac:dyDescent="0.25">
      <c r="A307" s="26">
        <v>292</v>
      </c>
      <c r="B307" s="26" t="s">
        <v>1424</v>
      </c>
      <c r="C307" s="26" t="s">
        <v>1390</v>
      </c>
      <c r="D307" s="26">
        <v>0.41986441600000002</v>
      </c>
      <c r="E307" s="26"/>
      <c r="F307" s="26"/>
      <c r="G307" s="26"/>
      <c r="H307" s="26"/>
      <c r="I307" s="26" t="s">
        <v>4635</v>
      </c>
      <c r="J307" s="26" t="s">
        <v>4635</v>
      </c>
      <c r="K307" s="26"/>
      <c r="L307" s="26"/>
      <c r="M307" s="26"/>
      <c r="N307" s="26"/>
      <c r="O307" s="26"/>
      <c r="P307" s="26"/>
      <c r="Q307" s="26"/>
      <c r="R307" s="26"/>
      <c r="S307" s="26"/>
      <c r="T307" s="26"/>
      <c r="U307" s="26"/>
      <c r="V307" s="26"/>
      <c r="W307" s="26"/>
      <c r="X307" s="26"/>
      <c r="Y307" s="26"/>
      <c r="Z307" s="26">
        <v>1</v>
      </c>
      <c r="AA307" s="26">
        <v>0</v>
      </c>
    </row>
    <row r="308" spans="1:27" x14ac:dyDescent="0.25">
      <c r="A308" s="26">
        <v>293</v>
      </c>
      <c r="B308" s="26" t="s">
        <v>1426</v>
      </c>
      <c r="C308" s="26" t="s">
        <v>1391</v>
      </c>
      <c r="D308" s="26">
        <v>0.79726797299999996</v>
      </c>
      <c r="E308" s="26"/>
      <c r="F308" s="26"/>
      <c r="G308" s="26"/>
      <c r="H308" s="26"/>
      <c r="I308" s="26" t="s">
        <v>4635</v>
      </c>
      <c r="J308" s="26" t="s">
        <v>4635</v>
      </c>
      <c r="K308" s="26"/>
      <c r="L308" s="26"/>
      <c r="M308" s="26"/>
      <c r="N308" s="26"/>
      <c r="O308" s="26"/>
      <c r="P308" s="26"/>
      <c r="Q308" s="26"/>
      <c r="R308" s="26">
        <v>1</v>
      </c>
      <c r="S308" s="26">
        <v>1</v>
      </c>
      <c r="T308" s="26"/>
      <c r="U308" s="26"/>
      <c r="V308" s="26"/>
      <c r="W308" s="26"/>
      <c r="X308" s="26"/>
      <c r="Y308" s="26"/>
      <c r="Z308" s="26">
        <v>1</v>
      </c>
      <c r="AA308" s="26">
        <v>2</v>
      </c>
    </row>
    <row r="309" spans="1:27" x14ac:dyDescent="0.25">
      <c r="A309" s="43">
        <v>294</v>
      </c>
      <c r="B309" s="43" t="s">
        <v>203</v>
      </c>
      <c r="C309" s="26" t="s">
        <v>1393</v>
      </c>
      <c r="D309" s="43">
        <v>0.83299869299999996</v>
      </c>
      <c r="E309" s="43">
        <v>0.75</v>
      </c>
      <c r="F309" s="43"/>
      <c r="G309" s="43"/>
      <c r="H309" s="43"/>
      <c r="I309" s="43" t="s">
        <v>4635</v>
      </c>
      <c r="J309" s="43" t="s">
        <v>4635</v>
      </c>
      <c r="K309" s="43"/>
      <c r="L309" s="43"/>
      <c r="M309" s="43"/>
      <c r="N309" s="43"/>
      <c r="O309" s="43"/>
      <c r="P309" s="43"/>
      <c r="Q309" s="43"/>
      <c r="R309" s="43"/>
      <c r="S309" s="43">
        <v>1</v>
      </c>
      <c r="T309" s="43"/>
      <c r="U309" s="43"/>
      <c r="V309" s="43"/>
      <c r="W309" s="43"/>
      <c r="X309" s="43"/>
      <c r="Y309" s="43">
        <v>1</v>
      </c>
      <c r="Z309" s="43">
        <v>1</v>
      </c>
      <c r="AA309" s="43">
        <v>2</v>
      </c>
    </row>
    <row r="310" spans="1:27" x14ac:dyDescent="0.25">
      <c r="A310" s="26">
        <v>295</v>
      </c>
      <c r="B310" s="26" t="s">
        <v>1429</v>
      </c>
      <c r="C310" s="26" t="s">
        <v>1395</v>
      </c>
      <c r="D310" s="26">
        <v>0.79656577100000003</v>
      </c>
      <c r="E310" s="26"/>
      <c r="F310" s="26"/>
      <c r="G310" s="26"/>
      <c r="H310" s="26"/>
      <c r="I310" s="26" t="s">
        <v>4635</v>
      </c>
      <c r="J310" s="26" t="s">
        <v>4635</v>
      </c>
      <c r="K310" s="26"/>
      <c r="L310" s="26"/>
      <c r="M310" s="26"/>
      <c r="N310" s="26"/>
      <c r="O310" s="26"/>
      <c r="P310" s="26"/>
      <c r="Q310" s="26"/>
      <c r="R310" s="26"/>
      <c r="S310" s="26"/>
      <c r="T310" s="26"/>
      <c r="U310" s="26"/>
      <c r="V310" s="26"/>
      <c r="W310" s="26"/>
      <c r="X310" s="26"/>
      <c r="Y310" s="26">
        <v>1</v>
      </c>
      <c r="Z310" s="26">
        <v>1</v>
      </c>
      <c r="AA310" s="26">
        <v>1</v>
      </c>
    </row>
    <row r="311" spans="1:27" x14ac:dyDescent="0.25">
      <c r="A311" s="26">
        <v>296</v>
      </c>
      <c r="B311" s="26" t="s">
        <v>1431</v>
      </c>
      <c r="C311" s="26" t="s">
        <v>3093</v>
      </c>
      <c r="D311" s="26">
        <v>0.782562435</v>
      </c>
      <c r="E311" s="26"/>
      <c r="F311" s="26" t="s">
        <v>4636</v>
      </c>
      <c r="G311" s="26"/>
      <c r="H311" s="26"/>
      <c r="I311" s="26" t="s">
        <v>4635</v>
      </c>
      <c r="J311" s="26" t="s">
        <v>4635</v>
      </c>
      <c r="K311" s="26"/>
      <c r="L311" s="26"/>
      <c r="M311" s="26"/>
      <c r="N311" s="26">
        <v>1</v>
      </c>
      <c r="O311" s="26"/>
      <c r="P311" s="26"/>
      <c r="Q311" s="26"/>
      <c r="R311" s="26"/>
      <c r="S311" s="26"/>
      <c r="T311" s="26"/>
      <c r="U311" s="26"/>
      <c r="V311" s="26"/>
      <c r="W311" s="26"/>
      <c r="X311" s="26"/>
      <c r="Y311" s="26"/>
      <c r="Z311" s="26">
        <v>1</v>
      </c>
      <c r="AA311" s="26">
        <v>1</v>
      </c>
    </row>
    <row r="312" spans="1:27" x14ac:dyDescent="0.25">
      <c r="A312" s="26">
        <v>297</v>
      </c>
      <c r="B312" s="26" t="s">
        <v>1435</v>
      </c>
      <c r="C312" s="26" t="s">
        <v>245</v>
      </c>
      <c r="D312" s="26">
        <v>0.63841617100000003</v>
      </c>
      <c r="E312" s="26"/>
      <c r="F312" s="26"/>
      <c r="G312" s="26"/>
      <c r="H312" s="26"/>
      <c r="I312" s="26" t="s">
        <v>4635</v>
      </c>
      <c r="J312" s="26" t="s">
        <v>4635</v>
      </c>
      <c r="K312" s="26"/>
      <c r="L312" s="26"/>
      <c r="M312" s="26"/>
      <c r="N312" s="26"/>
      <c r="O312" s="26"/>
      <c r="P312" s="26"/>
      <c r="Q312" s="26"/>
      <c r="R312" s="26">
        <v>1</v>
      </c>
      <c r="S312" s="26"/>
      <c r="T312" s="26"/>
      <c r="U312" s="26"/>
      <c r="V312" s="26"/>
      <c r="W312" s="26"/>
      <c r="X312" s="26"/>
      <c r="Y312" s="26"/>
      <c r="Z312" s="26">
        <v>1</v>
      </c>
      <c r="AA312" s="26">
        <v>1</v>
      </c>
    </row>
    <row r="313" spans="1:27" x14ac:dyDescent="0.25">
      <c r="A313" s="26">
        <v>298</v>
      </c>
      <c r="B313" s="26" t="s">
        <v>1437</v>
      </c>
      <c r="C313" s="26" t="s">
        <v>1401</v>
      </c>
      <c r="D313" s="26">
        <v>0.62257736900000005</v>
      </c>
      <c r="E313" s="26"/>
      <c r="F313" s="26"/>
      <c r="G313" s="26"/>
      <c r="H313" s="26"/>
      <c r="I313" s="26" t="s">
        <v>4635</v>
      </c>
      <c r="J313" s="26" t="s">
        <v>4635</v>
      </c>
      <c r="K313" s="26"/>
      <c r="L313" s="26"/>
      <c r="M313" s="26"/>
      <c r="N313" s="26"/>
      <c r="O313" s="26"/>
      <c r="P313" s="26"/>
      <c r="Q313" s="26"/>
      <c r="R313" s="26"/>
      <c r="S313" s="26"/>
      <c r="T313" s="26"/>
      <c r="U313" s="26"/>
      <c r="V313" s="26"/>
      <c r="W313" s="26"/>
      <c r="X313" s="26"/>
      <c r="Y313" s="26"/>
      <c r="Z313" s="26">
        <v>1</v>
      </c>
      <c r="AA313" s="26">
        <v>0</v>
      </c>
    </row>
    <row r="314" spans="1:27" x14ac:dyDescent="0.25">
      <c r="A314" s="26">
        <v>299</v>
      </c>
      <c r="B314" s="26" t="s">
        <v>1438</v>
      </c>
      <c r="C314" s="26" t="s">
        <v>1403</v>
      </c>
      <c r="D314" s="26">
        <v>0.74611228699999999</v>
      </c>
      <c r="E314" s="26"/>
      <c r="F314" s="26" t="s">
        <v>4636</v>
      </c>
      <c r="G314" s="26" t="s">
        <v>4636</v>
      </c>
      <c r="H314" s="26"/>
      <c r="I314" s="26" t="s">
        <v>4635</v>
      </c>
      <c r="J314" s="26" t="s">
        <v>4635</v>
      </c>
      <c r="K314" s="26"/>
      <c r="L314" s="26"/>
      <c r="M314" s="26">
        <v>1</v>
      </c>
      <c r="N314" s="26"/>
      <c r="O314" s="26"/>
      <c r="P314" s="26"/>
      <c r="Q314" s="26"/>
      <c r="R314" s="26">
        <v>1</v>
      </c>
      <c r="S314" s="26"/>
      <c r="T314" s="26">
        <v>1</v>
      </c>
      <c r="U314" s="26"/>
      <c r="V314" s="26"/>
      <c r="W314" s="26">
        <v>1</v>
      </c>
      <c r="X314" s="26">
        <v>1</v>
      </c>
      <c r="Y314" s="26">
        <v>1</v>
      </c>
      <c r="Z314" s="26">
        <v>1</v>
      </c>
      <c r="AA314" s="26">
        <v>6</v>
      </c>
    </row>
    <row r="315" spans="1:27" x14ac:dyDescent="0.25">
      <c r="A315" s="26">
        <v>300</v>
      </c>
      <c r="B315" s="26" t="s">
        <v>1442</v>
      </c>
      <c r="C315" s="26" t="s">
        <v>1405</v>
      </c>
      <c r="D315" s="26">
        <v>0.79086488499999996</v>
      </c>
      <c r="E315" s="26"/>
      <c r="F315" s="26"/>
      <c r="G315" s="26"/>
      <c r="H315" s="26"/>
      <c r="I315" s="26" t="s">
        <v>4635</v>
      </c>
      <c r="J315" s="26" t="s">
        <v>4635</v>
      </c>
      <c r="K315" s="26"/>
      <c r="L315" s="26"/>
      <c r="M315" s="26"/>
      <c r="N315" s="26"/>
      <c r="O315" s="26"/>
      <c r="P315" s="26"/>
      <c r="Q315" s="26"/>
      <c r="R315" s="26"/>
      <c r="S315" s="26"/>
      <c r="T315" s="26"/>
      <c r="U315" s="26"/>
      <c r="V315" s="26"/>
      <c r="W315" s="26"/>
      <c r="X315" s="26"/>
      <c r="Y315" s="26"/>
      <c r="Z315" s="26">
        <v>1</v>
      </c>
      <c r="AA315" s="26">
        <v>0</v>
      </c>
    </row>
    <row r="316" spans="1:27" x14ac:dyDescent="0.25">
      <c r="A316" s="26">
        <v>301</v>
      </c>
      <c r="B316" s="26" t="s">
        <v>1448</v>
      </c>
      <c r="C316" s="26" t="s">
        <v>3094</v>
      </c>
      <c r="D316" s="26">
        <v>0.85966712199999995</v>
      </c>
      <c r="E316" s="26"/>
      <c r="F316" s="26"/>
      <c r="G316" s="26"/>
      <c r="H316" s="26"/>
      <c r="I316" s="26" t="s">
        <v>4635</v>
      </c>
      <c r="J316" s="26" t="s">
        <v>4635</v>
      </c>
      <c r="K316" s="26"/>
      <c r="L316" s="26"/>
      <c r="M316" s="26"/>
      <c r="N316" s="26"/>
      <c r="O316" s="26"/>
      <c r="P316" s="26"/>
      <c r="Q316" s="26"/>
      <c r="R316" s="26"/>
      <c r="S316" s="26"/>
      <c r="T316" s="26"/>
      <c r="U316" s="26"/>
      <c r="V316" s="26"/>
      <c r="W316" s="26"/>
      <c r="X316" s="26"/>
      <c r="Y316" s="26"/>
      <c r="Z316" s="26">
        <v>1</v>
      </c>
      <c r="AA316" s="26">
        <v>0</v>
      </c>
    </row>
    <row r="317" spans="1:27" x14ac:dyDescent="0.25">
      <c r="A317" s="26">
        <v>302</v>
      </c>
      <c r="B317" s="26" t="s">
        <v>1452</v>
      </c>
      <c r="C317" s="26" t="s">
        <v>2778</v>
      </c>
      <c r="D317" s="26">
        <v>0.81260967299999998</v>
      </c>
      <c r="E317" s="26"/>
      <c r="F317" s="26"/>
      <c r="G317" s="26"/>
      <c r="H317" s="26"/>
      <c r="I317" s="26" t="s">
        <v>4635</v>
      </c>
      <c r="J317" s="26" t="s">
        <v>4635</v>
      </c>
      <c r="K317" s="26">
        <v>1</v>
      </c>
      <c r="L317" s="26"/>
      <c r="M317" s="26"/>
      <c r="N317" s="26"/>
      <c r="O317" s="26"/>
      <c r="P317" s="26"/>
      <c r="Q317" s="26"/>
      <c r="R317" s="26"/>
      <c r="S317" s="26"/>
      <c r="T317" s="26"/>
      <c r="U317" s="26"/>
      <c r="V317" s="26"/>
      <c r="W317" s="26"/>
      <c r="X317" s="26"/>
      <c r="Y317" s="26"/>
      <c r="Z317" s="26"/>
      <c r="AA317" s="26">
        <v>0</v>
      </c>
    </row>
    <row r="318" spans="1:27" x14ac:dyDescent="0.25">
      <c r="A318" s="26">
        <v>303</v>
      </c>
      <c r="B318" s="26" t="s">
        <v>1453</v>
      </c>
      <c r="C318" s="26" t="s">
        <v>3095</v>
      </c>
      <c r="D318" s="26">
        <v>0.79958838200000004</v>
      </c>
      <c r="E318" s="26"/>
      <c r="F318" s="26"/>
      <c r="G318" s="26"/>
      <c r="H318" s="26"/>
      <c r="I318" s="26" t="s">
        <v>4635</v>
      </c>
      <c r="J318" s="26" t="s">
        <v>4635</v>
      </c>
      <c r="K318" s="26"/>
      <c r="L318" s="26"/>
      <c r="M318" s="26"/>
      <c r="N318" s="26"/>
      <c r="O318" s="26"/>
      <c r="P318" s="26"/>
      <c r="Q318" s="26"/>
      <c r="R318" s="26"/>
      <c r="S318" s="26"/>
      <c r="T318" s="26"/>
      <c r="U318" s="26"/>
      <c r="V318" s="26"/>
      <c r="W318" s="26"/>
      <c r="X318" s="26"/>
      <c r="Y318" s="26"/>
      <c r="Z318" s="26">
        <v>1</v>
      </c>
      <c r="AA318" s="26">
        <v>0</v>
      </c>
    </row>
    <row r="319" spans="1:27" x14ac:dyDescent="0.25">
      <c r="A319" s="26">
        <v>304</v>
      </c>
      <c r="B319" s="26" t="s">
        <v>1455</v>
      </c>
      <c r="C319" s="26" t="s">
        <v>1415</v>
      </c>
      <c r="D319" s="26">
        <v>0.77632379500000004</v>
      </c>
      <c r="E319" s="26"/>
      <c r="F319" s="26"/>
      <c r="G319" s="26"/>
      <c r="H319" s="26"/>
      <c r="I319" s="26" t="s">
        <v>4635</v>
      </c>
      <c r="J319" s="26" t="s">
        <v>4635</v>
      </c>
      <c r="K319" s="26"/>
      <c r="L319" s="26"/>
      <c r="M319" s="26"/>
      <c r="N319" s="26"/>
      <c r="O319" s="26"/>
      <c r="P319" s="26"/>
      <c r="Q319" s="26"/>
      <c r="R319" s="26"/>
      <c r="S319" s="26">
        <v>1</v>
      </c>
      <c r="T319" s="26"/>
      <c r="U319" s="26">
        <v>1</v>
      </c>
      <c r="V319" s="26"/>
      <c r="W319" s="26"/>
      <c r="X319" s="26">
        <v>1</v>
      </c>
      <c r="Y319" s="26">
        <v>1</v>
      </c>
      <c r="Z319" s="26">
        <v>1</v>
      </c>
      <c r="AA319" s="26">
        <v>4</v>
      </c>
    </row>
    <row r="320" spans="1:27" x14ac:dyDescent="0.25">
      <c r="A320" s="26">
        <v>305</v>
      </c>
      <c r="B320" s="26" t="s">
        <v>1459</v>
      </c>
      <c r="C320" s="26" t="s">
        <v>3097</v>
      </c>
      <c r="D320" s="26">
        <v>0.78274398999999995</v>
      </c>
      <c r="E320" s="26"/>
      <c r="F320" s="26"/>
      <c r="G320" s="26"/>
      <c r="H320" s="26"/>
      <c r="I320" s="26" t="s">
        <v>4635</v>
      </c>
      <c r="J320" s="26" t="s">
        <v>4635</v>
      </c>
      <c r="K320" s="26"/>
      <c r="L320" s="26"/>
      <c r="M320" s="26"/>
      <c r="N320" s="26"/>
      <c r="O320" s="26"/>
      <c r="P320" s="26"/>
      <c r="Q320" s="26"/>
      <c r="R320" s="26"/>
      <c r="S320" s="26"/>
      <c r="T320" s="26"/>
      <c r="U320" s="26"/>
      <c r="V320" s="26"/>
      <c r="W320" s="26"/>
      <c r="X320" s="26"/>
      <c r="Y320" s="26">
        <v>1</v>
      </c>
      <c r="Z320" s="26">
        <v>1</v>
      </c>
      <c r="AA320" s="26">
        <v>1</v>
      </c>
    </row>
    <row r="321" spans="1:27" x14ac:dyDescent="0.25">
      <c r="A321" s="43">
        <v>306</v>
      </c>
      <c r="B321" s="43" t="s">
        <v>187</v>
      </c>
      <c r="C321" s="26" t="s">
        <v>1422</v>
      </c>
      <c r="D321" s="43">
        <v>0.86647659499999996</v>
      </c>
      <c r="E321" s="43">
        <v>0.75</v>
      </c>
      <c r="F321" s="43" t="s">
        <v>4636</v>
      </c>
      <c r="G321" s="43" t="s">
        <v>4636</v>
      </c>
      <c r="H321" s="43"/>
      <c r="I321" s="43" t="s">
        <v>4635</v>
      </c>
      <c r="J321" s="43" t="s">
        <v>4635</v>
      </c>
      <c r="K321" s="43"/>
      <c r="L321" s="43"/>
      <c r="M321" s="43"/>
      <c r="N321" s="43"/>
      <c r="O321" s="43"/>
      <c r="P321" s="43"/>
      <c r="Q321" s="43"/>
      <c r="R321" s="43">
        <v>1</v>
      </c>
      <c r="S321" s="43">
        <v>1</v>
      </c>
      <c r="T321" s="43"/>
      <c r="U321" s="43"/>
      <c r="V321" s="43"/>
      <c r="W321" s="43">
        <v>1</v>
      </c>
      <c r="X321" s="43"/>
      <c r="Y321" s="43">
        <v>1</v>
      </c>
      <c r="Z321" s="43">
        <v>1</v>
      </c>
      <c r="AA321" s="43">
        <v>4</v>
      </c>
    </row>
    <row r="322" spans="1:27" x14ac:dyDescent="0.25">
      <c r="A322" s="26">
        <v>307</v>
      </c>
      <c r="B322" s="26" t="s">
        <v>1463</v>
      </c>
      <c r="C322" s="26" t="s">
        <v>1426</v>
      </c>
      <c r="D322" s="26">
        <v>0.83466380799999995</v>
      </c>
      <c r="E322" s="26"/>
      <c r="F322" s="26"/>
      <c r="G322" s="26"/>
      <c r="H322" s="26"/>
      <c r="I322" s="26" t="s">
        <v>4635</v>
      </c>
      <c r="J322" s="26" t="s">
        <v>4635</v>
      </c>
      <c r="K322" s="26"/>
      <c r="L322" s="26"/>
      <c r="M322" s="26"/>
      <c r="N322" s="26"/>
      <c r="O322" s="26"/>
      <c r="P322" s="26"/>
      <c r="Q322" s="26"/>
      <c r="R322" s="26"/>
      <c r="S322" s="26"/>
      <c r="T322" s="26"/>
      <c r="U322" s="26"/>
      <c r="V322" s="26"/>
      <c r="W322" s="26"/>
      <c r="X322" s="26"/>
      <c r="Y322" s="26"/>
      <c r="Z322" s="26">
        <v>1</v>
      </c>
      <c r="AA322" s="26">
        <v>0</v>
      </c>
    </row>
    <row r="323" spans="1:27" x14ac:dyDescent="0.25">
      <c r="A323" s="26">
        <v>308</v>
      </c>
      <c r="B323" s="26" t="s">
        <v>1466</v>
      </c>
      <c r="C323" s="26" t="s">
        <v>203</v>
      </c>
      <c r="D323" s="26">
        <v>0.79934579100000003</v>
      </c>
      <c r="E323" s="26"/>
      <c r="F323" s="26" t="s">
        <v>4636</v>
      </c>
      <c r="G323" s="26"/>
      <c r="H323" s="26"/>
      <c r="I323" s="26" t="s">
        <v>4635</v>
      </c>
      <c r="J323" s="26" t="s">
        <v>4635</v>
      </c>
      <c r="K323" s="26"/>
      <c r="L323" s="26"/>
      <c r="M323" s="26">
        <v>1</v>
      </c>
      <c r="N323" s="26"/>
      <c r="O323" s="26"/>
      <c r="P323" s="26"/>
      <c r="Q323" s="26">
        <v>1</v>
      </c>
      <c r="R323" s="26">
        <v>1</v>
      </c>
      <c r="S323" s="26">
        <v>1</v>
      </c>
      <c r="T323" s="26">
        <v>1</v>
      </c>
      <c r="U323" s="26"/>
      <c r="V323" s="26"/>
      <c r="W323" s="26">
        <v>1</v>
      </c>
      <c r="X323" s="26"/>
      <c r="Y323" s="26">
        <v>1</v>
      </c>
      <c r="Z323" s="26">
        <v>1</v>
      </c>
      <c r="AA323" s="26">
        <v>7</v>
      </c>
    </row>
    <row r="324" spans="1:27" x14ac:dyDescent="0.25">
      <c r="A324" s="26">
        <v>309</v>
      </c>
      <c r="B324" s="26" t="s">
        <v>1472</v>
      </c>
      <c r="C324" s="26" t="s">
        <v>3098</v>
      </c>
      <c r="D324" s="26">
        <v>0.66556847100000005</v>
      </c>
      <c r="E324" s="26"/>
      <c r="F324" s="26"/>
      <c r="G324" s="26"/>
      <c r="H324" s="26"/>
      <c r="I324" s="26" t="s">
        <v>4635</v>
      </c>
      <c r="J324" s="26" t="s">
        <v>4635</v>
      </c>
      <c r="K324" s="26"/>
      <c r="L324" s="26"/>
      <c r="M324" s="26"/>
      <c r="N324" s="26"/>
      <c r="O324" s="26"/>
      <c r="P324" s="26"/>
      <c r="Q324" s="26"/>
      <c r="R324" s="26"/>
      <c r="S324" s="26">
        <v>1</v>
      </c>
      <c r="T324" s="26"/>
      <c r="U324" s="26"/>
      <c r="V324" s="26"/>
      <c r="W324" s="26">
        <v>1</v>
      </c>
      <c r="X324" s="26"/>
      <c r="Y324" s="26">
        <v>1</v>
      </c>
      <c r="Z324" s="26">
        <v>1</v>
      </c>
      <c r="AA324" s="26">
        <v>3</v>
      </c>
    </row>
    <row r="325" spans="1:27" x14ac:dyDescent="0.25">
      <c r="A325" s="26">
        <v>310</v>
      </c>
      <c r="B325" s="26" t="s">
        <v>1474</v>
      </c>
      <c r="C325" s="26" t="s">
        <v>3099</v>
      </c>
      <c r="D325" s="26">
        <v>0.80423635199999999</v>
      </c>
      <c r="E325" s="26"/>
      <c r="F325" s="26"/>
      <c r="G325" s="26"/>
      <c r="H325" s="26"/>
      <c r="I325" s="26" t="s">
        <v>4635</v>
      </c>
      <c r="J325" s="26" t="s">
        <v>4635</v>
      </c>
      <c r="K325" s="26"/>
      <c r="L325" s="26"/>
      <c r="M325" s="26"/>
      <c r="N325" s="26"/>
      <c r="O325" s="26"/>
      <c r="P325" s="26"/>
      <c r="Q325" s="26"/>
      <c r="R325" s="26"/>
      <c r="S325" s="26"/>
      <c r="T325" s="26">
        <v>1</v>
      </c>
      <c r="U325" s="26"/>
      <c r="V325" s="26"/>
      <c r="W325" s="26"/>
      <c r="X325" s="26"/>
      <c r="Y325" s="26"/>
      <c r="Z325" s="26">
        <v>1</v>
      </c>
      <c r="AA325" s="26">
        <v>1</v>
      </c>
    </row>
    <row r="326" spans="1:27" x14ac:dyDescent="0.25">
      <c r="A326" s="43">
        <v>311</v>
      </c>
      <c r="B326" s="43" t="s">
        <v>290</v>
      </c>
      <c r="C326" s="26" t="s">
        <v>1435</v>
      </c>
      <c r="D326" s="43">
        <v>0.75069367899999995</v>
      </c>
      <c r="E326" s="43">
        <v>0.75</v>
      </c>
      <c r="F326" s="43" t="s">
        <v>4636</v>
      </c>
      <c r="G326" s="43"/>
      <c r="H326" s="43"/>
      <c r="I326" s="43" t="s">
        <v>4635</v>
      </c>
      <c r="J326" s="43" t="s">
        <v>4635</v>
      </c>
      <c r="K326" s="43"/>
      <c r="L326" s="43"/>
      <c r="M326" s="43"/>
      <c r="N326" s="43"/>
      <c r="O326" s="43">
        <v>1</v>
      </c>
      <c r="P326" s="43"/>
      <c r="Q326" s="43">
        <v>1</v>
      </c>
      <c r="R326" s="43">
        <v>1</v>
      </c>
      <c r="S326" s="43"/>
      <c r="T326" s="43"/>
      <c r="U326" s="43"/>
      <c r="V326" s="43"/>
      <c r="W326" s="43"/>
      <c r="X326" s="43"/>
      <c r="Y326" s="43"/>
      <c r="Z326" s="43">
        <v>1</v>
      </c>
      <c r="AA326" s="43">
        <v>3</v>
      </c>
    </row>
    <row r="327" spans="1:27" x14ac:dyDescent="0.25">
      <c r="A327" s="26">
        <v>312</v>
      </c>
      <c r="B327" s="26" t="s">
        <v>1483</v>
      </c>
      <c r="C327" s="26" t="s">
        <v>1437</v>
      </c>
      <c r="D327" s="26">
        <v>0.78493237500000002</v>
      </c>
      <c r="E327" s="26"/>
      <c r="F327" s="26"/>
      <c r="G327" s="26"/>
      <c r="H327" s="26"/>
      <c r="I327" s="26" t="s">
        <v>4635</v>
      </c>
      <c r="J327" s="26" t="s">
        <v>4635</v>
      </c>
      <c r="K327" s="26"/>
      <c r="L327" s="26"/>
      <c r="M327" s="26"/>
      <c r="N327" s="26"/>
      <c r="O327" s="26"/>
      <c r="P327" s="26"/>
      <c r="Q327" s="26"/>
      <c r="R327" s="26">
        <v>1</v>
      </c>
      <c r="S327" s="26"/>
      <c r="T327" s="26">
        <v>1</v>
      </c>
      <c r="U327" s="26"/>
      <c r="V327" s="26"/>
      <c r="W327" s="26"/>
      <c r="X327" s="26"/>
      <c r="Y327" s="26">
        <v>1</v>
      </c>
      <c r="Z327" s="26">
        <v>1</v>
      </c>
      <c r="AA327" s="26">
        <v>3</v>
      </c>
    </row>
    <row r="328" spans="1:27" x14ac:dyDescent="0.25">
      <c r="A328" s="26">
        <v>313</v>
      </c>
      <c r="B328" s="26" t="s">
        <v>1485</v>
      </c>
      <c r="C328" s="26" t="s">
        <v>1438</v>
      </c>
      <c r="D328" s="26">
        <v>0.76632577199999996</v>
      </c>
      <c r="E328" s="26"/>
      <c r="F328" s="26"/>
      <c r="G328" s="26"/>
      <c r="H328" s="26"/>
      <c r="I328" s="26" t="s">
        <v>4635</v>
      </c>
      <c r="J328" s="26" t="s">
        <v>4635</v>
      </c>
      <c r="K328" s="26"/>
      <c r="L328" s="26"/>
      <c r="M328" s="26"/>
      <c r="N328" s="26">
        <v>1</v>
      </c>
      <c r="O328" s="26"/>
      <c r="P328" s="26"/>
      <c r="Q328" s="26"/>
      <c r="R328" s="26"/>
      <c r="S328" s="26">
        <v>1</v>
      </c>
      <c r="T328" s="26"/>
      <c r="U328" s="26"/>
      <c r="V328" s="26"/>
      <c r="W328" s="26"/>
      <c r="X328" s="26"/>
      <c r="Y328" s="26">
        <v>1</v>
      </c>
      <c r="Z328" s="26">
        <v>1</v>
      </c>
      <c r="AA328" s="26">
        <v>3</v>
      </c>
    </row>
    <row r="329" spans="1:27" x14ac:dyDescent="0.25">
      <c r="A329" s="43">
        <v>314</v>
      </c>
      <c r="B329" s="43" t="s">
        <v>223</v>
      </c>
      <c r="C329" s="26" t="s">
        <v>3100</v>
      </c>
      <c r="D329" s="43">
        <v>0.81177496900000001</v>
      </c>
      <c r="E329" s="43">
        <v>0.75</v>
      </c>
      <c r="F329" s="43" t="s">
        <v>4636</v>
      </c>
      <c r="G329" s="43" t="s">
        <v>4636</v>
      </c>
      <c r="H329" s="43" t="s">
        <v>4636</v>
      </c>
      <c r="I329" s="43" t="s">
        <v>4639</v>
      </c>
      <c r="J329" s="43" t="s">
        <v>4652</v>
      </c>
      <c r="K329" s="43"/>
      <c r="L329" s="43"/>
      <c r="M329" s="43">
        <v>1</v>
      </c>
      <c r="N329" s="43">
        <v>1</v>
      </c>
      <c r="O329" s="43">
        <v>1</v>
      </c>
      <c r="P329" s="43">
        <v>1</v>
      </c>
      <c r="Q329" s="43">
        <v>1</v>
      </c>
      <c r="R329" s="43">
        <v>1</v>
      </c>
      <c r="S329" s="43">
        <v>1</v>
      </c>
      <c r="T329" s="43">
        <v>1</v>
      </c>
      <c r="U329" s="43"/>
      <c r="V329" s="43"/>
      <c r="W329" s="43">
        <v>1</v>
      </c>
      <c r="X329" s="43">
        <v>1</v>
      </c>
      <c r="Y329" s="43">
        <v>1</v>
      </c>
      <c r="Z329" s="43">
        <v>1</v>
      </c>
      <c r="AA329" s="43">
        <v>11</v>
      </c>
    </row>
    <row r="330" spans="1:27" x14ac:dyDescent="0.25">
      <c r="A330" s="26">
        <v>315</v>
      </c>
      <c r="B330" s="26" t="s">
        <v>1488</v>
      </c>
      <c r="C330" s="26" t="s">
        <v>3101</v>
      </c>
      <c r="D330" s="26">
        <v>0.906796932</v>
      </c>
      <c r="E330" s="26"/>
      <c r="F330" s="26" t="s">
        <v>4636</v>
      </c>
      <c r="G330" s="26"/>
      <c r="H330" s="26"/>
      <c r="I330" s="26" t="s">
        <v>4635</v>
      </c>
      <c r="J330" s="26" t="s">
        <v>4635</v>
      </c>
      <c r="K330" s="26"/>
      <c r="L330" s="26"/>
      <c r="M330" s="26">
        <v>1</v>
      </c>
      <c r="N330" s="26"/>
      <c r="O330" s="26">
        <v>1</v>
      </c>
      <c r="P330" s="26"/>
      <c r="Q330" s="26"/>
      <c r="R330" s="26">
        <v>1</v>
      </c>
      <c r="S330" s="26"/>
      <c r="T330" s="26"/>
      <c r="U330" s="26"/>
      <c r="V330" s="26"/>
      <c r="W330" s="26"/>
      <c r="X330" s="26">
        <v>1</v>
      </c>
      <c r="Y330" s="26">
        <v>1</v>
      </c>
      <c r="Z330" s="26">
        <v>1</v>
      </c>
      <c r="AA330" s="26">
        <v>5</v>
      </c>
    </row>
    <row r="331" spans="1:27" x14ac:dyDescent="0.25">
      <c r="A331" s="26">
        <v>316</v>
      </c>
      <c r="B331" s="26" t="s">
        <v>1490</v>
      </c>
      <c r="C331" s="26" t="s">
        <v>3102</v>
      </c>
      <c r="D331" s="26">
        <v>0.64822709599999995</v>
      </c>
      <c r="E331" s="26"/>
      <c r="F331" s="26"/>
      <c r="G331" s="26"/>
      <c r="H331" s="26"/>
      <c r="I331" s="26" t="s">
        <v>4635</v>
      </c>
      <c r="J331" s="26" t="s">
        <v>4635</v>
      </c>
      <c r="K331" s="26"/>
      <c r="L331" s="26"/>
      <c r="M331" s="26"/>
      <c r="N331" s="26"/>
      <c r="O331" s="26"/>
      <c r="P331" s="26"/>
      <c r="Q331" s="26">
        <v>1</v>
      </c>
      <c r="R331" s="26"/>
      <c r="S331" s="26"/>
      <c r="T331" s="26"/>
      <c r="U331" s="26"/>
      <c r="V331" s="26"/>
      <c r="W331" s="26">
        <v>1</v>
      </c>
      <c r="X331" s="26"/>
      <c r="Y331" s="26"/>
      <c r="Z331" s="26">
        <v>1</v>
      </c>
      <c r="AA331" s="26">
        <v>2</v>
      </c>
    </row>
    <row r="332" spans="1:27" x14ac:dyDescent="0.25">
      <c r="A332" s="26">
        <v>317</v>
      </c>
      <c r="B332" s="26" t="s">
        <v>1494</v>
      </c>
      <c r="C332" s="26" t="s">
        <v>1453</v>
      </c>
      <c r="D332" s="26">
        <v>0.76184970100000005</v>
      </c>
      <c r="E332" s="26"/>
      <c r="F332" s="26"/>
      <c r="G332" s="26"/>
      <c r="H332" s="26"/>
      <c r="I332" s="26" t="s">
        <v>4635</v>
      </c>
      <c r="J332" s="26" t="s">
        <v>4635</v>
      </c>
      <c r="K332" s="26"/>
      <c r="L332" s="26"/>
      <c r="M332" s="26"/>
      <c r="N332" s="26">
        <v>1</v>
      </c>
      <c r="O332" s="26"/>
      <c r="P332" s="26"/>
      <c r="Q332" s="26"/>
      <c r="R332" s="26"/>
      <c r="S332" s="26"/>
      <c r="T332" s="26"/>
      <c r="U332" s="26"/>
      <c r="V332" s="26"/>
      <c r="W332" s="26"/>
      <c r="X332" s="26"/>
      <c r="Y332" s="26"/>
      <c r="Z332" s="26">
        <v>1</v>
      </c>
      <c r="AA332" s="26">
        <v>1</v>
      </c>
    </row>
    <row r="333" spans="1:27" x14ac:dyDescent="0.25">
      <c r="A333" s="26">
        <v>318</v>
      </c>
      <c r="B333" s="26" t="s">
        <v>1496</v>
      </c>
      <c r="C333" s="26" t="s">
        <v>1455</v>
      </c>
      <c r="D333" s="26">
        <v>0.50081515300000001</v>
      </c>
      <c r="E333" s="26"/>
      <c r="F333" s="26"/>
      <c r="G333" s="26"/>
      <c r="H333" s="26"/>
      <c r="I333" s="26" t="s">
        <v>4635</v>
      </c>
      <c r="J333" s="26" t="s">
        <v>4635</v>
      </c>
      <c r="K333" s="26"/>
      <c r="L333" s="26">
        <v>1</v>
      </c>
      <c r="M333" s="26"/>
      <c r="N333" s="26"/>
      <c r="O333" s="26"/>
      <c r="P333" s="26"/>
      <c r="Q333" s="26"/>
      <c r="R333" s="26"/>
      <c r="S333" s="26"/>
      <c r="T333" s="26">
        <v>1</v>
      </c>
      <c r="U333" s="26"/>
      <c r="V333" s="26"/>
      <c r="W333" s="26"/>
      <c r="X333" s="26">
        <v>1</v>
      </c>
      <c r="Y333" s="26"/>
      <c r="Z333" s="26">
        <v>1</v>
      </c>
      <c r="AA333" s="26">
        <v>3</v>
      </c>
    </row>
    <row r="334" spans="1:27" x14ac:dyDescent="0.25">
      <c r="A334" s="26">
        <v>319</v>
      </c>
      <c r="B334" s="26" t="s">
        <v>1498</v>
      </c>
      <c r="C334" s="26" t="s">
        <v>3103</v>
      </c>
      <c r="D334" s="26">
        <v>0.91501283600000005</v>
      </c>
      <c r="E334" s="26"/>
      <c r="F334" s="26"/>
      <c r="G334" s="26"/>
      <c r="H334" s="26"/>
      <c r="I334" s="26" t="s">
        <v>4635</v>
      </c>
      <c r="J334" s="26" t="s">
        <v>4635</v>
      </c>
      <c r="K334" s="26"/>
      <c r="L334" s="26"/>
      <c r="M334" s="26"/>
      <c r="N334" s="26"/>
      <c r="O334" s="26"/>
      <c r="P334" s="26"/>
      <c r="Q334" s="26"/>
      <c r="R334" s="26"/>
      <c r="S334" s="26"/>
      <c r="T334" s="26"/>
      <c r="U334" s="26"/>
      <c r="V334" s="26"/>
      <c r="W334" s="26"/>
      <c r="X334" s="26"/>
      <c r="Y334" s="26"/>
      <c r="Z334" s="26">
        <v>1</v>
      </c>
      <c r="AA334" s="26">
        <v>0</v>
      </c>
    </row>
    <row r="335" spans="1:27" x14ac:dyDescent="0.25">
      <c r="A335" s="26">
        <v>320</v>
      </c>
      <c r="B335" s="26" t="s">
        <v>1509</v>
      </c>
      <c r="C335" s="26" t="s">
        <v>187</v>
      </c>
      <c r="D335" s="26">
        <v>0.88691818700000002</v>
      </c>
      <c r="E335" s="26"/>
      <c r="F335" s="26"/>
      <c r="G335" s="26"/>
      <c r="H335" s="26"/>
      <c r="I335" s="26" t="s">
        <v>4635</v>
      </c>
      <c r="J335" s="26" t="s">
        <v>4635</v>
      </c>
      <c r="K335" s="26"/>
      <c r="L335" s="26"/>
      <c r="M335" s="26"/>
      <c r="N335" s="26"/>
      <c r="O335" s="26"/>
      <c r="P335" s="26"/>
      <c r="Q335" s="26"/>
      <c r="R335" s="26"/>
      <c r="S335" s="26"/>
      <c r="T335" s="26"/>
      <c r="U335" s="26"/>
      <c r="V335" s="26"/>
      <c r="W335" s="26"/>
      <c r="X335" s="26"/>
      <c r="Y335" s="26">
        <v>1</v>
      </c>
      <c r="Z335" s="26">
        <v>1</v>
      </c>
      <c r="AA335" s="26">
        <v>1</v>
      </c>
    </row>
    <row r="336" spans="1:27" x14ac:dyDescent="0.25">
      <c r="A336" s="26">
        <v>321</v>
      </c>
      <c r="B336" s="26" t="s">
        <v>1526</v>
      </c>
      <c r="C336" s="26" t="s">
        <v>3104</v>
      </c>
      <c r="D336" s="26">
        <v>0.87463909399999995</v>
      </c>
      <c r="E336" s="26"/>
      <c r="F336" s="26" t="s">
        <v>4636</v>
      </c>
      <c r="G336" s="26"/>
      <c r="H336" s="26"/>
      <c r="I336" s="26" t="s">
        <v>4635</v>
      </c>
      <c r="J336" s="26" t="s">
        <v>4635</v>
      </c>
      <c r="K336" s="26"/>
      <c r="L336" s="26"/>
      <c r="M336" s="26"/>
      <c r="N336" s="26">
        <v>1</v>
      </c>
      <c r="O336" s="26"/>
      <c r="P336" s="26"/>
      <c r="Q336" s="26"/>
      <c r="R336" s="26">
        <v>1</v>
      </c>
      <c r="S336" s="26"/>
      <c r="T336" s="26"/>
      <c r="U336" s="26"/>
      <c r="V336" s="26"/>
      <c r="W336" s="26"/>
      <c r="X336" s="26"/>
      <c r="Y336" s="26"/>
      <c r="Z336" s="26">
        <v>1</v>
      </c>
      <c r="AA336" s="26">
        <v>2</v>
      </c>
    </row>
    <row r="337" spans="1:27" x14ac:dyDescent="0.25">
      <c r="A337" s="43">
        <v>322</v>
      </c>
      <c r="B337" s="43" t="s">
        <v>228</v>
      </c>
      <c r="C337" s="26" t="s">
        <v>3105</v>
      </c>
      <c r="D337" s="43">
        <v>0.81016439200000001</v>
      </c>
      <c r="E337" s="43">
        <v>0.75</v>
      </c>
      <c r="F337" s="43"/>
      <c r="G337" s="43"/>
      <c r="H337" s="43"/>
      <c r="I337" s="43" t="s">
        <v>4635</v>
      </c>
      <c r="J337" s="43" t="s">
        <v>4635</v>
      </c>
      <c r="K337" s="43"/>
      <c r="L337" s="43"/>
      <c r="M337" s="43"/>
      <c r="N337" s="43"/>
      <c r="O337" s="43"/>
      <c r="P337" s="43"/>
      <c r="Q337" s="43"/>
      <c r="R337" s="43"/>
      <c r="S337" s="43">
        <v>1</v>
      </c>
      <c r="T337" s="43"/>
      <c r="U337" s="43"/>
      <c r="V337" s="43"/>
      <c r="W337" s="43"/>
      <c r="X337" s="43"/>
      <c r="Y337" s="43"/>
      <c r="Z337" s="43">
        <v>1</v>
      </c>
      <c r="AA337" s="43">
        <v>1</v>
      </c>
    </row>
    <row r="338" spans="1:27" x14ac:dyDescent="0.25">
      <c r="A338" s="26">
        <v>323</v>
      </c>
      <c r="B338" s="26" t="s">
        <v>1533</v>
      </c>
      <c r="C338" s="26" t="s">
        <v>3127</v>
      </c>
      <c r="D338" s="26">
        <v>0.78791814999999998</v>
      </c>
      <c r="E338" s="26"/>
      <c r="F338" s="26" t="s">
        <v>4636</v>
      </c>
      <c r="G338" s="26"/>
      <c r="H338" s="26"/>
      <c r="I338" s="26" t="s">
        <v>4635</v>
      </c>
      <c r="J338" s="26" t="s">
        <v>4635</v>
      </c>
      <c r="K338" s="26">
        <v>1</v>
      </c>
      <c r="L338" s="26"/>
      <c r="M338" s="26"/>
      <c r="N338" s="26"/>
      <c r="O338" s="26"/>
      <c r="P338" s="26"/>
      <c r="Q338" s="26"/>
      <c r="R338" s="26"/>
      <c r="S338" s="26"/>
      <c r="T338" s="26"/>
      <c r="U338" s="26"/>
      <c r="V338" s="26"/>
      <c r="W338" s="26"/>
      <c r="X338" s="26"/>
      <c r="Y338" s="26"/>
      <c r="Z338" s="26"/>
      <c r="AA338" s="26">
        <v>0</v>
      </c>
    </row>
    <row r="339" spans="1:27" x14ac:dyDescent="0.25">
      <c r="A339" s="26">
        <v>324</v>
      </c>
      <c r="B339" s="26" t="s">
        <v>1534</v>
      </c>
      <c r="C339" s="26" t="s">
        <v>1472</v>
      </c>
      <c r="D339" s="26">
        <v>0.788515568</v>
      </c>
      <c r="E339" s="26"/>
      <c r="F339" s="26"/>
      <c r="G339" s="26"/>
      <c r="H339" s="26"/>
      <c r="I339" s="26" t="s">
        <v>4635</v>
      </c>
      <c r="J339" s="26" t="s">
        <v>4635</v>
      </c>
      <c r="K339" s="26"/>
      <c r="L339" s="26"/>
      <c r="M339" s="26"/>
      <c r="N339" s="26"/>
      <c r="O339" s="26"/>
      <c r="P339" s="26"/>
      <c r="Q339" s="26"/>
      <c r="R339" s="26"/>
      <c r="S339" s="26"/>
      <c r="T339" s="26"/>
      <c r="U339" s="26"/>
      <c r="V339" s="26"/>
      <c r="W339" s="26"/>
      <c r="X339" s="26"/>
      <c r="Y339" s="26"/>
      <c r="Z339" s="26">
        <v>1</v>
      </c>
      <c r="AA339" s="26">
        <v>0</v>
      </c>
    </row>
    <row r="340" spans="1:27" x14ac:dyDescent="0.25">
      <c r="A340" s="26">
        <v>325</v>
      </c>
      <c r="B340" s="26" t="s">
        <v>1536</v>
      </c>
      <c r="C340" s="26" t="s">
        <v>1474</v>
      </c>
      <c r="D340" s="26">
        <v>0.66972017299999997</v>
      </c>
      <c r="E340" s="26"/>
      <c r="F340" s="26" t="s">
        <v>4636</v>
      </c>
      <c r="G340" s="26"/>
      <c r="H340" s="26"/>
      <c r="I340" s="26" t="s">
        <v>4635</v>
      </c>
      <c r="J340" s="26" t="s">
        <v>4635</v>
      </c>
      <c r="K340" s="26"/>
      <c r="L340" s="26"/>
      <c r="M340" s="26"/>
      <c r="N340" s="26"/>
      <c r="O340" s="26"/>
      <c r="P340" s="26"/>
      <c r="Q340" s="26">
        <v>1</v>
      </c>
      <c r="R340" s="26"/>
      <c r="S340" s="26">
        <v>1</v>
      </c>
      <c r="T340" s="26"/>
      <c r="U340" s="26"/>
      <c r="V340" s="26"/>
      <c r="W340" s="26"/>
      <c r="X340" s="26"/>
      <c r="Y340" s="26"/>
      <c r="Z340" s="26">
        <v>1</v>
      </c>
      <c r="AA340" s="26">
        <v>2</v>
      </c>
    </row>
    <row r="341" spans="1:27" x14ac:dyDescent="0.25">
      <c r="A341" s="26">
        <v>326</v>
      </c>
      <c r="B341" s="26" t="s">
        <v>1541</v>
      </c>
      <c r="C341" s="26" t="s">
        <v>3106</v>
      </c>
      <c r="D341" s="26">
        <v>0.77594035900000002</v>
      </c>
      <c r="E341" s="26"/>
      <c r="F341" s="26"/>
      <c r="G341" s="26"/>
      <c r="H341" s="26"/>
      <c r="I341" s="26" t="s">
        <v>4635</v>
      </c>
      <c r="J341" s="26" t="s">
        <v>4635</v>
      </c>
      <c r="K341" s="26"/>
      <c r="L341" s="26"/>
      <c r="M341" s="26"/>
      <c r="N341" s="26"/>
      <c r="O341" s="26"/>
      <c r="P341" s="26"/>
      <c r="Q341" s="26"/>
      <c r="R341" s="26"/>
      <c r="S341" s="26"/>
      <c r="T341" s="26"/>
      <c r="U341" s="26"/>
      <c r="V341" s="26"/>
      <c r="W341" s="26"/>
      <c r="X341" s="26"/>
      <c r="Y341" s="26"/>
      <c r="Z341" s="26">
        <v>1</v>
      </c>
      <c r="AA341" s="26">
        <v>0</v>
      </c>
    </row>
    <row r="342" spans="1:27" x14ac:dyDescent="0.25">
      <c r="A342" s="26">
        <v>327</v>
      </c>
      <c r="B342" s="26" t="s">
        <v>1542</v>
      </c>
      <c r="C342" s="26" t="s">
        <v>3107</v>
      </c>
      <c r="D342" s="26">
        <v>0.67968481800000002</v>
      </c>
      <c r="E342" s="26"/>
      <c r="F342" s="26"/>
      <c r="G342" s="26"/>
      <c r="H342" s="26"/>
      <c r="I342" s="26" t="s">
        <v>4635</v>
      </c>
      <c r="J342" s="26" t="s">
        <v>4635</v>
      </c>
      <c r="K342" s="26"/>
      <c r="L342" s="26"/>
      <c r="M342" s="26"/>
      <c r="N342" s="26"/>
      <c r="O342" s="26"/>
      <c r="P342" s="26"/>
      <c r="Q342" s="26"/>
      <c r="R342" s="26"/>
      <c r="S342" s="26"/>
      <c r="T342" s="26"/>
      <c r="U342" s="26">
        <v>1</v>
      </c>
      <c r="V342" s="26"/>
      <c r="W342" s="26"/>
      <c r="X342" s="26"/>
      <c r="Y342" s="26"/>
      <c r="Z342" s="26">
        <v>1</v>
      </c>
      <c r="AA342" s="26">
        <v>1</v>
      </c>
    </row>
    <row r="343" spans="1:27" x14ac:dyDescent="0.25">
      <c r="A343" s="26">
        <v>328</v>
      </c>
      <c r="B343" s="26" t="s">
        <v>1546</v>
      </c>
      <c r="C343" s="26" t="s">
        <v>3108</v>
      </c>
      <c r="D343" s="26">
        <v>0.87582546500000003</v>
      </c>
      <c r="E343" s="26"/>
      <c r="F343" s="26"/>
      <c r="G343" s="26"/>
      <c r="H343" s="26"/>
      <c r="I343" s="26" t="s">
        <v>4635</v>
      </c>
      <c r="J343" s="26" t="s">
        <v>4635</v>
      </c>
      <c r="K343" s="26"/>
      <c r="L343" s="26"/>
      <c r="M343" s="26"/>
      <c r="N343" s="26"/>
      <c r="O343" s="26"/>
      <c r="P343" s="26"/>
      <c r="Q343" s="26"/>
      <c r="R343" s="26"/>
      <c r="S343" s="26"/>
      <c r="T343" s="26"/>
      <c r="U343" s="26"/>
      <c r="V343" s="26"/>
      <c r="W343" s="26"/>
      <c r="X343" s="26"/>
      <c r="Y343" s="26"/>
      <c r="Z343" s="26">
        <v>1</v>
      </c>
      <c r="AA343" s="26">
        <v>0</v>
      </c>
    </row>
    <row r="344" spans="1:27" x14ac:dyDescent="0.25">
      <c r="A344" s="26">
        <v>329</v>
      </c>
      <c r="B344" s="26" t="s">
        <v>1549</v>
      </c>
      <c r="C344" s="26" t="s">
        <v>223</v>
      </c>
      <c r="D344" s="26">
        <v>0.84505641499999995</v>
      </c>
      <c r="E344" s="26"/>
      <c r="F344" s="26" t="s">
        <v>4636</v>
      </c>
      <c r="G344" s="26"/>
      <c r="H344" s="26"/>
      <c r="I344" s="26" t="s">
        <v>4635</v>
      </c>
      <c r="J344" s="26" t="s">
        <v>4635</v>
      </c>
      <c r="K344" s="26"/>
      <c r="L344" s="26"/>
      <c r="M344" s="26"/>
      <c r="N344" s="26"/>
      <c r="O344" s="26"/>
      <c r="P344" s="26"/>
      <c r="Q344" s="26">
        <v>1</v>
      </c>
      <c r="R344" s="26">
        <v>1</v>
      </c>
      <c r="S344" s="26"/>
      <c r="T344" s="26"/>
      <c r="U344" s="26"/>
      <c r="V344" s="26"/>
      <c r="W344" s="26"/>
      <c r="X344" s="26"/>
      <c r="Y344" s="26"/>
      <c r="Z344" s="26">
        <v>1</v>
      </c>
      <c r="AA344" s="26">
        <v>2</v>
      </c>
    </row>
    <row r="345" spans="1:27" x14ac:dyDescent="0.25">
      <c r="A345" s="43">
        <v>330</v>
      </c>
      <c r="B345" s="43" t="s">
        <v>265</v>
      </c>
      <c r="C345" s="26" t="s">
        <v>1488</v>
      </c>
      <c r="D345" s="43">
        <v>0.78052806900000005</v>
      </c>
      <c r="E345" s="43">
        <v>0.75</v>
      </c>
      <c r="F345" s="43" t="s">
        <v>4636</v>
      </c>
      <c r="G345" s="43" t="s">
        <v>4636</v>
      </c>
      <c r="H345" s="43"/>
      <c r="I345" s="43" t="s">
        <v>4635</v>
      </c>
      <c r="J345" s="43" t="s">
        <v>4635</v>
      </c>
      <c r="K345" s="43"/>
      <c r="L345" s="43"/>
      <c r="M345" s="43"/>
      <c r="N345" s="43"/>
      <c r="O345" s="43"/>
      <c r="P345" s="43"/>
      <c r="Q345" s="43">
        <v>1</v>
      </c>
      <c r="R345" s="43">
        <v>1</v>
      </c>
      <c r="S345" s="43">
        <v>1</v>
      </c>
      <c r="T345" s="43">
        <v>1</v>
      </c>
      <c r="U345" s="43"/>
      <c r="V345" s="43"/>
      <c r="W345" s="43">
        <v>1</v>
      </c>
      <c r="X345" s="43"/>
      <c r="Y345" s="43"/>
      <c r="Z345" s="43">
        <v>1</v>
      </c>
      <c r="AA345" s="43">
        <v>5</v>
      </c>
    </row>
    <row r="346" spans="1:27" x14ac:dyDescent="0.25">
      <c r="A346" s="26">
        <v>331</v>
      </c>
      <c r="B346" s="26" t="s">
        <v>1559</v>
      </c>
      <c r="C346" s="26" t="s">
        <v>1490</v>
      </c>
      <c r="D346" s="26">
        <v>0.738266647</v>
      </c>
      <c r="E346" s="26"/>
      <c r="F346" s="26"/>
      <c r="G346" s="26"/>
      <c r="H346" s="26"/>
      <c r="I346" s="26" t="s">
        <v>4635</v>
      </c>
      <c r="J346" s="26" t="s">
        <v>4635</v>
      </c>
      <c r="K346" s="26"/>
      <c r="L346" s="26"/>
      <c r="M346" s="26">
        <v>1</v>
      </c>
      <c r="N346" s="26"/>
      <c r="O346" s="26"/>
      <c r="P346" s="26"/>
      <c r="Q346" s="26"/>
      <c r="R346" s="26"/>
      <c r="S346" s="26"/>
      <c r="T346" s="26"/>
      <c r="U346" s="26"/>
      <c r="V346" s="26"/>
      <c r="W346" s="26"/>
      <c r="X346" s="26"/>
      <c r="Y346" s="26"/>
      <c r="Z346" s="26">
        <v>1</v>
      </c>
      <c r="AA346" s="26">
        <v>1</v>
      </c>
    </row>
    <row r="347" spans="1:27" x14ac:dyDescent="0.25">
      <c r="A347" s="26">
        <v>332</v>
      </c>
      <c r="B347" s="26" t="s">
        <v>1563</v>
      </c>
      <c r="C347" s="26" t="s">
        <v>3109</v>
      </c>
      <c r="D347" s="26">
        <v>0.72820758799999996</v>
      </c>
      <c r="E347" s="26"/>
      <c r="F347" s="26"/>
      <c r="G347" s="26"/>
      <c r="H347" s="26"/>
      <c r="I347" s="26" t="s">
        <v>4635</v>
      </c>
      <c r="J347" s="26" t="s">
        <v>4635</v>
      </c>
      <c r="K347" s="26"/>
      <c r="L347" s="26"/>
      <c r="M347" s="26"/>
      <c r="N347" s="26"/>
      <c r="O347" s="26"/>
      <c r="P347" s="26"/>
      <c r="Q347" s="26"/>
      <c r="R347" s="26"/>
      <c r="S347" s="26"/>
      <c r="T347" s="26"/>
      <c r="U347" s="26"/>
      <c r="V347" s="26"/>
      <c r="W347" s="26"/>
      <c r="X347" s="26"/>
      <c r="Y347" s="26"/>
      <c r="Z347" s="26">
        <v>1</v>
      </c>
      <c r="AA347" s="26">
        <v>0</v>
      </c>
    </row>
    <row r="348" spans="1:27" x14ac:dyDescent="0.25">
      <c r="A348" s="42">
        <v>333</v>
      </c>
      <c r="B348" s="42" t="s">
        <v>202</v>
      </c>
      <c r="C348" s="26" t="s">
        <v>1496</v>
      </c>
      <c r="D348" s="42">
        <v>0.83566832499999999</v>
      </c>
      <c r="E348" s="42">
        <v>1</v>
      </c>
      <c r="F348" s="42" t="s">
        <v>4636</v>
      </c>
      <c r="G348" s="42" t="s">
        <v>4636</v>
      </c>
      <c r="H348" s="42"/>
      <c r="I348" s="42" t="s">
        <v>4635</v>
      </c>
      <c r="J348" s="42" t="s">
        <v>4635</v>
      </c>
      <c r="K348" s="42"/>
      <c r="L348" s="42"/>
      <c r="M348" s="42"/>
      <c r="N348" s="42"/>
      <c r="O348" s="42"/>
      <c r="P348" s="42"/>
      <c r="Q348" s="42"/>
      <c r="R348" s="42"/>
      <c r="S348" s="42"/>
      <c r="T348" s="42">
        <v>1</v>
      </c>
      <c r="U348" s="42"/>
      <c r="V348" s="42"/>
      <c r="W348" s="42"/>
      <c r="X348" s="42">
        <v>1</v>
      </c>
      <c r="Y348" s="42">
        <v>1</v>
      </c>
      <c r="Z348" s="42">
        <v>1</v>
      </c>
      <c r="AA348" s="42">
        <v>3</v>
      </c>
    </row>
    <row r="349" spans="1:27" x14ac:dyDescent="0.25">
      <c r="A349" s="26">
        <v>333</v>
      </c>
      <c r="B349" s="26" t="s">
        <v>1572</v>
      </c>
      <c r="C349" s="26" t="s">
        <v>3110</v>
      </c>
      <c r="D349" s="26">
        <v>0.89597070199999995</v>
      </c>
      <c r="E349" s="26"/>
      <c r="F349" s="26" t="s">
        <v>4636</v>
      </c>
      <c r="G349" s="26"/>
      <c r="H349" s="26"/>
      <c r="I349" s="26" t="s">
        <v>4635</v>
      </c>
      <c r="J349" s="26" t="s">
        <v>4635</v>
      </c>
      <c r="K349" s="26"/>
      <c r="L349" s="26">
        <v>1</v>
      </c>
      <c r="M349" s="26"/>
      <c r="N349" s="26"/>
      <c r="O349" s="26"/>
      <c r="P349" s="26"/>
      <c r="Q349" s="26"/>
      <c r="R349" s="26"/>
      <c r="S349" s="26"/>
      <c r="T349" s="26"/>
      <c r="U349" s="26"/>
      <c r="V349" s="26"/>
      <c r="W349" s="26"/>
      <c r="X349" s="26"/>
      <c r="Y349" s="26">
        <v>1</v>
      </c>
      <c r="Z349" s="26">
        <v>1</v>
      </c>
      <c r="AA349" s="26">
        <v>2</v>
      </c>
    </row>
    <row r="350" spans="1:27" x14ac:dyDescent="0.25">
      <c r="A350" s="26">
        <v>334</v>
      </c>
      <c r="B350" s="26" t="s">
        <v>1577</v>
      </c>
      <c r="C350" s="26" t="s">
        <v>3111</v>
      </c>
      <c r="D350" s="26">
        <v>0.78984189000000005</v>
      </c>
      <c r="E350" s="26"/>
      <c r="F350" s="26"/>
      <c r="G350" s="26"/>
      <c r="H350" s="26"/>
      <c r="I350" s="26" t="s">
        <v>4635</v>
      </c>
      <c r="J350" s="26" t="s">
        <v>4635</v>
      </c>
      <c r="K350" s="26"/>
      <c r="L350" s="26"/>
      <c r="M350" s="26"/>
      <c r="N350" s="26"/>
      <c r="O350" s="26"/>
      <c r="P350" s="26"/>
      <c r="Q350" s="26"/>
      <c r="R350" s="26"/>
      <c r="S350" s="26"/>
      <c r="T350" s="26"/>
      <c r="U350" s="26"/>
      <c r="V350" s="26"/>
      <c r="W350" s="26"/>
      <c r="X350" s="26"/>
      <c r="Y350" s="26"/>
      <c r="Z350" s="26">
        <v>1</v>
      </c>
      <c r="AA350" s="26">
        <v>0</v>
      </c>
    </row>
    <row r="351" spans="1:27" x14ac:dyDescent="0.25">
      <c r="A351" s="26">
        <v>335</v>
      </c>
      <c r="B351" s="26" t="s">
        <v>1583</v>
      </c>
      <c r="C351" s="26" t="s">
        <v>3112</v>
      </c>
      <c r="D351" s="26">
        <v>0.82744562600000005</v>
      </c>
      <c r="E351" s="26"/>
      <c r="F351" s="26"/>
      <c r="G351" s="26"/>
      <c r="H351" s="26"/>
      <c r="I351" s="26" t="s">
        <v>4635</v>
      </c>
      <c r="J351" s="26" t="s">
        <v>4635</v>
      </c>
      <c r="K351" s="26"/>
      <c r="L351" s="26"/>
      <c r="M351" s="26"/>
      <c r="N351" s="26"/>
      <c r="O351" s="26"/>
      <c r="P351" s="26"/>
      <c r="Q351" s="26"/>
      <c r="R351" s="26"/>
      <c r="S351" s="26">
        <v>1</v>
      </c>
      <c r="T351" s="26"/>
      <c r="U351" s="26"/>
      <c r="V351" s="26"/>
      <c r="W351" s="26"/>
      <c r="X351" s="26"/>
      <c r="Y351" s="26"/>
      <c r="Z351" s="26">
        <v>1</v>
      </c>
      <c r="AA351" s="26">
        <v>1</v>
      </c>
    </row>
    <row r="352" spans="1:27" x14ac:dyDescent="0.25">
      <c r="A352" s="26">
        <v>336</v>
      </c>
      <c r="B352" s="26" t="s">
        <v>1586</v>
      </c>
      <c r="C352" s="26" t="s">
        <v>1741</v>
      </c>
      <c r="D352" s="26">
        <v>0.102194615</v>
      </c>
      <c r="E352" s="26"/>
      <c r="F352" s="26"/>
      <c r="G352" s="26"/>
      <c r="H352" s="26"/>
      <c r="I352" s="26" t="s">
        <v>4635</v>
      </c>
      <c r="J352" s="26" t="s">
        <v>4635</v>
      </c>
      <c r="K352" s="26">
        <v>1</v>
      </c>
      <c r="L352" s="26"/>
      <c r="M352" s="26"/>
      <c r="N352" s="26"/>
      <c r="O352" s="26"/>
      <c r="P352" s="26"/>
      <c r="Q352" s="26"/>
      <c r="R352" s="26"/>
      <c r="S352" s="26"/>
      <c r="T352" s="26"/>
      <c r="U352" s="26"/>
      <c r="V352" s="26"/>
      <c r="W352" s="26"/>
      <c r="X352" s="26"/>
      <c r="Y352" s="26"/>
      <c r="Z352" s="26"/>
      <c r="AA352" s="26">
        <v>0</v>
      </c>
    </row>
    <row r="353" spans="1:27" x14ac:dyDescent="0.25">
      <c r="A353" s="26">
        <v>337</v>
      </c>
      <c r="B353" s="26" t="s">
        <v>1587</v>
      </c>
      <c r="C353" s="26" t="s">
        <v>228</v>
      </c>
      <c r="D353" s="26">
        <v>0.77193844300000003</v>
      </c>
      <c r="E353" s="26"/>
      <c r="F353" s="26" t="s">
        <v>4636</v>
      </c>
      <c r="G353" s="26" t="s">
        <v>4636</v>
      </c>
      <c r="H353" s="26"/>
      <c r="I353" s="26" t="s">
        <v>4635</v>
      </c>
      <c r="J353" s="26" t="s">
        <v>4635</v>
      </c>
      <c r="K353" s="26"/>
      <c r="L353" s="26"/>
      <c r="M353" s="26"/>
      <c r="N353" s="26"/>
      <c r="O353" s="26"/>
      <c r="P353" s="26"/>
      <c r="Q353" s="26"/>
      <c r="R353" s="26"/>
      <c r="S353" s="26"/>
      <c r="T353" s="26"/>
      <c r="U353" s="26"/>
      <c r="V353" s="26"/>
      <c r="W353" s="26"/>
      <c r="X353" s="26"/>
      <c r="Y353" s="26">
        <v>1</v>
      </c>
      <c r="Z353" s="26">
        <v>1</v>
      </c>
      <c r="AA353" s="26">
        <v>1</v>
      </c>
    </row>
    <row r="354" spans="1:27" x14ac:dyDescent="0.25">
      <c r="A354" s="26">
        <v>338</v>
      </c>
      <c r="B354" s="26" t="s">
        <v>1589</v>
      </c>
      <c r="C354" s="26" t="s">
        <v>3179</v>
      </c>
      <c r="D354" s="26">
        <v>0.769688547</v>
      </c>
      <c r="E354" s="26"/>
      <c r="F354" s="26" t="s">
        <v>4636</v>
      </c>
      <c r="G354" s="26"/>
      <c r="H354" s="26"/>
      <c r="I354" s="26" t="s">
        <v>4635</v>
      </c>
      <c r="J354" s="26" t="s">
        <v>4635</v>
      </c>
      <c r="K354" s="26">
        <v>1</v>
      </c>
      <c r="L354" s="26"/>
      <c r="M354" s="26"/>
      <c r="N354" s="26"/>
      <c r="O354" s="26"/>
      <c r="P354" s="26"/>
      <c r="Q354" s="26"/>
      <c r="R354" s="26"/>
      <c r="S354" s="26"/>
      <c r="T354" s="26"/>
      <c r="U354" s="26"/>
      <c r="V354" s="26"/>
      <c r="W354" s="26"/>
      <c r="X354" s="26"/>
      <c r="Y354" s="26"/>
      <c r="Z354" s="26"/>
      <c r="AA354" s="26">
        <v>0</v>
      </c>
    </row>
    <row r="355" spans="1:27" x14ac:dyDescent="0.25">
      <c r="A355" s="26">
        <v>339</v>
      </c>
      <c r="B355" s="26" t="s">
        <v>1591</v>
      </c>
      <c r="C355" s="26" t="s">
        <v>3113</v>
      </c>
      <c r="D355" s="26">
        <v>0.64659458400000003</v>
      </c>
      <c r="E355" s="26"/>
      <c r="F355" s="26" t="s">
        <v>4636</v>
      </c>
      <c r="G355" s="26"/>
      <c r="H355" s="26"/>
      <c r="I355" s="26" t="s">
        <v>4635</v>
      </c>
      <c r="J355" s="26" t="s">
        <v>4635</v>
      </c>
      <c r="K355" s="26"/>
      <c r="L355" s="26"/>
      <c r="M355" s="26"/>
      <c r="N355" s="26"/>
      <c r="O355" s="26"/>
      <c r="P355" s="26"/>
      <c r="Q355" s="26"/>
      <c r="R355" s="26"/>
      <c r="S355" s="26"/>
      <c r="T355" s="26">
        <v>1</v>
      </c>
      <c r="U355" s="26"/>
      <c r="V355" s="26"/>
      <c r="W355" s="26">
        <v>1</v>
      </c>
      <c r="X355" s="26"/>
      <c r="Y355" s="26"/>
      <c r="Z355" s="26">
        <v>1</v>
      </c>
      <c r="AA355" s="26">
        <v>2</v>
      </c>
    </row>
    <row r="356" spans="1:27" x14ac:dyDescent="0.25">
      <c r="A356" s="26">
        <v>340</v>
      </c>
      <c r="B356" s="26" t="s">
        <v>1593</v>
      </c>
      <c r="C356" s="26" t="s">
        <v>1534</v>
      </c>
      <c r="D356" s="26">
        <v>0.83271956400000002</v>
      </c>
      <c r="E356" s="26"/>
      <c r="F356" s="26"/>
      <c r="G356" s="26"/>
      <c r="H356" s="26"/>
      <c r="I356" s="26" t="s">
        <v>4635</v>
      </c>
      <c r="J356" s="26" t="s">
        <v>4635</v>
      </c>
      <c r="K356" s="26"/>
      <c r="L356" s="26"/>
      <c r="M356" s="26"/>
      <c r="N356" s="26"/>
      <c r="O356" s="26"/>
      <c r="P356" s="26"/>
      <c r="Q356" s="26"/>
      <c r="R356" s="26"/>
      <c r="S356" s="26"/>
      <c r="T356" s="26"/>
      <c r="U356" s="26"/>
      <c r="V356" s="26"/>
      <c r="W356" s="26"/>
      <c r="X356" s="26"/>
      <c r="Y356" s="26"/>
      <c r="Z356" s="26">
        <v>1</v>
      </c>
      <c r="AA356" s="26">
        <v>0</v>
      </c>
    </row>
    <row r="357" spans="1:27" x14ac:dyDescent="0.25">
      <c r="A357" s="26">
        <v>341</v>
      </c>
      <c r="B357" s="26" t="s">
        <v>1597</v>
      </c>
      <c r="C357" s="26" t="s">
        <v>3114</v>
      </c>
      <c r="D357" s="26">
        <v>0.82161432499999998</v>
      </c>
      <c r="E357" s="26"/>
      <c r="F357" s="26" t="s">
        <v>4636</v>
      </c>
      <c r="G357" s="26"/>
      <c r="H357" s="26"/>
      <c r="I357" s="26" t="s">
        <v>4635</v>
      </c>
      <c r="J357" s="26" t="s">
        <v>4635</v>
      </c>
      <c r="K357" s="26"/>
      <c r="L357" s="26"/>
      <c r="M357" s="26"/>
      <c r="N357" s="26"/>
      <c r="O357" s="26">
        <v>1</v>
      </c>
      <c r="P357" s="26"/>
      <c r="Q357" s="26"/>
      <c r="R357" s="26"/>
      <c r="S357" s="26"/>
      <c r="T357" s="26"/>
      <c r="U357" s="26"/>
      <c r="V357" s="26"/>
      <c r="W357" s="26"/>
      <c r="X357" s="26"/>
      <c r="Y357" s="26"/>
      <c r="Z357" s="26">
        <v>1</v>
      </c>
      <c r="AA357" s="26">
        <v>1</v>
      </c>
    </row>
    <row r="358" spans="1:27" x14ac:dyDescent="0.25">
      <c r="A358" s="26">
        <v>342</v>
      </c>
      <c r="B358" s="26" t="s">
        <v>1600</v>
      </c>
      <c r="C358" s="26" t="s">
        <v>3115</v>
      </c>
      <c r="D358" s="26">
        <v>0.83869475100000002</v>
      </c>
      <c r="E358" s="26"/>
      <c r="F358" s="26"/>
      <c r="G358" s="26"/>
      <c r="H358" s="26"/>
      <c r="I358" s="26" t="s">
        <v>4635</v>
      </c>
      <c r="J358" s="26" t="s">
        <v>4635</v>
      </c>
      <c r="K358" s="26"/>
      <c r="L358" s="26"/>
      <c r="M358" s="26"/>
      <c r="N358" s="26"/>
      <c r="O358" s="26"/>
      <c r="P358" s="26"/>
      <c r="Q358" s="26"/>
      <c r="R358" s="26"/>
      <c r="S358" s="26"/>
      <c r="T358" s="26"/>
      <c r="U358" s="26"/>
      <c r="V358" s="26"/>
      <c r="W358" s="26"/>
      <c r="X358" s="26"/>
      <c r="Y358" s="26"/>
      <c r="Z358" s="26">
        <v>1</v>
      </c>
      <c r="AA358" s="26">
        <v>0</v>
      </c>
    </row>
    <row r="359" spans="1:27" x14ac:dyDescent="0.25">
      <c r="A359" s="26">
        <v>343</v>
      </c>
      <c r="B359" s="26" t="s">
        <v>1604</v>
      </c>
      <c r="C359" s="26" t="s">
        <v>1542</v>
      </c>
      <c r="D359" s="26">
        <v>0.56456166500000005</v>
      </c>
      <c r="E359" s="26"/>
      <c r="F359" s="26"/>
      <c r="G359" s="26"/>
      <c r="H359" s="26"/>
      <c r="I359" s="26" t="s">
        <v>4635</v>
      </c>
      <c r="J359" s="26" t="s">
        <v>4635</v>
      </c>
      <c r="K359" s="26"/>
      <c r="L359" s="26"/>
      <c r="M359" s="26"/>
      <c r="N359" s="26"/>
      <c r="O359" s="26"/>
      <c r="P359" s="26"/>
      <c r="Q359" s="26"/>
      <c r="R359" s="26">
        <v>1</v>
      </c>
      <c r="S359" s="26"/>
      <c r="T359" s="26"/>
      <c r="U359" s="26"/>
      <c r="V359" s="26"/>
      <c r="W359" s="26">
        <v>1</v>
      </c>
      <c r="X359" s="26"/>
      <c r="Y359" s="26"/>
      <c r="Z359" s="26">
        <v>1</v>
      </c>
      <c r="AA359" s="26">
        <v>2</v>
      </c>
    </row>
    <row r="360" spans="1:27" x14ac:dyDescent="0.25">
      <c r="A360" s="26">
        <v>344</v>
      </c>
      <c r="B360" s="26" t="s">
        <v>1606</v>
      </c>
      <c r="C360" s="26" t="s">
        <v>3116</v>
      </c>
      <c r="D360" s="26">
        <v>0.89459186800000001</v>
      </c>
      <c r="E360" s="26"/>
      <c r="F360" s="26"/>
      <c r="G360" s="26"/>
      <c r="H360" s="26"/>
      <c r="I360" s="26" t="s">
        <v>4635</v>
      </c>
      <c r="J360" s="26" t="s">
        <v>4635</v>
      </c>
      <c r="K360" s="26"/>
      <c r="L360" s="26"/>
      <c r="M360" s="26"/>
      <c r="N360" s="26"/>
      <c r="O360" s="26"/>
      <c r="P360" s="26"/>
      <c r="Q360" s="26"/>
      <c r="R360" s="26"/>
      <c r="S360" s="26"/>
      <c r="T360" s="26"/>
      <c r="U360" s="26"/>
      <c r="V360" s="26"/>
      <c r="W360" s="26"/>
      <c r="X360" s="26"/>
      <c r="Y360" s="26">
        <v>1</v>
      </c>
      <c r="Z360" s="26">
        <v>1</v>
      </c>
      <c r="AA360" s="26">
        <v>1</v>
      </c>
    </row>
    <row r="361" spans="1:27" x14ac:dyDescent="0.25">
      <c r="A361" s="26">
        <v>345</v>
      </c>
      <c r="B361" s="26" t="s">
        <v>1612</v>
      </c>
      <c r="C361" s="26" t="s">
        <v>3117</v>
      </c>
      <c r="D361" s="26">
        <v>0.79995948100000003</v>
      </c>
      <c r="E361" s="26"/>
      <c r="F361" s="26"/>
      <c r="G361" s="26"/>
      <c r="H361" s="26"/>
      <c r="I361" s="26" t="s">
        <v>4635</v>
      </c>
      <c r="J361" s="26" t="s">
        <v>4635</v>
      </c>
      <c r="K361" s="26"/>
      <c r="L361" s="26"/>
      <c r="M361" s="26"/>
      <c r="N361" s="26">
        <v>1</v>
      </c>
      <c r="O361" s="26"/>
      <c r="P361" s="26"/>
      <c r="Q361" s="26"/>
      <c r="R361" s="26"/>
      <c r="S361" s="26"/>
      <c r="T361" s="26"/>
      <c r="U361" s="26"/>
      <c r="V361" s="26"/>
      <c r="W361" s="26"/>
      <c r="X361" s="26"/>
      <c r="Y361" s="26"/>
      <c r="Z361" s="26">
        <v>1</v>
      </c>
      <c r="AA361" s="26">
        <v>1</v>
      </c>
    </row>
    <row r="362" spans="1:27" x14ac:dyDescent="0.25">
      <c r="A362" s="26">
        <v>346</v>
      </c>
      <c r="B362" s="26" t="s">
        <v>1615</v>
      </c>
      <c r="C362" s="26" t="s">
        <v>3118</v>
      </c>
      <c r="D362" s="26">
        <v>0.78493237500000002</v>
      </c>
      <c r="E362" s="26"/>
      <c r="F362" s="26"/>
      <c r="G362" s="26"/>
      <c r="H362" s="26"/>
      <c r="I362" s="26" t="s">
        <v>4635</v>
      </c>
      <c r="J362" s="26" t="s">
        <v>4635</v>
      </c>
      <c r="K362" s="26"/>
      <c r="L362" s="26"/>
      <c r="M362" s="26"/>
      <c r="N362" s="26"/>
      <c r="O362" s="26"/>
      <c r="P362" s="26"/>
      <c r="Q362" s="26"/>
      <c r="R362" s="26"/>
      <c r="S362" s="26"/>
      <c r="T362" s="26"/>
      <c r="U362" s="26"/>
      <c r="V362" s="26">
        <v>1</v>
      </c>
      <c r="W362" s="26"/>
      <c r="X362" s="26"/>
      <c r="Y362" s="26"/>
      <c r="Z362" s="26">
        <v>1</v>
      </c>
      <c r="AA362" s="26">
        <v>1</v>
      </c>
    </row>
    <row r="363" spans="1:27" x14ac:dyDescent="0.25">
      <c r="A363" s="26">
        <v>347</v>
      </c>
      <c r="B363" s="26" t="s">
        <v>1620</v>
      </c>
      <c r="C363" s="26" t="s">
        <v>3119</v>
      </c>
      <c r="D363" s="26">
        <v>0.85954129700000004</v>
      </c>
      <c r="E363" s="26"/>
      <c r="F363" s="26" t="s">
        <v>4636</v>
      </c>
      <c r="G363" s="26" t="s">
        <v>4636</v>
      </c>
      <c r="H363" s="26"/>
      <c r="I363" s="26" t="s">
        <v>4635</v>
      </c>
      <c r="J363" s="26" t="s">
        <v>4635</v>
      </c>
      <c r="K363" s="26"/>
      <c r="L363" s="26"/>
      <c r="M363" s="26"/>
      <c r="N363" s="26"/>
      <c r="O363" s="26"/>
      <c r="P363" s="26"/>
      <c r="Q363" s="26"/>
      <c r="R363" s="26"/>
      <c r="S363" s="26">
        <v>1</v>
      </c>
      <c r="T363" s="26"/>
      <c r="U363" s="26"/>
      <c r="V363" s="26"/>
      <c r="W363" s="26"/>
      <c r="X363" s="26"/>
      <c r="Y363" s="26"/>
      <c r="Z363" s="26">
        <v>1</v>
      </c>
      <c r="AA363" s="26">
        <v>1</v>
      </c>
    </row>
    <row r="364" spans="1:27" x14ac:dyDescent="0.25">
      <c r="A364" s="42">
        <v>348</v>
      </c>
      <c r="B364" s="42" t="s">
        <v>174</v>
      </c>
      <c r="C364" s="26" t="s">
        <v>3120</v>
      </c>
      <c r="D364" s="42">
        <v>0.88748401399999999</v>
      </c>
      <c r="E364" s="42">
        <v>1</v>
      </c>
      <c r="F364" s="42" t="s">
        <v>4636</v>
      </c>
      <c r="G364" s="42" t="s">
        <v>4636</v>
      </c>
      <c r="H364" s="42"/>
      <c r="I364" s="42" t="s">
        <v>4635</v>
      </c>
      <c r="J364" s="42" t="s">
        <v>4635</v>
      </c>
      <c r="K364" s="42"/>
      <c r="L364" s="42"/>
      <c r="M364" s="42"/>
      <c r="N364" s="42"/>
      <c r="O364" s="42"/>
      <c r="P364" s="42"/>
      <c r="Q364" s="42"/>
      <c r="R364" s="42"/>
      <c r="S364" s="42">
        <v>1</v>
      </c>
      <c r="T364" s="42"/>
      <c r="U364" s="42"/>
      <c r="V364" s="42"/>
      <c r="W364" s="42"/>
      <c r="X364" s="42"/>
      <c r="Y364" s="42">
        <v>1</v>
      </c>
      <c r="Z364" s="42">
        <v>1</v>
      </c>
      <c r="AA364" s="42">
        <v>2</v>
      </c>
    </row>
    <row r="365" spans="1:27" x14ac:dyDescent="0.25">
      <c r="A365" s="26">
        <v>349</v>
      </c>
      <c r="B365" s="26" t="s">
        <v>1626</v>
      </c>
      <c r="C365" s="26" t="s">
        <v>3120</v>
      </c>
      <c r="D365" s="26">
        <v>0.76215219499999998</v>
      </c>
      <c r="E365" s="26"/>
      <c r="F365" s="26"/>
      <c r="G365" s="26"/>
      <c r="H365" s="26"/>
      <c r="I365" s="26" t="s">
        <v>4635</v>
      </c>
      <c r="J365" s="26" t="s">
        <v>4635</v>
      </c>
      <c r="K365" s="26"/>
      <c r="L365" s="26"/>
      <c r="M365" s="26"/>
      <c r="N365" s="26"/>
      <c r="O365" s="26"/>
      <c r="P365" s="26"/>
      <c r="Q365" s="26"/>
      <c r="R365" s="26"/>
      <c r="S365" s="26"/>
      <c r="T365" s="26"/>
      <c r="U365" s="26"/>
      <c r="V365" s="26">
        <v>1</v>
      </c>
      <c r="W365" s="26"/>
      <c r="X365" s="26"/>
      <c r="Y365" s="26"/>
      <c r="Z365" s="26">
        <v>1</v>
      </c>
      <c r="AA365" s="26">
        <v>1</v>
      </c>
    </row>
    <row r="366" spans="1:27" x14ac:dyDescent="0.25">
      <c r="A366" s="26">
        <v>350</v>
      </c>
      <c r="B366" s="26" t="s">
        <v>1630</v>
      </c>
      <c r="C366" s="26" t="s">
        <v>3121</v>
      </c>
      <c r="D366" s="26">
        <v>0.80965668000000002</v>
      </c>
      <c r="E366" s="26"/>
      <c r="F366" s="26"/>
      <c r="G366" s="26"/>
      <c r="H366" s="26"/>
      <c r="I366" s="26" t="s">
        <v>4635</v>
      </c>
      <c r="J366" s="26" t="s">
        <v>4635</v>
      </c>
      <c r="K366" s="26"/>
      <c r="L366" s="26"/>
      <c r="M366" s="26"/>
      <c r="N366" s="26"/>
      <c r="O366" s="26"/>
      <c r="P366" s="26"/>
      <c r="Q366" s="26"/>
      <c r="R366" s="26"/>
      <c r="S366" s="26"/>
      <c r="T366" s="26"/>
      <c r="U366" s="26"/>
      <c r="V366" s="26"/>
      <c r="W366" s="26"/>
      <c r="X366" s="26"/>
      <c r="Y366" s="26"/>
      <c r="Z366" s="26">
        <v>1</v>
      </c>
      <c r="AA366" s="26">
        <v>0</v>
      </c>
    </row>
    <row r="367" spans="1:27" x14ac:dyDescent="0.25">
      <c r="A367" s="26">
        <v>351</v>
      </c>
      <c r="B367" s="26" t="s">
        <v>1634</v>
      </c>
      <c r="C367" s="26" t="s">
        <v>3122</v>
      </c>
      <c r="D367" s="26">
        <v>0.73482286900000005</v>
      </c>
      <c r="E367" s="26"/>
      <c r="F367" s="26"/>
      <c r="G367" s="26"/>
      <c r="H367" s="26"/>
      <c r="I367" s="26" t="s">
        <v>4635</v>
      </c>
      <c r="J367" s="26" t="s">
        <v>4635</v>
      </c>
      <c r="K367" s="26"/>
      <c r="L367" s="26"/>
      <c r="M367" s="26"/>
      <c r="N367" s="26"/>
      <c r="O367" s="26"/>
      <c r="P367" s="26"/>
      <c r="Q367" s="26"/>
      <c r="R367" s="26"/>
      <c r="S367" s="26"/>
      <c r="T367" s="26"/>
      <c r="U367" s="26"/>
      <c r="V367" s="26"/>
      <c r="W367" s="26"/>
      <c r="X367" s="26"/>
      <c r="Y367" s="26"/>
      <c r="Z367" s="26">
        <v>1</v>
      </c>
      <c r="AA367" s="26">
        <v>0</v>
      </c>
    </row>
    <row r="368" spans="1:27" x14ac:dyDescent="0.25">
      <c r="A368" s="26">
        <v>352</v>
      </c>
      <c r="B368" s="26" t="s">
        <v>1637</v>
      </c>
      <c r="C368" s="26" t="s">
        <v>1586</v>
      </c>
      <c r="D368" s="26">
        <v>0.89867931599999995</v>
      </c>
      <c r="E368" s="26"/>
      <c r="F368" s="26"/>
      <c r="G368" s="26"/>
      <c r="H368" s="26"/>
      <c r="I368" s="26" t="s">
        <v>4635</v>
      </c>
      <c r="J368" s="26" t="s">
        <v>4635</v>
      </c>
      <c r="K368" s="26"/>
      <c r="L368" s="26"/>
      <c r="M368" s="26"/>
      <c r="N368" s="26"/>
      <c r="O368" s="26"/>
      <c r="P368" s="26"/>
      <c r="Q368" s="26">
        <v>1</v>
      </c>
      <c r="R368" s="26">
        <v>1</v>
      </c>
      <c r="S368" s="26"/>
      <c r="T368" s="26"/>
      <c r="U368" s="26"/>
      <c r="V368" s="26"/>
      <c r="W368" s="26"/>
      <c r="X368" s="26"/>
      <c r="Y368" s="26">
        <v>1</v>
      </c>
      <c r="Z368" s="26">
        <v>1</v>
      </c>
      <c r="AA368" s="26">
        <v>3</v>
      </c>
    </row>
    <row r="369" spans="1:27" x14ac:dyDescent="0.25">
      <c r="A369" s="42">
        <v>353</v>
      </c>
      <c r="B369" s="42" t="s">
        <v>150</v>
      </c>
      <c r="C369" s="26" t="s">
        <v>1587</v>
      </c>
      <c r="D369" s="42">
        <v>0.98834568300000003</v>
      </c>
      <c r="E369" s="42">
        <v>1</v>
      </c>
      <c r="F369" s="42" t="s">
        <v>4636</v>
      </c>
      <c r="G369" s="42" t="s">
        <v>4636</v>
      </c>
      <c r="H369" s="42"/>
      <c r="I369" s="42" t="s">
        <v>4635</v>
      </c>
      <c r="J369" s="42" t="s">
        <v>4635</v>
      </c>
      <c r="K369" s="42"/>
      <c r="L369" s="42">
        <v>1</v>
      </c>
      <c r="M369" s="42">
        <v>1</v>
      </c>
      <c r="N369" s="42">
        <v>1</v>
      </c>
      <c r="O369" s="42">
        <v>1</v>
      </c>
      <c r="P369" s="42">
        <v>1</v>
      </c>
      <c r="Q369" s="42">
        <v>1</v>
      </c>
      <c r="R369" s="42"/>
      <c r="S369" s="42"/>
      <c r="T369" s="42">
        <v>1</v>
      </c>
      <c r="U369" s="42">
        <v>1</v>
      </c>
      <c r="V369" s="42"/>
      <c r="W369" s="42">
        <v>1</v>
      </c>
      <c r="X369" s="42">
        <v>1</v>
      </c>
      <c r="Y369" s="42"/>
      <c r="Z369" s="42">
        <v>1</v>
      </c>
      <c r="AA369" s="42">
        <v>10</v>
      </c>
    </row>
    <row r="370" spans="1:27" x14ac:dyDescent="0.25">
      <c r="A370" s="26">
        <v>354</v>
      </c>
      <c r="B370" s="26" t="s">
        <v>1642</v>
      </c>
      <c r="C370" s="26" t="s">
        <v>1589</v>
      </c>
      <c r="D370" s="26">
        <v>0.70855140699999997</v>
      </c>
      <c r="E370" s="26"/>
      <c r="F370" s="26"/>
      <c r="G370" s="26"/>
      <c r="H370" s="26"/>
      <c r="I370" s="26" t="s">
        <v>4635</v>
      </c>
      <c r="J370" s="26" t="s">
        <v>4635</v>
      </c>
      <c r="K370" s="26"/>
      <c r="L370" s="26"/>
      <c r="M370" s="26"/>
      <c r="N370" s="26"/>
      <c r="O370" s="26"/>
      <c r="P370" s="26"/>
      <c r="Q370" s="26"/>
      <c r="R370" s="26"/>
      <c r="S370" s="26"/>
      <c r="T370" s="26"/>
      <c r="U370" s="26"/>
      <c r="V370" s="26"/>
      <c r="W370" s="26"/>
      <c r="X370" s="26"/>
      <c r="Y370" s="26">
        <v>1</v>
      </c>
      <c r="Z370" s="26">
        <v>1</v>
      </c>
      <c r="AA370" s="26">
        <v>1</v>
      </c>
    </row>
    <row r="371" spans="1:27" x14ac:dyDescent="0.25">
      <c r="A371" s="26">
        <v>355</v>
      </c>
      <c r="B371" s="26" t="s">
        <v>1644</v>
      </c>
      <c r="C371" s="26" t="s">
        <v>1591</v>
      </c>
      <c r="D371" s="26">
        <v>0.76353395000000002</v>
      </c>
      <c r="E371" s="26"/>
      <c r="F371" s="26" t="s">
        <v>4636</v>
      </c>
      <c r="G371" s="26" t="s">
        <v>4636</v>
      </c>
      <c r="H371" s="26"/>
      <c r="I371" s="26" t="s">
        <v>4635</v>
      </c>
      <c r="J371" s="26" t="s">
        <v>4635</v>
      </c>
      <c r="K371" s="26"/>
      <c r="L371" s="26"/>
      <c r="M371" s="26"/>
      <c r="N371" s="26"/>
      <c r="O371" s="26"/>
      <c r="P371" s="26"/>
      <c r="Q371" s="26"/>
      <c r="R371" s="26"/>
      <c r="S371" s="26"/>
      <c r="T371" s="26"/>
      <c r="U371" s="26"/>
      <c r="V371" s="26"/>
      <c r="W371" s="26"/>
      <c r="X371" s="26"/>
      <c r="Y371" s="26">
        <v>1</v>
      </c>
      <c r="Z371" s="26">
        <v>1</v>
      </c>
      <c r="AA371" s="26">
        <v>1</v>
      </c>
    </row>
    <row r="372" spans="1:27" x14ac:dyDescent="0.25">
      <c r="A372" s="26">
        <v>356</v>
      </c>
      <c r="B372" s="26" t="s">
        <v>1646</v>
      </c>
      <c r="C372" s="26" t="s">
        <v>3123</v>
      </c>
      <c r="D372" s="26">
        <v>0.75184923400000003</v>
      </c>
      <c r="E372" s="26"/>
      <c r="F372" s="26"/>
      <c r="G372" s="26"/>
      <c r="H372" s="26"/>
      <c r="I372" s="26" t="s">
        <v>4635</v>
      </c>
      <c r="J372" s="26" t="s">
        <v>4635</v>
      </c>
      <c r="K372" s="26"/>
      <c r="L372" s="26"/>
      <c r="M372" s="26"/>
      <c r="N372" s="26"/>
      <c r="O372" s="26"/>
      <c r="P372" s="26"/>
      <c r="Q372" s="26">
        <v>1</v>
      </c>
      <c r="R372" s="26"/>
      <c r="S372" s="26"/>
      <c r="T372" s="26"/>
      <c r="U372" s="26"/>
      <c r="V372" s="26"/>
      <c r="W372" s="26"/>
      <c r="X372" s="26"/>
      <c r="Y372" s="26">
        <v>1</v>
      </c>
      <c r="Z372" s="26">
        <v>1</v>
      </c>
      <c r="AA372" s="26">
        <v>2</v>
      </c>
    </row>
    <row r="373" spans="1:27" x14ac:dyDescent="0.25">
      <c r="A373" s="26">
        <v>357</v>
      </c>
      <c r="B373" s="26" t="s">
        <v>1648</v>
      </c>
      <c r="C373" s="26" t="s">
        <v>3124</v>
      </c>
      <c r="D373" s="26">
        <v>0.81915050700000003</v>
      </c>
      <c r="E373" s="26"/>
      <c r="F373" s="26"/>
      <c r="G373" s="26"/>
      <c r="H373" s="26"/>
      <c r="I373" s="26" t="s">
        <v>4635</v>
      </c>
      <c r="J373" s="26" t="s">
        <v>4635</v>
      </c>
      <c r="K373" s="26"/>
      <c r="L373" s="26"/>
      <c r="M373" s="26"/>
      <c r="N373" s="26"/>
      <c r="O373" s="26"/>
      <c r="P373" s="26"/>
      <c r="Q373" s="26"/>
      <c r="R373" s="26"/>
      <c r="S373" s="26"/>
      <c r="T373" s="26"/>
      <c r="U373" s="26"/>
      <c r="V373" s="26"/>
      <c r="W373" s="26"/>
      <c r="X373" s="26"/>
      <c r="Y373" s="26"/>
      <c r="Z373" s="26">
        <v>1</v>
      </c>
      <c r="AA373" s="26">
        <v>0</v>
      </c>
    </row>
    <row r="374" spans="1:27" x14ac:dyDescent="0.25">
      <c r="A374" s="26">
        <v>358</v>
      </c>
      <c r="B374" s="26" t="s">
        <v>1653</v>
      </c>
      <c r="C374" s="26" t="s">
        <v>3125</v>
      </c>
      <c r="D374" s="26">
        <v>0.87525874400000003</v>
      </c>
      <c r="E374" s="26"/>
      <c r="F374" s="26"/>
      <c r="G374" s="26"/>
      <c r="H374" s="26"/>
      <c r="I374" s="26" t="s">
        <v>4635</v>
      </c>
      <c r="J374" s="26" t="s">
        <v>4635</v>
      </c>
      <c r="K374" s="26"/>
      <c r="L374" s="26"/>
      <c r="M374" s="26"/>
      <c r="N374" s="26"/>
      <c r="O374" s="26"/>
      <c r="P374" s="26"/>
      <c r="Q374" s="26"/>
      <c r="R374" s="26"/>
      <c r="S374" s="26"/>
      <c r="T374" s="26"/>
      <c r="U374" s="26"/>
      <c r="V374" s="26"/>
      <c r="W374" s="26">
        <v>1</v>
      </c>
      <c r="X374" s="26"/>
      <c r="Y374" s="26"/>
      <c r="Z374" s="26">
        <v>1</v>
      </c>
      <c r="AA374" s="26">
        <v>1</v>
      </c>
    </row>
    <row r="375" spans="1:27" x14ac:dyDescent="0.25">
      <c r="A375" s="43">
        <v>359</v>
      </c>
      <c r="B375" s="43" t="s">
        <v>278</v>
      </c>
      <c r="C375" s="26" t="s">
        <v>1604</v>
      </c>
      <c r="D375" s="43">
        <v>0.76522839099999995</v>
      </c>
      <c r="E375" s="43">
        <v>0.75</v>
      </c>
      <c r="F375" s="43"/>
      <c r="G375" s="43" t="s">
        <v>4636</v>
      </c>
      <c r="H375" s="43"/>
      <c r="I375" s="43" t="s">
        <v>4635</v>
      </c>
      <c r="J375" s="43" t="s">
        <v>4635</v>
      </c>
      <c r="K375" s="43"/>
      <c r="L375" s="43"/>
      <c r="M375" s="43"/>
      <c r="N375" s="43"/>
      <c r="O375" s="43"/>
      <c r="P375" s="43"/>
      <c r="Q375" s="43"/>
      <c r="R375" s="43"/>
      <c r="S375" s="43"/>
      <c r="T375" s="43"/>
      <c r="U375" s="43"/>
      <c r="V375" s="43"/>
      <c r="W375" s="43"/>
      <c r="X375" s="43"/>
      <c r="Y375" s="43">
        <v>1</v>
      </c>
      <c r="Z375" s="43">
        <v>1</v>
      </c>
      <c r="AA375" s="43">
        <v>1</v>
      </c>
    </row>
    <row r="376" spans="1:27" x14ac:dyDescent="0.25">
      <c r="A376" s="26">
        <v>360</v>
      </c>
      <c r="B376" s="26" t="s">
        <v>1668</v>
      </c>
      <c r="C376" s="26" t="s">
        <v>1424</v>
      </c>
      <c r="D376" s="26">
        <v>0.64465659900000005</v>
      </c>
      <c r="E376" s="26"/>
      <c r="F376" s="26"/>
      <c r="G376" s="26"/>
      <c r="H376" s="26"/>
      <c r="I376" s="26" t="s">
        <v>4635</v>
      </c>
      <c r="J376" s="26" t="s">
        <v>4635</v>
      </c>
      <c r="K376" s="26">
        <v>1</v>
      </c>
      <c r="L376" s="26"/>
      <c r="M376" s="26"/>
      <c r="N376" s="26"/>
      <c r="O376" s="26"/>
      <c r="P376" s="26"/>
      <c r="Q376" s="26"/>
      <c r="R376" s="26"/>
      <c r="S376" s="26"/>
      <c r="T376" s="26"/>
      <c r="U376" s="26"/>
      <c r="V376" s="26"/>
      <c r="W376" s="26"/>
      <c r="X376" s="26"/>
      <c r="Y376" s="26"/>
      <c r="Z376" s="26"/>
      <c r="AA376" s="26">
        <v>0</v>
      </c>
    </row>
    <row r="377" spans="1:27" x14ac:dyDescent="0.25">
      <c r="A377" s="26">
        <v>361</v>
      </c>
      <c r="B377" s="26" t="s">
        <v>1670</v>
      </c>
      <c r="C377" s="26" t="s">
        <v>1606</v>
      </c>
      <c r="D377" s="26">
        <v>0.82184642600000002</v>
      </c>
      <c r="E377" s="26"/>
      <c r="F377" s="26"/>
      <c r="G377" s="26" t="s">
        <v>4636</v>
      </c>
      <c r="H377" s="26"/>
      <c r="I377" s="26" t="s">
        <v>4635</v>
      </c>
      <c r="J377" s="26" t="s">
        <v>4635</v>
      </c>
      <c r="K377" s="26"/>
      <c r="L377" s="26"/>
      <c r="M377" s="26">
        <v>1</v>
      </c>
      <c r="N377" s="26">
        <v>1</v>
      </c>
      <c r="O377" s="26">
        <v>1</v>
      </c>
      <c r="P377" s="26"/>
      <c r="Q377" s="26"/>
      <c r="R377" s="26"/>
      <c r="S377" s="26"/>
      <c r="T377" s="26"/>
      <c r="U377" s="26"/>
      <c r="V377" s="26"/>
      <c r="W377" s="26"/>
      <c r="X377" s="26"/>
      <c r="Y377" s="26"/>
      <c r="Z377" s="26">
        <v>1</v>
      </c>
      <c r="AA377" s="26">
        <v>3</v>
      </c>
    </row>
    <row r="378" spans="1:27" x14ac:dyDescent="0.25">
      <c r="A378" s="26">
        <v>362</v>
      </c>
      <c r="B378" s="26" t="s">
        <v>1673</v>
      </c>
      <c r="C378" s="26" t="s">
        <v>3126</v>
      </c>
      <c r="D378" s="26">
        <v>0.83710205599999998</v>
      </c>
      <c r="E378" s="26"/>
      <c r="F378" s="26"/>
      <c r="G378" s="26"/>
      <c r="H378" s="26"/>
      <c r="I378" s="26" t="s">
        <v>4635</v>
      </c>
      <c r="J378" s="26" t="s">
        <v>4635</v>
      </c>
      <c r="K378" s="26"/>
      <c r="L378" s="26"/>
      <c r="M378" s="26"/>
      <c r="N378" s="26"/>
      <c r="O378" s="26"/>
      <c r="P378" s="26"/>
      <c r="Q378" s="26"/>
      <c r="R378" s="26"/>
      <c r="S378" s="26"/>
      <c r="T378" s="26"/>
      <c r="U378" s="26"/>
      <c r="V378" s="26"/>
      <c r="W378" s="26">
        <v>1</v>
      </c>
      <c r="X378" s="26"/>
      <c r="Y378" s="26"/>
      <c r="Z378" s="26">
        <v>1</v>
      </c>
      <c r="AA378" s="26">
        <v>1</v>
      </c>
    </row>
    <row r="379" spans="1:27" x14ac:dyDescent="0.25">
      <c r="A379" s="43">
        <v>363</v>
      </c>
      <c r="B379" s="43" t="s">
        <v>188</v>
      </c>
      <c r="C379" s="26" t="s">
        <v>3128</v>
      </c>
      <c r="D379" s="43">
        <v>0.86531102699999995</v>
      </c>
      <c r="E379" s="43">
        <v>0.75</v>
      </c>
      <c r="F379" s="43"/>
      <c r="G379" s="43" t="s">
        <v>4636</v>
      </c>
      <c r="H379" s="43"/>
      <c r="I379" s="43" t="s">
        <v>4635</v>
      </c>
      <c r="J379" s="43" t="s">
        <v>4635</v>
      </c>
      <c r="K379" s="43"/>
      <c r="L379" s="43"/>
      <c r="M379" s="43">
        <v>1</v>
      </c>
      <c r="N379" s="43"/>
      <c r="O379" s="43"/>
      <c r="P379" s="43"/>
      <c r="Q379" s="43"/>
      <c r="R379" s="43">
        <v>1</v>
      </c>
      <c r="S379" s="43"/>
      <c r="T379" s="43">
        <v>1</v>
      </c>
      <c r="U379" s="43"/>
      <c r="V379" s="43"/>
      <c r="W379" s="43"/>
      <c r="X379" s="43">
        <v>1</v>
      </c>
      <c r="Y379" s="43">
        <v>1</v>
      </c>
      <c r="Z379" s="43">
        <v>1</v>
      </c>
      <c r="AA379" s="43">
        <v>5</v>
      </c>
    </row>
    <row r="380" spans="1:27" x14ac:dyDescent="0.25">
      <c r="A380" s="26">
        <v>364</v>
      </c>
      <c r="B380" s="26" t="s">
        <v>1678</v>
      </c>
      <c r="C380" s="26" t="s">
        <v>3129</v>
      </c>
      <c r="D380" s="26">
        <v>0.77695780999999997</v>
      </c>
      <c r="E380" s="26"/>
      <c r="F380" s="26"/>
      <c r="G380" s="26"/>
      <c r="H380" s="26"/>
      <c r="I380" s="26" t="s">
        <v>4635</v>
      </c>
      <c r="J380" s="26" t="s">
        <v>4635</v>
      </c>
      <c r="K380" s="26"/>
      <c r="L380" s="26"/>
      <c r="M380" s="26"/>
      <c r="N380" s="26"/>
      <c r="O380" s="26"/>
      <c r="P380" s="26">
        <v>1</v>
      </c>
      <c r="Q380" s="26">
        <v>1</v>
      </c>
      <c r="R380" s="26"/>
      <c r="S380" s="26">
        <v>1</v>
      </c>
      <c r="T380" s="26"/>
      <c r="U380" s="26"/>
      <c r="V380" s="26"/>
      <c r="W380" s="26">
        <v>1</v>
      </c>
      <c r="X380" s="26"/>
      <c r="Y380" s="26">
        <v>1</v>
      </c>
      <c r="Z380" s="26">
        <v>1</v>
      </c>
      <c r="AA380" s="26">
        <v>5</v>
      </c>
    </row>
    <row r="381" spans="1:27" x14ac:dyDescent="0.25">
      <c r="A381" s="26">
        <v>365</v>
      </c>
      <c r="B381" s="26" t="s">
        <v>1681</v>
      </c>
      <c r="C381" s="26" t="s">
        <v>3130</v>
      </c>
      <c r="D381" s="26">
        <v>0.83725214000000003</v>
      </c>
      <c r="E381" s="26"/>
      <c r="F381" s="26"/>
      <c r="G381" s="26"/>
      <c r="H381" s="26"/>
      <c r="I381" s="26" t="s">
        <v>4635</v>
      </c>
      <c r="J381" s="26" t="s">
        <v>4635</v>
      </c>
      <c r="K381" s="26"/>
      <c r="L381" s="26"/>
      <c r="M381" s="26"/>
      <c r="N381" s="26"/>
      <c r="O381" s="26"/>
      <c r="P381" s="26"/>
      <c r="Q381" s="26"/>
      <c r="R381" s="26"/>
      <c r="S381" s="26"/>
      <c r="T381" s="26"/>
      <c r="U381" s="26"/>
      <c r="V381" s="26"/>
      <c r="W381" s="26"/>
      <c r="X381" s="26"/>
      <c r="Y381" s="26"/>
      <c r="Z381" s="26">
        <v>1</v>
      </c>
      <c r="AA381" s="26">
        <v>0</v>
      </c>
    </row>
    <row r="382" spans="1:27" x14ac:dyDescent="0.25">
      <c r="A382" s="26">
        <v>366</v>
      </c>
      <c r="B382" s="26" t="s">
        <v>1682</v>
      </c>
      <c r="C382" s="26" t="s">
        <v>3131</v>
      </c>
      <c r="D382" s="26">
        <v>0.85998022600000001</v>
      </c>
      <c r="E382" s="26"/>
      <c r="F382" s="26"/>
      <c r="G382" s="26" t="s">
        <v>4636</v>
      </c>
      <c r="H382" s="26"/>
      <c r="I382" s="26" t="s">
        <v>4635</v>
      </c>
      <c r="J382" s="26" t="s">
        <v>4635</v>
      </c>
      <c r="K382" s="26"/>
      <c r="L382" s="26"/>
      <c r="M382" s="26"/>
      <c r="N382" s="26">
        <v>1</v>
      </c>
      <c r="O382" s="26">
        <v>1</v>
      </c>
      <c r="P382" s="26">
        <v>1</v>
      </c>
      <c r="Q382" s="26"/>
      <c r="R382" s="26"/>
      <c r="S382" s="26">
        <v>1</v>
      </c>
      <c r="T382" s="26"/>
      <c r="U382" s="26"/>
      <c r="V382" s="26"/>
      <c r="W382" s="26">
        <v>1</v>
      </c>
      <c r="X382" s="26"/>
      <c r="Y382" s="26">
        <v>1</v>
      </c>
      <c r="Z382" s="26">
        <v>1</v>
      </c>
      <c r="AA382" s="26">
        <v>6</v>
      </c>
    </row>
    <row r="383" spans="1:27" x14ac:dyDescent="0.25">
      <c r="A383" s="26">
        <v>367</v>
      </c>
      <c r="B383" s="26" t="s">
        <v>1686</v>
      </c>
      <c r="C383" s="26" t="s">
        <v>3132</v>
      </c>
      <c r="D383" s="26">
        <v>0.733409584</v>
      </c>
      <c r="E383" s="26"/>
      <c r="F383" s="26"/>
      <c r="G383" s="26"/>
      <c r="H383" s="26"/>
      <c r="I383" s="26" t="s">
        <v>4635</v>
      </c>
      <c r="J383" s="26" t="s">
        <v>4635</v>
      </c>
      <c r="K383" s="26"/>
      <c r="L383" s="26"/>
      <c r="M383" s="26"/>
      <c r="N383" s="26"/>
      <c r="O383" s="26"/>
      <c r="P383" s="26"/>
      <c r="Q383" s="26"/>
      <c r="R383" s="26"/>
      <c r="S383" s="26">
        <v>1</v>
      </c>
      <c r="T383" s="26"/>
      <c r="U383" s="26"/>
      <c r="V383" s="26"/>
      <c r="W383" s="26"/>
      <c r="X383" s="26"/>
      <c r="Y383" s="26"/>
      <c r="Z383" s="26">
        <v>1</v>
      </c>
      <c r="AA383" s="26">
        <v>1</v>
      </c>
    </row>
    <row r="384" spans="1:27" x14ac:dyDescent="0.25">
      <c r="A384" s="26">
        <v>368</v>
      </c>
      <c r="B384" s="26" t="s">
        <v>1690</v>
      </c>
      <c r="C384" s="26" t="s">
        <v>3133</v>
      </c>
      <c r="D384" s="26">
        <v>0.75601935399999998</v>
      </c>
      <c r="E384" s="26"/>
      <c r="F384" s="26" t="s">
        <v>4636</v>
      </c>
      <c r="G384" s="26"/>
      <c r="H384" s="26"/>
      <c r="I384" s="26" t="s">
        <v>4635</v>
      </c>
      <c r="J384" s="26" t="s">
        <v>4635</v>
      </c>
      <c r="K384" s="26"/>
      <c r="L384" s="26"/>
      <c r="M384" s="26"/>
      <c r="N384" s="26"/>
      <c r="O384" s="26"/>
      <c r="P384" s="26"/>
      <c r="Q384" s="26"/>
      <c r="R384" s="26"/>
      <c r="S384" s="26"/>
      <c r="T384" s="26"/>
      <c r="U384" s="26"/>
      <c r="V384" s="26"/>
      <c r="W384" s="26"/>
      <c r="X384" s="26"/>
      <c r="Y384" s="26">
        <v>1</v>
      </c>
      <c r="Z384" s="26">
        <v>1</v>
      </c>
      <c r="AA384" s="26">
        <v>1</v>
      </c>
    </row>
    <row r="385" spans="1:27" x14ac:dyDescent="0.25">
      <c r="A385" s="26">
        <v>369</v>
      </c>
      <c r="B385" s="26" t="s">
        <v>1692</v>
      </c>
      <c r="C385" s="26" t="s">
        <v>150</v>
      </c>
      <c r="D385" s="26">
        <v>0.91503363800000004</v>
      </c>
      <c r="E385" s="26"/>
      <c r="F385" s="26"/>
      <c r="G385" s="26"/>
      <c r="H385" s="26"/>
      <c r="I385" s="26" t="s">
        <v>4635</v>
      </c>
      <c r="J385" s="26" t="s">
        <v>4635</v>
      </c>
      <c r="K385" s="26"/>
      <c r="L385" s="26"/>
      <c r="M385" s="26">
        <v>1</v>
      </c>
      <c r="N385" s="26"/>
      <c r="O385" s="26">
        <v>1</v>
      </c>
      <c r="P385" s="26"/>
      <c r="Q385" s="26"/>
      <c r="R385" s="26">
        <v>1</v>
      </c>
      <c r="S385" s="26">
        <v>1</v>
      </c>
      <c r="T385" s="26">
        <v>1</v>
      </c>
      <c r="U385" s="26"/>
      <c r="V385" s="26"/>
      <c r="W385" s="26">
        <v>1</v>
      </c>
      <c r="X385" s="26">
        <v>1</v>
      </c>
      <c r="Y385" s="26">
        <v>1</v>
      </c>
      <c r="Z385" s="26">
        <v>1</v>
      </c>
      <c r="AA385" s="26">
        <v>8</v>
      </c>
    </row>
    <row r="386" spans="1:27" x14ac:dyDescent="0.25">
      <c r="A386" s="26">
        <v>370</v>
      </c>
      <c r="B386" s="26" t="s">
        <v>1694</v>
      </c>
      <c r="C386" s="26" t="s">
        <v>1642</v>
      </c>
      <c r="D386" s="26">
        <v>0.72195392800000002</v>
      </c>
      <c r="E386" s="26"/>
      <c r="F386" s="26"/>
      <c r="G386" s="26" t="s">
        <v>4636</v>
      </c>
      <c r="H386" s="26"/>
      <c r="I386" s="26" t="s">
        <v>4635</v>
      </c>
      <c r="J386" s="26" t="s">
        <v>4635</v>
      </c>
      <c r="K386" s="26"/>
      <c r="L386" s="26"/>
      <c r="M386" s="26"/>
      <c r="N386" s="26"/>
      <c r="O386" s="26"/>
      <c r="P386" s="26"/>
      <c r="Q386" s="26">
        <v>1</v>
      </c>
      <c r="R386" s="26"/>
      <c r="S386" s="26"/>
      <c r="T386" s="26"/>
      <c r="U386" s="26"/>
      <c r="V386" s="26"/>
      <c r="W386" s="26">
        <v>1</v>
      </c>
      <c r="X386" s="26"/>
      <c r="Y386" s="26"/>
      <c r="Z386" s="26">
        <v>1</v>
      </c>
      <c r="AA386" s="26">
        <v>2</v>
      </c>
    </row>
    <row r="387" spans="1:27" x14ac:dyDescent="0.25">
      <c r="A387" s="26">
        <v>371</v>
      </c>
      <c r="B387" s="26" t="s">
        <v>1696</v>
      </c>
      <c r="C387" s="26" t="s">
        <v>1644</v>
      </c>
      <c r="D387" s="26">
        <v>0.71421420599999996</v>
      </c>
      <c r="E387" s="26"/>
      <c r="F387" s="26"/>
      <c r="G387" s="26"/>
      <c r="H387" s="26"/>
      <c r="I387" s="26" t="s">
        <v>4635</v>
      </c>
      <c r="J387" s="26" t="s">
        <v>4635</v>
      </c>
      <c r="K387" s="26"/>
      <c r="L387" s="26"/>
      <c r="M387" s="26"/>
      <c r="N387" s="26"/>
      <c r="O387" s="26"/>
      <c r="P387" s="26"/>
      <c r="Q387" s="26"/>
      <c r="R387" s="26"/>
      <c r="S387" s="26"/>
      <c r="T387" s="26"/>
      <c r="U387" s="26"/>
      <c r="V387" s="26"/>
      <c r="W387" s="26"/>
      <c r="X387" s="26"/>
      <c r="Y387" s="26">
        <v>1</v>
      </c>
      <c r="Z387" s="26">
        <v>1</v>
      </c>
      <c r="AA387" s="26">
        <v>1</v>
      </c>
    </row>
    <row r="388" spans="1:27" x14ac:dyDescent="0.25">
      <c r="A388" s="26">
        <v>372</v>
      </c>
      <c r="B388" s="26" t="s">
        <v>1697</v>
      </c>
      <c r="C388" s="26" t="s">
        <v>1646</v>
      </c>
      <c r="D388" s="26">
        <v>0.79237168999999996</v>
      </c>
      <c r="E388" s="26"/>
      <c r="F388" s="26"/>
      <c r="G388" s="26"/>
      <c r="H388" s="26"/>
      <c r="I388" s="26" t="s">
        <v>4635</v>
      </c>
      <c r="J388" s="26" t="s">
        <v>4635</v>
      </c>
      <c r="K388" s="26"/>
      <c r="L388" s="26"/>
      <c r="M388" s="26">
        <v>1</v>
      </c>
      <c r="N388" s="26"/>
      <c r="O388" s="26"/>
      <c r="P388" s="26"/>
      <c r="Q388" s="26"/>
      <c r="R388" s="26"/>
      <c r="S388" s="26"/>
      <c r="T388" s="26"/>
      <c r="U388" s="26"/>
      <c r="V388" s="26"/>
      <c r="W388" s="26">
        <v>1</v>
      </c>
      <c r="X388" s="26"/>
      <c r="Y388" s="26"/>
      <c r="Z388" s="26">
        <v>1</v>
      </c>
      <c r="AA388" s="26">
        <v>2</v>
      </c>
    </row>
    <row r="389" spans="1:27" x14ac:dyDescent="0.25">
      <c r="A389" s="26">
        <v>373</v>
      </c>
      <c r="B389" s="26" t="s">
        <v>1703</v>
      </c>
      <c r="C389" s="26" t="s">
        <v>3134</v>
      </c>
      <c r="D389" s="26">
        <v>0.81036752499999998</v>
      </c>
      <c r="E389" s="26"/>
      <c r="F389" s="26"/>
      <c r="G389" s="26"/>
      <c r="H389" s="26"/>
      <c r="I389" s="26" t="s">
        <v>4635</v>
      </c>
      <c r="J389" s="26" t="s">
        <v>4635</v>
      </c>
      <c r="K389" s="26"/>
      <c r="L389" s="26"/>
      <c r="M389" s="26"/>
      <c r="N389" s="26"/>
      <c r="O389" s="26"/>
      <c r="P389" s="26"/>
      <c r="Q389" s="26">
        <v>1</v>
      </c>
      <c r="R389" s="26"/>
      <c r="S389" s="26"/>
      <c r="T389" s="26"/>
      <c r="U389" s="26"/>
      <c r="V389" s="26"/>
      <c r="W389" s="26"/>
      <c r="X389" s="26">
        <v>1</v>
      </c>
      <c r="Y389" s="26"/>
      <c r="Z389" s="26">
        <v>1</v>
      </c>
      <c r="AA389" s="26">
        <v>2</v>
      </c>
    </row>
    <row r="390" spans="1:27" x14ac:dyDescent="0.25">
      <c r="A390" s="26">
        <v>374</v>
      </c>
      <c r="B390" s="26" t="s">
        <v>1707</v>
      </c>
      <c r="C390" s="26" t="s">
        <v>3135</v>
      </c>
      <c r="D390" s="26">
        <v>0.83694934799999998</v>
      </c>
      <c r="E390" s="26"/>
      <c r="F390" s="26"/>
      <c r="G390" s="26"/>
      <c r="H390" s="26"/>
      <c r="I390" s="26" t="s">
        <v>4635</v>
      </c>
      <c r="J390" s="26" t="s">
        <v>4635</v>
      </c>
      <c r="K390" s="26"/>
      <c r="L390" s="26"/>
      <c r="M390" s="26"/>
      <c r="N390" s="26"/>
      <c r="O390" s="26"/>
      <c r="P390" s="26"/>
      <c r="Q390" s="26"/>
      <c r="R390" s="26"/>
      <c r="S390" s="26"/>
      <c r="T390" s="26"/>
      <c r="U390" s="26">
        <v>1</v>
      </c>
      <c r="V390" s="26">
        <v>1</v>
      </c>
      <c r="W390" s="26">
        <v>1</v>
      </c>
      <c r="X390" s="26"/>
      <c r="Y390" s="26">
        <v>1</v>
      </c>
      <c r="Z390" s="26">
        <v>1</v>
      </c>
      <c r="AA390" s="26">
        <v>4</v>
      </c>
    </row>
    <row r="391" spans="1:27" x14ac:dyDescent="0.25">
      <c r="A391" s="26">
        <v>375</v>
      </c>
      <c r="B391" s="26" t="s">
        <v>1710</v>
      </c>
      <c r="C391" s="26" t="s">
        <v>3136</v>
      </c>
      <c r="D391" s="26">
        <v>0.82677316700000003</v>
      </c>
      <c r="E391" s="26"/>
      <c r="F391" s="26"/>
      <c r="G391" s="26"/>
      <c r="H391" s="26"/>
      <c r="I391" s="26" t="s">
        <v>4635</v>
      </c>
      <c r="J391" s="26" t="s">
        <v>4635</v>
      </c>
      <c r="K391" s="26"/>
      <c r="L391" s="26"/>
      <c r="M391" s="26"/>
      <c r="N391" s="26"/>
      <c r="O391" s="26"/>
      <c r="P391" s="26"/>
      <c r="Q391" s="26"/>
      <c r="R391" s="26"/>
      <c r="S391" s="26"/>
      <c r="T391" s="26"/>
      <c r="U391" s="26"/>
      <c r="V391" s="26"/>
      <c r="W391" s="26"/>
      <c r="X391" s="26"/>
      <c r="Y391" s="26"/>
      <c r="Z391" s="26">
        <v>1</v>
      </c>
      <c r="AA391" s="26">
        <v>0</v>
      </c>
    </row>
    <row r="392" spans="1:27" x14ac:dyDescent="0.25">
      <c r="A392" s="26">
        <v>376</v>
      </c>
      <c r="B392" s="26" t="s">
        <v>1711</v>
      </c>
      <c r="C392" s="26" t="s">
        <v>1670</v>
      </c>
      <c r="D392" s="26">
        <v>0.77984058899999997</v>
      </c>
      <c r="E392" s="26"/>
      <c r="F392" s="26" t="s">
        <v>4636</v>
      </c>
      <c r="G392" s="26" t="s">
        <v>4636</v>
      </c>
      <c r="H392" s="26"/>
      <c r="I392" s="26" t="s">
        <v>4635</v>
      </c>
      <c r="J392" s="26" t="s">
        <v>4635</v>
      </c>
      <c r="K392" s="26"/>
      <c r="L392" s="26"/>
      <c r="M392" s="26"/>
      <c r="N392" s="26">
        <v>1</v>
      </c>
      <c r="O392" s="26">
        <v>1</v>
      </c>
      <c r="P392" s="26"/>
      <c r="Q392" s="26">
        <v>1</v>
      </c>
      <c r="R392" s="26">
        <v>1</v>
      </c>
      <c r="S392" s="26">
        <v>1</v>
      </c>
      <c r="T392" s="26">
        <v>1</v>
      </c>
      <c r="U392" s="26">
        <v>1</v>
      </c>
      <c r="V392" s="26"/>
      <c r="W392" s="26">
        <v>1</v>
      </c>
      <c r="X392" s="26">
        <v>1</v>
      </c>
      <c r="Y392" s="26">
        <v>1</v>
      </c>
      <c r="Z392" s="26">
        <v>1</v>
      </c>
      <c r="AA392" s="26">
        <v>10</v>
      </c>
    </row>
    <row r="393" spans="1:27" x14ac:dyDescent="0.25">
      <c r="A393" s="26">
        <v>377</v>
      </c>
      <c r="B393" s="26" t="s">
        <v>1713</v>
      </c>
      <c r="C393" s="26" t="s">
        <v>3137</v>
      </c>
      <c r="D393" s="26">
        <v>0.72758221599999995</v>
      </c>
      <c r="E393" s="26"/>
      <c r="F393" s="26"/>
      <c r="G393" s="26"/>
      <c r="H393" s="26"/>
      <c r="I393" s="26" t="s">
        <v>4635</v>
      </c>
      <c r="J393" s="26" t="s">
        <v>4635</v>
      </c>
      <c r="K393" s="26"/>
      <c r="L393" s="26"/>
      <c r="M393" s="26"/>
      <c r="N393" s="26"/>
      <c r="O393" s="26"/>
      <c r="P393" s="26">
        <v>1</v>
      </c>
      <c r="Q393" s="26"/>
      <c r="R393" s="26"/>
      <c r="S393" s="26">
        <v>1</v>
      </c>
      <c r="T393" s="26"/>
      <c r="U393" s="26">
        <v>1</v>
      </c>
      <c r="V393" s="26"/>
      <c r="W393" s="26">
        <v>1</v>
      </c>
      <c r="X393" s="26"/>
      <c r="Y393" s="26">
        <v>1</v>
      </c>
      <c r="Z393" s="26">
        <v>1</v>
      </c>
      <c r="AA393" s="26">
        <v>5</v>
      </c>
    </row>
    <row r="394" spans="1:27" x14ac:dyDescent="0.25">
      <c r="A394" s="26">
        <v>378</v>
      </c>
      <c r="B394" s="26" t="s">
        <v>1715</v>
      </c>
      <c r="C394" s="26" t="s">
        <v>3138</v>
      </c>
      <c r="D394" s="26">
        <v>0.77579426799999995</v>
      </c>
      <c r="E394" s="26"/>
      <c r="F394" s="26" t="s">
        <v>4636</v>
      </c>
      <c r="G394" s="26" t="s">
        <v>4636</v>
      </c>
      <c r="H394" s="26"/>
      <c r="I394" s="26" t="s">
        <v>4635</v>
      </c>
      <c r="J394" s="26" t="s">
        <v>4635</v>
      </c>
      <c r="K394" s="26"/>
      <c r="L394" s="26"/>
      <c r="M394" s="26"/>
      <c r="N394" s="26"/>
      <c r="O394" s="26"/>
      <c r="P394" s="26"/>
      <c r="Q394" s="26"/>
      <c r="R394" s="26"/>
      <c r="S394" s="26">
        <v>1</v>
      </c>
      <c r="T394" s="26"/>
      <c r="U394" s="26"/>
      <c r="V394" s="26"/>
      <c r="W394" s="26"/>
      <c r="X394" s="26"/>
      <c r="Y394" s="26">
        <v>1</v>
      </c>
      <c r="Z394" s="26">
        <v>1</v>
      </c>
      <c r="AA394" s="26">
        <v>2</v>
      </c>
    </row>
    <row r="395" spans="1:27" x14ac:dyDescent="0.25">
      <c r="A395" s="26">
        <v>379</v>
      </c>
      <c r="B395" s="26" t="s">
        <v>1718</v>
      </c>
      <c r="C395" s="26" t="s">
        <v>1678</v>
      </c>
      <c r="D395" s="26">
        <v>0.71924269200000002</v>
      </c>
      <c r="E395" s="26"/>
      <c r="F395" s="26"/>
      <c r="G395" s="26"/>
      <c r="H395" s="26"/>
      <c r="I395" s="26" t="s">
        <v>4635</v>
      </c>
      <c r="J395" s="26" t="s">
        <v>4635</v>
      </c>
      <c r="K395" s="26"/>
      <c r="L395" s="26"/>
      <c r="M395" s="26"/>
      <c r="N395" s="26"/>
      <c r="O395" s="26"/>
      <c r="P395" s="26"/>
      <c r="Q395" s="26"/>
      <c r="R395" s="26"/>
      <c r="S395" s="26">
        <v>1</v>
      </c>
      <c r="T395" s="26"/>
      <c r="U395" s="26"/>
      <c r="V395" s="26"/>
      <c r="W395" s="26"/>
      <c r="X395" s="26"/>
      <c r="Y395" s="26"/>
      <c r="Z395" s="26">
        <v>1</v>
      </c>
      <c r="AA395" s="26">
        <v>1</v>
      </c>
    </row>
    <row r="396" spans="1:27" x14ac:dyDescent="0.25">
      <c r="A396" s="26">
        <v>380</v>
      </c>
      <c r="B396" s="26" t="s">
        <v>1720</v>
      </c>
      <c r="C396" s="26" t="s">
        <v>3139</v>
      </c>
      <c r="D396" s="26">
        <v>0.79120033999999995</v>
      </c>
      <c r="E396" s="26"/>
      <c r="F396" s="26"/>
      <c r="G396" s="26"/>
      <c r="H396" s="26"/>
      <c r="I396" s="26" t="s">
        <v>4635</v>
      </c>
      <c r="J396" s="26" t="s">
        <v>4635</v>
      </c>
      <c r="K396" s="26"/>
      <c r="L396" s="26"/>
      <c r="M396" s="26"/>
      <c r="N396" s="26"/>
      <c r="O396" s="26"/>
      <c r="P396" s="26"/>
      <c r="Q396" s="26"/>
      <c r="R396" s="26"/>
      <c r="S396" s="26"/>
      <c r="T396" s="26"/>
      <c r="U396" s="26"/>
      <c r="V396" s="26"/>
      <c r="W396" s="26"/>
      <c r="X396" s="26"/>
      <c r="Y396" s="26"/>
      <c r="Z396" s="26">
        <v>1</v>
      </c>
      <c r="AA396" s="26">
        <v>0</v>
      </c>
    </row>
    <row r="397" spans="1:27" x14ac:dyDescent="0.25">
      <c r="A397" s="26">
        <v>381</v>
      </c>
      <c r="B397" s="26" t="s">
        <v>1723</v>
      </c>
      <c r="C397" s="26" t="s">
        <v>1682</v>
      </c>
      <c r="D397" s="26">
        <v>0.78052806900000005</v>
      </c>
      <c r="E397" s="26"/>
      <c r="F397" s="26" t="s">
        <v>4636</v>
      </c>
      <c r="G397" s="26" t="s">
        <v>4636</v>
      </c>
      <c r="H397" s="26"/>
      <c r="I397" s="26" t="s">
        <v>4635</v>
      </c>
      <c r="J397" s="26" t="s">
        <v>4635</v>
      </c>
      <c r="K397" s="26"/>
      <c r="L397" s="26"/>
      <c r="M397" s="26"/>
      <c r="N397" s="26">
        <v>1</v>
      </c>
      <c r="O397" s="26"/>
      <c r="P397" s="26"/>
      <c r="Q397" s="26"/>
      <c r="R397" s="26"/>
      <c r="S397" s="26"/>
      <c r="T397" s="26"/>
      <c r="U397" s="26"/>
      <c r="V397" s="26"/>
      <c r="W397" s="26"/>
      <c r="X397" s="26"/>
      <c r="Y397" s="26"/>
      <c r="Z397" s="26">
        <v>1</v>
      </c>
      <c r="AA397" s="26">
        <v>1</v>
      </c>
    </row>
    <row r="398" spans="1:27" x14ac:dyDescent="0.25">
      <c r="A398" s="26">
        <v>382</v>
      </c>
      <c r="B398" s="26" t="s">
        <v>1727</v>
      </c>
      <c r="C398" s="26" t="s">
        <v>3140</v>
      </c>
      <c r="D398" s="26">
        <v>0.74904334500000003</v>
      </c>
      <c r="E398" s="26"/>
      <c r="F398" s="26"/>
      <c r="G398" s="26" t="s">
        <v>4636</v>
      </c>
      <c r="H398" s="26"/>
      <c r="I398" s="26" t="s">
        <v>4635</v>
      </c>
      <c r="J398" s="26" t="s">
        <v>4635</v>
      </c>
      <c r="K398" s="26"/>
      <c r="L398" s="26"/>
      <c r="M398" s="26"/>
      <c r="N398" s="26"/>
      <c r="O398" s="26"/>
      <c r="P398" s="26"/>
      <c r="Q398" s="26">
        <v>1</v>
      </c>
      <c r="R398" s="26"/>
      <c r="S398" s="26"/>
      <c r="T398" s="26"/>
      <c r="U398" s="26"/>
      <c r="V398" s="26"/>
      <c r="W398" s="26"/>
      <c r="X398" s="26"/>
      <c r="Y398" s="26">
        <v>1</v>
      </c>
      <c r="Z398" s="26">
        <v>1</v>
      </c>
      <c r="AA398" s="26">
        <v>2</v>
      </c>
    </row>
    <row r="399" spans="1:27" x14ac:dyDescent="0.25">
      <c r="A399" s="26">
        <v>383</v>
      </c>
      <c r="B399" s="26" t="s">
        <v>1729</v>
      </c>
      <c r="C399" s="26" t="s">
        <v>1694</v>
      </c>
      <c r="D399" s="26">
        <v>0.85137450699999995</v>
      </c>
      <c r="E399" s="26"/>
      <c r="F399" s="26" t="s">
        <v>4636</v>
      </c>
      <c r="G399" s="26"/>
      <c r="H399" s="26"/>
      <c r="I399" s="26" t="s">
        <v>4635</v>
      </c>
      <c r="J399" s="26" t="s">
        <v>4635</v>
      </c>
      <c r="K399" s="26"/>
      <c r="L399" s="26"/>
      <c r="M399" s="26">
        <v>1</v>
      </c>
      <c r="N399" s="26"/>
      <c r="O399" s="26"/>
      <c r="P399" s="26">
        <v>1</v>
      </c>
      <c r="Q399" s="26"/>
      <c r="R399" s="26"/>
      <c r="S399" s="26"/>
      <c r="T399" s="26"/>
      <c r="U399" s="26"/>
      <c r="V399" s="26"/>
      <c r="W399" s="26">
        <v>1</v>
      </c>
      <c r="X399" s="26"/>
      <c r="Y399" s="26">
        <v>1</v>
      </c>
      <c r="Z399" s="26">
        <v>1</v>
      </c>
      <c r="AA399" s="26">
        <v>4</v>
      </c>
    </row>
    <row r="400" spans="1:27" x14ac:dyDescent="0.25">
      <c r="A400" s="43">
        <v>384</v>
      </c>
      <c r="B400" s="43" t="s">
        <v>315</v>
      </c>
      <c r="C400" s="26" t="s">
        <v>1696</v>
      </c>
      <c r="D400" s="43">
        <v>0.709585786</v>
      </c>
      <c r="E400" s="43">
        <v>0.75</v>
      </c>
      <c r="F400" s="43"/>
      <c r="G400" s="43" t="s">
        <v>4636</v>
      </c>
      <c r="H400" s="43"/>
      <c r="I400" s="43" t="s">
        <v>4635</v>
      </c>
      <c r="J400" s="43" t="s">
        <v>4635</v>
      </c>
      <c r="K400" s="43"/>
      <c r="L400" s="43"/>
      <c r="M400" s="43"/>
      <c r="N400" s="43"/>
      <c r="O400" s="43">
        <v>1</v>
      </c>
      <c r="P400" s="43"/>
      <c r="Q400" s="43"/>
      <c r="R400" s="43"/>
      <c r="S400" s="43"/>
      <c r="T400" s="43"/>
      <c r="U400" s="43"/>
      <c r="V400" s="43"/>
      <c r="W400" s="43"/>
      <c r="X400" s="43"/>
      <c r="Y400" s="43"/>
      <c r="Z400" s="43">
        <v>1</v>
      </c>
      <c r="AA400" s="43">
        <v>1</v>
      </c>
    </row>
    <row r="401" spans="1:27" x14ac:dyDescent="0.25">
      <c r="A401" s="26">
        <v>385</v>
      </c>
      <c r="B401" s="26" t="s">
        <v>1735</v>
      </c>
      <c r="C401" s="26" t="s">
        <v>3141</v>
      </c>
      <c r="D401" s="26">
        <v>0.86358529299999998</v>
      </c>
      <c r="E401" s="26"/>
      <c r="F401" s="26"/>
      <c r="G401" s="26"/>
      <c r="H401" s="26"/>
      <c r="I401" s="26" t="s">
        <v>4635</v>
      </c>
      <c r="J401" s="26" t="s">
        <v>4635</v>
      </c>
      <c r="K401" s="26"/>
      <c r="L401" s="26">
        <v>1</v>
      </c>
      <c r="M401" s="26"/>
      <c r="N401" s="26"/>
      <c r="O401" s="26"/>
      <c r="P401" s="26">
        <v>1</v>
      </c>
      <c r="Q401" s="26"/>
      <c r="R401" s="26"/>
      <c r="S401" s="26"/>
      <c r="T401" s="26"/>
      <c r="U401" s="26"/>
      <c r="V401" s="26"/>
      <c r="W401" s="26">
        <v>1</v>
      </c>
      <c r="X401" s="26"/>
      <c r="Y401" s="26">
        <v>1</v>
      </c>
      <c r="Z401" s="26">
        <v>1</v>
      </c>
      <c r="AA401" s="26">
        <v>4</v>
      </c>
    </row>
    <row r="402" spans="1:27" x14ac:dyDescent="0.25">
      <c r="A402" s="43">
        <v>386</v>
      </c>
      <c r="B402" s="43" t="s">
        <v>313</v>
      </c>
      <c r="C402" s="26" t="s">
        <v>3142</v>
      </c>
      <c r="D402" s="43">
        <v>0.71776610600000001</v>
      </c>
      <c r="E402" s="43">
        <v>0.75</v>
      </c>
      <c r="F402" s="43" t="s">
        <v>4636</v>
      </c>
      <c r="G402" s="43"/>
      <c r="H402" s="43"/>
      <c r="I402" s="43" t="s">
        <v>4635</v>
      </c>
      <c r="J402" s="43" t="s">
        <v>4635</v>
      </c>
      <c r="K402" s="43"/>
      <c r="L402" s="43"/>
      <c r="M402" s="43"/>
      <c r="N402" s="43"/>
      <c r="O402" s="43"/>
      <c r="P402" s="43"/>
      <c r="Q402" s="43"/>
      <c r="R402" s="43"/>
      <c r="S402" s="43"/>
      <c r="T402" s="43"/>
      <c r="U402" s="43"/>
      <c r="V402" s="43"/>
      <c r="W402" s="43">
        <v>1</v>
      </c>
      <c r="X402" s="43"/>
      <c r="Y402" s="43">
        <v>1</v>
      </c>
      <c r="Z402" s="43">
        <v>1</v>
      </c>
      <c r="AA402" s="43">
        <v>2</v>
      </c>
    </row>
    <row r="403" spans="1:27" x14ac:dyDescent="0.25">
      <c r="A403" s="26">
        <v>387</v>
      </c>
      <c r="B403" s="26" t="s">
        <v>1741</v>
      </c>
      <c r="C403" s="26" t="s">
        <v>3143</v>
      </c>
      <c r="D403" s="26">
        <v>0.75003474999999997</v>
      </c>
      <c r="E403" s="26"/>
      <c r="F403" s="26"/>
      <c r="G403" s="26"/>
      <c r="H403" s="26"/>
      <c r="I403" s="26" t="s">
        <v>4635</v>
      </c>
      <c r="J403" s="26" t="s">
        <v>4635</v>
      </c>
      <c r="K403" s="26"/>
      <c r="L403" s="26"/>
      <c r="M403" s="26"/>
      <c r="N403" s="26"/>
      <c r="O403" s="26"/>
      <c r="P403" s="26"/>
      <c r="Q403" s="26"/>
      <c r="R403" s="26"/>
      <c r="S403" s="26"/>
      <c r="T403" s="26"/>
      <c r="U403" s="26"/>
      <c r="V403" s="26">
        <v>1</v>
      </c>
      <c r="W403" s="26"/>
      <c r="X403" s="26"/>
      <c r="Y403" s="26">
        <v>1</v>
      </c>
      <c r="Z403" s="26">
        <v>1</v>
      </c>
      <c r="AA403" s="26">
        <v>2</v>
      </c>
    </row>
    <row r="404" spans="1:27" x14ac:dyDescent="0.25">
      <c r="A404" s="26">
        <v>388</v>
      </c>
      <c r="B404" s="26" t="s">
        <v>1743</v>
      </c>
      <c r="C404" s="26" t="s">
        <v>1710</v>
      </c>
      <c r="D404" s="26">
        <v>0.70955169200000001</v>
      </c>
      <c r="E404" s="26"/>
      <c r="F404" s="26"/>
      <c r="G404" s="26"/>
      <c r="H404" s="26"/>
      <c r="I404" s="26" t="s">
        <v>4635</v>
      </c>
      <c r="J404" s="26" t="s">
        <v>4635</v>
      </c>
      <c r="K404" s="26"/>
      <c r="L404" s="26"/>
      <c r="M404" s="26"/>
      <c r="N404" s="26"/>
      <c r="O404" s="26"/>
      <c r="P404" s="26"/>
      <c r="Q404" s="26"/>
      <c r="R404" s="26"/>
      <c r="S404" s="26"/>
      <c r="T404" s="26"/>
      <c r="U404" s="26"/>
      <c r="V404" s="26"/>
      <c r="W404" s="26"/>
      <c r="X404" s="26"/>
      <c r="Y404" s="26"/>
      <c r="Z404" s="26">
        <v>1</v>
      </c>
      <c r="AA404" s="26">
        <v>0</v>
      </c>
    </row>
    <row r="405" spans="1:27" x14ac:dyDescent="0.25">
      <c r="A405" s="26">
        <v>389</v>
      </c>
      <c r="B405" s="26" t="s">
        <v>1747</v>
      </c>
      <c r="C405" s="26" t="s">
        <v>1711</v>
      </c>
      <c r="D405" s="26">
        <v>0.89855217899999995</v>
      </c>
      <c r="E405" s="26"/>
      <c r="F405" s="26"/>
      <c r="G405" s="26"/>
      <c r="H405" s="26"/>
      <c r="I405" s="26" t="s">
        <v>4635</v>
      </c>
      <c r="J405" s="26" t="s">
        <v>4635</v>
      </c>
      <c r="K405" s="26"/>
      <c r="L405" s="26"/>
      <c r="M405" s="26"/>
      <c r="N405" s="26"/>
      <c r="O405" s="26"/>
      <c r="P405" s="26"/>
      <c r="Q405" s="26"/>
      <c r="R405" s="26"/>
      <c r="S405" s="26"/>
      <c r="T405" s="26"/>
      <c r="U405" s="26"/>
      <c r="V405" s="26"/>
      <c r="W405" s="26">
        <v>1</v>
      </c>
      <c r="X405" s="26"/>
      <c r="Y405" s="26"/>
      <c r="Z405" s="26">
        <v>1</v>
      </c>
      <c r="AA405" s="26">
        <v>1</v>
      </c>
    </row>
    <row r="406" spans="1:27" x14ac:dyDescent="0.25">
      <c r="A406" s="26">
        <v>390</v>
      </c>
      <c r="B406" s="26" t="s">
        <v>1748</v>
      </c>
      <c r="C406" s="26" t="s">
        <v>1713</v>
      </c>
      <c r="D406" s="26">
        <v>0.77259522700000005</v>
      </c>
      <c r="E406" s="26"/>
      <c r="F406" s="26"/>
      <c r="G406" s="26"/>
      <c r="H406" s="26"/>
      <c r="I406" s="26" t="s">
        <v>4635</v>
      </c>
      <c r="J406" s="26" t="s">
        <v>4635</v>
      </c>
      <c r="K406" s="26"/>
      <c r="L406" s="26"/>
      <c r="M406" s="26"/>
      <c r="N406" s="26">
        <v>1</v>
      </c>
      <c r="O406" s="26"/>
      <c r="P406" s="26"/>
      <c r="Q406" s="26"/>
      <c r="R406" s="26">
        <v>1</v>
      </c>
      <c r="S406" s="26"/>
      <c r="T406" s="26"/>
      <c r="U406" s="26"/>
      <c r="V406" s="26"/>
      <c r="W406" s="26">
        <v>1</v>
      </c>
      <c r="X406" s="26"/>
      <c r="Y406" s="26"/>
      <c r="Z406" s="26">
        <v>1</v>
      </c>
      <c r="AA406" s="26">
        <v>3</v>
      </c>
    </row>
    <row r="407" spans="1:27" x14ac:dyDescent="0.25">
      <c r="A407" s="26">
        <v>391</v>
      </c>
      <c r="B407" s="26" t="s">
        <v>1750</v>
      </c>
      <c r="C407" s="26" t="s">
        <v>1715</v>
      </c>
      <c r="D407" s="26">
        <v>0.80364692199999999</v>
      </c>
      <c r="E407" s="26"/>
      <c r="F407" s="26"/>
      <c r="G407" s="26"/>
      <c r="H407" s="26"/>
      <c r="I407" s="26" t="s">
        <v>4635</v>
      </c>
      <c r="J407" s="26" t="s">
        <v>4635</v>
      </c>
      <c r="K407" s="26"/>
      <c r="L407" s="26"/>
      <c r="M407" s="26"/>
      <c r="N407" s="26"/>
      <c r="O407" s="26"/>
      <c r="P407" s="26"/>
      <c r="Q407" s="26"/>
      <c r="R407" s="26"/>
      <c r="S407" s="26"/>
      <c r="T407" s="26"/>
      <c r="U407" s="26"/>
      <c r="V407" s="26"/>
      <c r="W407" s="26"/>
      <c r="X407" s="26"/>
      <c r="Y407" s="26"/>
      <c r="Z407" s="26">
        <v>1</v>
      </c>
      <c r="AA407" s="26">
        <v>0</v>
      </c>
    </row>
    <row r="408" spans="1:27" x14ac:dyDescent="0.25">
      <c r="A408" s="26">
        <v>392</v>
      </c>
      <c r="B408" s="26" t="s">
        <v>1754</v>
      </c>
      <c r="C408" s="26" t="s">
        <v>3144</v>
      </c>
      <c r="D408" s="26">
        <v>0.86007988499999999</v>
      </c>
      <c r="E408" s="26"/>
      <c r="F408" s="26" t="s">
        <v>4636</v>
      </c>
      <c r="G408" s="26" t="s">
        <v>4636</v>
      </c>
      <c r="H408" s="26"/>
      <c r="I408" s="26" t="s">
        <v>4635</v>
      </c>
      <c r="J408" s="26" t="s">
        <v>4635</v>
      </c>
      <c r="K408" s="26"/>
      <c r="L408" s="26"/>
      <c r="M408" s="26">
        <v>1</v>
      </c>
      <c r="N408" s="26">
        <v>1</v>
      </c>
      <c r="O408" s="26"/>
      <c r="P408" s="26"/>
      <c r="Q408" s="26"/>
      <c r="R408" s="26"/>
      <c r="S408" s="26"/>
      <c r="T408" s="26"/>
      <c r="U408" s="26"/>
      <c r="V408" s="26">
        <v>1</v>
      </c>
      <c r="W408" s="26">
        <v>1</v>
      </c>
      <c r="X408" s="26">
        <v>1</v>
      </c>
      <c r="Y408" s="26">
        <v>1</v>
      </c>
      <c r="Z408" s="26">
        <v>1</v>
      </c>
      <c r="AA408" s="26">
        <v>6</v>
      </c>
    </row>
    <row r="409" spans="1:27" x14ac:dyDescent="0.25">
      <c r="A409" s="26">
        <v>393</v>
      </c>
      <c r="B409" s="26" t="s">
        <v>1759</v>
      </c>
      <c r="C409" s="26" t="s">
        <v>1720</v>
      </c>
      <c r="D409" s="26">
        <v>0.71796774900000004</v>
      </c>
      <c r="E409" s="26"/>
      <c r="F409" s="26"/>
      <c r="G409" s="26"/>
      <c r="H409" s="26"/>
      <c r="I409" s="26" t="s">
        <v>4635</v>
      </c>
      <c r="J409" s="26" t="s">
        <v>4635</v>
      </c>
      <c r="K409" s="26"/>
      <c r="L409" s="26"/>
      <c r="M409" s="26"/>
      <c r="N409" s="26"/>
      <c r="O409" s="26"/>
      <c r="P409" s="26"/>
      <c r="Q409" s="26"/>
      <c r="R409" s="26"/>
      <c r="S409" s="26"/>
      <c r="T409" s="26"/>
      <c r="U409" s="26"/>
      <c r="V409" s="26"/>
      <c r="W409" s="26"/>
      <c r="X409" s="26"/>
      <c r="Y409" s="26"/>
      <c r="Z409" s="26">
        <v>1</v>
      </c>
      <c r="AA409" s="26">
        <v>0</v>
      </c>
    </row>
    <row r="410" spans="1:27" x14ac:dyDescent="0.25">
      <c r="A410" s="26">
        <v>394</v>
      </c>
      <c r="B410" s="26" t="s">
        <v>1763</v>
      </c>
      <c r="C410" s="26" t="s">
        <v>3145</v>
      </c>
      <c r="D410" s="26">
        <v>0.78129422699999995</v>
      </c>
      <c r="E410" s="26"/>
      <c r="F410" s="26"/>
      <c r="G410" s="26"/>
      <c r="H410" s="26"/>
      <c r="I410" s="26" t="s">
        <v>4635</v>
      </c>
      <c r="J410" s="26" t="s">
        <v>4635</v>
      </c>
      <c r="K410" s="26"/>
      <c r="L410" s="26"/>
      <c r="M410" s="26"/>
      <c r="N410" s="26"/>
      <c r="O410" s="26"/>
      <c r="P410" s="26"/>
      <c r="Q410" s="26"/>
      <c r="R410" s="26"/>
      <c r="S410" s="26"/>
      <c r="T410" s="26"/>
      <c r="U410" s="26"/>
      <c r="V410" s="26"/>
      <c r="W410" s="26"/>
      <c r="X410" s="26"/>
      <c r="Y410" s="26"/>
      <c r="Z410" s="26">
        <v>1</v>
      </c>
      <c r="AA410" s="26">
        <v>0</v>
      </c>
    </row>
    <row r="411" spans="1:27" x14ac:dyDescent="0.25">
      <c r="A411" s="26">
        <v>395</v>
      </c>
      <c r="B411" s="26" t="s">
        <v>1764</v>
      </c>
      <c r="C411" s="26" t="s">
        <v>1727</v>
      </c>
      <c r="D411" s="26">
        <v>0.80896788799999997</v>
      </c>
      <c r="E411" s="26"/>
      <c r="F411" s="26"/>
      <c r="G411" s="26"/>
      <c r="H411" s="26"/>
      <c r="I411" s="26" t="s">
        <v>4635</v>
      </c>
      <c r="J411" s="26" t="s">
        <v>4635</v>
      </c>
      <c r="K411" s="26"/>
      <c r="L411" s="26"/>
      <c r="M411" s="26"/>
      <c r="N411" s="26"/>
      <c r="O411" s="26">
        <v>1</v>
      </c>
      <c r="P411" s="26"/>
      <c r="Q411" s="26"/>
      <c r="R411" s="26"/>
      <c r="S411" s="26"/>
      <c r="T411" s="26"/>
      <c r="U411" s="26"/>
      <c r="V411" s="26"/>
      <c r="W411" s="26">
        <v>1</v>
      </c>
      <c r="X411" s="26"/>
      <c r="Y411" s="26"/>
      <c r="Z411" s="26">
        <v>1</v>
      </c>
      <c r="AA411" s="26">
        <v>2</v>
      </c>
    </row>
    <row r="412" spans="1:27" x14ac:dyDescent="0.25">
      <c r="A412" s="26">
        <v>396</v>
      </c>
      <c r="B412" s="26" t="s">
        <v>1766</v>
      </c>
      <c r="C412" s="26" t="s">
        <v>3146</v>
      </c>
      <c r="D412" s="26">
        <v>0.58150494100000005</v>
      </c>
      <c r="E412" s="26"/>
      <c r="F412" s="26"/>
      <c r="G412" s="26"/>
      <c r="H412" s="26"/>
      <c r="I412" s="26" t="s">
        <v>4635</v>
      </c>
      <c r="J412" s="26" t="s">
        <v>4635</v>
      </c>
      <c r="K412" s="26"/>
      <c r="L412" s="26"/>
      <c r="M412" s="26"/>
      <c r="N412" s="26"/>
      <c r="O412" s="26"/>
      <c r="P412" s="26"/>
      <c r="Q412" s="26"/>
      <c r="R412" s="26">
        <v>1</v>
      </c>
      <c r="S412" s="26"/>
      <c r="T412" s="26"/>
      <c r="U412" s="26"/>
      <c r="V412" s="26"/>
      <c r="W412" s="26"/>
      <c r="X412" s="26"/>
      <c r="Y412" s="26">
        <v>1</v>
      </c>
      <c r="Z412" s="26">
        <v>1</v>
      </c>
      <c r="AA412" s="26">
        <v>2</v>
      </c>
    </row>
    <row r="413" spans="1:27" x14ac:dyDescent="0.25">
      <c r="A413" s="26">
        <v>397</v>
      </c>
      <c r="B413" s="26" t="s">
        <v>1769</v>
      </c>
      <c r="C413" s="26" t="s">
        <v>315</v>
      </c>
      <c r="D413" s="26">
        <v>0.85322958199999999</v>
      </c>
      <c r="E413" s="26"/>
      <c r="F413" s="26"/>
      <c r="G413" s="26"/>
      <c r="H413" s="26"/>
      <c r="I413" s="26" t="s">
        <v>4635</v>
      </c>
      <c r="J413" s="26" t="s">
        <v>4635</v>
      </c>
      <c r="K413" s="26"/>
      <c r="L413" s="26"/>
      <c r="M413" s="26"/>
      <c r="N413" s="26"/>
      <c r="O413" s="26"/>
      <c r="P413" s="26"/>
      <c r="Q413" s="26"/>
      <c r="R413" s="26"/>
      <c r="S413" s="26"/>
      <c r="T413" s="26"/>
      <c r="U413" s="26"/>
      <c r="V413" s="26"/>
      <c r="W413" s="26">
        <v>1</v>
      </c>
      <c r="X413" s="26"/>
      <c r="Y413" s="26"/>
      <c r="Z413" s="26">
        <v>1</v>
      </c>
      <c r="AA413" s="26">
        <v>1</v>
      </c>
    </row>
    <row r="414" spans="1:27" x14ac:dyDescent="0.25">
      <c r="A414" s="26">
        <v>398</v>
      </c>
      <c r="B414" s="26" t="s">
        <v>1771</v>
      </c>
      <c r="C414" s="26" t="s">
        <v>3147</v>
      </c>
      <c r="D414" s="26">
        <v>0.70339280400000004</v>
      </c>
      <c r="E414" s="26"/>
      <c r="F414" s="26" t="s">
        <v>4636</v>
      </c>
      <c r="G414" s="26"/>
      <c r="H414" s="26"/>
      <c r="I414" s="26" t="s">
        <v>4635</v>
      </c>
      <c r="J414" s="26" t="s">
        <v>4635</v>
      </c>
      <c r="K414" s="26"/>
      <c r="L414" s="26"/>
      <c r="M414" s="26"/>
      <c r="N414" s="26"/>
      <c r="O414" s="26"/>
      <c r="P414" s="26"/>
      <c r="Q414" s="26"/>
      <c r="R414" s="26"/>
      <c r="S414" s="26"/>
      <c r="T414" s="26"/>
      <c r="U414" s="26"/>
      <c r="V414" s="26">
        <v>1</v>
      </c>
      <c r="W414" s="26">
        <v>1</v>
      </c>
      <c r="X414" s="26"/>
      <c r="Y414" s="26"/>
      <c r="Z414" s="26">
        <v>1</v>
      </c>
      <c r="AA414" s="26">
        <v>2</v>
      </c>
    </row>
    <row r="415" spans="1:27" x14ac:dyDescent="0.25">
      <c r="A415" s="26">
        <v>399</v>
      </c>
      <c r="B415" s="26" t="s">
        <v>1775</v>
      </c>
      <c r="C415" s="26" t="s">
        <v>313</v>
      </c>
      <c r="D415" s="26">
        <v>0.85999125200000004</v>
      </c>
      <c r="E415" s="26"/>
      <c r="F415" s="26" t="s">
        <v>4636</v>
      </c>
      <c r="G415" s="26"/>
      <c r="H415" s="26"/>
      <c r="I415" s="26" t="s">
        <v>4635</v>
      </c>
      <c r="J415" s="26" t="s">
        <v>4635</v>
      </c>
      <c r="K415" s="26"/>
      <c r="L415" s="26"/>
      <c r="M415" s="26"/>
      <c r="N415" s="26">
        <v>1</v>
      </c>
      <c r="O415" s="26"/>
      <c r="P415" s="26"/>
      <c r="Q415" s="26"/>
      <c r="R415" s="26"/>
      <c r="S415" s="26"/>
      <c r="T415" s="26"/>
      <c r="U415" s="26"/>
      <c r="V415" s="26">
        <v>1</v>
      </c>
      <c r="W415" s="26"/>
      <c r="X415" s="26"/>
      <c r="Y415" s="26"/>
      <c r="Z415" s="26">
        <v>1</v>
      </c>
      <c r="AA415" s="26">
        <v>2</v>
      </c>
    </row>
    <row r="416" spans="1:27" x14ac:dyDescent="0.25">
      <c r="A416" s="26">
        <v>400</v>
      </c>
      <c r="B416" s="26" t="s">
        <v>1779</v>
      </c>
      <c r="C416" s="26" t="s">
        <v>3148</v>
      </c>
      <c r="D416" s="26">
        <v>0.68947195999999999</v>
      </c>
      <c r="E416" s="26"/>
      <c r="F416" s="26" t="s">
        <v>4636</v>
      </c>
      <c r="G416" s="26"/>
      <c r="H416" s="26"/>
      <c r="I416" s="26" t="s">
        <v>4635</v>
      </c>
      <c r="J416" s="26" t="s">
        <v>4635</v>
      </c>
      <c r="K416" s="26"/>
      <c r="L416" s="26"/>
      <c r="M416" s="26"/>
      <c r="N416" s="26"/>
      <c r="O416" s="26"/>
      <c r="P416" s="26"/>
      <c r="Q416" s="26"/>
      <c r="R416" s="26"/>
      <c r="S416" s="26">
        <v>1</v>
      </c>
      <c r="T416" s="26"/>
      <c r="U416" s="26"/>
      <c r="V416" s="26"/>
      <c r="W416" s="26"/>
      <c r="X416" s="26"/>
      <c r="Y416" s="26">
        <v>1</v>
      </c>
      <c r="Z416" s="26">
        <v>1</v>
      </c>
      <c r="AA416" s="26">
        <v>2</v>
      </c>
    </row>
    <row r="417" spans="1:27" x14ac:dyDescent="0.25">
      <c r="A417" s="26">
        <v>401</v>
      </c>
      <c r="B417" s="26" t="s">
        <v>1781</v>
      </c>
      <c r="C417" s="26" t="s">
        <v>1748</v>
      </c>
      <c r="D417" s="26">
        <v>0.84903091200000003</v>
      </c>
      <c r="E417" s="26"/>
      <c r="F417" s="26"/>
      <c r="G417" s="26"/>
      <c r="H417" s="26"/>
      <c r="I417" s="26" t="s">
        <v>4635</v>
      </c>
      <c r="J417" s="26" t="s">
        <v>4635</v>
      </c>
      <c r="K417" s="26"/>
      <c r="L417" s="26"/>
      <c r="M417" s="26"/>
      <c r="N417" s="26"/>
      <c r="O417" s="26"/>
      <c r="P417" s="26"/>
      <c r="Q417" s="26"/>
      <c r="R417" s="26"/>
      <c r="S417" s="26"/>
      <c r="T417" s="26"/>
      <c r="U417" s="26"/>
      <c r="V417" s="26"/>
      <c r="W417" s="26"/>
      <c r="X417" s="26"/>
      <c r="Y417" s="26"/>
      <c r="Z417" s="26">
        <v>1</v>
      </c>
      <c r="AA417" s="26">
        <v>0</v>
      </c>
    </row>
    <row r="418" spans="1:27" x14ac:dyDescent="0.25">
      <c r="A418" s="26">
        <v>402</v>
      </c>
      <c r="B418" s="26" t="s">
        <v>1440</v>
      </c>
      <c r="C418" s="26" t="s">
        <v>1750</v>
      </c>
      <c r="D418" s="26">
        <v>0.51086085999999997</v>
      </c>
      <c r="E418" s="26"/>
      <c r="F418" s="26"/>
      <c r="G418" s="26"/>
      <c r="H418" s="26"/>
      <c r="I418" s="26" t="s">
        <v>4635</v>
      </c>
      <c r="J418" s="26" t="s">
        <v>4635</v>
      </c>
      <c r="K418" s="26"/>
      <c r="L418" s="26"/>
      <c r="M418" s="26"/>
      <c r="N418" s="26"/>
      <c r="O418" s="26"/>
      <c r="P418" s="26"/>
      <c r="Q418" s="26"/>
      <c r="R418" s="26"/>
      <c r="S418" s="26"/>
      <c r="T418" s="26"/>
      <c r="U418" s="26"/>
      <c r="V418" s="26"/>
      <c r="W418" s="26"/>
      <c r="X418" s="26"/>
      <c r="Y418" s="26"/>
      <c r="Z418" s="26">
        <v>1</v>
      </c>
      <c r="AA418" s="26">
        <v>0</v>
      </c>
    </row>
    <row r="419" spans="1:27" x14ac:dyDescent="0.25">
      <c r="A419" s="26">
        <v>403</v>
      </c>
      <c r="B419" s="26" t="s">
        <v>1784</v>
      </c>
      <c r="C419" s="26" t="s">
        <v>3149</v>
      </c>
      <c r="D419" s="26">
        <v>0.85026431099999999</v>
      </c>
      <c r="E419" s="26"/>
      <c r="F419" s="26"/>
      <c r="G419" s="26"/>
      <c r="H419" s="26"/>
      <c r="I419" s="26" t="s">
        <v>4635</v>
      </c>
      <c r="J419" s="26" t="s">
        <v>4635</v>
      </c>
      <c r="K419" s="26"/>
      <c r="L419" s="26"/>
      <c r="M419" s="26"/>
      <c r="N419" s="26"/>
      <c r="O419" s="26"/>
      <c r="P419" s="26"/>
      <c r="Q419" s="26"/>
      <c r="R419" s="26"/>
      <c r="S419" s="26">
        <v>1</v>
      </c>
      <c r="T419" s="26"/>
      <c r="U419" s="26"/>
      <c r="V419" s="26">
        <v>1</v>
      </c>
      <c r="W419" s="26"/>
      <c r="X419" s="26"/>
      <c r="Y419" s="26">
        <v>1</v>
      </c>
      <c r="Z419" s="26">
        <v>1</v>
      </c>
      <c r="AA419" s="26">
        <v>3</v>
      </c>
    </row>
    <row r="420" spans="1:27" x14ac:dyDescent="0.25">
      <c r="A420" s="26">
        <v>404</v>
      </c>
      <c r="B420" s="26" t="s">
        <v>1787</v>
      </c>
      <c r="C420" s="26" t="s">
        <v>3150</v>
      </c>
      <c r="D420" s="26">
        <v>0.89092415599999997</v>
      </c>
      <c r="E420" s="26"/>
      <c r="F420" s="26" t="s">
        <v>4636</v>
      </c>
      <c r="G420" s="26"/>
      <c r="H420" s="26"/>
      <c r="I420" s="26" t="s">
        <v>4635</v>
      </c>
      <c r="J420" s="26" t="s">
        <v>4635</v>
      </c>
      <c r="K420" s="26"/>
      <c r="L420" s="26"/>
      <c r="M420" s="26"/>
      <c r="N420" s="26"/>
      <c r="O420" s="26"/>
      <c r="P420" s="26"/>
      <c r="Q420" s="26"/>
      <c r="R420" s="26"/>
      <c r="S420" s="26">
        <v>1</v>
      </c>
      <c r="T420" s="26"/>
      <c r="U420" s="26"/>
      <c r="V420" s="26">
        <v>1</v>
      </c>
      <c r="W420" s="26"/>
      <c r="X420" s="26"/>
      <c r="Y420" s="26">
        <v>1</v>
      </c>
      <c r="Z420" s="26">
        <v>1</v>
      </c>
      <c r="AA420" s="26">
        <v>3</v>
      </c>
    </row>
    <row r="421" spans="1:27" x14ac:dyDescent="0.25">
      <c r="A421" s="26">
        <v>405</v>
      </c>
      <c r="B421" s="26" t="s">
        <v>1789</v>
      </c>
      <c r="C421" s="26" t="s">
        <v>1764</v>
      </c>
      <c r="D421" s="26">
        <v>0.67778652900000003</v>
      </c>
      <c r="E421" s="26"/>
      <c r="F421" s="26"/>
      <c r="G421" s="26"/>
      <c r="H421" s="26"/>
      <c r="I421" s="26" t="s">
        <v>4635</v>
      </c>
      <c r="J421" s="26" t="s">
        <v>4635</v>
      </c>
      <c r="K421" s="26"/>
      <c r="L421" s="26"/>
      <c r="M421" s="26"/>
      <c r="N421" s="26">
        <v>1</v>
      </c>
      <c r="O421" s="26"/>
      <c r="P421" s="26"/>
      <c r="Q421" s="26"/>
      <c r="R421" s="26"/>
      <c r="S421" s="26"/>
      <c r="T421" s="26"/>
      <c r="U421" s="26"/>
      <c r="V421" s="26"/>
      <c r="W421" s="26"/>
      <c r="X421" s="26"/>
      <c r="Y421" s="26"/>
      <c r="Z421" s="26">
        <v>1</v>
      </c>
      <c r="AA421" s="26">
        <v>1</v>
      </c>
    </row>
    <row r="422" spans="1:27" x14ac:dyDescent="0.25">
      <c r="A422" s="43">
        <v>406</v>
      </c>
      <c r="B422" s="43" t="s">
        <v>295</v>
      </c>
      <c r="C422" s="26" t="s">
        <v>1766</v>
      </c>
      <c r="D422" s="43">
        <v>0.74690228700000005</v>
      </c>
      <c r="E422" s="43">
        <v>0.75</v>
      </c>
      <c r="F422" s="43" t="s">
        <v>4636</v>
      </c>
      <c r="G422" s="43" t="s">
        <v>4636</v>
      </c>
      <c r="H422" s="43"/>
      <c r="I422" s="43" t="s">
        <v>4635</v>
      </c>
      <c r="J422" s="43" t="s">
        <v>4635</v>
      </c>
      <c r="K422" s="43"/>
      <c r="L422" s="43"/>
      <c r="M422" s="43"/>
      <c r="N422" s="43"/>
      <c r="O422" s="43">
        <v>1</v>
      </c>
      <c r="P422" s="43"/>
      <c r="Q422" s="43"/>
      <c r="R422" s="43"/>
      <c r="S422" s="43"/>
      <c r="T422" s="43"/>
      <c r="U422" s="43"/>
      <c r="V422" s="43">
        <v>1</v>
      </c>
      <c r="W422" s="43">
        <v>1</v>
      </c>
      <c r="X422" s="43"/>
      <c r="Y422" s="43">
        <v>1</v>
      </c>
      <c r="Z422" s="43">
        <v>1</v>
      </c>
      <c r="AA422" s="43">
        <v>4</v>
      </c>
    </row>
    <row r="423" spans="1:27" x14ac:dyDescent="0.25">
      <c r="A423" s="43">
        <v>407</v>
      </c>
      <c r="B423" s="43" t="s">
        <v>230</v>
      </c>
      <c r="C423" s="26" t="s">
        <v>3151</v>
      </c>
      <c r="D423" s="43">
        <v>0.80738455099999995</v>
      </c>
      <c r="E423" s="43">
        <v>0.75</v>
      </c>
      <c r="F423" s="43" t="s">
        <v>4636</v>
      </c>
      <c r="G423" s="43" t="s">
        <v>4636</v>
      </c>
      <c r="H423" s="43" t="s">
        <v>4636</v>
      </c>
      <c r="I423" s="43" t="s">
        <v>4637</v>
      </c>
      <c r="J423" s="43" t="s">
        <v>4654</v>
      </c>
      <c r="K423" s="43"/>
      <c r="L423" s="43"/>
      <c r="M423" s="43"/>
      <c r="N423" s="43">
        <v>1</v>
      </c>
      <c r="O423" s="43"/>
      <c r="P423" s="43"/>
      <c r="Q423" s="43"/>
      <c r="R423" s="43"/>
      <c r="S423" s="43">
        <v>1</v>
      </c>
      <c r="T423" s="43"/>
      <c r="U423" s="43"/>
      <c r="V423" s="43">
        <v>1</v>
      </c>
      <c r="W423" s="43">
        <v>1</v>
      </c>
      <c r="X423" s="43"/>
      <c r="Y423" s="43">
        <v>1</v>
      </c>
      <c r="Z423" s="43">
        <v>1</v>
      </c>
      <c r="AA423" s="43">
        <v>5</v>
      </c>
    </row>
    <row r="424" spans="1:27" x14ac:dyDescent="0.25">
      <c r="A424" s="26">
        <v>408</v>
      </c>
      <c r="B424" s="26" t="s">
        <v>1793</v>
      </c>
      <c r="C424" s="26" t="s">
        <v>1771</v>
      </c>
      <c r="D424" s="26">
        <v>0.80063110599999998</v>
      </c>
      <c r="E424" s="26"/>
      <c r="F424" s="26"/>
      <c r="G424" s="26"/>
      <c r="H424" s="26"/>
      <c r="I424" s="26" t="s">
        <v>4635</v>
      </c>
      <c r="J424" s="26" t="s">
        <v>4635</v>
      </c>
      <c r="K424" s="26"/>
      <c r="L424" s="26"/>
      <c r="M424" s="26"/>
      <c r="N424" s="26"/>
      <c r="O424" s="26"/>
      <c r="P424" s="26"/>
      <c r="Q424" s="26"/>
      <c r="R424" s="26"/>
      <c r="S424" s="26"/>
      <c r="T424" s="26"/>
      <c r="U424" s="26"/>
      <c r="V424" s="26"/>
      <c r="W424" s="26"/>
      <c r="X424" s="26"/>
      <c r="Y424" s="26"/>
      <c r="Z424" s="26">
        <v>1</v>
      </c>
      <c r="AA424" s="26">
        <v>0</v>
      </c>
    </row>
    <row r="425" spans="1:27" x14ac:dyDescent="0.25">
      <c r="A425" s="26">
        <v>409</v>
      </c>
      <c r="B425" s="26" t="s">
        <v>1795</v>
      </c>
      <c r="C425" s="26" t="s">
        <v>1779</v>
      </c>
      <c r="D425" s="26">
        <v>0.84423273799999998</v>
      </c>
      <c r="E425" s="26"/>
      <c r="F425" s="26"/>
      <c r="G425" s="26"/>
      <c r="H425" s="26"/>
      <c r="I425" s="26" t="s">
        <v>4635</v>
      </c>
      <c r="J425" s="26" t="s">
        <v>4635</v>
      </c>
      <c r="K425" s="26"/>
      <c r="L425" s="26"/>
      <c r="M425" s="26"/>
      <c r="N425" s="26"/>
      <c r="O425" s="26"/>
      <c r="P425" s="26">
        <v>1</v>
      </c>
      <c r="Q425" s="26"/>
      <c r="R425" s="26"/>
      <c r="S425" s="26">
        <v>1</v>
      </c>
      <c r="T425" s="26"/>
      <c r="U425" s="26"/>
      <c r="V425" s="26"/>
      <c r="W425" s="26"/>
      <c r="X425" s="26"/>
      <c r="Y425" s="26">
        <v>1</v>
      </c>
      <c r="Z425" s="26">
        <v>1</v>
      </c>
      <c r="AA425" s="26">
        <v>3</v>
      </c>
    </row>
    <row r="426" spans="1:27" x14ac:dyDescent="0.25">
      <c r="A426" s="26">
        <v>410</v>
      </c>
      <c r="B426" s="26" t="s">
        <v>1797</v>
      </c>
      <c r="C426" s="26" t="s">
        <v>3153</v>
      </c>
      <c r="D426" s="26">
        <v>0.84168219600000005</v>
      </c>
      <c r="E426" s="26"/>
      <c r="F426" s="26" t="s">
        <v>4636</v>
      </c>
      <c r="G426" s="26"/>
      <c r="H426" s="26"/>
      <c r="I426" s="26" t="s">
        <v>4635</v>
      </c>
      <c r="J426" s="26" t="s">
        <v>4635</v>
      </c>
      <c r="K426" s="26"/>
      <c r="L426" s="26"/>
      <c r="M426" s="26"/>
      <c r="N426" s="26"/>
      <c r="O426" s="26"/>
      <c r="P426" s="26"/>
      <c r="Q426" s="26"/>
      <c r="R426" s="26"/>
      <c r="S426" s="26">
        <v>1</v>
      </c>
      <c r="T426" s="26"/>
      <c r="U426" s="26"/>
      <c r="V426" s="26"/>
      <c r="W426" s="26"/>
      <c r="X426" s="26"/>
      <c r="Y426" s="26">
        <v>1</v>
      </c>
      <c r="Z426" s="26">
        <v>1</v>
      </c>
      <c r="AA426" s="26">
        <v>2</v>
      </c>
    </row>
    <row r="427" spans="1:27" x14ac:dyDescent="0.25">
      <c r="A427" s="26">
        <v>411</v>
      </c>
      <c r="B427" s="26" t="s">
        <v>1800</v>
      </c>
      <c r="C427" s="26" t="s">
        <v>3154</v>
      </c>
      <c r="D427" s="26">
        <v>0.79217570999999998</v>
      </c>
      <c r="E427" s="26"/>
      <c r="F427" s="26"/>
      <c r="G427" s="26" t="s">
        <v>4636</v>
      </c>
      <c r="H427" s="26"/>
      <c r="I427" s="26" t="s">
        <v>4635</v>
      </c>
      <c r="J427" s="26" t="s">
        <v>4635</v>
      </c>
      <c r="K427" s="26"/>
      <c r="L427" s="26"/>
      <c r="M427" s="26"/>
      <c r="N427" s="26"/>
      <c r="O427" s="26"/>
      <c r="P427" s="26"/>
      <c r="Q427" s="26"/>
      <c r="R427" s="26"/>
      <c r="S427" s="26"/>
      <c r="T427" s="26"/>
      <c r="U427" s="26"/>
      <c r="V427" s="26"/>
      <c r="W427" s="26"/>
      <c r="X427" s="26">
        <v>1</v>
      </c>
      <c r="Y427" s="26"/>
      <c r="Z427" s="26"/>
      <c r="AA427" s="26">
        <v>1</v>
      </c>
    </row>
    <row r="428" spans="1:27" x14ac:dyDescent="0.25">
      <c r="A428" s="26">
        <v>412</v>
      </c>
      <c r="B428" s="26" t="s">
        <v>1804</v>
      </c>
      <c r="C428" s="26" t="s">
        <v>1784</v>
      </c>
      <c r="D428" s="26">
        <v>0.92873370600000005</v>
      </c>
      <c r="E428" s="26"/>
      <c r="F428" s="26"/>
      <c r="G428" s="26"/>
      <c r="H428" s="26"/>
      <c r="I428" s="26" t="s">
        <v>4635</v>
      </c>
      <c r="J428" s="26" t="s">
        <v>4635</v>
      </c>
      <c r="K428" s="26"/>
      <c r="L428" s="26"/>
      <c r="M428" s="26"/>
      <c r="N428" s="26"/>
      <c r="O428" s="26"/>
      <c r="P428" s="26"/>
      <c r="Q428" s="26"/>
      <c r="R428" s="26"/>
      <c r="S428" s="26"/>
      <c r="T428" s="26"/>
      <c r="U428" s="26"/>
      <c r="V428" s="26"/>
      <c r="W428" s="26">
        <v>1</v>
      </c>
      <c r="X428" s="26"/>
      <c r="Y428" s="26"/>
      <c r="Z428" s="26">
        <v>1</v>
      </c>
      <c r="AA428" s="26">
        <v>1</v>
      </c>
    </row>
    <row r="429" spans="1:27" x14ac:dyDescent="0.25">
      <c r="A429" s="26">
        <v>413</v>
      </c>
      <c r="B429" s="26" t="s">
        <v>1807</v>
      </c>
      <c r="C429" s="26" t="s">
        <v>3155</v>
      </c>
      <c r="D429" s="26">
        <v>0.812620342</v>
      </c>
      <c r="E429" s="26"/>
      <c r="F429" s="26"/>
      <c r="G429" s="26"/>
      <c r="H429" s="26"/>
      <c r="I429" s="26" t="s">
        <v>4635</v>
      </c>
      <c r="J429" s="26" t="s">
        <v>4635</v>
      </c>
      <c r="K429" s="26"/>
      <c r="L429" s="26"/>
      <c r="M429" s="26"/>
      <c r="N429" s="26"/>
      <c r="O429" s="26"/>
      <c r="P429" s="26"/>
      <c r="Q429" s="26"/>
      <c r="R429" s="26"/>
      <c r="S429" s="26"/>
      <c r="T429" s="26"/>
      <c r="U429" s="26"/>
      <c r="V429" s="26"/>
      <c r="W429" s="26"/>
      <c r="X429" s="26"/>
      <c r="Y429" s="26">
        <v>1</v>
      </c>
      <c r="Z429" s="26">
        <v>1</v>
      </c>
      <c r="AA429" s="26">
        <v>1</v>
      </c>
    </row>
    <row r="430" spans="1:27" x14ac:dyDescent="0.25">
      <c r="A430" s="26">
        <v>414</v>
      </c>
      <c r="B430" s="26" t="s">
        <v>1813</v>
      </c>
      <c r="C430" s="26" t="s">
        <v>295</v>
      </c>
      <c r="D430" s="26">
        <v>0.74481272700000001</v>
      </c>
      <c r="E430" s="26"/>
      <c r="F430" s="26"/>
      <c r="G430" s="26" t="s">
        <v>4636</v>
      </c>
      <c r="H430" s="26"/>
      <c r="I430" s="26" t="s">
        <v>4635</v>
      </c>
      <c r="J430" s="26" t="s">
        <v>4635</v>
      </c>
      <c r="K430" s="26"/>
      <c r="L430" s="26"/>
      <c r="M430" s="26">
        <v>1</v>
      </c>
      <c r="N430" s="26">
        <v>1</v>
      </c>
      <c r="O430" s="26"/>
      <c r="P430" s="26"/>
      <c r="Q430" s="26"/>
      <c r="R430" s="26"/>
      <c r="S430" s="26"/>
      <c r="T430" s="26"/>
      <c r="U430" s="26"/>
      <c r="V430" s="26">
        <v>1</v>
      </c>
      <c r="W430" s="26">
        <v>1</v>
      </c>
      <c r="X430" s="26">
        <v>1</v>
      </c>
      <c r="Y430" s="26"/>
      <c r="Z430" s="26">
        <v>1</v>
      </c>
      <c r="AA430" s="26">
        <v>5</v>
      </c>
    </row>
    <row r="431" spans="1:27" x14ac:dyDescent="0.25">
      <c r="A431" s="43">
        <v>415</v>
      </c>
      <c r="B431" s="43" t="s">
        <v>267</v>
      </c>
      <c r="C431" s="26" t="s">
        <v>230</v>
      </c>
      <c r="D431" s="43">
        <v>0.77451556899999996</v>
      </c>
      <c r="E431" s="43">
        <v>0.75</v>
      </c>
      <c r="F431" s="43" t="s">
        <v>4636</v>
      </c>
      <c r="G431" s="43" t="s">
        <v>4636</v>
      </c>
      <c r="H431" s="43"/>
      <c r="I431" s="43" t="s">
        <v>4635</v>
      </c>
      <c r="J431" s="43" t="s">
        <v>4635</v>
      </c>
      <c r="K431" s="43"/>
      <c r="L431" s="43"/>
      <c r="M431" s="43">
        <v>1</v>
      </c>
      <c r="N431" s="43"/>
      <c r="O431" s="43">
        <v>1</v>
      </c>
      <c r="P431" s="43"/>
      <c r="Q431" s="43"/>
      <c r="R431" s="43">
        <v>1</v>
      </c>
      <c r="S431" s="43">
        <v>1</v>
      </c>
      <c r="T431" s="43"/>
      <c r="U431" s="43"/>
      <c r="V431" s="43">
        <v>1</v>
      </c>
      <c r="W431" s="43">
        <v>1</v>
      </c>
      <c r="X431" s="43">
        <v>1</v>
      </c>
      <c r="Y431" s="43">
        <v>1</v>
      </c>
      <c r="Z431" s="43">
        <v>1</v>
      </c>
      <c r="AA431" s="43">
        <v>8</v>
      </c>
    </row>
    <row r="432" spans="1:27" x14ac:dyDescent="0.25">
      <c r="A432" s="26">
        <v>416</v>
      </c>
      <c r="B432" s="26" t="s">
        <v>1822</v>
      </c>
      <c r="C432" s="26" t="s">
        <v>1793</v>
      </c>
      <c r="D432" s="26">
        <v>0.84679448599999996</v>
      </c>
      <c r="E432" s="26"/>
      <c r="F432" s="26"/>
      <c r="G432" s="26"/>
      <c r="H432" s="26"/>
      <c r="I432" s="26" t="s">
        <v>4635</v>
      </c>
      <c r="J432" s="26" t="s">
        <v>4635</v>
      </c>
      <c r="K432" s="26"/>
      <c r="L432" s="26"/>
      <c r="M432" s="26"/>
      <c r="N432" s="26"/>
      <c r="O432" s="26"/>
      <c r="P432" s="26"/>
      <c r="Q432" s="26"/>
      <c r="R432" s="26"/>
      <c r="S432" s="26"/>
      <c r="T432" s="26"/>
      <c r="U432" s="26"/>
      <c r="V432" s="26"/>
      <c r="W432" s="26"/>
      <c r="X432" s="26"/>
      <c r="Y432" s="26"/>
      <c r="Z432" s="26">
        <v>1</v>
      </c>
      <c r="AA432" s="26">
        <v>0</v>
      </c>
    </row>
    <row r="433" spans="1:27" x14ac:dyDescent="0.25">
      <c r="A433" s="26">
        <v>417</v>
      </c>
      <c r="B433" s="26" t="s">
        <v>1824</v>
      </c>
      <c r="C433" s="26" t="s">
        <v>1795</v>
      </c>
      <c r="D433" s="26">
        <v>0.76679748299999995</v>
      </c>
      <c r="E433" s="26"/>
      <c r="F433" s="26"/>
      <c r="G433" s="26"/>
      <c r="H433" s="26"/>
      <c r="I433" s="26" t="s">
        <v>4635</v>
      </c>
      <c r="J433" s="26" t="s">
        <v>4635</v>
      </c>
      <c r="K433" s="26"/>
      <c r="L433" s="26"/>
      <c r="M433" s="26"/>
      <c r="N433" s="26"/>
      <c r="O433" s="26"/>
      <c r="P433" s="26"/>
      <c r="Q433" s="26"/>
      <c r="R433" s="26"/>
      <c r="S433" s="26"/>
      <c r="T433" s="26"/>
      <c r="U433" s="26"/>
      <c r="V433" s="26">
        <v>1</v>
      </c>
      <c r="W433" s="26"/>
      <c r="X433" s="26"/>
      <c r="Y433" s="26"/>
      <c r="Z433" s="26">
        <v>1</v>
      </c>
      <c r="AA433" s="26">
        <v>1</v>
      </c>
    </row>
    <row r="434" spans="1:27" x14ac:dyDescent="0.25">
      <c r="A434" s="26">
        <v>418</v>
      </c>
      <c r="B434" s="26" t="s">
        <v>1829</v>
      </c>
      <c r="C434" s="26" t="s">
        <v>1797</v>
      </c>
      <c r="D434" s="26">
        <v>0.67741352300000002</v>
      </c>
      <c r="E434" s="26"/>
      <c r="F434" s="26"/>
      <c r="G434" s="26" t="s">
        <v>4636</v>
      </c>
      <c r="H434" s="26"/>
      <c r="I434" s="26" t="s">
        <v>4635</v>
      </c>
      <c r="J434" s="26" t="s">
        <v>4635</v>
      </c>
      <c r="K434" s="26"/>
      <c r="L434" s="26"/>
      <c r="M434" s="26"/>
      <c r="N434" s="26"/>
      <c r="O434" s="26"/>
      <c r="P434" s="26"/>
      <c r="Q434" s="26"/>
      <c r="R434" s="26"/>
      <c r="S434" s="26"/>
      <c r="T434" s="26"/>
      <c r="U434" s="26"/>
      <c r="V434" s="26"/>
      <c r="W434" s="26"/>
      <c r="X434" s="26"/>
      <c r="Y434" s="26">
        <v>1</v>
      </c>
      <c r="Z434" s="26">
        <v>1</v>
      </c>
      <c r="AA434" s="26">
        <v>1</v>
      </c>
    </row>
    <row r="435" spans="1:27" x14ac:dyDescent="0.25">
      <c r="A435" s="26">
        <v>419</v>
      </c>
      <c r="B435" s="26" t="s">
        <v>1831</v>
      </c>
      <c r="C435" s="26" t="s">
        <v>3156</v>
      </c>
      <c r="D435" s="26">
        <v>0.84301274999999998</v>
      </c>
      <c r="E435" s="26"/>
      <c r="F435" s="26" t="s">
        <v>4636</v>
      </c>
      <c r="G435" s="26" t="s">
        <v>4636</v>
      </c>
      <c r="H435" s="26"/>
      <c r="I435" s="26" t="s">
        <v>4635</v>
      </c>
      <c r="J435" s="26" t="s">
        <v>4635</v>
      </c>
      <c r="K435" s="26"/>
      <c r="L435" s="26"/>
      <c r="M435" s="26"/>
      <c r="N435" s="26"/>
      <c r="O435" s="26"/>
      <c r="P435" s="26"/>
      <c r="Q435" s="26"/>
      <c r="R435" s="26">
        <v>1</v>
      </c>
      <c r="S435" s="26">
        <v>1</v>
      </c>
      <c r="T435" s="26"/>
      <c r="U435" s="26"/>
      <c r="V435" s="26"/>
      <c r="W435" s="26"/>
      <c r="X435" s="26"/>
      <c r="Y435" s="26">
        <v>1</v>
      </c>
      <c r="Z435" s="26">
        <v>1</v>
      </c>
      <c r="AA435" s="26">
        <v>3</v>
      </c>
    </row>
    <row r="436" spans="1:27" x14ac:dyDescent="0.25">
      <c r="A436" s="26">
        <v>420</v>
      </c>
      <c r="B436" s="26" t="s">
        <v>1833</v>
      </c>
      <c r="C436" s="26" t="s">
        <v>3157</v>
      </c>
      <c r="D436" s="26">
        <v>0.76730144</v>
      </c>
      <c r="E436" s="26"/>
      <c r="F436" s="26"/>
      <c r="G436" s="26"/>
      <c r="H436" s="26"/>
      <c r="I436" s="26" t="s">
        <v>4635</v>
      </c>
      <c r="J436" s="26" t="s">
        <v>4635</v>
      </c>
      <c r="K436" s="26"/>
      <c r="L436" s="26"/>
      <c r="M436" s="26"/>
      <c r="N436" s="26"/>
      <c r="O436" s="26"/>
      <c r="P436" s="26"/>
      <c r="Q436" s="26"/>
      <c r="R436" s="26"/>
      <c r="S436" s="26"/>
      <c r="T436" s="26"/>
      <c r="U436" s="26"/>
      <c r="V436" s="26"/>
      <c r="W436" s="26">
        <v>1</v>
      </c>
      <c r="X436" s="26"/>
      <c r="Y436" s="26">
        <v>1</v>
      </c>
      <c r="Z436" s="26">
        <v>1</v>
      </c>
      <c r="AA436" s="26">
        <v>2</v>
      </c>
    </row>
    <row r="437" spans="1:27" x14ac:dyDescent="0.25">
      <c r="A437" s="26">
        <v>421</v>
      </c>
      <c r="B437" s="26" t="s">
        <v>1835</v>
      </c>
      <c r="C437" s="26" t="s">
        <v>3158</v>
      </c>
      <c r="D437" s="26">
        <v>0.73531889900000003</v>
      </c>
      <c r="E437" s="26"/>
      <c r="F437" s="26" t="s">
        <v>4636</v>
      </c>
      <c r="G437" s="26" t="s">
        <v>4636</v>
      </c>
      <c r="H437" s="26"/>
      <c r="I437" s="26" t="s">
        <v>4635</v>
      </c>
      <c r="J437" s="26" t="s">
        <v>4635</v>
      </c>
      <c r="K437" s="26"/>
      <c r="L437" s="26"/>
      <c r="M437" s="26"/>
      <c r="N437" s="26"/>
      <c r="O437" s="26"/>
      <c r="P437" s="26"/>
      <c r="Q437" s="26">
        <v>1</v>
      </c>
      <c r="R437" s="26"/>
      <c r="S437" s="26">
        <v>1</v>
      </c>
      <c r="T437" s="26"/>
      <c r="U437" s="26"/>
      <c r="V437" s="26"/>
      <c r="W437" s="26">
        <v>1</v>
      </c>
      <c r="X437" s="26"/>
      <c r="Y437" s="26">
        <v>1</v>
      </c>
      <c r="Z437" s="26">
        <v>1</v>
      </c>
      <c r="AA437" s="26">
        <v>4</v>
      </c>
    </row>
    <row r="438" spans="1:27" x14ac:dyDescent="0.25">
      <c r="A438" s="26">
        <v>422</v>
      </c>
      <c r="B438" s="26" t="s">
        <v>1837</v>
      </c>
      <c r="C438" s="26" t="s">
        <v>3159</v>
      </c>
      <c r="D438" s="26">
        <v>0.70286548100000001</v>
      </c>
      <c r="E438" s="26"/>
      <c r="F438" s="26" t="s">
        <v>4636</v>
      </c>
      <c r="G438" s="26"/>
      <c r="H438" s="26"/>
      <c r="I438" s="26" t="s">
        <v>4635</v>
      </c>
      <c r="J438" s="26" t="s">
        <v>4635</v>
      </c>
      <c r="K438" s="26"/>
      <c r="L438" s="26"/>
      <c r="M438" s="26"/>
      <c r="N438" s="26"/>
      <c r="O438" s="26"/>
      <c r="P438" s="26"/>
      <c r="Q438" s="26"/>
      <c r="R438" s="26">
        <v>1</v>
      </c>
      <c r="S438" s="26">
        <v>1</v>
      </c>
      <c r="T438" s="26">
        <v>1</v>
      </c>
      <c r="U438" s="26"/>
      <c r="V438" s="26"/>
      <c r="W438" s="26">
        <v>1</v>
      </c>
      <c r="X438" s="26"/>
      <c r="Y438" s="26">
        <v>1</v>
      </c>
      <c r="Z438" s="26">
        <v>1</v>
      </c>
      <c r="AA438" s="26">
        <v>5</v>
      </c>
    </row>
    <row r="439" spans="1:27" x14ac:dyDescent="0.25">
      <c r="A439" s="26">
        <v>423</v>
      </c>
      <c r="B439" s="26" t="s">
        <v>1839</v>
      </c>
      <c r="C439" s="26" t="s">
        <v>3160</v>
      </c>
      <c r="D439" s="26">
        <v>0.84206169799999997</v>
      </c>
      <c r="E439" s="26"/>
      <c r="F439" s="26"/>
      <c r="G439" s="26"/>
      <c r="H439" s="26"/>
      <c r="I439" s="26" t="s">
        <v>4635</v>
      </c>
      <c r="J439" s="26" t="s">
        <v>4635</v>
      </c>
      <c r="K439" s="26"/>
      <c r="L439" s="26"/>
      <c r="M439" s="26"/>
      <c r="N439" s="26"/>
      <c r="O439" s="26"/>
      <c r="P439" s="26"/>
      <c r="Q439" s="26"/>
      <c r="R439" s="26"/>
      <c r="S439" s="26"/>
      <c r="T439" s="26"/>
      <c r="U439" s="26"/>
      <c r="V439" s="26"/>
      <c r="W439" s="26"/>
      <c r="X439" s="26"/>
      <c r="Y439" s="26"/>
      <c r="Z439" s="26">
        <v>1</v>
      </c>
      <c r="AA439" s="26">
        <v>0</v>
      </c>
    </row>
    <row r="440" spans="1:27" x14ac:dyDescent="0.25">
      <c r="A440" s="26">
        <v>424</v>
      </c>
      <c r="B440" s="26" t="s">
        <v>1840</v>
      </c>
      <c r="C440" s="26" t="s">
        <v>3162</v>
      </c>
      <c r="D440" s="26">
        <v>0.69850850099999995</v>
      </c>
      <c r="E440" s="26"/>
      <c r="F440" s="26"/>
      <c r="G440" s="26"/>
      <c r="H440" s="26"/>
      <c r="I440" s="26" t="s">
        <v>4635</v>
      </c>
      <c r="J440" s="26" t="s">
        <v>4635</v>
      </c>
      <c r="K440" s="26"/>
      <c r="L440" s="26"/>
      <c r="M440" s="26"/>
      <c r="N440" s="26"/>
      <c r="O440" s="26"/>
      <c r="P440" s="26"/>
      <c r="Q440" s="26"/>
      <c r="R440" s="26"/>
      <c r="S440" s="26"/>
      <c r="T440" s="26"/>
      <c r="U440" s="26"/>
      <c r="V440" s="26">
        <v>1</v>
      </c>
      <c r="W440" s="26"/>
      <c r="X440" s="26"/>
      <c r="Y440" s="26"/>
      <c r="Z440" s="26">
        <v>1</v>
      </c>
      <c r="AA440" s="26">
        <v>1</v>
      </c>
    </row>
    <row r="441" spans="1:27" x14ac:dyDescent="0.25">
      <c r="A441" s="26">
        <v>425</v>
      </c>
      <c r="B441" s="26" t="s">
        <v>1843</v>
      </c>
      <c r="C441" s="26" t="s">
        <v>1829</v>
      </c>
      <c r="D441" s="26">
        <v>0.84283107499999999</v>
      </c>
      <c r="E441" s="26"/>
      <c r="F441" s="26"/>
      <c r="G441" s="26"/>
      <c r="H441" s="26"/>
      <c r="I441" s="26" t="s">
        <v>4635</v>
      </c>
      <c r="J441" s="26" t="s">
        <v>4635</v>
      </c>
      <c r="K441" s="26"/>
      <c r="L441" s="26"/>
      <c r="M441" s="26"/>
      <c r="N441" s="26"/>
      <c r="O441" s="26"/>
      <c r="P441" s="26"/>
      <c r="Q441" s="26"/>
      <c r="R441" s="26">
        <v>1</v>
      </c>
      <c r="S441" s="26">
        <v>1</v>
      </c>
      <c r="T441" s="26">
        <v>1</v>
      </c>
      <c r="U441" s="26"/>
      <c r="V441" s="26"/>
      <c r="W441" s="26">
        <v>1</v>
      </c>
      <c r="X441" s="26"/>
      <c r="Y441" s="26">
        <v>1</v>
      </c>
      <c r="Z441" s="26">
        <v>1</v>
      </c>
      <c r="AA441" s="26">
        <v>5</v>
      </c>
    </row>
    <row r="442" spans="1:27" x14ac:dyDescent="0.25">
      <c r="A442" s="26">
        <v>426</v>
      </c>
      <c r="B442" s="26" t="s">
        <v>1845</v>
      </c>
      <c r="C442" s="26" t="s">
        <v>2253</v>
      </c>
      <c r="D442" s="26">
        <v>0.57277667499999996</v>
      </c>
      <c r="E442" s="26"/>
      <c r="F442" s="26"/>
      <c r="G442" s="26"/>
      <c r="H442" s="26"/>
      <c r="I442" s="26" t="s">
        <v>4635</v>
      </c>
      <c r="J442" s="26" t="s">
        <v>4635</v>
      </c>
      <c r="K442" s="26">
        <v>1</v>
      </c>
      <c r="L442" s="26"/>
      <c r="M442" s="26"/>
      <c r="N442" s="26"/>
      <c r="O442" s="26"/>
      <c r="P442" s="26"/>
      <c r="Q442" s="26"/>
      <c r="R442" s="26"/>
      <c r="S442" s="26"/>
      <c r="T442" s="26"/>
      <c r="U442" s="26"/>
      <c r="V442" s="26"/>
      <c r="W442" s="26"/>
      <c r="X442" s="26"/>
      <c r="Y442" s="26"/>
      <c r="Z442" s="26"/>
      <c r="AA442" s="26">
        <v>0</v>
      </c>
    </row>
    <row r="443" spans="1:27" x14ac:dyDescent="0.25">
      <c r="A443" s="26">
        <v>427</v>
      </c>
      <c r="B443" s="26" t="s">
        <v>1846</v>
      </c>
      <c r="C443" s="26" t="s">
        <v>2996</v>
      </c>
      <c r="D443" s="26">
        <v>0.40467426200000001</v>
      </c>
      <c r="E443" s="26"/>
      <c r="F443" s="26"/>
      <c r="G443" s="26"/>
      <c r="H443" s="26"/>
      <c r="I443" s="26" t="s">
        <v>4635</v>
      </c>
      <c r="J443" s="26" t="s">
        <v>4635</v>
      </c>
      <c r="K443" s="26">
        <v>1</v>
      </c>
      <c r="L443" s="26"/>
      <c r="M443" s="26"/>
      <c r="N443" s="26"/>
      <c r="O443" s="26"/>
      <c r="P443" s="26"/>
      <c r="Q443" s="26"/>
      <c r="R443" s="26"/>
      <c r="S443" s="26"/>
      <c r="T443" s="26"/>
      <c r="U443" s="26"/>
      <c r="V443" s="26"/>
      <c r="W443" s="26"/>
      <c r="X443" s="26"/>
      <c r="Y443" s="26"/>
      <c r="Z443" s="26"/>
      <c r="AA443" s="26">
        <v>0</v>
      </c>
    </row>
    <row r="444" spans="1:27" x14ac:dyDescent="0.25">
      <c r="A444" s="26">
        <v>428</v>
      </c>
      <c r="B444" s="26" t="s">
        <v>1848</v>
      </c>
      <c r="C444" s="26" t="s">
        <v>1831</v>
      </c>
      <c r="D444" s="26">
        <v>0.82033204999999998</v>
      </c>
      <c r="E444" s="26"/>
      <c r="F444" s="26"/>
      <c r="G444" s="26"/>
      <c r="H444" s="26"/>
      <c r="I444" s="26" t="s">
        <v>4635</v>
      </c>
      <c r="J444" s="26" t="s">
        <v>4635</v>
      </c>
      <c r="K444" s="26"/>
      <c r="L444" s="26"/>
      <c r="M444" s="26"/>
      <c r="N444" s="26"/>
      <c r="O444" s="26"/>
      <c r="P444" s="26"/>
      <c r="Q444" s="26"/>
      <c r="R444" s="26"/>
      <c r="S444" s="26"/>
      <c r="T444" s="26"/>
      <c r="U444" s="26"/>
      <c r="V444" s="26"/>
      <c r="W444" s="26"/>
      <c r="X444" s="26"/>
      <c r="Y444" s="26"/>
      <c r="Z444" s="26">
        <v>1</v>
      </c>
      <c r="AA444" s="26">
        <v>0</v>
      </c>
    </row>
    <row r="445" spans="1:27" x14ac:dyDescent="0.25">
      <c r="A445" s="26">
        <v>429</v>
      </c>
      <c r="B445" s="26" t="s">
        <v>1852</v>
      </c>
      <c r="C445" s="26" t="s">
        <v>1833</v>
      </c>
      <c r="D445" s="26">
        <v>0.87608397000000005</v>
      </c>
      <c r="E445" s="26"/>
      <c r="F445" s="26"/>
      <c r="G445" s="26"/>
      <c r="H445" s="26"/>
      <c r="I445" s="26" t="s">
        <v>4635</v>
      </c>
      <c r="J445" s="26" t="s">
        <v>4635</v>
      </c>
      <c r="K445" s="26"/>
      <c r="L445" s="26"/>
      <c r="M445" s="26"/>
      <c r="N445" s="26"/>
      <c r="O445" s="26"/>
      <c r="P445" s="26"/>
      <c r="Q445" s="26"/>
      <c r="R445" s="26"/>
      <c r="S445" s="26">
        <v>1</v>
      </c>
      <c r="T445" s="26"/>
      <c r="U445" s="26"/>
      <c r="V445" s="26"/>
      <c r="W445" s="26"/>
      <c r="X445" s="26"/>
      <c r="Y445" s="26"/>
      <c r="Z445" s="26">
        <v>1</v>
      </c>
      <c r="AA445" s="26">
        <v>1</v>
      </c>
    </row>
    <row r="446" spans="1:27" x14ac:dyDescent="0.25">
      <c r="A446" s="26">
        <v>430</v>
      </c>
      <c r="B446" s="26" t="s">
        <v>1854</v>
      </c>
      <c r="C446" s="26" t="s">
        <v>1835</v>
      </c>
      <c r="D446" s="26">
        <v>0.79982650300000002</v>
      </c>
      <c r="E446" s="26"/>
      <c r="F446" s="26"/>
      <c r="G446" s="26"/>
      <c r="H446" s="26"/>
      <c r="I446" s="26" t="s">
        <v>4635</v>
      </c>
      <c r="J446" s="26" t="s">
        <v>4635</v>
      </c>
      <c r="K446" s="26"/>
      <c r="L446" s="26"/>
      <c r="M446" s="26"/>
      <c r="N446" s="26"/>
      <c r="O446" s="26"/>
      <c r="P446" s="26"/>
      <c r="Q446" s="26"/>
      <c r="R446" s="26"/>
      <c r="S446" s="26"/>
      <c r="T446" s="26"/>
      <c r="U446" s="26"/>
      <c r="V446" s="26"/>
      <c r="W446" s="26"/>
      <c r="X446" s="26"/>
      <c r="Y446" s="26"/>
      <c r="Z446" s="26">
        <v>1</v>
      </c>
      <c r="AA446" s="26">
        <v>0</v>
      </c>
    </row>
    <row r="447" spans="1:27" x14ac:dyDescent="0.25">
      <c r="A447" s="43">
        <v>431</v>
      </c>
      <c r="B447" s="43" t="s">
        <v>274</v>
      </c>
      <c r="C447" s="26" t="s">
        <v>1837</v>
      </c>
      <c r="D447" s="43">
        <v>0.76871436800000004</v>
      </c>
      <c r="E447" s="43">
        <v>0.75</v>
      </c>
      <c r="F447" s="43"/>
      <c r="G447" s="43" t="s">
        <v>4636</v>
      </c>
      <c r="H447" s="43"/>
      <c r="I447" s="43" t="s">
        <v>4635</v>
      </c>
      <c r="J447" s="43" t="s">
        <v>4635</v>
      </c>
      <c r="K447" s="43"/>
      <c r="L447" s="43"/>
      <c r="M447" s="43"/>
      <c r="N447" s="43"/>
      <c r="O447" s="43">
        <v>1</v>
      </c>
      <c r="P447" s="43"/>
      <c r="Q447" s="43"/>
      <c r="R447" s="43"/>
      <c r="S447" s="43"/>
      <c r="T447" s="43"/>
      <c r="U447" s="43"/>
      <c r="V447" s="43"/>
      <c r="W447" s="43"/>
      <c r="X447" s="43"/>
      <c r="Y447" s="43"/>
      <c r="Z447" s="43">
        <v>1</v>
      </c>
      <c r="AA447" s="43">
        <v>1</v>
      </c>
    </row>
    <row r="448" spans="1:27" x14ac:dyDescent="0.25">
      <c r="A448" s="26">
        <v>432</v>
      </c>
      <c r="B448" s="26" t="s">
        <v>1858</v>
      </c>
      <c r="C448" s="26" t="s">
        <v>3163</v>
      </c>
      <c r="D448" s="26">
        <v>0.95791208699999997</v>
      </c>
      <c r="E448" s="26"/>
      <c r="F448" s="26" t="s">
        <v>4636</v>
      </c>
      <c r="G448" s="26"/>
      <c r="H448" s="26"/>
      <c r="I448" s="26" t="s">
        <v>4635</v>
      </c>
      <c r="J448" s="26" t="s">
        <v>4635</v>
      </c>
      <c r="K448" s="26"/>
      <c r="L448" s="26"/>
      <c r="M448" s="26"/>
      <c r="N448" s="26"/>
      <c r="O448" s="26"/>
      <c r="P448" s="26"/>
      <c r="Q448" s="26"/>
      <c r="R448" s="26">
        <v>1</v>
      </c>
      <c r="S448" s="26"/>
      <c r="T448" s="26"/>
      <c r="U448" s="26"/>
      <c r="V448" s="26"/>
      <c r="W448" s="26">
        <v>1</v>
      </c>
      <c r="X448" s="26"/>
      <c r="Y448" s="26"/>
      <c r="Z448" s="26">
        <v>1</v>
      </c>
      <c r="AA448" s="26">
        <v>2</v>
      </c>
    </row>
    <row r="449" spans="1:27" x14ac:dyDescent="0.25">
      <c r="A449" s="43">
        <v>433</v>
      </c>
      <c r="B449" s="43" t="s">
        <v>192</v>
      </c>
      <c r="C449" s="26" t="s">
        <v>1840</v>
      </c>
      <c r="D449" s="43">
        <v>0.854915023</v>
      </c>
      <c r="E449" s="43">
        <v>0.75</v>
      </c>
      <c r="F449" s="43"/>
      <c r="G449" s="43" t="s">
        <v>4636</v>
      </c>
      <c r="H449" s="43"/>
      <c r="I449" s="43" t="s">
        <v>4635</v>
      </c>
      <c r="J449" s="43" t="s">
        <v>4635</v>
      </c>
      <c r="K449" s="43"/>
      <c r="L449" s="43"/>
      <c r="M449" s="43">
        <v>1</v>
      </c>
      <c r="N449" s="43">
        <v>1</v>
      </c>
      <c r="O449" s="43">
        <v>1</v>
      </c>
      <c r="P449" s="43"/>
      <c r="Q449" s="43"/>
      <c r="R449" s="43">
        <v>1</v>
      </c>
      <c r="S449" s="43">
        <v>1</v>
      </c>
      <c r="T449" s="43">
        <v>1</v>
      </c>
      <c r="U449" s="43"/>
      <c r="V449" s="43"/>
      <c r="W449" s="43">
        <v>1</v>
      </c>
      <c r="X449" s="43">
        <v>1</v>
      </c>
      <c r="Y449" s="43">
        <v>1</v>
      </c>
      <c r="Z449" s="43">
        <v>1</v>
      </c>
      <c r="AA449" s="43">
        <v>9</v>
      </c>
    </row>
    <row r="450" spans="1:27" x14ac:dyDescent="0.25">
      <c r="A450" s="26">
        <v>434</v>
      </c>
      <c r="B450" s="26" t="s">
        <v>1861</v>
      </c>
      <c r="C450" s="26" t="s">
        <v>1843</v>
      </c>
      <c r="D450" s="26">
        <v>0.94026225799999996</v>
      </c>
      <c r="E450" s="26"/>
      <c r="F450" s="26" t="s">
        <v>4636</v>
      </c>
      <c r="G450" s="26" t="s">
        <v>4636</v>
      </c>
      <c r="H450" s="26"/>
      <c r="I450" s="26" t="s">
        <v>4635</v>
      </c>
      <c r="J450" s="26" t="s">
        <v>4635</v>
      </c>
      <c r="K450" s="26"/>
      <c r="L450" s="26"/>
      <c r="M450" s="26"/>
      <c r="N450" s="26"/>
      <c r="O450" s="26"/>
      <c r="P450" s="26"/>
      <c r="Q450" s="26"/>
      <c r="R450" s="26"/>
      <c r="S450" s="26">
        <v>1</v>
      </c>
      <c r="T450" s="26">
        <v>1</v>
      </c>
      <c r="U450" s="26"/>
      <c r="V450" s="26"/>
      <c r="W450" s="26">
        <v>1</v>
      </c>
      <c r="X450" s="26">
        <v>1</v>
      </c>
      <c r="Y450" s="26">
        <v>1</v>
      </c>
      <c r="Z450" s="26">
        <v>1</v>
      </c>
      <c r="AA450" s="26">
        <v>5</v>
      </c>
    </row>
    <row r="451" spans="1:27" x14ac:dyDescent="0.25">
      <c r="A451" s="26">
        <v>435</v>
      </c>
      <c r="B451" s="26" t="s">
        <v>1863</v>
      </c>
      <c r="C451" s="26" t="s">
        <v>1845</v>
      </c>
      <c r="D451" s="26">
        <v>0.84609419100000005</v>
      </c>
      <c r="E451" s="26"/>
      <c r="F451" s="26"/>
      <c r="G451" s="26" t="s">
        <v>4636</v>
      </c>
      <c r="H451" s="26"/>
      <c r="I451" s="26" t="s">
        <v>4635</v>
      </c>
      <c r="J451" s="26" t="s">
        <v>4635</v>
      </c>
      <c r="K451" s="26"/>
      <c r="L451" s="26"/>
      <c r="M451" s="26">
        <v>1</v>
      </c>
      <c r="N451" s="26"/>
      <c r="O451" s="26"/>
      <c r="P451" s="26"/>
      <c r="Q451" s="26">
        <v>1</v>
      </c>
      <c r="R451" s="26"/>
      <c r="S451" s="26">
        <v>1</v>
      </c>
      <c r="T451" s="26"/>
      <c r="U451" s="26"/>
      <c r="V451" s="26"/>
      <c r="W451" s="26">
        <v>1</v>
      </c>
      <c r="X451" s="26">
        <v>1</v>
      </c>
      <c r="Y451" s="26">
        <v>1</v>
      </c>
      <c r="Z451" s="26">
        <v>1</v>
      </c>
      <c r="AA451" s="26">
        <v>6</v>
      </c>
    </row>
    <row r="452" spans="1:27" x14ac:dyDescent="0.25">
      <c r="A452" s="26">
        <v>436</v>
      </c>
      <c r="B452" s="26" t="s">
        <v>1865</v>
      </c>
      <c r="C452" s="26" t="s">
        <v>1846</v>
      </c>
      <c r="D452" s="26">
        <v>0.13452060499999999</v>
      </c>
      <c r="E452" s="26"/>
      <c r="F452" s="26"/>
      <c r="G452" s="26"/>
      <c r="H452" s="26"/>
      <c r="I452" s="26" t="s">
        <v>4635</v>
      </c>
      <c r="J452" s="26" t="s">
        <v>4635</v>
      </c>
      <c r="K452" s="26"/>
      <c r="L452" s="26"/>
      <c r="M452" s="26"/>
      <c r="N452" s="26"/>
      <c r="O452" s="26"/>
      <c r="P452" s="26"/>
      <c r="Q452" s="26"/>
      <c r="R452" s="26"/>
      <c r="S452" s="26"/>
      <c r="T452" s="26"/>
      <c r="U452" s="26"/>
      <c r="V452" s="26"/>
      <c r="W452" s="26"/>
      <c r="X452" s="26"/>
      <c r="Y452" s="26"/>
      <c r="Z452" s="26">
        <v>1</v>
      </c>
      <c r="AA452" s="26">
        <v>0</v>
      </c>
    </row>
    <row r="453" spans="1:27" x14ac:dyDescent="0.25">
      <c r="A453" s="26">
        <v>437</v>
      </c>
      <c r="B453" s="26" t="s">
        <v>1867</v>
      </c>
      <c r="C453" s="26" t="s">
        <v>3164</v>
      </c>
      <c r="D453" s="26">
        <v>0.77828735100000002</v>
      </c>
      <c r="E453" s="26"/>
      <c r="F453" s="26"/>
      <c r="G453" s="26"/>
      <c r="H453" s="26"/>
      <c r="I453" s="26" t="s">
        <v>4635</v>
      </c>
      <c r="J453" s="26" t="s">
        <v>4635</v>
      </c>
      <c r="K453" s="26"/>
      <c r="L453" s="26"/>
      <c r="M453" s="26"/>
      <c r="N453" s="26"/>
      <c r="O453" s="26"/>
      <c r="P453" s="26"/>
      <c r="Q453" s="26">
        <v>1</v>
      </c>
      <c r="R453" s="26"/>
      <c r="S453" s="26">
        <v>1</v>
      </c>
      <c r="T453" s="26"/>
      <c r="U453" s="26"/>
      <c r="V453" s="26"/>
      <c r="W453" s="26"/>
      <c r="X453" s="26"/>
      <c r="Y453" s="26"/>
      <c r="Z453" s="26">
        <v>1</v>
      </c>
      <c r="AA453" s="26">
        <v>2</v>
      </c>
    </row>
    <row r="454" spans="1:27" x14ac:dyDescent="0.25">
      <c r="A454" s="26">
        <v>438</v>
      </c>
      <c r="B454" s="26" t="s">
        <v>1871</v>
      </c>
      <c r="C454" s="26" t="s">
        <v>1852</v>
      </c>
      <c r="D454" s="26">
        <v>0.63416773100000001</v>
      </c>
      <c r="E454" s="26"/>
      <c r="F454" s="26" t="s">
        <v>4636</v>
      </c>
      <c r="G454" s="26"/>
      <c r="H454" s="26"/>
      <c r="I454" s="26" t="s">
        <v>4635</v>
      </c>
      <c r="J454" s="26" t="s">
        <v>4635</v>
      </c>
      <c r="K454" s="26"/>
      <c r="L454" s="26"/>
      <c r="M454" s="26"/>
      <c r="N454" s="26"/>
      <c r="O454" s="26">
        <v>1</v>
      </c>
      <c r="P454" s="26"/>
      <c r="Q454" s="26"/>
      <c r="R454" s="26"/>
      <c r="S454" s="26"/>
      <c r="T454" s="26"/>
      <c r="U454" s="26">
        <v>1</v>
      </c>
      <c r="V454" s="26"/>
      <c r="W454" s="26"/>
      <c r="X454" s="26">
        <v>1</v>
      </c>
      <c r="Y454" s="26"/>
      <c r="Z454" s="26">
        <v>1</v>
      </c>
      <c r="AA454" s="26">
        <v>3</v>
      </c>
    </row>
    <row r="455" spans="1:27" x14ac:dyDescent="0.25">
      <c r="A455" s="26">
        <v>439</v>
      </c>
      <c r="B455" s="26" t="s">
        <v>1873</v>
      </c>
      <c r="C455" s="26" t="s">
        <v>1854</v>
      </c>
      <c r="D455" s="26">
        <v>0.78868120900000005</v>
      </c>
      <c r="E455" s="26"/>
      <c r="F455" s="26"/>
      <c r="G455" s="26"/>
      <c r="H455" s="26"/>
      <c r="I455" s="26" t="s">
        <v>4635</v>
      </c>
      <c r="J455" s="26" t="s">
        <v>4635</v>
      </c>
      <c r="K455" s="26"/>
      <c r="L455" s="26"/>
      <c r="M455" s="26"/>
      <c r="N455" s="26">
        <v>1</v>
      </c>
      <c r="O455" s="26"/>
      <c r="P455" s="26"/>
      <c r="Q455" s="26"/>
      <c r="R455" s="26"/>
      <c r="S455" s="26"/>
      <c r="T455" s="26"/>
      <c r="U455" s="26"/>
      <c r="V455" s="26"/>
      <c r="W455" s="26"/>
      <c r="X455" s="26"/>
      <c r="Y455" s="26"/>
      <c r="Z455" s="26">
        <v>1</v>
      </c>
      <c r="AA455" s="26">
        <v>1</v>
      </c>
    </row>
    <row r="456" spans="1:27" x14ac:dyDescent="0.25">
      <c r="A456" s="26">
        <v>440</v>
      </c>
      <c r="B456" s="26" t="s">
        <v>1877</v>
      </c>
      <c r="C456" s="26" t="s">
        <v>184</v>
      </c>
      <c r="D456" s="26">
        <v>0.50807440299999995</v>
      </c>
      <c r="E456" s="26"/>
      <c r="F456" s="26"/>
      <c r="G456" s="26"/>
      <c r="H456" s="26"/>
      <c r="I456" s="26" t="s">
        <v>4635</v>
      </c>
      <c r="J456" s="26" t="s">
        <v>4635</v>
      </c>
      <c r="K456" s="26">
        <v>1</v>
      </c>
      <c r="L456" s="26"/>
      <c r="M456" s="26"/>
      <c r="N456" s="26"/>
      <c r="O456" s="26"/>
      <c r="P456" s="26"/>
      <c r="Q456" s="26"/>
      <c r="R456" s="26"/>
      <c r="S456" s="26"/>
      <c r="T456" s="26"/>
      <c r="U456" s="26"/>
      <c r="V456" s="26"/>
      <c r="W456" s="26"/>
      <c r="X456" s="26"/>
      <c r="Y456" s="26"/>
      <c r="Z456" s="26"/>
      <c r="AA456" s="26">
        <v>0</v>
      </c>
    </row>
    <row r="457" spans="1:27" x14ac:dyDescent="0.25">
      <c r="A457" s="26">
        <v>441</v>
      </c>
      <c r="B457" s="26" t="s">
        <v>1878</v>
      </c>
      <c r="C457" s="26" t="s">
        <v>3165</v>
      </c>
      <c r="D457" s="26">
        <v>0.74551528700000003</v>
      </c>
      <c r="E457" s="26"/>
      <c r="F457" s="26" t="s">
        <v>4636</v>
      </c>
      <c r="G457" s="26" t="s">
        <v>4636</v>
      </c>
      <c r="H457" s="26"/>
      <c r="I457" s="26" t="s">
        <v>4635</v>
      </c>
      <c r="J457" s="26" t="s">
        <v>4635</v>
      </c>
      <c r="K457" s="26"/>
      <c r="L457" s="26"/>
      <c r="M457" s="26"/>
      <c r="N457" s="26"/>
      <c r="O457" s="26"/>
      <c r="P457" s="26"/>
      <c r="Q457" s="26"/>
      <c r="R457" s="26"/>
      <c r="S457" s="26"/>
      <c r="T457" s="26"/>
      <c r="U457" s="26"/>
      <c r="V457" s="26"/>
      <c r="W457" s="26"/>
      <c r="X457" s="26"/>
      <c r="Y457" s="26"/>
      <c r="Z457" s="26">
        <v>1</v>
      </c>
      <c r="AA457" s="26">
        <v>0</v>
      </c>
    </row>
    <row r="458" spans="1:27" x14ac:dyDescent="0.25">
      <c r="A458" s="26">
        <v>442</v>
      </c>
      <c r="B458" s="26" t="s">
        <v>1880</v>
      </c>
      <c r="C458" s="26" t="s">
        <v>2936</v>
      </c>
      <c r="D458" s="26">
        <v>0.78613644800000004</v>
      </c>
      <c r="E458" s="26"/>
      <c r="F458" s="26"/>
      <c r="G458" s="26"/>
      <c r="H458" s="26"/>
      <c r="I458" s="26" t="s">
        <v>4635</v>
      </c>
      <c r="J458" s="26" t="s">
        <v>4635</v>
      </c>
      <c r="K458" s="26">
        <v>1</v>
      </c>
      <c r="L458" s="26"/>
      <c r="M458" s="26"/>
      <c r="N458" s="26"/>
      <c r="O458" s="26"/>
      <c r="P458" s="26"/>
      <c r="Q458" s="26"/>
      <c r="R458" s="26"/>
      <c r="S458" s="26"/>
      <c r="T458" s="26"/>
      <c r="U458" s="26"/>
      <c r="V458" s="26"/>
      <c r="W458" s="26"/>
      <c r="X458" s="26"/>
      <c r="Y458" s="26"/>
      <c r="Z458" s="26"/>
      <c r="AA458" s="26">
        <v>0</v>
      </c>
    </row>
    <row r="459" spans="1:27" x14ac:dyDescent="0.25">
      <c r="A459" s="26">
        <v>443</v>
      </c>
      <c r="B459" s="26" t="s">
        <v>1881</v>
      </c>
      <c r="C459" s="26" t="s">
        <v>1858</v>
      </c>
      <c r="D459" s="26">
        <v>0.51084238299999996</v>
      </c>
      <c r="E459" s="26"/>
      <c r="F459" s="26"/>
      <c r="G459" s="26"/>
      <c r="H459" s="26"/>
      <c r="I459" s="26" t="s">
        <v>4635</v>
      </c>
      <c r="J459" s="26" t="s">
        <v>4635</v>
      </c>
      <c r="K459" s="26"/>
      <c r="L459" s="26"/>
      <c r="M459" s="26"/>
      <c r="N459" s="26"/>
      <c r="O459" s="26"/>
      <c r="P459" s="26"/>
      <c r="Q459" s="26"/>
      <c r="R459" s="26">
        <v>1</v>
      </c>
      <c r="S459" s="26"/>
      <c r="T459" s="26"/>
      <c r="U459" s="26"/>
      <c r="V459" s="26"/>
      <c r="W459" s="26"/>
      <c r="X459" s="26"/>
      <c r="Y459" s="26">
        <v>1</v>
      </c>
      <c r="Z459" s="26">
        <v>1</v>
      </c>
      <c r="AA459" s="26">
        <v>2</v>
      </c>
    </row>
    <row r="460" spans="1:27" x14ac:dyDescent="0.25">
      <c r="A460" s="26">
        <v>444</v>
      </c>
      <c r="B460" s="26" t="s">
        <v>1883</v>
      </c>
      <c r="C460" s="26" t="s">
        <v>192</v>
      </c>
      <c r="D460" s="26">
        <v>0.80858433200000002</v>
      </c>
      <c r="E460" s="26"/>
      <c r="F460" s="26"/>
      <c r="G460" s="26"/>
      <c r="H460" s="26"/>
      <c r="I460" s="26" t="s">
        <v>4635</v>
      </c>
      <c r="J460" s="26" t="s">
        <v>4635</v>
      </c>
      <c r="K460" s="26"/>
      <c r="L460" s="26"/>
      <c r="M460" s="26"/>
      <c r="N460" s="26"/>
      <c r="O460" s="26"/>
      <c r="P460" s="26"/>
      <c r="Q460" s="26"/>
      <c r="R460" s="26"/>
      <c r="S460" s="26"/>
      <c r="T460" s="26"/>
      <c r="U460" s="26"/>
      <c r="V460" s="26"/>
      <c r="W460" s="26"/>
      <c r="X460" s="26"/>
      <c r="Y460" s="26"/>
      <c r="Z460" s="26">
        <v>1</v>
      </c>
      <c r="AA460" s="26">
        <v>0</v>
      </c>
    </row>
    <row r="461" spans="1:27" x14ac:dyDescent="0.25">
      <c r="A461" s="42">
        <v>445</v>
      </c>
      <c r="B461" s="42" t="s">
        <v>163</v>
      </c>
      <c r="C461" s="26" t="s">
        <v>1861</v>
      </c>
      <c r="D461" s="42">
        <v>0.91212505099999996</v>
      </c>
      <c r="E461" s="42">
        <v>1</v>
      </c>
      <c r="F461" s="42" t="s">
        <v>4636</v>
      </c>
      <c r="G461" s="42" t="s">
        <v>4636</v>
      </c>
      <c r="H461" s="42" t="s">
        <v>4636</v>
      </c>
      <c r="I461" s="42" t="s">
        <v>4639</v>
      </c>
      <c r="J461" s="42" t="s">
        <v>4655</v>
      </c>
      <c r="K461" s="42"/>
      <c r="L461" s="42">
        <v>1</v>
      </c>
      <c r="M461" s="42">
        <v>1</v>
      </c>
      <c r="N461" s="42">
        <v>1</v>
      </c>
      <c r="O461" s="42"/>
      <c r="P461" s="42">
        <v>1</v>
      </c>
      <c r="Q461" s="42"/>
      <c r="R461" s="42">
        <v>1</v>
      </c>
      <c r="S461" s="42">
        <v>1</v>
      </c>
      <c r="T461" s="42">
        <v>1</v>
      </c>
      <c r="U461" s="42"/>
      <c r="V461" s="42">
        <v>1</v>
      </c>
      <c r="W461" s="42">
        <v>1</v>
      </c>
      <c r="X461" s="42">
        <v>1</v>
      </c>
      <c r="Y461" s="42">
        <v>1</v>
      </c>
      <c r="Z461" s="42">
        <v>1</v>
      </c>
      <c r="AA461" s="42">
        <v>11</v>
      </c>
    </row>
    <row r="462" spans="1:27" x14ac:dyDescent="0.25">
      <c r="A462" s="26">
        <v>446</v>
      </c>
      <c r="B462" s="26" t="s">
        <v>1889</v>
      </c>
      <c r="C462" s="26" t="s">
        <v>1692</v>
      </c>
      <c r="D462" s="26">
        <v>0.31992575499999998</v>
      </c>
      <c r="E462" s="26"/>
      <c r="F462" s="26"/>
      <c r="G462" s="26"/>
      <c r="H462" s="26"/>
      <c r="I462" s="26" t="s">
        <v>4635</v>
      </c>
      <c r="J462" s="26" t="s">
        <v>4635</v>
      </c>
      <c r="K462" s="26">
        <v>1</v>
      </c>
      <c r="L462" s="26"/>
      <c r="M462" s="26"/>
      <c r="N462" s="26"/>
      <c r="O462" s="26"/>
      <c r="P462" s="26"/>
      <c r="Q462" s="26"/>
      <c r="R462" s="26"/>
      <c r="S462" s="26"/>
      <c r="T462" s="26"/>
      <c r="U462" s="26"/>
      <c r="V462" s="26"/>
      <c r="W462" s="26"/>
      <c r="X462" s="26"/>
      <c r="Y462" s="26"/>
      <c r="Z462" s="26"/>
      <c r="AA462" s="26">
        <v>0</v>
      </c>
    </row>
    <row r="463" spans="1:27" x14ac:dyDescent="0.25">
      <c r="A463" s="26">
        <v>447</v>
      </c>
      <c r="B463" s="26" t="s">
        <v>1892</v>
      </c>
      <c r="C463" s="26" t="s">
        <v>2676</v>
      </c>
      <c r="D463" s="26">
        <v>0.27119639499999998</v>
      </c>
      <c r="E463" s="26"/>
      <c r="F463" s="26"/>
      <c r="G463" s="26"/>
      <c r="H463" s="26"/>
      <c r="I463" s="26" t="s">
        <v>4635</v>
      </c>
      <c r="J463" s="26" t="s">
        <v>4635</v>
      </c>
      <c r="K463" s="26">
        <v>1</v>
      </c>
      <c r="L463" s="26"/>
      <c r="M463" s="26"/>
      <c r="N463" s="26"/>
      <c r="O463" s="26"/>
      <c r="P463" s="26"/>
      <c r="Q463" s="26"/>
      <c r="R463" s="26"/>
      <c r="S463" s="26"/>
      <c r="T463" s="26"/>
      <c r="U463" s="26"/>
      <c r="V463" s="26"/>
      <c r="W463" s="26"/>
      <c r="X463" s="26"/>
      <c r="Y463" s="26"/>
      <c r="Z463" s="26"/>
      <c r="AA463" s="26">
        <v>0</v>
      </c>
    </row>
    <row r="464" spans="1:27" x14ac:dyDescent="0.25">
      <c r="A464" s="26">
        <v>448</v>
      </c>
      <c r="B464" s="26" t="s">
        <v>1894</v>
      </c>
      <c r="C464" s="26" t="s">
        <v>762</v>
      </c>
      <c r="D464" s="26">
        <v>0.51779508600000002</v>
      </c>
      <c r="E464" s="26"/>
      <c r="F464" s="26"/>
      <c r="G464" s="26"/>
      <c r="H464" s="26"/>
      <c r="I464" s="26" t="s">
        <v>4635</v>
      </c>
      <c r="J464" s="26" t="s">
        <v>4635</v>
      </c>
      <c r="K464" s="26">
        <v>1</v>
      </c>
      <c r="L464" s="26"/>
      <c r="M464" s="26"/>
      <c r="N464" s="26"/>
      <c r="O464" s="26"/>
      <c r="P464" s="26"/>
      <c r="Q464" s="26"/>
      <c r="R464" s="26"/>
      <c r="S464" s="26"/>
      <c r="T464" s="26"/>
      <c r="U464" s="26"/>
      <c r="V464" s="26"/>
      <c r="W464" s="26"/>
      <c r="X464" s="26"/>
      <c r="Y464" s="26"/>
      <c r="Z464" s="26"/>
      <c r="AA464" s="26">
        <v>0</v>
      </c>
    </row>
    <row r="465" spans="1:27" x14ac:dyDescent="0.25">
      <c r="A465" s="26">
        <v>449</v>
      </c>
      <c r="B465" s="26" t="s">
        <v>1896</v>
      </c>
      <c r="C465" s="26" t="s">
        <v>1863</v>
      </c>
      <c r="D465" s="26">
        <v>0.88324522999999999</v>
      </c>
      <c r="E465" s="26"/>
      <c r="F465" s="26"/>
      <c r="G465" s="26"/>
      <c r="H465" s="26"/>
      <c r="I465" s="26" t="s">
        <v>4635</v>
      </c>
      <c r="J465" s="26" t="s">
        <v>4635</v>
      </c>
      <c r="K465" s="26"/>
      <c r="L465" s="26"/>
      <c r="M465" s="26"/>
      <c r="N465" s="26"/>
      <c r="O465" s="26"/>
      <c r="P465" s="26"/>
      <c r="Q465" s="26">
        <v>1</v>
      </c>
      <c r="R465" s="26"/>
      <c r="S465" s="26">
        <v>1</v>
      </c>
      <c r="T465" s="26"/>
      <c r="U465" s="26"/>
      <c r="V465" s="26"/>
      <c r="W465" s="26">
        <v>1</v>
      </c>
      <c r="X465" s="26"/>
      <c r="Y465" s="26">
        <v>1</v>
      </c>
      <c r="Z465" s="26">
        <v>1</v>
      </c>
      <c r="AA465" s="26">
        <v>4</v>
      </c>
    </row>
    <row r="466" spans="1:27" x14ac:dyDescent="0.25">
      <c r="A466" s="26">
        <v>450</v>
      </c>
      <c r="B466" s="26" t="s">
        <v>1914</v>
      </c>
      <c r="C466" s="26" t="s">
        <v>1865</v>
      </c>
      <c r="D466" s="26">
        <v>0.90150040399999998</v>
      </c>
      <c r="E466" s="26"/>
      <c r="F466" s="26"/>
      <c r="G466" s="26"/>
      <c r="H466" s="26"/>
      <c r="I466" s="26" t="s">
        <v>4635</v>
      </c>
      <c r="J466" s="26" t="s">
        <v>4635</v>
      </c>
      <c r="K466" s="26"/>
      <c r="L466" s="26"/>
      <c r="M466" s="26">
        <v>1</v>
      </c>
      <c r="N466" s="26"/>
      <c r="O466" s="26">
        <v>1</v>
      </c>
      <c r="P466" s="26"/>
      <c r="Q466" s="26">
        <v>1</v>
      </c>
      <c r="R466" s="26">
        <v>1</v>
      </c>
      <c r="S466" s="26">
        <v>1</v>
      </c>
      <c r="T466" s="26">
        <v>1</v>
      </c>
      <c r="U466" s="26"/>
      <c r="V466" s="26"/>
      <c r="W466" s="26">
        <v>1</v>
      </c>
      <c r="X466" s="26">
        <v>1</v>
      </c>
      <c r="Y466" s="26">
        <v>1</v>
      </c>
      <c r="Z466" s="26">
        <v>1</v>
      </c>
      <c r="AA466" s="26">
        <v>9</v>
      </c>
    </row>
    <row r="467" spans="1:27" x14ac:dyDescent="0.25">
      <c r="A467" s="42">
        <v>451</v>
      </c>
      <c r="B467" s="42" t="s">
        <v>177</v>
      </c>
      <c r="C467" s="26" t="s">
        <v>1867</v>
      </c>
      <c r="D467" s="42">
        <v>0.88421881199999997</v>
      </c>
      <c r="E467" s="42">
        <v>1</v>
      </c>
      <c r="F467" s="42" t="s">
        <v>4636</v>
      </c>
      <c r="G467" s="42" t="s">
        <v>4636</v>
      </c>
      <c r="H467" s="42"/>
      <c r="I467" s="42" t="s">
        <v>4635</v>
      </c>
      <c r="J467" s="42" t="s">
        <v>4635</v>
      </c>
      <c r="K467" s="42"/>
      <c r="L467" s="42"/>
      <c r="M467" s="42">
        <v>1</v>
      </c>
      <c r="N467" s="42"/>
      <c r="O467" s="42"/>
      <c r="P467" s="42"/>
      <c r="Q467" s="42"/>
      <c r="R467" s="42"/>
      <c r="S467" s="42"/>
      <c r="T467" s="42"/>
      <c r="U467" s="42"/>
      <c r="V467" s="42"/>
      <c r="W467" s="42">
        <v>1</v>
      </c>
      <c r="X467" s="42">
        <v>1</v>
      </c>
      <c r="Y467" s="42">
        <v>1</v>
      </c>
      <c r="Z467" s="42">
        <v>1</v>
      </c>
      <c r="AA467" s="42">
        <v>4</v>
      </c>
    </row>
    <row r="468" spans="1:27" x14ac:dyDescent="0.25">
      <c r="A468" s="26">
        <v>452</v>
      </c>
      <c r="B468" s="26" t="s">
        <v>1923</v>
      </c>
      <c r="C468" s="26" t="s">
        <v>3166</v>
      </c>
      <c r="D468" s="26">
        <v>0.76007145600000003</v>
      </c>
      <c r="E468" s="26"/>
      <c r="F468" s="26" t="s">
        <v>4636</v>
      </c>
      <c r="G468" s="26" t="s">
        <v>4636</v>
      </c>
      <c r="H468" s="26"/>
      <c r="I468" s="26" t="s">
        <v>4635</v>
      </c>
      <c r="J468" s="26" t="s">
        <v>4635</v>
      </c>
      <c r="K468" s="26"/>
      <c r="L468" s="26"/>
      <c r="M468" s="26">
        <v>1</v>
      </c>
      <c r="N468" s="26"/>
      <c r="O468" s="26"/>
      <c r="P468" s="26"/>
      <c r="Q468" s="26"/>
      <c r="R468" s="26"/>
      <c r="S468" s="26"/>
      <c r="T468" s="26"/>
      <c r="U468" s="26"/>
      <c r="V468" s="26"/>
      <c r="W468" s="26"/>
      <c r="X468" s="26">
        <v>1</v>
      </c>
      <c r="Y468" s="26"/>
      <c r="Z468" s="26">
        <v>1</v>
      </c>
      <c r="AA468" s="26">
        <v>2</v>
      </c>
    </row>
    <row r="469" spans="1:27" x14ac:dyDescent="0.25">
      <c r="A469" s="26">
        <v>453</v>
      </c>
      <c r="B469" s="26" t="s">
        <v>1928</v>
      </c>
      <c r="C469" s="26" t="s">
        <v>1877</v>
      </c>
      <c r="D469" s="26">
        <v>0.84143799500000005</v>
      </c>
      <c r="E469" s="26"/>
      <c r="F469" s="26"/>
      <c r="G469" s="26"/>
      <c r="H469" s="26"/>
      <c r="I469" s="26" t="s">
        <v>4635</v>
      </c>
      <c r="J469" s="26" t="s">
        <v>4635</v>
      </c>
      <c r="K469" s="26"/>
      <c r="L469" s="26"/>
      <c r="M469" s="26"/>
      <c r="N469" s="26"/>
      <c r="O469" s="26"/>
      <c r="P469" s="26"/>
      <c r="Q469" s="26"/>
      <c r="R469" s="26"/>
      <c r="S469" s="26"/>
      <c r="T469" s="26"/>
      <c r="U469" s="26"/>
      <c r="V469" s="26"/>
      <c r="W469" s="26"/>
      <c r="X469" s="26"/>
      <c r="Y469" s="26"/>
      <c r="Z469" s="26">
        <v>1</v>
      </c>
      <c r="AA469" s="26">
        <v>0</v>
      </c>
    </row>
    <row r="470" spans="1:27" x14ac:dyDescent="0.25">
      <c r="A470" s="26">
        <v>454</v>
      </c>
      <c r="B470" s="26" t="s">
        <v>1934</v>
      </c>
      <c r="C470" s="26" t="s">
        <v>1878</v>
      </c>
      <c r="D470" s="26">
        <v>0.76701313299999996</v>
      </c>
      <c r="E470" s="26"/>
      <c r="F470" s="26" t="s">
        <v>4636</v>
      </c>
      <c r="G470" s="26" t="s">
        <v>4636</v>
      </c>
      <c r="H470" s="26"/>
      <c r="I470" s="26" t="s">
        <v>4635</v>
      </c>
      <c r="J470" s="26" t="s">
        <v>4635</v>
      </c>
      <c r="K470" s="26"/>
      <c r="L470" s="26"/>
      <c r="M470" s="26">
        <v>1</v>
      </c>
      <c r="N470" s="26">
        <v>1</v>
      </c>
      <c r="O470" s="26"/>
      <c r="P470" s="26"/>
      <c r="Q470" s="26"/>
      <c r="R470" s="26"/>
      <c r="S470" s="26"/>
      <c r="T470" s="26"/>
      <c r="U470" s="26"/>
      <c r="V470" s="26"/>
      <c r="W470" s="26"/>
      <c r="X470" s="26"/>
      <c r="Y470" s="26">
        <v>1</v>
      </c>
      <c r="Z470" s="26">
        <v>1</v>
      </c>
      <c r="AA470" s="26">
        <v>3</v>
      </c>
    </row>
    <row r="471" spans="1:27" x14ac:dyDescent="0.25">
      <c r="A471" s="26">
        <v>455</v>
      </c>
      <c r="B471" s="26" t="s">
        <v>1936</v>
      </c>
      <c r="C471" s="26" t="s">
        <v>1880</v>
      </c>
      <c r="D471" s="26">
        <v>0.73763203600000005</v>
      </c>
      <c r="E471" s="26"/>
      <c r="F471" s="26"/>
      <c r="G471" s="26"/>
      <c r="H471" s="26"/>
      <c r="I471" s="26" t="s">
        <v>4635</v>
      </c>
      <c r="J471" s="26" t="s">
        <v>4635</v>
      </c>
      <c r="K471" s="26"/>
      <c r="L471" s="26"/>
      <c r="M471" s="26"/>
      <c r="N471" s="26"/>
      <c r="O471" s="26"/>
      <c r="P471" s="26"/>
      <c r="Q471" s="26"/>
      <c r="R471" s="26">
        <v>1</v>
      </c>
      <c r="S471" s="26"/>
      <c r="T471" s="26"/>
      <c r="U471" s="26"/>
      <c r="V471" s="26">
        <v>1</v>
      </c>
      <c r="W471" s="26"/>
      <c r="X471" s="26"/>
      <c r="Y471" s="26"/>
      <c r="Z471" s="26">
        <v>1</v>
      </c>
      <c r="AA471" s="26">
        <v>2</v>
      </c>
    </row>
    <row r="472" spans="1:27" x14ac:dyDescent="0.25">
      <c r="A472" s="26">
        <v>456</v>
      </c>
      <c r="B472" s="26" t="s">
        <v>1940</v>
      </c>
      <c r="C472" s="26" t="s">
        <v>1881</v>
      </c>
      <c r="D472" s="26">
        <v>0.929441929</v>
      </c>
      <c r="E472" s="26"/>
      <c r="F472" s="26"/>
      <c r="G472" s="26"/>
      <c r="H472" s="26"/>
      <c r="I472" s="26" t="s">
        <v>4635</v>
      </c>
      <c r="J472" s="26" t="s">
        <v>4635</v>
      </c>
      <c r="K472" s="26"/>
      <c r="L472" s="26"/>
      <c r="M472" s="26"/>
      <c r="N472" s="26"/>
      <c r="O472" s="26"/>
      <c r="P472" s="26"/>
      <c r="Q472" s="26"/>
      <c r="R472" s="26"/>
      <c r="S472" s="26"/>
      <c r="T472" s="26"/>
      <c r="U472" s="26"/>
      <c r="V472" s="26"/>
      <c r="W472" s="26"/>
      <c r="X472" s="26"/>
      <c r="Y472" s="26"/>
      <c r="Z472" s="26">
        <v>1</v>
      </c>
      <c r="AA472" s="26">
        <v>0</v>
      </c>
    </row>
    <row r="473" spans="1:27" x14ac:dyDescent="0.25">
      <c r="A473" s="26">
        <v>457</v>
      </c>
      <c r="B473" s="26" t="s">
        <v>1941</v>
      </c>
      <c r="C473" s="26" t="s">
        <v>3168</v>
      </c>
      <c r="D473" s="26">
        <v>0.752357304</v>
      </c>
      <c r="E473" s="26"/>
      <c r="F473" s="26"/>
      <c r="G473" s="26"/>
      <c r="H473" s="26"/>
      <c r="I473" s="26" t="s">
        <v>4635</v>
      </c>
      <c r="J473" s="26" t="s">
        <v>4635</v>
      </c>
      <c r="K473" s="26"/>
      <c r="L473" s="26"/>
      <c r="M473" s="26"/>
      <c r="N473" s="26"/>
      <c r="O473" s="26"/>
      <c r="P473" s="26"/>
      <c r="Q473" s="26"/>
      <c r="R473" s="26"/>
      <c r="S473" s="26"/>
      <c r="T473" s="26"/>
      <c r="U473" s="26"/>
      <c r="V473" s="26"/>
      <c r="W473" s="26"/>
      <c r="X473" s="26"/>
      <c r="Y473" s="26"/>
      <c r="Z473" s="26">
        <v>1</v>
      </c>
      <c r="AA473" s="26">
        <v>0</v>
      </c>
    </row>
    <row r="474" spans="1:27" x14ac:dyDescent="0.25">
      <c r="A474" s="26">
        <v>458</v>
      </c>
      <c r="B474" s="26" t="s">
        <v>1943</v>
      </c>
      <c r="C474" s="26" t="s">
        <v>3169</v>
      </c>
      <c r="D474" s="26">
        <v>0.31085312399999998</v>
      </c>
      <c r="E474" s="26"/>
      <c r="F474" s="26"/>
      <c r="G474" s="26"/>
      <c r="H474" s="26"/>
      <c r="I474" s="26" t="s">
        <v>4635</v>
      </c>
      <c r="J474" s="26" t="s">
        <v>4635</v>
      </c>
      <c r="K474" s="26">
        <v>1</v>
      </c>
      <c r="L474" s="26"/>
      <c r="M474" s="26"/>
      <c r="N474" s="26"/>
      <c r="O474" s="26"/>
      <c r="P474" s="26"/>
      <c r="Q474" s="26"/>
      <c r="R474" s="26"/>
      <c r="S474" s="26"/>
      <c r="T474" s="26"/>
      <c r="U474" s="26"/>
      <c r="V474" s="26"/>
      <c r="W474" s="26"/>
      <c r="X474" s="26"/>
      <c r="Y474" s="26"/>
      <c r="Z474" s="26"/>
      <c r="AA474" s="26">
        <v>0</v>
      </c>
    </row>
    <row r="475" spans="1:27" x14ac:dyDescent="0.25">
      <c r="A475" s="26">
        <v>459</v>
      </c>
      <c r="B475" s="26" t="s">
        <v>1945</v>
      </c>
      <c r="C475" s="26" t="s">
        <v>3036</v>
      </c>
      <c r="D475" s="26">
        <v>0.61374485499999998</v>
      </c>
      <c r="E475" s="26"/>
      <c r="F475" s="26"/>
      <c r="G475" s="26"/>
      <c r="H475" s="26"/>
      <c r="I475" s="26" t="s">
        <v>4635</v>
      </c>
      <c r="J475" s="26" t="s">
        <v>4635</v>
      </c>
      <c r="K475" s="26">
        <v>1</v>
      </c>
      <c r="L475" s="26"/>
      <c r="M475" s="26"/>
      <c r="N475" s="26"/>
      <c r="O475" s="26"/>
      <c r="P475" s="26"/>
      <c r="Q475" s="26"/>
      <c r="R475" s="26"/>
      <c r="S475" s="26"/>
      <c r="T475" s="26"/>
      <c r="U475" s="26"/>
      <c r="V475" s="26"/>
      <c r="W475" s="26"/>
      <c r="X475" s="26"/>
      <c r="Y475" s="26"/>
      <c r="Z475" s="26"/>
      <c r="AA475" s="26">
        <v>0</v>
      </c>
    </row>
    <row r="476" spans="1:27" x14ac:dyDescent="0.25">
      <c r="A476" s="26">
        <v>460</v>
      </c>
      <c r="B476" s="26" t="s">
        <v>1953</v>
      </c>
      <c r="C476" s="26" t="s">
        <v>163</v>
      </c>
      <c r="D476" s="26">
        <v>0.80811595899999999</v>
      </c>
      <c r="E476" s="26"/>
      <c r="F476" s="26"/>
      <c r="G476" s="26"/>
      <c r="H476" s="26"/>
      <c r="I476" s="26" t="s">
        <v>4635</v>
      </c>
      <c r="J476" s="26" t="s">
        <v>4635</v>
      </c>
      <c r="K476" s="26"/>
      <c r="L476" s="26"/>
      <c r="M476" s="26"/>
      <c r="N476" s="26"/>
      <c r="O476" s="26"/>
      <c r="P476" s="26"/>
      <c r="Q476" s="26"/>
      <c r="R476" s="26"/>
      <c r="S476" s="26"/>
      <c r="T476" s="26"/>
      <c r="U476" s="26"/>
      <c r="V476" s="26"/>
      <c r="W476" s="26"/>
      <c r="X476" s="26"/>
      <c r="Y476" s="26">
        <v>1</v>
      </c>
      <c r="Z476" s="26">
        <v>1</v>
      </c>
      <c r="AA476" s="26">
        <v>1</v>
      </c>
    </row>
    <row r="477" spans="1:27" x14ac:dyDescent="0.25">
      <c r="A477" s="43">
        <v>461</v>
      </c>
      <c r="B477" s="43" t="s">
        <v>197</v>
      </c>
      <c r="C477" s="26" t="s">
        <v>1889</v>
      </c>
      <c r="D477" s="43">
        <v>0.84520131300000001</v>
      </c>
      <c r="E477" s="43">
        <v>0.75</v>
      </c>
      <c r="F477" s="43" t="s">
        <v>4636</v>
      </c>
      <c r="G477" s="43" t="s">
        <v>4636</v>
      </c>
      <c r="H477" s="43"/>
      <c r="I477" s="43" t="s">
        <v>4635</v>
      </c>
      <c r="J477" s="43" t="s">
        <v>4635</v>
      </c>
      <c r="K477" s="43"/>
      <c r="L477" s="43"/>
      <c r="M477" s="43">
        <v>1</v>
      </c>
      <c r="N477" s="43"/>
      <c r="O477" s="43"/>
      <c r="P477" s="43"/>
      <c r="Q477" s="43"/>
      <c r="R477" s="43"/>
      <c r="S477" s="43"/>
      <c r="T477" s="43"/>
      <c r="U477" s="43"/>
      <c r="V477" s="43">
        <v>1</v>
      </c>
      <c r="W477" s="43"/>
      <c r="X477" s="43">
        <v>1</v>
      </c>
      <c r="Y477" s="43">
        <v>1</v>
      </c>
      <c r="Z477" s="43">
        <v>1</v>
      </c>
      <c r="AA477" s="43">
        <v>4</v>
      </c>
    </row>
    <row r="478" spans="1:27" x14ac:dyDescent="0.25">
      <c r="A478" s="26">
        <v>462</v>
      </c>
      <c r="B478" s="26" t="s">
        <v>1960</v>
      </c>
      <c r="C478" s="26" t="s">
        <v>1894</v>
      </c>
      <c r="D478" s="26">
        <v>0.85280334899999999</v>
      </c>
      <c r="E478" s="26"/>
      <c r="F478" s="26"/>
      <c r="G478" s="26"/>
      <c r="H478" s="26"/>
      <c r="I478" s="26" t="s">
        <v>4635</v>
      </c>
      <c r="J478" s="26" t="s">
        <v>4635</v>
      </c>
      <c r="K478" s="26"/>
      <c r="L478" s="26"/>
      <c r="M478" s="26"/>
      <c r="N478" s="26"/>
      <c r="O478" s="26"/>
      <c r="P478" s="26"/>
      <c r="Q478" s="26"/>
      <c r="R478" s="26"/>
      <c r="S478" s="26"/>
      <c r="T478" s="26"/>
      <c r="U478" s="26"/>
      <c r="V478" s="26"/>
      <c r="W478" s="26"/>
      <c r="X478" s="26"/>
      <c r="Y478" s="26"/>
      <c r="Z478" s="26">
        <v>1</v>
      </c>
      <c r="AA478" s="26">
        <v>0</v>
      </c>
    </row>
    <row r="479" spans="1:27" x14ac:dyDescent="0.25">
      <c r="A479" s="26">
        <v>463</v>
      </c>
      <c r="B479" s="26" t="s">
        <v>1958</v>
      </c>
      <c r="C479" s="26" t="s">
        <v>1896</v>
      </c>
      <c r="D479" s="26">
        <v>0.77172076700000003</v>
      </c>
      <c r="E479" s="26"/>
      <c r="F479" s="26"/>
      <c r="G479" s="26"/>
      <c r="H479" s="26"/>
      <c r="I479" s="26" t="s">
        <v>4635</v>
      </c>
      <c r="J479" s="26" t="s">
        <v>4635</v>
      </c>
      <c r="K479" s="26"/>
      <c r="L479" s="26"/>
      <c r="M479" s="26"/>
      <c r="N479" s="26"/>
      <c r="O479" s="26"/>
      <c r="P479" s="26"/>
      <c r="Q479" s="26"/>
      <c r="R479" s="26"/>
      <c r="S479" s="26"/>
      <c r="T479" s="26"/>
      <c r="U479" s="26"/>
      <c r="V479" s="26">
        <v>1</v>
      </c>
      <c r="W479" s="26"/>
      <c r="X479" s="26"/>
      <c r="Y479" s="26">
        <v>1</v>
      </c>
      <c r="Z479" s="26">
        <v>1</v>
      </c>
      <c r="AA479" s="26">
        <v>2</v>
      </c>
    </row>
    <row r="480" spans="1:27" x14ac:dyDescent="0.25">
      <c r="A480" s="26">
        <v>464</v>
      </c>
      <c r="B480" s="26" t="s">
        <v>1962</v>
      </c>
      <c r="C480" s="26" t="s">
        <v>3170</v>
      </c>
      <c r="D480" s="26">
        <v>0.67818564199999998</v>
      </c>
      <c r="E480" s="26"/>
      <c r="F480" s="26"/>
      <c r="G480" s="26"/>
      <c r="H480" s="26"/>
      <c r="I480" s="26" t="s">
        <v>4635</v>
      </c>
      <c r="J480" s="26" t="s">
        <v>4635</v>
      </c>
      <c r="K480" s="26"/>
      <c r="L480" s="26"/>
      <c r="M480" s="26"/>
      <c r="N480" s="26"/>
      <c r="O480" s="26"/>
      <c r="P480" s="26"/>
      <c r="Q480" s="26"/>
      <c r="R480" s="26"/>
      <c r="S480" s="26"/>
      <c r="T480" s="26"/>
      <c r="U480" s="26"/>
      <c r="V480" s="26"/>
      <c r="W480" s="26"/>
      <c r="X480" s="26"/>
      <c r="Y480" s="26"/>
      <c r="Z480" s="26">
        <v>1</v>
      </c>
      <c r="AA480" s="26">
        <v>0</v>
      </c>
    </row>
    <row r="481" spans="1:27" x14ac:dyDescent="0.25">
      <c r="A481" s="26">
        <v>465</v>
      </c>
      <c r="B481" s="26" t="s">
        <v>1967</v>
      </c>
      <c r="C481" s="26" t="s">
        <v>177</v>
      </c>
      <c r="D481" s="26">
        <v>0.48470216999999999</v>
      </c>
      <c r="E481" s="26"/>
      <c r="F481" s="26"/>
      <c r="G481" s="26"/>
      <c r="H481" s="26"/>
      <c r="I481" s="26" t="s">
        <v>4635</v>
      </c>
      <c r="J481" s="26" t="s">
        <v>4635</v>
      </c>
      <c r="K481" s="26"/>
      <c r="L481" s="26"/>
      <c r="M481" s="26"/>
      <c r="N481" s="26"/>
      <c r="O481" s="26"/>
      <c r="P481" s="26"/>
      <c r="Q481" s="26"/>
      <c r="R481" s="26"/>
      <c r="S481" s="26"/>
      <c r="T481" s="26"/>
      <c r="U481" s="26"/>
      <c r="V481" s="26"/>
      <c r="W481" s="26"/>
      <c r="X481" s="26"/>
      <c r="Y481" s="26"/>
      <c r="Z481" s="26">
        <v>1</v>
      </c>
      <c r="AA481" s="26">
        <v>0</v>
      </c>
    </row>
    <row r="482" spans="1:27" x14ac:dyDescent="0.25">
      <c r="A482" s="26">
        <v>466</v>
      </c>
      <c r="B482" s="26" t="s">
        <v>1969</v>
      </c>
      <c r="C482" s="26" t="s">
        <v>2256</v>
      </c>
      <c r="D482" s="26">
        <v>0.33253547500000002</v>
      </c>
      <c r="E482" s="26"/>
      <c r="F482" s="26"/>
      <c r="G482" s="26"/>
      <c r="H482" s="26"/>
      <c r="I482" s="26" t="s">
        <v>4635</v>
      </c>
      <c r="J482" s="26" t="s">
        <v>4635</v>
      </c>
      <c r="K482" s="26">
        <v>1</v>
      </c>
      <c r="L482" s="26"/>
      <c r="M482" s="26"/>
      <c r="N482" s="26"/>
      <c r="O482" s="26"/>
      <c r="P482" s="26"/>
      <c r="Q482" s="26"/>
      <c r="R482" s="26"/>
      <c r="S482" s="26"/>
      <c r="T482" s="26"/>
      <c r="U482" s="26"/>
      <c r="V482" s="26"/>
      <c r="W482" s="26"/>
      <c r="X482" s="26"/>
      <c r="Y482" s="26"/>
      <c r="Z482" s="26"/>
      <c r="AA482" s="26">
        <v>0</v>
      </c>
    </row>
    <row r="483" spans="1:27" x14ac:dyDescent="0.25">
      <c r="A483" s="26">
        <v>467</v>
      </c>
      <c r="B483" s="26" t="s">
        <v>1970</v>
      </c>
      <c r="C483" s="26" t="s">
        <v>3172</v>
      </c>
      <c r="D483" s="26">
        <v>0.76365649700000005</v>
      </c>
      <c r="E483" s="26"/>
      <c r="F483" s="26"/>
      <c r="G483" s="26"/>
      <c r="H483" s="26"/>
      <c r="I483" s="26" t="s">
        <v>4635</v>
      </c>
      <c r="J483" s="26" t="s">
        <v>4635</v>
      </c>
      <c r="K483" s="26"/>
      <c r="L483" s="26"/>
      <c r="M483" s="26"/>
      <c r="N483" s="26"/>
      <c r="O483" s="26"/>
      <c r="P483" s="26"/>
      <c r="Q483" s="26">
        <v>1</v>
      </c>
      <c r="R483" s="26">
        <v>1</v>
      </c>
      <c r="S483" s="26"/>
      <c r="T483" s="26"/>
      <c r="U483" s="26"/>
      <c r="V483" s="26"/>
      <c r="W483" s="26"/>
      <c r="X483" s="26"/>
      <c r="Y483" s="26">
        <v>1</v>
      </c>
      <c r="Z483" s="26">
        <v>1</v>
      </c>
      <c r="AA483" s="26">
        <v>3</v>
      </c>
    </row>
    <row r="484" spans="1:27" x14ac:dyDescent="0.25">
      <c r="A484" s="26">
        <v>468</v>
      </c>
      <c r="B484" s="26" t="s">
        <v>1972</v>
      </c>
      <c r="C484" s="26" t="s">
        <v>1936</v>
      </c>
      <c r="D484" s="26">
        <v>0.59147590400000005</v>
      </c>
      <c r="E484" s="26"/>
      <c r="F484" s="26"/>
      <c r="G484" s="26"/>
      <c r="H484" s="26"/>
      <c r="I484" s="26" t="s">
        <v>4635</v>
      </c>
      <c r="J484" s="26" t="s">
        <v>4635</v>
      </c>
      <c r="K484" s="26"/>
      <c r="L484" s="26"/>
      <c r="M484" s="26"/>
      <c r="N484" s="26"/>
      <c r="O484" s="26"/>
      <c r="P484" s="26"/>
      <c r="Q484" s="26"/>
      <c r="R484" s="26"/>
      <c r="S484" s="26"/>
      <c r="T484" s="26"/>
      <c r="U484" s="26"/>
      <c r="V484" s="26"/>
      <c r="W484" s="26"/>
      <c r="X484" s="26"/>
      <c r="Y484" s="26"/>
      <c r="Z484" s="26">
        <v>1</v>
      </c>
      <c r="AA484" s="26">
        <v>0</v>
      </c>
    </row>
    <row r="485" spans="1:27" x14ac:dyDescent="0.25">
      <c r="A485" s="26">
        <v>469</v>
      </c>
      <c r="B485" s="26" t="s">
        <v>1974</v>
      </c>
      <c r="C485" s="26" t="s">
        <v>1941</v>
      </c>
      <c r="D485" s="26">
        <v>0.672864079</v>
      </c>
      <c r="E485" s="26"/>
      <c r="F485" s="26" t="s">
        <v>4636</v>
      </c>
      <c r="G485" s="26"/>
      <c r="H485" s="26"/>
      <c r="I485" s="26" t="s">
        <v>4635</v>
      </c>
      <c r="J485" s="26" t="s">
        <v>4635</v>
      </c>
      <c r="K485" s="26"/>
      <c r="L485" s="26"/>
      <c r="M485" s="26"/>
      <c r="N485" s="26"/>
      <c r="O485" s="26">
        <v>1</v>
      </c>
      <c r="P485" s="26"/>
      <c r="Q485" s="26"/>
      <c r="R485" s="26"/>
      <c r="S485" s="26"/>
      <c r="T485" s="26"/>
      <c r="U485" s="26">
        <v>1</v>
      </c>
      <c r="V485" s="26"/>
      <c r="W485" s="26"/>
      <c r="X485" s="26">
        <v>1</v>
      </c>
      <c r="Y485" s="26"/>
      <c r="Z485" s="26">
        <v>1</v>
      </c>
      <c r="AA485" s="26">
        <v>3</v>
      </c>
    </row>
    <row r="486" spans="1:27" x14ac:dyDescent="0.25">
      <c r="A486" s="26">
        <v>470</v>
      </c>
      <c r="B486" s="26" t="s">
        <v>1976</v>
      </c>
      <c r="C486" s="26" t="s">
        <v>1943</v>
      </c>
      <c r="D486" s="26">
        <v>0.75656312699999995</v>
      </c>
      <c r="E486" s="26"/>
      <c r="F486" s="26" t="s">
        <v>4636</v>
      </c>
      <c r="G486" s="26" t="s">
        <v>4636</v>
      </c>
      <c r="H486" s="26"/>
      <c r="I486" s="26" t="s">
        <v>4635</v>
      </c>
      <c r="J486" s="26" t="s">
        <v>4635</v>
      </c>
      <c r="K486" s="26"/>
      <c r="L486" s="26"/>
      <c r="M486" s="26"/>
      <c r="N486" s="26"/>
      <c r="O486" s="26">
        <v>1</v>
      </c>
      <c r="P486" s="26"/>
      <c r="Q486" s="26"/>
      <c r="R486" s="26">
        <v>1</v>
      </c>
      <c r="S486" s="26">
        <v>1</v>
      </c>
      <c r="T486" s="26"/>
      <c r="U486" s="26"/>
      <c r="V486" s="26"/>
      <c r="W486" s="26"/>
      <c r="X486" s="26"/>
      <c r="Y486" s="26"/>
      <c r="Z486" s="26">
        <v>1</v>
      </c>
      <c r="AA486" s="26">
        <v>3</v>
      </c>
    </row>
    <row r="487" spans="1:27" x14ac:dyDescent="0.25">
      <c r="A487" s="43">
        <v>471</v>
      </c>
      <c r="B487" s="43" t="s">
        <v>277</v>
      </c>
      <c r="C487" s="26" t="s">
        <v>1945</v>
      </c>
      <c r="D487" s="43">
        <v>0.765884817</v>
      </c>
      <c r="E487" s="43">
        <v>0.75</v>
      </c>
      <c r="F487" s="43" t="s">
        <v>4636</v>
      </c>
      <c r="G487" s="43" t="s">
        <v>4636</v>
      </c>
      <c r="H487" s="43"/>
      <c r="I487" s="43" t="s">
        <v>4635</v>
      </c>
      <c r="J487" s="43" t="s">
        <v>4635</v>
      </c>
      <c r="K487" s="43"/>
      <c r="L487" s="43"/>
      <c r="M487" s="43">
        <v>1</v>
      </c>
      <c r="N487" s="43"/>
      <c r="O487" s="43"/>
      <c r="P487" s="43"/>
      <c r="Q487" s="43"/>
      <c r="R487" s="43">
        <v>1</v>
      </c>
      <c r="S487" s="43"/>
      <c r="T487" s="43"/>
      <c r="U487" s="43"/>
      <c r="V487" s="43"/>
      <c r="W487" s="43">
        <v>1</v>
      </c>
      <c r="X487" s="43"/>
      <c r="Y487" s="43">
        <v>1</v>
      </c>
      <c r="Z487" s="43">
        <v>1</v>
      </c>
      <c r="AA487" s="43">
        <v>4</v>
      </c>
    </row>
    <row r="488" spans="1:27" x14ac:dyDescent="0.25">
      <c r="A488" s="26">
        <v>472</v>
      </c>
      <c r="B488" s="26" t="s">
        <v>1983</v>
      </c>
      <c r="C488" s="26" t="s">
        <v>3175</v>
      </c>
      <c r="D488" s="26">
        <v>0.76006591300000004</v>
      </c>
      <c r="E488" s="26"/>
      <c r="F488" s="26"/>
      <c r="G488" s="26"/>
      <c r="H488" s="26"/>
      <c r="I488" s="26" t="s">
        <v>4635</v>
      </c>
      <c r="J488" s="26" t="s">
        <v>4635</v>
      </c>
      <c r="K488" s="26"/>
      <c r="L488" s="26"/>
      <c r="M488" s="26"/>
      <c r="N488" s="26"/>
      <c r="O488" s="26"/>
      <c r="P488" s="26"/>
      <c r="Q488" s="26"/>
      <c r="R488" s="26"/>
      <c r="S488" s="26"/>
      <c r="T488" s="26"/>
      <c r="U488" s="26"/>
      <c r="V488" s="26"/>
      <c r="W488" s="26"/>
      <c r="X488" s="26"/>
      <c r="Y488" s="26"/>
      <c r="Z488" s="26">
        <v>1</v>
      </c>
      <c r="AA488" s="26">
        <v>0</v>
      </c>
    </row>
    <row r="489" spans="1:27" x14ac:dyDescent="0.25">
      <c r="A489" s="42">
        <v>473</v>
      </c>
      <c r="B489" s="42" t="s">
        <v>157</v>
      </c>
      <c r="C489" s="26" t="s">
        <v>3176</v>
      </c>
      <c r="D489" s="42">
        <v>0.95592606099999999</v>
      </c>
      <c r="E489" s="42">
        <v>1</v>
      </c>
      <c r="F489" s="42" t="s">
        <v>4636</v>
      </c>
      <c r="G489" s="42" t="s">
        <v>4636</v>
      </c>
      <c r="H489" s="42" t="s">
        <v>4636</v>
      </c>
      <c r="I489" s="42" t="s">
        <v>4645</v>
      </c>
      <c r="J489" s="42" t="s">
        <v>4656</v>
      </c>
      <c r="K489" s="42"/>
      <c r="L489" s="42"/>
      <c r="M489" s="42"/>
      <c r="N489" s="42"/>
      <c r="O489" s="42"/>
      <c r="P489" s="42"/>
      <c r="Q489" s="42"/>
      <c r="R489" s="42"/>
      <c r="S489" s="42">
        <v>1</v>
      </c>
      <c r="T489" s="42">
        <v>1</v>
      </c>
      <c r="U489" s="42"/>
      <c r="V489" s="42">
        <v>1</v>
      </c>
      <c r="W489" s="42">
        <v>1</v>
      </c>
      <c r="X489" s="42">
        <v>1</v>
      </c>
      <c r="Y489" s="42">
        <v>1</v>
      </c>
      <c r="Z489" s="42">
        <v>1</v>
      </c>
      <c r="AA489" s="42">
        <v>6</v>
      </c>
    </row>
    <row r="490" spans="1:27" x14ac:dyDescent="0.25">
      <c r="A490" s="26">
        <v>474</v>
      </c>
      <c r="B490" s="26" t="s">
        <v>1996</v>
      </c>
      <c r="C490" s="26" t="s">
        <v>1958</v>
      </c>
      <c r="D490" s="26">
        <v>0.79842025000000005</v>
      </c>
      <c r="E490" s="26"/>
      <c r="F490" s="26"/>
      <c r="G490" s="26"/>
      <c r="H490" s="26"/>
      <c r="I490" s="26" t="s">
        <v>4635</v>
      </c>
      <c r="J490" s="26" t="s">
        <v>4635</v>
      </c>
      <c r="K490" s="26"/>
      <c r="L490" s="26"/>
      <c r="M490" s="26"/>
      <c r="N490" s="26">
        <v>1</v>
      </c>
      <c r="O490" s="26"/>
      <c r="P490" s="26"/>
      <c r="Q490" s="26"/>
      <c r="R490" s="26"/>
      <c r="S490" s="26">
        <v>1</v>
      </c>
      <c r="T490" s="26"/>
      <c r="U490" s="26"/>
      <c r="V490" s="26"/>
      <c r="W490" s="26"/>
      <c r="X490" s="26"/>
      <c r="Y490" s="26"/>
      <c r="Z490" s="26">
        <v>1</v>
      </c>
      <c r="AA490" s="26">
        <v>2</v>
      </c>
    </row>
    <row r="491" spans="1:27" x14ac:dyDescent="0.25">
      <c r="A491" s="26">
        <v>475</v>
      </c>
      <c r="B491" s="26" t="s">
        <v>1997</v>
      </c>
      <c r="C491" s="26" t="s">
        <v>3177</v>
      </c>
      <c r="D491" s="26">
        <v>0.81428599400000001</v>
      </c>
      <c r="E491" s="26"/>
      <c r="F491" s="26" t="s">
        <v>4636</v>
      </c>
      <c r="G491" s="26" t="s">
        <v>4636</v>
      </c>
      <c r="H491" s="26"/>
      <c r="I491" s="26" t="s">
        <v>4635</v>
      </c>
      <c r="J491" s="26" t="s">
        <v>4635</v>
      </c>
      <c r="K491" s="26"/>
      <c r="L491" s="26"/>
      <c r="M491" s="26"/>
      <c r="N491" s="26"/>
      <c r="O491" s="26"/>
      <c r="P491" s="26"/>
      <c r="Q491" s="26"/>
      <c r="R491" s="26"/>
      <c r="S491" s="26"/>
      <c r="T491" s="26"/>
      <c r="U491" s="26"/>
      <c r="V491" s="26"/>
      <c r="W491" s="26">
        <v>1</v>
      </c>
      <c r="X491" s="26"/>
      <c r="Y491" s="26">
        <v>1</v>
      </c>
      <c r="Z491" s="26">
        <v>1</v>
      </c>
      <c r="AA491" s="26">
        <v>2</v>
      </c>
    </row>
    <row r="492" spans="1:27" x14ac:dyDescent="0.25">
      <c r="A492" s="43">
        <v>476</v>
      </c>
      <c r="B492" s="43" t="s">
        <v>237</v>
      </c>
      <c r="C492" s="26" t="s">
        <v>1967</v>
      </c>
      <c r="D492" s="43">
        <v>0.79804974799999995</v>
      </c>
      <c r="E492" s="43">
        <v>0.75</v>
      </c>
      <c r="F492" s="43" t="s">
        <v>4636</v>
      </c>
      <c r="G492" s="43" t="s">
        <v>4636</v>
      </c>
      <c r="H492" s="43"/>
      <c r="I492" s="43" t="s">
        <v>4635</v>
      </c>
      <c r="J492" s="43" t="s">
        <v>4635</v>
      </c>
      <c r="K492" s="43"/>
      <c r="L492" s="43"/>
      <c r="M492" s="43"/>
      <c r="N492" s="43">
        <v>1</v>
      </c>
      <c r="O492" s="43"/>
      <c r="P492" s="43"/>
      <c r="Q492" s="43"/>
      <c r="R492" s="43"/>
      <c r="S492" s="43">
        <v>1</v>
      </c>
      <c r="T492" s="43"/>
      <c r="U492" s="43"/>
      <c r="V492" s="43"/>
      <c r="W492" s="43">
        <v>1</v>
      </c>
      <c r="X492" s="43"/>
      <c r="Y492" s="43">
        <v>1</v>
      </c>
      <c r="Z492" s="43">
        <v>1</v>
      </c>
      <c r="AA492" s="43">
        <v>4</v>
      </c>
    </row>
    <row r="493" spans="1:27" x14ac:dyDescent="0.25">
      <c r="A493" s="42">
        <v>477</v>
      </c>
      <c r="B493" s="42" t="s">
        <v>158</v>
      </c>
      <c r="C493" s="26" t="s">
        <v>1970</v>
      </c>
      <c r="D493" s="42">
        <v>0.93877840000000001</v>
      </c>
      <c r="E493" s="42">
        <v>1</v>
      </c>
      <c r="F493" s="42" t="s">
        <v>4636</v>
      </c>
      <c r="G493" s="42" t="s">
        <v>4636</v>
      </c>
      <c r="H493" s="42"/>
      <c r="I493" s="42" t="s">
        <v>4635</v>
      </c>
      <c r="J493" s="42" t="s">
        <v>4635</v>
      </c>
      <c r="K493" s="42"/>
      <c r="L493" s="42">
        <v>1</v>
      </c>
      <c r="M493" s="42">
        <v>1</v>
      </c>
      <c r="N493" s="42">
        <v>1</v>
      </c>
      <c r="O493" s="42"/>
      <c r="P493" s="42">
        <v>1</v>
      </c>
      <c r="Q493" s="42"/>
      <c r="R493" s="42"/>
      <c r="S493" s="42">
        <v>1</v>
      </c>
      <c r="T493" s="42"/>
      <c r="U493" s="42">
        <v>1</v>
      </c>
      <c r="V493" s="42"/>
      <c r="W493" s="42"/>
      <c r="X493" s="42">
        <v>1</v>
      </c>
      <c r="Y493" s="42">
        <v>1</v>
      </c>
      <c r="Z493" s="42">
        <v>1</v>
      </c>
      <c r="AA493" s="42">
        <v>8</v>
      </c>
    </row>
    <row r="494" spans="1:27" x14ac:dyDescent="0.25">
      <c r="A494" s="26">
        <v>478</v>
      </c>
      <c r="B494" s="26" t="s">
        <v>2002</v>
      </c>
      <c r="C494" s="26" t="s">
        <v>1972</v>
      </c>
      <c r="D494" s="26">
        <v>0.70470076800000003</v>
      </c>
      <c r="E494" s="26"/>
      <c r="F494" s="26"/>
      <c r="G494" s="26"/>
      <c r="H494" s="26"/>
      <c r="I494" s="26" t="s">
        <v>4635</v>
      </c>
      <c r="J494" s="26" t="s">
        <v>4635</v>
      </c>
      <c r="K494" s="26"/>
      <c r="L494" s="26"/>
      <c r="M494" s="26"/>
      <c r="N494" s="26"/>
      <c r="O494" s="26"/>
      <c r="P494" s="26"/>
      <c r="Q494" s="26"/>
      <c r="R494" s="26"/>
      <c r="S494" s="26"/>
      <c r="T494" s="26"/>
      <c r="U494" s="26"/>
      <c r="V494" s="26"/>
      <c r="W494" s="26"/>
      <c r="X494" s="26"/>
      <c r="Y494" s="26">
        <v>1</v>
      </c>
      <c r="Z494" s="26">
        <v>1</v>
      </c>
      <c r="AA494" s="26">
        <v>1</v>
      </c>
    </row>
    <row r="495" spans="1:27" x14ac:dyDescent="0.25">
      <c r="A495" s="26">
        <v>479</v>
      </c>
      <c r="B495" s="26" t="s">
        <v>2004</v>
      </c>
      <c r="C495" s="26" t="s">
        <v>1974</v>
      </c>
      <c r="D495" s="26">
        <v>0.76882851100000005</v>
      </c>
      <c r="E495" s="26"/>
      <c r="F495" s="26"/>
      <c r="G495" s="26"/>
      <c r="H495" s="26"/>
      <c r="I495" s="26" t="s">
        <v>4635</v>
      </c>
      <c r="J495" s="26" t="s">
        <v>4635</v>
      </c>
      <c r="K495" s="26"/>
      <c r="L495" s="26"/>
      <c r="M495" s="26"/>
      <c r="N495" s="26">
        <v>1</v>
      </c>
      <c r="O495" s="26"/>
      <c r="P495" s="26"/>
      <c r="Q495" s="26"/>
      <c r="R495" s="26"/>
      <c r="S495" s="26"/>
      <c r="T495" s="26"/>
      <c r="U495" s="26"/>
      <c r="V495" s="26"/>
      <c r="W495" s="26"/>
      <c r="X495" s="26"/>
      <c r="Y495" s="26">
        <v>1</v>
      </c>
      <c r="Z495" s="26">
        <v>1</v>
      </c>
      <c r="AA495" s="26">
        <v>2</v>
      </c>
    </row>
    <row r="496" spans="1:27" x14ac:dyDescent="0.25">
      <c r="A496" s="26">
        <v>480</v>
      </c>
      <c r="B496" s="26" t="s">
        <v>2006</v>
      </c>
      <c r="C496" s="26" t="s">
        <v>3178</v>
      </c>
      <c r="D496" s="26">
        <v>0.81631547199999999</v>
      </c>
      <c r="E496" s="26"/>
      <c r="F496" s="26" t="s">
        <v>4636</v>
      </c>
      <c r="G496" s="26" t="s">
        <v>4636</v>
      </c>
      <c r="H496" s="26"/>
      <c r="I496" s="26" t="s">
        <v>4635</v>
      </c>
      <c r="J496" s="26" t="s">
        <v>4635</v>
      </c>
      <c r="K496" s="26"/>
      <c r="L496" s="26"/>
      <c r="M496" s="26">
        <v>1</v>
      </c>
      <c r="N496" s="26"/>
      <c r="O496" s="26"/>
      <c r="P496" s="26"/>
      <c r="Q496" s="26">
        <v>1</v>
      </c>
      <c r="R496" s="26">
        <v>1</v>
      </c>
      <c r="S496" s="26">
        <v>1</v>
      </c>
      <c r="T496" s="26">
        <v>1</v>
      </c>
      <c r="U496" s="26"/>
      <c r="V496" s="26"/>
      <c r="W496" s="26">
        <v>1</v>
      </c>
      <c r="X496" s="26">
        <v>1</v>
      </c>
      <c r="Y496" s="26">
        <v>1</v>
      </c>
      <c r="Z496" s="26">
        <v>1</v>
      </c>
      <c r="AA496" s="26">
        <v>8</v>
      </c>
    </row>
    <row r="497" spans="1:27" x14ac:dyDescent="0.25">
      <c r="A497" s="42">
        <v>481</v>
      </c>
      <c r="B497" s="42" t="s">
        <v>167</v>
      </c>
      <c r="C497" s="26" t="s">
        <v>277</v>
      </c>
      <c r="D497" s="42">
        <v>0.89777565000000004</v>
      </c>
      <c r="E497" s="42">
        <v>1</v>
      </c>
      <c r="F497" s="42" t="s">
        <v>4636</v>
      </c>
      <c r="G497" s="42" t="s">
        <v>4636</v>
      </c>
      <c r="H497" s="42"/>
      <c r="I497" s="42" t="s">
        <v>4635</v>
      </c>
      <c r="J497" s="42" t="s">
        <v>4635</v>
      </c>
      <c r="K497" s="42"/>
      <c r="L497" s="42"/>
      <c r="M497" s="42"/>
      <c r="N497" s="42"/>
      <c r="O497" s="42"/>
      <c r="P497" s="42"/>
      <c r="Q497" s="42"/>
      <c r="R497" s="42"/>
      <c r="S497" s="42"/>
      <c r="T497" s="42"/>
      <c r="U497" s="42"/>
      <c r="V497" s="42"/>
      <c r="W497" s="42">
        <v>1</v>
      </c>
      <c r="X497" s="42">
        <v>1</v>
      </c>
      <c r="Y497" s="42">
        <v>1</v>
      </c>
      <c r="Z497" s="42">
        <v>1</v>
      </c>
      <c r="AA497" s="42">
        <v>3</v>
      </c>
    </row>
    <row r="498" spans="1:27" x14ac:dyDescent="0.25">
      <c r="A498" s="26">
        <v>482</v>
      </c>
      <c r="B498" s="26" t="s">
        <v>2009</v>
      </c>
      <c r="C498" s="26" t="s">
        <v>3180</v>
      </c>
      <c r="D498" s="26">
        <v>0.68876320099999999</v>
      </c>
      <c r="E498" s="26"/>
      <c r="F498" s="26" t="s">
        <v>4636</v>
      </c>
      <c r="G498" s="26"/>
      <c r="H498" s="26"/>
      <c r="I498" s="26" t="s">
        <v>4635</v>
      </c>
      <c r="J498" s="26" t="s">
        <v>4635</v>
      </c>
      <c r="K498" s="26"/>
      <c r="L498" s="26"/>
      <c r="M498" s="26"/>
      <c r="N498" s="26"/>
      <c r="O498" s="26"/>
      <c r="P498" s="26"/>
      <c r="Q498" s="26"/>
      <c r="R498" s="26"/>
      <c r="S498" s="26"/>
      <c r="T498" s="26"/>
      <c r="U498" s="26"/>
      <c r="V498" s="26"/>
      <c r="W498" s="26"/>
      <c r="X498" s="26"/>
      <c r="Y498" s="26"/>
      <c r="Z498" s="26">
        <v>1</v>
      </c>
      <c r="AA498" s="26">
        <v>0</v>
      </c>
    </row>
    <row r="499" spans="1:27" x14ac:dyDescent="0.25">
      <c r="A499" s="26">
        <v>483</v>
      </c>
      <c r="B499" s="26" t="s">
        <v>2011</v>
      </c>
      <c r="C499" s="26" t="s">
        <v>3181</v>
      </c>
      <c r="D499" s="26">
        <v>0.827765584</v>
      </c>
      <c r="E499" s="26"/>
      <c r="F499" s="26"/>
      <c r="G499" s="26"/>
      <c r="H499" s="26"/>
      <c r="I499" s="26" t="s">
        <v>4635</v>
      </c>
      <c r="J499" s="26" t="s">
        <v>4635</v>
      </c>
      <c r="K499" s="26"/>
      <c r="L499" s="26"/>
      <c r="M499" s="26"/>
      <c r="N499" s="26">
        <v>1</v>
      </c>
      <c r="O499" s="26"/>
      <c r="P499" s="26"/>
      <c r="Q499" s="26"/>
      <c r="R499" s="26"/>
      <c r="S499" s="26">
        <v>1</v>
      </c>
      <c r="T499" s="26"/>
      <c r="U499" s="26"/>
      <c r="V499" s="26"/>
      <c r="W499" s="26"/>
      <c r="X499" s="26"/>
      <c r="Y499" s="26">
        <v>1</v>
      </c>
      <c r="Z499" s="26">
        <v>1</v>
      </c>
      <c r="AA499" s="26">
        <v>3</v>
      </c>
    </row>
    <row r="500" spans="1:27" x14ac:dyDescent="0.25">
      <c r="A500" s="26">
        <v>484</v>
      </c>
      <c r="B500" s="26" t="s">
        <v>2013</v>
      </c>
      <c r="C500" s="26" t="s">
        <v>1997</v>
      </c>
      <c r="D500" s="26">
        <v>0.62474507099999999</v>
      </c>
      <c r="E500" s="26"/>
      <c r="F500" s="26"/>
      <c r="G500" s="26" t="s">
        <v>4636</v>
      </c>
      <c r="H500" s="26"/>
      <c r="I500" s="26" t="s">
        <v>4635</v>
      </c>
      <c r="J500" s="26" t="s">
        <v>4635</v>
      </c>
      <c r="K500" s="26"/>
      <c r="L500" s="26"/>
      <c r="M500" s="26"/>
      <c r="N500" s="26"/>
      <c r="O500" s="26"/>
      <c r="P500" s="26"/>
      <c r="Q500" s="26"/>
      <c r="R500" s="26"/>
      <c r="S500" s="26"/>
      <c r="T500" s="26"/>
      <c r="U500" s="26"/>
      <c r="V500" s="26">
        <v>1</v>
      </c>
      <c r="W500" s="26">
        <v>1</v>
      </c>
      <c r="X500" s="26"/>
      <c r="Y500" s="26"/>
      <c r="Z500" s="26">
        <v>1</v>
      </c>
      <c r="AA500" s="26">
        <v>2</v>
      </c>
    </row>
    <row r="501" spans="1:27" x14ac:dyDescent="0.25">
      <c r="A501" s="26">
        <v>485</v>
      </c>
      <c r="B501" s="26" t="s">
        <v>2015</v>
      </c>
      <c r="C501" s="26" t="s">
        <v>237</v>
      </c>
      <c r="D501" s="26">
        <v>0.72568440400000001</v>
      </c>
      <c r="E501" s="26"/>
      <c r="F501" s="26"/>
      <c r="G501" s="26"/>
      <c r="H501" s="26"/>
      <c r="I501" s="26" t="s">
        <v>4635</v>
      </c>
      <c r="J501" s="26" t="s">
        <v>4635</v>
      </c>
      <c r="K501" s="26"/>
      <c r="L501" s="26"/>
      <c r="M501" s="26"/>
      <c r="N501" s="26">
        <v>1</v>
      </c>
      <c r="O501" s="26"/>
      <c r="P501" s="26"/>
      <c r="Q501" s="26"/>
      <c r="R501" s="26"/>
      <c r="S501" s="26"/>
      <c r="T501" s="26"/>
      <c r="U501" s="26"/>
      <c r="V501" s="26"/>
      <c r="W501" s="26"/>
      <c r="X501" s="26"/>
      <c r="Y501" s="26"/>
      <c r="Z501" s="26">
        <v>1</v>
      </c>
      <c r="AA501" s="26">
        <v>1</v>
      </c>
    </row>
    <row r="502" spans="1:27" x14ac:dyDescent="0.25">
      <c r="A502" s="26">
        <v>486</v>
      </c>
      <c r="B502" s="26" t="s">
        <v>2017</v>
      </c>
      <c r="C502" s="26" t="s">
        <v>3182</v>
      </c>
      <c r="D502" s="26">
        <v>0.76833635600000005</v>
      </c>
      <c r="E502" s="26"/>
      <c r="F502" s="26" t="s">
        <v>4636</v>
      </c>
      <c r="G502" s="26" t="s">
        <v>4636</v>
      </c>
      <c r="H502" s="26"/>
      <c r="I502" s="26" t="s">
        <v>4635</v>
      </c>
      <c r="J502" s="26" t="s">
        <v>4635</v>
      </c>
      <c r="K502" s="26"/>
      <c r="L502" s="26"/>
      <c r="M502" s="26"/>
      <c r="N502" s="26"/>
      <c r="O502" s="26"/>
      <c r="P502" s="26"/>
      <c r="Q502" s="26"/>
      <c r="R502" s="26"/>
      <c r="S502" s="26"/>
      <c r="T502" s="26"/>
      <c r="U502" s="26"/>
      <c r="V502" s="26"/>
      <c r="W502" s="26"/>
      <c r="X502" s="26"/>
      <c r="Y502" s="26">
        <v>1</v>
      </c>
      <c r="Z502" s="26">
        <v>1</v>
      </c>
      <c r="AA502" s="26">
        <v>1</v>
      </c>
    </row>
    <row r="503" spans="1:27" x14ac:dyDescent="0.25">
      <c r="A503" s="42">
        <v>487</v>
      </c>
      <c r="B503" s="42" t="s">
        <v>257</v>
      </c>
      <c r="C503" s="26" t="s">
        <v>2002</v>
      </c>
      <c r="D503" s="42">
        <v>0.78415054100000003</v>
      </c>
      <c r="E503" s="42">
        <v>1</v>
      </c>
      <c r="F503" s="42"/>
      <c r="G503" s="42" t="s">
        <v>4636</v>
      </c>
      <c r="H503" s="42"/>
      <c r="I503" s="42" t="s">
        <v>4635</v>
      </c>
      <c r="J503" s="42" t="s">
        <v>4635</v>
      </c>
      <c r="K503" s="42"/>
      <c r="L503" s="42"/>
      <c r="M503" s="42">
        <v>1</v>
      </c>
      <c r="N503" s="42">
        <v>1</v>
      </c>
      <c r="O503" s="42">
        <v>1</v>
      </c>
      <c r="P503" s="42">
        <v>1</v>
      </c>
      <c r="Q503" s="42">
        <v>1</v>
      </c>
      <c r="R503" s="42"/>
      <c r="S503" s="42"/>
      <c r="T503" s="42">
        <v>1</v>
      </c>
      <c r="U503" s="42">
        <v>1</v>
      </c>
      <c r="V503" s="42">
        <v>1</v>
      </c>
      <c r="W503" s="42">
        <v>1</v>
      </c>
      <c r="X503" s="42">
        <v>1</v>
      </c>
      <c r="Y503" s="42">
        <v>1</v>
      </c>
      <c r="Z503" s="42">
        <v>1</v>
      </c>
      <c r="AA503" s="42">
        <v>11</v>
      </c>
    </row>
    <row r="504" spans="1:27" x14ac:dyDescent="0.25">
      <c r="A504" s="26">
        <v>488</v>
      </c>
      <c r="B504" s="26" t="s">
        <v>2020</v>
      </c>
      <c r="C504" s="26" t="s">
        <v>2004</v>
      </c>
      <c r="D504" s="26">
        <v>0.76101136199999997</v>
      </c>
      <c r="E504" s="26"/>
      <c r="F504" s="26"/>
      <c r="G504" s="26"/>
      <c r="H504" s="26"/>
      <c r="I504" s="26" t="s">
        <v>4635</v>
      </c>
      <c r="J504" s="26" t="s">
        <v>4635</v>
      </c>
      <c r="K504" s="26"/>
      <c r="L504" s="26"/>
      <c r="M504" s="26"/>
      <c r="N504" s="26"/>
      <c r="O504" s="26"/>
      <c r="P504" s="26"/>
      <c r="Q504" s="26"/>
      <c r="R504" s="26"/>
      <c r="S504" s="26"/>
      <c r="T504" s="26"/>
      <c r="U504" s="26"/>
      <c r="V504" s="26"/>
      <c r="W504" s="26"/>
      <c r="X504" s="26"/>
      <c r="Y504" s="26"/>
      <c r="Z504" s="26">
        <v>1</v>
      </c>
      <c r="AA504" s="26">
        <v>0</v>
      </c>
    </row>
    <row r="505" spans="1:27" x14ac:dyDescent="0.25">
      <c r="A505" s="26">
        <v>489</v>
      </c>
      <c r="B505" s="26" t="s">
        <v>2022</v>
      </c>
      <c r="C505" s="26" t="s">
        <v>2006</v>
      </c>
      <c r="D505" s="26">
        <v>0.667205453</v>
      </c>
      <c r="E505" s="26"/>
      <c r="F505" s="26"/>
      <c r="G505" s="26"/>
      <c r="H505" s="26"/>
      <c r="I505" s="26" t="s">
        <v>4635</v>
      </c>
      <c r="J505" s="26" t="s">
        <v>4635</v>
      </c>
      <c r="K505" s="26"/>
      <c r="L505" s="26"/>
      <c r="M505" s="26"/>
      <c r="N505" s="26"/>
      <c r="O505" s="26"/>
      <c r="P505" s="26"/>
      <c r="Q505" s="26"/>
      <c r="R505" s="26"/>
      <c r="S505" s="26"/>
      <c r="T505" s="26"/>
      <c r="U505" s="26"/>
      <c r="V505" s="26"/>
      <c r="W505" s="26"/>
      <c r="X505" s="26"/>
      <c r="Y505" s="26">
        <v>1</v>
      </c>
      <c r="Z505" s="26">
        <v>1</v>
      </c>
      <c r="AA505" s="26">
        <v>1</v>
      </c>
    </row>
    <row r="506" spans="1:27" x14ac:dyDescent="0.25">
      <c r="A506" s="26">
        <v>490</v>
      </c>
      <c r="B506" s="26" t="s">
        <v>2024</v>
      </c>
      <c r="C506" s="26" t="s">
        <v>167</v>
      </c>
      <c r="D506" s="26">
        <v>0.87295192499999996</v>
      </c>
      <c r="E506" s="26"/>
      <c r="F506" s="26"/>
      <c r="G506" s="26"/>
      <c r="H506" s="26"/>
      <c r="I506" s="26" t="s">
        <v>4635</v>
      </c>
      <c r="J506" s="26" t="s">
        <v>4635</v>
      </c>
      <c r="K506" s="26"/>
      <c r="L506" s="26"/>
      <c r="M506" s="26"/>
      <c r="N506" s="26">
        <v>1</v>
      </c>
      <c r="O506" s="26"/>
      <c r="P506" s="26"/>
      <c r="Q506" s="26"/>
      <c r="R506" s="26"/>
      <c r="S506" s="26"/>
      <c r="T506" s="26"/>
      <c r="U506" s="26"/>
      <c r="V506" s="26"/>
      <c r="W506" s="26"/>
      <c r="X506" s="26"/>
      <c r="Y506" s="26">
        <v>1</v>
      </c>
      <c r="Z506" s="26"/>
      <c r="AA506" s="26">
        <v>2</v>
      </c>
    </row>
    <row r="507" spans="1:27" x14ac:dyDescent="0.25">
      <c r="A507" s="43">
        <v>491</v>
      </c>
      <c r="B507" s="43" t="s">
        <v>201</v>
      </c>
      <c r="C507" s="26" t="s">
        <v>3183</v>
      </c>
      <c r="D507" s="43">
        <v>0.84160053700000004</v>
      </c>
      <c r="E507" s="43">
        <v>0.75</v>
      </c>
      <c r="F507" s="43" t="s">
        <v>4636</v>
      </c>
      <c r="G507" s="43" t="s">
        <v>4636</v>
      </c>
      <c r="H507" s="43" t="s">
        <v>4636</v>
      </c>
      <c r="I507" s="43" t="s">
        <v>4645</v>
      </c>
      <c r="J507" s="43" t="s">
        <v>4657</v>
      </c>
      <c r="K507" s="43"/>
      <c r="L507" s="43"/>
      <c r="M507" s="43">
        <v>1</v>
      </c>
      <c r="N507" s="43">
        <v>1</v>
      </c>
      <c r="O507" s="43">
        <v>1</v>
      </c>
      <c r="P507" s="43"/>
      <c r="Q507" s="43"/>
      <c r="R507" s="43">
        <v>1</v>
      </c>
      <c r="S507" s="43">
        <v>1</v>
      </c>
      <c r="T507" s="43">
        <v>1</v>
      </c>
      <c r="U507" s="43"/>
      <c r="V507" s="43">
        <v>1</v>
      </c>
      <c r="W507" s="43">
        <v>1</v>
      </c>
      <c r="X507" s="43">
        <v>1</v>
      </c>
      <c r="Y507" s="43">
        <v>1</v>
      </c>
      <c r="Z507" s="43">
        <v>1</v>
      </c>
      <c r="AA507" s="43">
        <v>10</v>
      </c>
    </row>
    <row r="508" spans="1:27" x14ac:dyDescent="0.25">
      <c r="A508" s="43">
        <v>492</v>
      </c>
      <c r="B508" s="43" t="s">
        <v>300</v>
      </c>
      <c r="C508" s="26" t="s">
        <v>2011</v>
      </c>
      <c r="D508" s="43">
        <v>0.74370551100000004</v>
      </c>
      <c r="E508" s="43">
        <v>0.75</v>
      </c>
      <c r="F508" s="43" t="s">
        <v>4636</v>
      </c>
      <c r="G508" s="43" t="s">
        <v>4636</v>
      </c>
      <c r="H508" s="43"/>
      <c r="I508" s="43" t="s">
        <v>4635</v>
      </c>
      <c r="J508" s="43" t="s">
        <v>4635</v>
      </c>
      <c r="K508" s="43"/>
      <c r="L508" s="43"/>
      <c r="M508" s="43"/>
      <c r="N508" s="43">
        <v>1</v>
      </c>
      <c r="O508" s="43"/>
      <c r="P508" s="43"/>
      <c r="Q508" s="43">
        <v>1</v>
      </c>
      <c r="R508" s="43"/>
      <c r="S508" s="43">
        <v>1</v>
      </c>
      <c r="T508" s="43"/>
      <c r="U508" s="43"/>
      <c r="V508" s="43"/>
      <c r="W508" s="43">
        <v>1</v>
      </c>
      <c r="X508" s="43"/>
      <c r="Y508" s="43">
        <v>1</v>
      </c>
      <c r="Z508" s="43">
        <v>1</v>
      </c>
      <c r="AA508" s="43">
        <v>5</v>
      </c>
    </row>
    <row r="509" spans="1:27" x14ac:dyDescent="0.25">
      <c r="A509" s="26">
        <v>493</v>
      </c>
      <c r="B509" s="26" t="s">
        <v>2028</v>
      </c>
      <c r="C509" s="26" t="s">
        <v>2013</v>
      </c>
      <c r="D509" s="26">
        <v>0.81154781600000003</v>
      </c>
      <c r="E509" s="26"/>
      <c r="F509" s="26"/>
      <c r="G509" s="26"/>
      <c r="H509" s="26"/>
      <c r="I509" s="26" t="s">
        <v>4635</v>
      </c>
      <c r="J509" s="26" t="s">
        <v>4635</v>
      </c>
      <c r="K509" s="26"/>
      <c r="L509" s="26"/>
      <c r="M509" s="26"/>
      <c r="N509" s="26"/>
      <c r="O509" s="26"/>
      <c r="P509" s="26"/>
      <c r="Q509" s="26"/>
      <c r="R509" s="26"/>
      <c r="S509" s="26"/>
      <c r="T509" s="26"/>
      <c r="U509" s="26"/>
      <c r="V509" s="26"/>
      <c r="W509" s="26"/>
      <c r="X509" s="26"/>
      <c r="Y509" s="26"/>
      <c r="Z509" s="26">
        <v>1</v>
      </c>
      <c r="AA509" s="26">
        <v>0</v>
      </c>
    </row>
    <row r="510" spans="1:27" x14ac:dyDescent="0.25">
      <c r="A510" s="26">
        <v>494</v>
      </c>
      <c r="B510" s="26" t="s">
        <v>2031</v>
      </c>
      <c r="C510" s="26" t="s">
        <v>2015</v>
      </c>
      <c r="D510" s="26">
        <v>0.76923400200000003</v>
      </c>
      <c r="E510" s="26"/>
      <c r="F510" s="26"/>
      <c r="G510" s="26"/>
      <c r="H510" s="26"/>
      <c r="I510" s="26" t="s">
        <v>4635</v>
      </c>
      <c r="J510" s="26" t="s">
        <v>4635</v>
      </c>
      <c r="K510" s="26"/>
      <c r="L510" s="26"/>
      <c r="M510" s="26"/>
      <c r="N510" s="26">
        <v>1</v>
      </c>
      <c r="O510" s="26"/>
      <c r="P510" s="26"/>
      <c r="Q510" s="26"/>
      <c r="R510" s="26"/>
      <c r="S510" s="26"/>
      <c r="T510" s="26"/>
      <c r="U510" s="26"/>
      <c r="V510" s="26"/>
      <c r="W510" s="26"/>
      <c r="X510" s="26"/>
      <c r="Y510" s="26"/>
      <c r="Z510" s="26">
        <v>1</v>
      </c>
      <c r="AA510" s="26">
        <v>1</v>
      </c>
    </row>
    <row r="511" spans="1:27" x14ac:dyDescent="0.25">
      <c r="A511" s="43">
        <v>495</v>
      </c>
      <c r="B511" s="43" t="s">
        <v>270</v>
      </c>
      <c r="C511" s="26" t="s">
        <v>2017</v>
      </c>
      <c r="D511" s="43">
        <v>0.77356392100000004</v>
      </c>
      <c r="E511" s="43">
        <v>0.75</v>
      </c>
      <c r="F511" s="43" t="s">
        <v>4636</v>
      </c>
      <c r="G511" s="43" t="s">
        <v>4636</v>
      </c>
      <c r="H511" s="43"/>
      <c r="I511" s="43" t="s">
        <v>4635</v>
      </c>
      <c r="J511" s="43" t="s">
        <v>4635</v>
      </c>
      <c r="K511" s="43"/>
      <c r="L511" s="43">
        <v>1</v>
      </c>
      <c r="M511" s="43">
        <v>1</v>
      </c>
      <c r="N511" s="43">
        <v>1</v>
      </c>
      <c r="O511" s="43">
        <v>1</v>
      </c>
      <c r="P511" s="43">
        <v>1</v>
      </c>
      <c r="Q511" s="43">
        <v>1</v>
      </c>
      <c r="R511" s="43">
        <v>1</v>
      </c>
      <c r="S511" s="43"/>
      <c r="T511" s="43">
        <v>1</v>
      </c>
      <c r="U511" s="43">
        <v>1</v>
      </c>
      <c r="V511" s="43"/>
      <c r="W511" s="43">
        <v>1</v>
      </c>
      <c r="X511" s="43">
        <v>1</v>
      </c>
      <c r="Y511" s="43">
        <v>1</v>
      </c>
      <c r="Z511" s="43">
        <v>1</v>
      </c>
      <c r="AA511" s="43">
        <v>12</v>
      </c>
    </row>
    <row r="512" spans="1:27" x14ac:dyDescent="0.25">
      <c r="A512" s="26">
        <v>496</v>
      </c>
      <c r="B512" s="26" t="s">
        <v>2036</v>
      </c>
      <c r="C512" s="26" t="s">
        <v>257</v>
      </c>
      <c r="D512" s="26">
        <v>0.74491190900000004</v>
      </c>
      <c r="E512" s="26"/>
      <c r="F512" s="26" t="s">
        <v>4636</v>
      </c>
      <c r="G512" s="26"/>
      <c r="H512" s="26"/>
      <c r="I512" s="26" t="s">
        <v>4635</v>
      </c>
      <c r="J512" s="26" t="s">
        <v>4635</v>
      </c>
      <c r="K512" s="26"/>
      <c r="L512" s="26"/>
      <c r="M512" s="26"/>
      <c r="N512" s="26"/>
      <c r="O512" s="26"/>
      <c r="P512" s="26"/>
      <c r="Q512" s="26"/>
      <c r="R512" s="26"/>
      <c r="S512" s="26"/>
      <c r="T512" s="26"/>
      <c r="U512" s="26"/>
      <c r="V512" s="26"/>
      <c r="W512" s="26"/>
      <c r="X512" s="26"/>
      <c r="Y512" s="26"/>
      <c r="Z512" s="26">
        <v>1</v>
      </c>
      <c r="AA512" s="26">
        <v>0</v>
      </c>
    </row>
    <row r="513" spans="1:27" x14ac:dyDescent="0.25">
      <c r="A513" s="26">
        <v>497</v>
      </c>
      <c r="B513" s="26" t="s">
        <v>2038</v>
      </c>
      <c r="C513" s="26" t="s">
        <v>2022</v>
      </c>
      <c r="D513" s="26">
        <v>0.40862241399999999</v>
      </c>
      <c r="E513" s="26"/>
      <c r="F513" s="26" t="s">
        <v>4636</v>
      </c>
      <c r="G513" s="26" t="s">
        <v>4636</v>
      </c>
      <c r="H513" s="26"/>
      <c r="I513" s="26" t="s">
        <v>4635</v>
      </c>
      <c r="J513" s="26" t="s">
        <v>4635</v>
      </c>
      <c r="K513" s="26"/>
      <c r="L513" s="26"/>
      <c r="M513" s="26"/>
      <c r="N513" s="26"/>
      <c r="O513" s="26"/>
      <c r="P513" s="26"/>
      <c r="Q513" s="26"/>
      <c r="R513" s="26"/>
      <c r="S513" s="26"/>
      <c r="T513" s="26">
        <v>1</v>
      </c>
      <c r="U513" s="26"/>
      <c r="V513" s="26"/>
      <c r="W513" s="26">
        <v>1</v>
      </c>
      <c r="X513" s="26"/>
      <c r="Y513" s="26">
        <v>1</v>
      </c>
      <c r="Z513" s="26">
        <v>1</v>
      </c>
      <c r="AA513" s="26">
        <v>3</v>
      </c>
    </row>
    <row r="514" spans="1:27" x14ac:dyDescent="0.25">
      <c r="A514" s="26">
        <v>498</v>
      </c>
      <c r="B514" s="26" t="s">
        <v>2042</v>
      </c>
      <c r="C514" s="26" t="s">
        <v>2024</v>
      </c>
      <c r="D514" s="26">
        <v>0.67731243399999996</v>
      </c>
      <c r="E514" s="26"/>
      <c r="F514" s="26"/>
      <c r="G514" s="26"/>
      <c r="H514" s="26"/>
      <c r="I514" s="26" t="s">
        <v>4635</v>
      </c>
      <c r="J514" s="26" t="s">
        <v>4635</v>
      </c>
      <c r="K514" s="26"/>
      <c r="L514" s="26"/>
      <c r="M514" s="26"/>
      <c r="N514" s="26"/>
      <c r="O514" s="26"/>
      <c r="P514" s="26"/>
      <c r="Q514" s="26"/>
      <c r="R514" s="26"/>
      <c r="S514" s="26">
        <v>1</v>
      </c>
      <c r="T514" s="26"/>
      <c r="U514" s="26"/>
      <c r="V514" s="26"/>
      <c r="W514" s="26"/>
      <c r="X514" s="26"/>
      <c r="Y514" s="26">
        <v>1</v>
      </c>
      <c r="Z514" s="26">
        <v>1</v>
      </c>
      <c r="AA514" s="26">
        <v>2</v>
      </c>
    </row>
    <row r="515" spans="1:27" x14ac:dyDescent="0.25">
      <c r="A515" s="26">
        <v>499</v>
      </c>
      <c r="B515" s="26" t="s">
        <v>2044</v>
      </c>
      <c r="C515" s="26" t="s">
        <v>201</v>
      </c>
      <c r="D515" s="26">
        <v>0.82515811900000002</v>
      </c>
      <c r="E515" s="26"/>
      <c r="F515" s="26"/>
      <c r="G515" s="26"/>
      <c r="H515" s="26"/>
      <c r="I515" s="26" t="s">
        <v>4635</v>
      </c>
      <c r="J515" s="26" t="s">
        <v>4635</v>
      </c>
      <c r="K515" s="26"/>
      <c r="L515" s="26"/>
      <c r="M515" s="26"/>
      <c r="N515" s="26">
        <v>1</v>
      </c>
      <c r="O515" s="26"/>
      <c r="P515" s="26"/>
      <c r="Q515" s="26"/>
      <c r="R515" s="26"/>
      <c r="S515" s="26">
        <v>1</v>
      </c>
      <c r="T515" s="26"/>
      <c r="U515" s="26"/>
      <c r="V515" s="26"/>
      <c r="W515" s="26">
        <v>1</v>
      </c>
      <c r="X515" s="26"/>
      <c r="Y515" s="26">
        <v>1</v>
      </c>
      <c r="Z515" s="26">
        <v>1</v>
      </c>
      <c r="AA515" s="26">
        <v>4</v>
      </c>
    </row>
    <row r="516" spans="1:27" x14ac:dyDescent="0.25">
      <c r="A516" s="26">
        <v>500</v>
      </c>
      <c r="B516" s="26" t="s">
        <v>2046</v>
      </c>
      <c r="C516" s="26" t="s">
        <v>300</v>
      </c>
      <c r="D516" s="26">
        <v>0.81614893700000002</v>
      </c>
      <c r="E516" s="26"/>
      <c r="F516" s="26" t="s">
        <v>4636</v>
      </c>
      <c r="G516" s="26"/>
      <c r="H516" s="26"/>
      <c r="I516" s="26" t="s">
        <v>4635</v>
      </c>
      <c r="J516" s="26" t="s">
        <v>4635</v>
      </c>
      <c r="K516" s="26"/>
      <c r="L516" s="26"/>
      <c r="M516" s="26"/>
      <c r="N516" s="26"/>
      <c r="O516" s="26"/>
      <c r="P516" s="26"/>
      <c r="Q516" s="26"/>
      <c r="R516" s="26"/>
      <c r="S516" s="26"/>
      <c r="T516" s="26"/>
      <c r="U516" s="26"/>
      <c r="V516" s="26"/>
      <c r="W516" s="26"/>
      <c r="X516" s="26"/>
      <c r="Y516" s="26">
        <v>1</v>
      </c>
      <c r="Z516" s="26">
        <v>1</v>
      </c>
      <c r="AA516" s="26">
        <v>1</v>
      </c>
    </row>
    <row r="517" spans="1:27" x14ac:dyDescent="0.25">
      <c r="A517" s="26">
        <v>501</v>
      </c>
      <c r="B517" s="26" t="s">
        <v>2048</v>
      </c>
      <c r="C517" s="26" t="s">
        <v>3184</v>
      </c>
      <c r="D517" s="26">
        <v>0.71956014599999996</v>
      </c>
      <c r="E517" s="26"/>
      <c r="F517" s="26"/>
      <c r="G517" s="26"/>
      <c r="H517" s="26"/>
      <c r="I517" s="26" t="s">
        <v>4635</v>
      </c>
      <c r="J517" s="26" t="s">
        <v>4635</v>
      </c>
      <c r="K517" s="26"/>
      <c r="L517" s="26"/>
      <c r="M517" s="26"/>
      <c r="N517" s="26"/>
      <c r="O517" s="26"/>
      <c r="P517" s="26"/>
      <c r="Q517" s="26"/>
      <c r="R517" s="26"/>
      <c r="S517" s="26">
        <v>1</v>
      </c>
      <c r="T517" s="26"/>
      <c r="U517" s="26"/>
      <c r="V517" s="26"/>
      <c r="W517" s="26"/>
      <c r="X517" s="26"/>
      <c r="Y517" s="26"/>
      <c r="Z517" s="26">
        <v>1</v>
      </c>
      <c r="AA517" s="26">
        <v>1</v>
      </c>
    </row>
    <row r="518" spans="1:27" x14ac:dyDescent="0.25">
      <c r="A518" s="26">
        <v>502</v>
      </c>
      <c r="B518" s="26" t="s">
        <v>2050</v>
      </c>
      <c r="C518" s="26" t="s">
        <v>2031</v>
      </c>
      <c r="D518" s="26">
        <v>0.87525874400000003</v>
      </c>
      <c r="E518" s="26"/>
      <c r="F518" s="26" t="s">
        <v>4636</v>
      </c>
      <c r="G518" s="26"/>
      <c r="H518" s="26"/>
      <c r="I518" s="26" t="s">
        <v>4635</v>
      </c>
      <c r="J518" s="26" t="s">
        <v>4635</v>
      </c>
      <c r="K518" s="26"/>
      <c r="L518" s="26"/>
      <c r="M518" s="26"/>
      <c r="N518" s="26"/>
      <c r="O518" s="26"/>
      <c r="P518" s="26"/>
      <c r="Q518" s="26"/>
      <c r="R518" s="26"/>
      <c r="S518" s="26"/>
      <c r="T518" s="26"/>
      <c r="U518" s="26"/>
      <c r="V518" s="26"/>
      <c r="W518" s="26"/>
      <c r="X518" s="26"/>
      <c r="Y518" s="26"/>
      <c r="Z518" s="26">
        <v>1</v>
      </c>
      <c r="AA518" s="26">
        <v>0</v>
      </c>
    </row>
    <row r="519" spans="1:27" x14ac:dyDescent="0.25">
      <c r="A519" s="26">
        <v>503</v>
      </c>
      <c r="B519" s="26" t="s">
        <v>2054</v>
      </c>
      <c r="C519" s="26" t="s">
        <v>3185</v>
      </c>
      <c r="D519" s="26">
        <v>0.792820513</v>
      </c>
      <c r="E519" s="26"/>
      <c r="F519" s="26" t="s">
        <v>4636</v>
      </c>
      <c r="G519" s="26" t="s">
        <v>4636</v>
      </c>
      <c r="H519" s="26"/>
      <c r="I519" s="26" t="s">
        <v>4635</v>
      </c>
      <c r="J519" s="26" t="s">
        <v>4635</v>
      </c>
      <c r="K519" s="26"/>
      <c r="L519" s="26"/>
      <c r="M519" s="26"/>
      <c r="N519" s="26"/>
      <c r="O519" s="26"/>
      <c r="P519" s="26"/>
      <c r="Q519" s="26"/>
      <c r="R519" s="26"/>
      <c r="S519" s="26"/>
      <c r="T519" s="26"/>
      <c r="U519" s="26"/>
      <c r="V519" s="26"/>
      <c r="W519" s="26"/>
      <c r="X519" s="26"/>
      <c r="Y519" s="26"/>
      <c r="Z519" s="26">
        <v>1</v>
      </c>
      <c r="AA519" s="26">
        <v>0</v>
      </c>
    </row>
    <row r="520" spans="1:27" x14ac:dyDescent="0.25">
      <c r="A520" s="26">
        <v>504</v>
      </c>
      <c r="B520" s="26" t="s">
        <v>2058</v>
      </c>
      <c r="C520" s="26" t="s">
        <v>2036</v>
      </c>
      <c r="D520" s="26">
        <v>0.77898842099999999</v>
      </c>
      <c r="E520" s="26"/>
      <c r="F520" s="26"/>
      <c r="G520" s="26"/>
      <c r="H520" s="26"/>
      <c r="I520" s="26" t="s">
        <v>4635</v>
      </c>
      <c r="J520" s="26" t="s">
        <v>4635</v>
      </c>
      <c r="K520" s="26"/>
      <c r="L520" s="26"/>
      <c r="M520" s="26"/>
      <c r="N520" s="26"/>
      <c r="O520" s="26"/>
      <c r="P520" s="26"/>
      <c r="Q520" s="26"/>
      <c r="R520" s="26"/>
      <c r="S520" s="26">
        <v>1</v>
      </c>
      <c r="T520" s="26">
        <v>1</v>
      </c>
      <c r="U520" s="26"/>
      <c r="V520" s="26"/>
      <c r="W520" s="26">
        <v>1</v>
      </c>
      <c r="X520" s="26"/>
      <c r="Y520" s="26"/>
      <c r="Z520" s="26">
        <v>1</v>
      </c>
      <c r="AA520" s="26">
        <v>3</v>
      </c>
    </row>
    <row r="521" spans="1:27" x14ac:dyDescent="0.25">
      <c r="A521" s="26">
        <v>505</v>
      </c>
      <c r="B521" s="26" t="s">
        <v>2064</v>
      </c>
      <c r="C521" s="26" t="s">
        <v>2038</v>
      </c>
      <c r="D521" s="26">
        <v>0.89114707699999995</v>
      </c>
      <c r="E521" s="26"/>
      <c r="F521" s="26" t="s">
        <v>4636</v>
      </c>
      <c r="G521" s="26"/>
      <c r="H521" s="26"/>
      <c r="I521" s="26" t="s">
        <v>4635</v>
      </c>
      <c r="J521" s="26" t="s">
        <v>4635</v>
      </c>
      <c r="K521" s="26"/>
      <c r="L521" s="26"/>
      <c r="M521" s="26"/>
      <c r="N521" s="26"/>
      <c r="O521" s="26"/>
      <c r="P521" s="26"/>
      <c r="Q521" s="26"/>
      <c r="R521" s="26"/>
      <c r="S521" s="26"/>
      <c r="T521" s="26"/>
      <c r="U521" s="26"/>
      <c r="V521" s="26"/>
      <c r="W521" s="26"/>
      <c r="X521" s="26"/>
      <c r="Y521" s="26"/>
      <c r="Z521" s="26">
        <v>1</v>
      </c>
      <c r="AA521" s="26">
        <v>0</v>
      </c>
    </row>
    <row r="522" spans="1:27" x14ac:dyDescent="0.25">
      <c r="A522" s="26">
        <v>506</v>
      </c>
      <c r="B522" s="26" t="s">
        <v>2071</v>
      </c>
      <c r="C522" s="26" t="s">
        <v>3186</v>
      </c>
      <c r="D522" s="26">
        <v>0.82405644700000003</v>
      </c>
      <c r="E522" s="26"/>
      <c r="F522" s="26"/>
      <c r="G522" s="26"/>
      <c r="H522" s="26"/>
      <c r="I522" s="26" t="s">
        <v>4635</v>
      </c>
      <c r="J522" s="26" t="s">
        <v>4635</v>
      </c>
      <c r="K522" s="26"/>
      <c r="L522" s="26"/>
      <c r="M522" s="26"/>
      <c r="N522" s="26"/>
      <c r="O522" s="26"/>
      <c r="P522" s="26"/>
      <c r="Q522" s="26"/>
      <c r="R522" s="26">
        <v>1</v>
      </c>
      <c r="S522" s="26"/>
      <c r="T522" s="26"/>
      <c r="U522" s="26"/>
      <c r="V522" s="26"/>
      <c r="W522" s="26"/>
      <c r="X522" s="26"/>
      <c r="Y522" s="26"/>
      <c r="Z522" s="26">
        <v>1</v>
      </c>
      <c r="AA522" s="26">
        <v>1</v>
      </c>
    </row>
    <row r="523" spans="1:27" x14ac:dyDescent="0.25">
      <c r="A523" s="26">
        <v>507</v>
      </c>
      <c r="B523" s="26" t="s">
        <v>2073</v>
      </c>
      <c r="C523" s="26" t="s">
        <v>2044</v>
      </c>
      <c r="D523" s="26">
        <v>0.76563739799999997</v>
      </c>
      <c r="E523" s="26"/>
      <c r="F523" s="26"/>
      <c r="G523" s="26"/>
      <c r="H523" s="26"/>
      <c r="I523" s="26" t="s">
        <v>4635</v>
      </c>
      <c r="J523" s="26" t="s">
        <v>4635</v>
      </c>
      <c r="K523" s="26"/>
      <c r="L523" s="26"/>
      <c r="M523" s="26"/>
      <c r="N523" s="26"/>
      <c r="O523" s="26"/>
      <c r="P523" s="26"/>
      <c r="Q523" s="26"/>
      <c r="R523" s="26">
        <v>1</v>
      </c>
      <c r="S523" s="26"/>
      <c r="T523" s="26"/>
      <c r="U523" s="26"/>
      <c r="V523" s="26"/>
      <c r="W523" s="26"/>
      <c r="X523" s="26"/>
      <c r="Y523" s="26"/>
      <c r="Z523" s="26">
        <v>1</v>
      </c>
      <c r="AA523" s="26">
        <v>1</v>
      </c>
    </row>
    <row r="524" spans="1:27" x14ac:dyDescent="0.25">
      <c r="A524" s="26">
        <v>508</v>
      </c>
      <c r="B524" s="26" t="s">
        <v>2075</v>
      </c>
      <c r="C524" s="26" t="s">
        <v>2046</v>
      </c>
      <c r="D524" s="26">
        <v>0.80858433200000002</v>
      </c>
      <c r="E524" s="26"/>
      <c r="F524" s="26"/>
      <c r="G524" s="26"/>
      <c r="H524" s="26"/>
      <c r="I524" s="26" t="s">
        <v>4635</v>
      </c>
      <c r="J524" s="26" t="s">
        <v>4635</v>
      </c>
      <c r="K524" s="26"/>
      <c r="L524" s="26"/>
      <c r="M524" s="26"/>
      <c r="N524" s="26"/>
      <c r="O524" s="26"/>
      <c r="P524" s="26"/>
      <c r="Q524" s="26"/>
      <c r="R524" s="26"/>
      <c r="S524" s="26"/>
      <c r="T524" s="26"/>
      <c r="U524" s="26">
        <v>1</v>
      </c>
      <c r="V524" s="26"/>
      <c r="W524" s="26"/>
      <c r="X524" s="26"/>
      <c r="Y524" s="26"/>
      <c r="Z524" s="26">
        <v>1</v>
      </c>
      <c r="AA524" s="26">
        <v>1</v>
      </c>
    </row>
    <row r="525" spans="1:27" x14ac:dyDescent="0.25">
      <c r="A525" s="26">
        <v>509</v>
      </c>
      <c r="B525" s="26" t="s">
        <v>2079</v>
      </c>
      <c r="C525" s="26" t="s">
        <v>3187</v>
      </c>
      <c r="D525" s="26">
        <v>0.63662827</v>
      </c>
      <c r="E525" s="26"/>
      <c r="F525" s="26"/>
      <c r="G525" s="26" t="s">
        <v>4636</v>
      </c>
      <c r="H525" s="26"/>
      <c r="I525" s="26" t="s">
        <v>4635</v>
      </c>
      <c r="J525" s="26" t="s">
        <v>4635</v>
      </c>
      <c r="K525" s="26"/>
      <c r="L525" s="26"/>
      <c r="M525" s="26"/>
      <c r="N525" s="26"/>
      <c r="O525" s="26"/>
      <c r="P525" s="26"/>
      <c r="Q525" s="26"/>
      <c r="R525" s="26"/>
      <c r="S525" s="26"/>
      <c r="T525" s="26"/>
      <c r="U525" s="26"/>
      <c r="V525" s="26"/>
      <c r="W525" s="26"/>
      <c r="X525" s="26"/>
      <c r="Y525" s="26"/>
      <c r="Z525" s="26">
        <v>1</v>
      </c>
      <c r="AA525" s="26">
        <v>0</v>
      </c>
    </row>
    <row r="526" spans="1:27" x14ac:dyDescent="0.25">
      <c r="A526" s="26">
        <v>510</v>
      </c>
      <c r="B526" s="26" t="s">
        <v>2081</v>
      </c>
      <c r="C526" s="26" t="s">
        <v>2054</v>
      </c>
      <c r="D526" s="26">
        <v>0.74924784899999997</v>
      </c>
      <c r="E526" s="26"/>
      <c r="F526" s="26"/>
      <c r="G526" s="26"/>
      <c r="H526" s="26"/>
      <c r="I526" s="26" t="s">
        <v>4635</v>
      </c>
      <c r="J526" s="26" t="s">
        <v>4635</v>
      </c>
      <c r="K526" s="26"/>
      <c r="L526" s="26"/>
      <c r="M526" s="26"/>
      <c r="N526" s="26"/>
      <c r="O526" s="26"/>
      <c r="P526" s="26"/>
      <c r="Q526" s="26">
        <v>1</v>
      </c>
      <c r="R526" s="26"/>
      <c r="S526" s="26"/>
      <c r="T526" s="26"/>
      <c r="U526" s="26"/>
      <c r="V526" s="26"/>
      <c r="W526" s="26">
        <v>1</v>
      </c>
      <c r="X526" s="26"/>
      <c r="Y526" s="26">
        <v>1</v>
      </c>
      <c r="Z526" s="26">
        <v>1</v>
      </c>
      <c r="AA526" s="26">
        <v>3</v>
      </c>
    </row>
    <row r="527" spans="1:27" x14ac:dyDescent="0.25">
      <c r="A527" s="26">
        <v>511</v>
      </c>
      <c r="B527" s="26" t="s">
        <v>2083</v>
      </c>
      <c r="C527" s="26" t="s">
        <v>3188</v>
      </c>
      <c r="D527" s="26">
        <v>0.62131255900000004</v>
      </c>
      <c r="E527" s="26"/>
      <c r="F527" s="26"/>
      <c r="G527" s="26"/>
      <c r="H527" s="26"/>
      <c r="I527" s="26" t="s">
        <v>4635</v>
      </c>
      <c r="J527" s="26" t="s">
        <v>4635</v>
      </c>
      <c r="K527" s="26"/>
      <c r="L527" s="26"/>
      <c r="M527" s="26"/>
      <c r="N527" s="26"/>
      <c r="O527" s="26"/>
      <c r="P527" s="26"/>
      <c r="Q527" s="26"/>
      <c r="R527" s="26"/>
      <c r="S527" s="26">
        <v>1</v>
      </c>
      <c r="T527" s="26"/>
      <c r="U527" s="26"/>
      <c r="V527" s="26"/>
      <c r="W527" s="26">
        <v>1</v>
      </c>
      <c r="X527" s="26"/>
      <c r="Y527" s="26">
        <v>1</v>
      </c>
      <c r="Z527" s="26">
        <v>1</v>
      </c>
      <c r="AA527" s="26">
        <v>3</v>
      </c>
    </row>
    <row r="528" spans="1:27" x14ac:dyDescent="0.25">
      <c r="A528" s="26">
        <v>512</v>
      </c>
      <c r="B528" s="26" t="s">
        <v>2085</v>
      </c>
      <c r="C528" s="26" t="s">
        <v>3189</v>
      </c>
      <c r="D528" s="26">
        <v>0.75767964099999996</v>
      </c>
      <c r="E528" s="26"/>
      <c r="F528" s="26"/>
      <c r="G528" s="26" t="s">
        <v>4636</v>
      </c>
      <c r="H528" s="26"/>
      <c r="I528" s="26" t="s">
        <v>4635</v>
      </c>
      <c r="J528" s="26" t="s">
        <v>4635</v>
      </c>
      <c r="K528" s="26"/>
      <c r="L528" s="26"/>
      <c r="M528" s="26"/>
      <c r="N528" s="26"/>
      <c r="O528" s="26"/>
      <c r="P528" s="26"/>
      <c r="Q528" s="26"/>
      <c r="R528" s="26"/>
      <c r="S528" s="26"/>
      <c r="T528" s="26"/>
      <c r="U528" s="26"/>
      <c r="V528" s="26"/>
      <c r="W528" s="26"/>
      <c r="X528" s="26"/>
      <c r="Y528" s="26">
        <v>1</v>
      </c>
      <c r="Z528" s="26">
        <v>1</v>
      </c>
      <c r="AA528" s="26">
        <v>1</v>
      </c>
    </row>
    <row r="529" spans="1:27" x14ac:dyDescent="0.25">
      <c r="A529" s="26">
        <v>513</v>
      </c>
      <c r="B529" s="26" t="s">
        <v>2091</v>
      </c>
      <c r="C529" s="26" t="s">
        <v>2071</v>
      </c>
      <c r="D529" s="26">
        <v>0.803805828</v>
      </c>
      <c r="E529" s="26"/>
      <c r="F529" s="26" t="s">
        <v>4636</v>
      </c>
      <c r="G529" s="26" t="s">
        <v>4636</v>
      </c>
      <c r="H529" s="26"/>
      <c r="I529" s="26" t="s">
        <v>4635</v>
      </c>
      <c r="J529" s="26" t="s">
        <v>4635</v>
      </c>
      <c r="K529" s="26"/>
      <c r="L529" s="26"/>
      <c r="M529" s="26">
        <v>1</v>
      </c>
      <c r="N529" s="26">
        <v>1</v>
      </c>
      <c r="O529" s="26">
        <v>1</v>
      </c>
      <c r="P529" s="26"/>
      <c r="Q529" s="26"/>
      <c r="R529" s="26">
        <v>1</v>
      </c>
      <c r="S529" s="26">
        <v>1</v>
      </c>
      <c r="T529" s="26">
        <v>1</v>
      </c>
      <c r="U529" s="26"/>
      <c r="V529" s="26"/>
      <c r="W529" s="26">
        <v>1</v>
      </c>
      <c r="X529" s="26">
        <v>1</v>
      </c>
      <c r="Y529" s="26">
        <v>1</v>
      </c>
      <c r="Z529" s="26">
        <v>1</v>
      </c>
      <c r="AA529" s="26">
        <v>9</v>
      </c>
    </row>
    <row r="530" spans="1:27" x14ac:dyDescent="0.25">
      <c r="A530" s="26">
        <v>514</v>
      </c>
      <c r="B530" s="26" t="s">
        <v>2094</v>
      </c>
      <c r="C530" s="26" t="s">
        <v>2073</v>
      </c>
      <c r="D530" s="26">
        <v>0.81138533400000001</v>
      </c>
      <c r="E530" s="26"/>
      <c r="F530" s="26"/>
      <c r="G530" s="26"/>
      <c r="H530" s="26"/>
      <c r="I530" s="26" t="s">
        <v>4635</v>
      </c>
      <c r="J530" s="26" t="s">
        <v>4635</v>
      </c>
      <c r="K530" s="26"/>
      <c r="L530" s="26"/>
      <c r="M530" s="26"/>
      <c r="N530" s="26"/>
      <c r="O530" s="26"/>
      <c r="P530" s="26"/>
      <c r="Q530" s="26"/>
      <c r="R530" s="26"/>
      <c r="S530" s="26"/>
      <c r="T530" s="26"/>
      <c r="U530" s="26"/>
      <c r="V530" s="26">
        <v>1</v>
      </c>
      <c r="W530" s="26"/>
      <c r="X530" s="26"/>
      <c r="Y530" s="26"/>
      <c r="Z530" s="26">
        <v>1</v>
      </c>
      <c r="AA530" s="26">
        <v>1</v>
      </c>
    </row>
    <row r="531" spans="1:27" x14ac:dyDescent="0.25">
      <c r="A531" s="26">
        <v>515</v>
      </c>
      <c r="B531" s="26" t="s">
        <v>2096</v>
      </c>
      <c r="C531" s="26" t="s">
        <v>3190</v>
      </c>
      <c r="D531" s="26">
        <v>0.87953585400000001</v>
      </c>
      <c r="E531" s="26"/>
      <c r="F531" s="26"/>
      <c r="G531" s="26"/>
      <c r="H531" s="26"/>
      <c r="I531" s="26" t="s">
        <v>4635</v>
      </c>
      <c r="J531" s="26" t="s">
        <v>4635</v>
      </c>
      <c r="K531" s="26"/>
      <c r="L531" s="26"/>
      <c r="M531" s="26"/>
      <c r="N531" s="26"/>
      <c r="O531" s="26"/>
      <c r="P531" s="26"/>
      <c r="Q531" s="26"/>
      <c r="R531" s="26"/>
      <c r="S531" s="26"/>
      <c r="T531" s="26"/>
      <c r="U531" s="26"/>
      <c r="V531" s="26"/>
      <c r="W531" s="26"/>
      <c r="X531" s="26"/>
      <c r="Y531" s="26"/>
      <c r="Z531" s="26">
        <v>1</v>
      </c>
      <c r="AA531" s="26">
        <v>0</v>
      </c>
    </row>
    <row r="532" spans="1:27" x14ac:dyDescent="0.25">
      <c r="A532" s="26">
        <v>516</v>
      </c>
      <c r="B532" s="26" t="s">
        <v>2104</v>
      </c>
      <c r="C532" s="26" t="s">
        <v>2079</v>
      </c>
      <c r="D532" s="26">
        <v>0.165922865</v>
      </c>
      <c r="E532" s="26"/>
      <c r="F532" s="26" t="s">
        <v>4636</v>
      </c>
      <c r="G532" s="26"/>
      <c r="H532" s="26"/>
      <c r="I532" s="26" t="s">
        <v>4635</v>
      </c>
      <c r="J532" s="26" t="s">
        <v>4635</v>
      </c>
      <c r="K532" s="26"/>
      <c r="L532" s="26"/>
      <c r="M532" s="26"/>
      <c r="N532" s="26"/>
      <c r="O532" s="26"/>
      <c r="P532" s="26"/>
      <c r="Q532" s="26"/>
      <c r="R532" s="26"/>
      <c r="S532" s="26"/>
      <c r="T532" s="26"/>
      <c r="U532" s="26"/>
      <c r="V532" s="26"/>
      <c r="W532" s="26">
        <v>1</v>
      </c>
      <c r="X532" s="26"/>
      <c r="Y532" s="26"/>
      <c r="Z532" s="26"/>
      <c r="AA532" s="26">
        <v>1</v>
      </c>
    </row>
    <row r="533" spans="1:27" x14ac:dyDescent="0.25">
      <c r="A533" s="26">
        <v>517</v>
      </c>
      <c r="B533" s="26" t="s">
        <v>2106</v>
      </c>
      <c r="C533" s="26" t="s">
        <v>2081</v>
      </c>
      <c r="D533" s="26">
        <v>0.833671987</v>
      </c>
      <c r="E533" s="26"/>
      <c r="F533" s="26"/>
      <c r="G533" s="26"/>
      <c r="H533" s="26"/>
      <c r="I533" s="26" t="s">
        <v>4635</v>
      </c>
      <c r="J533" s="26" t="s">
        <v>4635</v>
      </c>
      <c r="K533" s="26"/>
      <c r="L533" s="26"/>
      <c r="M533" s="26"/>
      <c r="N533" s="26"/>
      <c r="O533" s="26"/>
      <c r="P533" s="26"/>
      <c r="Q533" s="26"/>
      <c r="R533" s="26"/>
      <c r="S533" s="26"/>
      <c r="T533" s="26"/>
      <c r="U533" s="26"/>
      <c r="V533" s="26"/>
      <c r="W533" s="26"/>
      <c r="X533" s="26"/>
      <c r="Y533" s="26"/>
      <c r="Z533" s="26">
        <v>1</v>
      </c>
      <c r="AA533" s="26">
        <v>0</v>
      </c>
    </row>
    <row r="534" spans="1:27" x14ac:dyDescent="0.25">
      <c r="A534" s="43">
        <v>518</v>
      </c>
      <c r="B534" s="43" t="s">
        <v>214</v>
      </c>
      <c r="C534" s="26" t="s">
        <v>2083</v>
      </c>
      <c r="D534" s="43">
        <v>0.82265740600000004</v>
      </c>
      <c r="E534" s="43">
        <v>0.75</v>
      </c>
      <c r="F534" s="43"/>
      <c r="G534" s="43"/>
      <c r="H534" s="43"/>
      <c r="I534" s="43" t="s">
        <v>4635</v>
      </c>
      <c r="J534" s="43" t="s">
        <v>4635</v>
      </c>
      <c r="K534" s="43"/>
      <c r="L534" s="43"/>
      <c r="M534" s="43">
        <v>1</v>
      </c>
      <c r="N534" s="43"/>
      <c r="O534" s="43"/>
      <c r="P534" s="43"/>
      <c r="Q534" s="43"/>
      <c r="R534" s="43"/>
      <c r="S534" s="43"/>
      <c r="T534" s="43">
        <v>1</v>
      </c>
      <c r="U534" s="43"/>
      <c r="V534" s="43"/>
      <c r="W534" s="43"/>
      <c r="X534" s="43">
        <v>1</v>
      </c>
      <c r="Y534" s="43"/>
      <c r="Z534" s="43">
        <v>1</v>
      </c>
      <c r="AA534" s="43">
        <v>3</v>
      </c>
    </row>
    <row r="535" spans="1:27" x14ac:dyDescent="0.25">
      <c r="A535" s="26">
        <v>519</v>
      </c>
      <c r="B535" s="26" t="s">
        <v>2111</v>
      </c>
      <c r="C535" s="26" t="s">
        <v>2085</v>
      </c>
      <c r="D535" s="26">
        <v>0.76363188000000004</v>
      </c>
      <c r="E535" s="26"/>
      <c r="F535" s="26"/>
      <c r="G535" s="26"/>
      <c r="H535" s="26"/>
      <c r="I535" s="26" t="s">
        <v>4635</v>
      </c>
      <c r="J535" s="26" t="s">
        <v>4635</v>
      </c>
      <c r="K535" s="26"/>
      <c r="L535" s="26"/>
      <c r="M535" s="26"/>
      <c r="N535" s="26"/>
      <c r="O535" s="26"/>
      <c r="P535" s="26"/>
      <c r="Q535" s="26"/>
      <c r="R535" s="26"/>
      <c r="S535" s="26"/>
      <c r="T535" s="26"/>
      <c r="U535" s="26"/>
      <c r="V535" s="26"/>
      <c r="W535" s="26"/>
      <c r="X535" s="26"/>
      <c r="Y535" s="26">
        <v>1</v>
      </c>
      <c r="Z535" s="26">
        <v>1</v>
      </c>
      <c r="AA535" s="26">
        <v>1</v>
      </c>
    </row>
    <row r="536" spans="1:27" x14ac:dyDescent="0.25">
      <c r="A536" s="26">
        <v>520</v>
      </c>
      <c r="B536" s="26" t="s">
        <v>2114</v>
      </c>
      <c r="C536" s="26" t="s">
        <v>2998</v>
      </c>
      <c r="D536" s="26">
        <v>0.34914848199999998</v>
      </c>
      <c r="E536" s="26"/>
      <c r="F536" s="26"/>
      <c r="G536" s="26"/>
      <c r="H536" s="26"/>
      <c r="I536" s="26" t="s">
        <v>4635</v>
      </c>
      <c r="J536" s="26" t="s">
        <v>4658</v>
      </c>
      <c r="K536" s="26">
        <v>1</v>
      </c>
      <c r="L536" s="26"/>
      <c r="M536" s="26"/>
      <c r="N536" s="26"/>
      <c r="O536" s="26"/>
      <c r="P536" s="26"/>
      <c r="Q536" s="26"/>
      <c r="R536" s="26"/>
      <c r="S536" s="26"/>
      <c r="T536" s="26"/>
      <c r="U536" s="26"/>
      <c r="V536" s="26"/>
      <c r="W536" s="26"/>
      <c r="X536" s="26"/>
      <c r="Y536" s="26"/>
      <c r="Z536" s="26"/>
      <c r="AA536" s="26">
        <v>0</v>
      </c>
    </row>
    <row r="537" spans="1:27" x14ac:dyDescent="0.25">
      <c r="A537" s="26">
        <v>521</v>
      </c>
      <c r="B537" s="26" t="s">
        <v>2117</v>
      </c>
      <c r="C537" s="26" t="s">
        <v>3191</v>
      </c>
      <c r="D537" s="26">
        <v>0.67105454200000003</v>
      </c>
      <c r="E537" s="26"/>
      <c r="F537" s="26"/>
      <c r="G537" s="26"/>
      <c r="H537" s="26"/>
      <c r="I537" s="26" t="s">
        <v>4635</v>
      </c>
      <c r="J537" s="26" t="s">
        <v>4635</v>
      </c>
      <c r="K537" s="26"/>
      <c r="L537" s="26"/>
      <c r="M537" s="26"/>
      <c r="N537" s="26"/>
      <c r="O537" s="26"/>
      <c r="P537" s="26"/>
      <c r="Q537" s="26"/>
      <c r="R537" s="26"/>
      <c r="S537" s="26"/>
      <c r="T537" s="26"/>
      <c r="U537" s="26"/>
      <c r="V537" s="26">
        <v>1</v>
      </c>
      <c r="W537" s="26"/>
      <c r="X537" s="26"/>
      <c r="Y537" s="26"/>
      <c r="Z537" s="26">
        <v>1</v>
      </c>
      <c r="AA537" s="26">
        <v>1</v>
      </c>
    </row>
    <row r="538" spans="1:27" x14ac:dyDescent="0.25">
      <c r="A538" s="26">
        <v>522</v>
      </c>
      <c r="B538" s="26" t="s">
        <v>2119</v>
      </c>
      <c r="C538" s="26" t="s">
        <v>3192</v>
      </c>
      <c r="D538" s="26">
        <v>0.87030506100000005</v>
      </c>
      <c r="E538" s="26"/>
      <c r="F538" s="26" t="s">
        <v>4636</v>
      </c>
      <c r="G538" s="26"/>
      <c r="H538" s="26"/>
      <c r="I538" s="26" t="s">
        <v>4635</v>
      </c>
      <c r="J538" s="26" t="s">
        <v>4635</v>
      </c>
      <c r="K538" s="26"/>
      <c r="L538" s="26"/>
      <c r="M538" s="26"/>
      <c r="N538" s="26"/>
      <c r="O538" s="26"/>
      <c r="P538" s="26"/>
      <c r="Q538" s="26"/>
      <c r="R538" s="26"/>
      <c r="S538" s="26"/>
      <c r="T538" s="26"/>
      <c r="U538" s="26"/>
      <c r="V538" s="26"/>
      <c r="W538" s="26"/>
      <c r="X538" s="26">
        <v>1</v>
      </c>
      <c r="Y538" s="26"/>
      <c r="Z538" s="26">
        <v>1</v>
      </c>
      <c r="AA538" s="26">
        <v>1</v>
      </c>
    </row>
    <row r="539" spans="1:27" x14ac:dyDescent="0.25">
      <c r="A539" s="26">
        <v>523</v>
      </c>
      <c r="B539" s="26" t="s">
        <v>2124</v>
      </c>
      <c r="C539" s="26" t="s">
        <v>3193</v>
      </c>
      <c r="D539" s="26">
        <v>0.87876886099999996</v>
      </c>
      <c r="E539" s="26"/>
      <c r="F539" s="26" t="s">
        <v>4636</v>
      </c>
      <c r="G539" s="26"/>
      <c r="H539" s="26"/>
      <c r="I539" s="26" t="s">
        <v>4635</v>
      </c>
      <c r="J539" s="26" t="s">
        <v>4635</v>
      </c>
      <c r="K539" s="26"/>
      <c r="L539" s="26"/>
      <c r="M539" s="26"/>
      <c r="N539" s="26">
        <v>1</v>
      </c>
      <c r="O539" s="26"/>
      <c r="P539" s="26"/>
      <c r="Q539" s="26"/>
      <c r="R539" s="26"/>
      <c r="S539" s="26"/>
      <c r="T539" s="26"/>
      <c r="U539" s="26"/>
      <c r="V539" s="26"/>
      <c r="W539" s="26"/>
      <c r="X539" s="26"/>
      <c r="Y539" s="26"/>
      <c r="Z539" s="26">
        <v>1</v>
      </c>
      <c r="AA539" s="26">
        <v>1</v>
      </c>
    </row>
    <row r="540" spans="1:27" x14ac:dyDescent="0.25">
      <c r="A540" s="26">
        <v>524</v>
      </c>
      <c r="B540" s="26" t="s">
        <v>2128</v>
      </c>
      <c r="C540" s="26" t="s">
        <v>3195</v>
      </c>
      <c r="D540" s="26">
        <v>0.91455805300000004</v>
      </c>
      <c r="E540" s="26"/>
      <c r="F540" s="26"/>
      <c r="G540" s="26"/>
      <c r="H540" s="26"/>
      <c r="I540" s="26" t="s">
        <v>4635</v>
      </c>
      <c r="J540" s="26" t="s">
        <v>4635</v>
      </c>
      <c r="K540" s="26"/>
      <c r="L540" s="26"/>
      <c r="M540" s="26"/>
      <c r="N540" s="26"/>
      <c r="O540" s="26"/>
      <c r="P540" s="26"/>
      <c r="Q540" s="26"/>
      <c r="R540" s="26"/>
      <c r="S540" s="26"/>
      <c r="T540" s="26"/>
      <c r="U540" s="26"/>
      <c r="V540" s="26"/>
      <c r="W540" s="26"/>
      <c r="X540" s="26"/>
      <c r="Y540" s="26"/>
      <c r="Z540" s="26">
        <v>1</v>
      </c>
      <c r="AA540" s="26">
        <v>0</v>
      </c>
    </row>
    <row r="541" spans="1:27" x14ac:dyDescent="0.25">
      <c r="A541" s="43">
        <v>525</v>
      </c>
      <c r="B541" s="43" t="s">
        <v>293</v>
      </c>
      <c r="C541" s="26" t="s">
        <v>3196</v>
      </c>
      <c r="D541" s="43">
        <v>0.748840332</v>
      </c>
      <c r="E541" s="43">
        <v>0.75</v>
      </c>
      <c r="F541" s="43" t="s">
        <v>4636</v>
      </c>
      <c r="G541" s="43" t="s">
        <v>4636</v>
      </c>
      <c r="H541" s="43"/>
      <c r="I541" s="43" t="s">
        <v>4635</v>
      </c>
      <c r="J541" s="43" t="s">
        <v>4635</v>
      </c>
      <c r="K541" s="43"/>
      <c r="L541" s="43">
        <v>1</v>
      </c>
      <c r="M541" s="43">
        <v>1</v>
      </c>
      <c r="N541" s="43">
        <v>1</v>
      </c>
      <c r="O541" s="43"/>
      <c r="P541" s="43"/>
      <c r="Q541" s="43"/>
      <c r="R541" s="43"/>
      <c r="S541" s="43">
        <v>1</v>
      </c>
      <c r="T541" s="43">
        <v>1</v>
      </c>
      <c r="U541" s="43"/>
      <c r="V541" s="43"/>
      <c r="W541" s="43">
        <v>1</v>
      </c>
      <c r="X541" s="43">
        <v>1</v>
      </c>
      <c r="Y541" s="43">
        <v>1</v>
      </c>
      <c r="Z541" s="43">
        <v>1</v>
      </c>
      <c r="AA541" s="43">
        <v>8</v>
      </c>
    </row>
    <row r="542" spans="1:27" x14ac:dyDescent="0.25">
      <c r="A542" s="26">
        <v>526</v>
      </c>
      <c r="B542" s="26" t="s">
        <v>2137</v>
      </c>
      <c r="C542" s="26" t="s">
        <v>2111</v>
      </c>
      <c r="D542" s="26">
        <v>0.77995091699999997</v>
      </c>
      <c r="E542" s="26"/>
      <c r="F542" s="26"/>
      <c r="G542" s="26"/>
      <c r="H542" s="26"/>
      <c r="I542" s="26" t="s">
        <v>4635</v>
      </c>
      <c r="J542" s="26" t="s">
        <v>4635</v>
      </c>
      <c r="K542" s="26"/>
      <c r="L542" s="26"/>
      <c r="M542" s="26"/>
      <c r="N542" s="26"/>
      <c r="O542" s="26"/>
      <c r="P542" s="26"/>
      <c r="Q542" s="26"/>
      <c r="R542" s="26"/>
      <c r="S542" s="26"/>
      <c r="T542" s="26"/>
      <c r="U542" s="26"/>
      <c r="V542" s="26"/>
      <c r="W542" s="26"/>
      <c r="X542" s="26"/>
      <c r="Y542" s="26"/>
      <c r="Z542" s="26">
        <v>1</v>
      </c>
      <c r="AA542" s="26">
        <v>0</v>
      </c>
    </row>
    <row r="543" spans="1:27" x14ac:dyDescent="0.25">
      <c r="A543" s="26">
        <v>527</v>
      </c>
      <c r="B543" s="26" t="s">
        <v>2142</v>
      </c>
      <c r="C543" s="26" t="s">
        <v>3197</v>
      </c>
      <c r="D543" s="26">
        <v>0.77561754000000005</v>
      </c>
      <c r="E543" s="26"/>
      <c r="F543" s="26"/>
      <c r="G543" s="26"/>
      <c r="H543" s="26"/>
      <c r="I543" s="26" t="s">
        <v>4635</v>
      </c>
      <c r="J543" s="26" t="s">
        <v>4635</v>
      </c>
      <c r="K543" s="26"/>
      <c r="L543" s="26"/>
      <c r="M543" s="26"/>
      <c r="N543" s="26"/>
      <c r="O543" s="26"/>
      <c r="P543" s="26"/>
      <c r="Q543" s="26"/>
      <c r="R543" s="26"/>
      <c r="S543" s="26"/>
      <c r="T543" s="26"/>
      <c r="U543" s="26"/>
      <c r="V543" s="26">
        <v>1</v>
      </c>
      <c r="W543" s="26"/>
      <c r="X543" s="26"/>
      <c r="Y543" s="26"/>
      <c r="Z543" s="26">
        <v>1</v>
      </c>
      <c r="AA543" s="26">
        <v>1</v>
      </c>
    </row>
    <row r="544" spans="1:27" x14ac:dyDescent="0.25">
      <c r="A544" s="26">
        <v>528</v>
      </c>
      <c r="B544" s="26" t="s">
        <v>2144</v>
      </c>
      <c r="C544" s="26" t="s">
        <v>1668</v>
      </c>
      <c r="D544" s="26">
        <v>0.20540109300000001</v>
      </c>
      <c r="E544" s="26"/>
      <c r="F544" s="26"/>
      <c r="G544" s="26"/>
      <c r="H544" s="26"/>
      <c r="I544" s="26" t="s">
        <v>4635</v>
      </c>
      <c r="J544" s="26" t="s">
        <v>4635</v>
      </c>
      <c r="K544" s="26">
        <v>1</v>
      </c>
      <c r="L544" s="26"/>
      <c r="M544" s="26"/>
      <c r="N544" s="26"/>
      <c r="O544" s="26"/>
      <c r="P544" s="26"/>
      <c r="Q544" s="26"/>
      <c r="R544" s="26"/>
      <c r="S544" s="26"/>
      <c r="T544" s="26"/>
      <c r="U544" s="26"/>
      <c r="V544" s="26"/>
      <c r="W544" s="26"/>
      <c r="X544" s="26"/>
      <c r="Y544" s="26"/>
      <c r="Z544" s="26"/>
      <c r="AA544" s="26">
        <v>0</v>
      </c>
    </row>
    <row r="545" spans="1:27" x14ac:dyDescent="0.25">
      <c r="A545" s="26">
        <v>529</v>
      </c>
      <c r="B545" s="26" t="s">
        <v>2146</v>
      </c>
      <c r="C545" s="26" t="s">
        <v>2117</v>
      </c>
      <c r="D545" s="26">
        <v>0.81876272000000005</v>
      </c>
      <c r="E545" s="26"/>
      <c r="F545" s="26"/>
      <c r="G545" s="26"/>
      <c r="H545" s="26"/>
      <c r="I545" s="26" t="s">
        <v>4635</v>
      </c>
      <c r="J545" s="26" t="s">
        <v>4635</v>
      </c>
      <c r="K545" s="26"/>
      <c r="L545" s="26"/>
      <c r="M545" s="26"/>
      <c r="N545" s="26"/>
      <c r="O545" s="26"/>
      <c r="P545" s="26"/>
      <c r="Q545" s="26"/>
      <c r="R545" s="26"/>
      <c r="S545" s="26"/>
      <c r="T545" s="26"/>
      <c r="U545" s="26"/>
      <c r="V545" s="26"/>
      <c r="W545" s="26"/>
      <c r="X545" s="26"/>
      <c r="Y545" s="26"/>
      <c r="Z545" s="26">
        <v>1</v>
      </c>
      <c r="AA545" s="26">
        <v>0</v>
      </c>
    </row>
    <row r="546" spans="1:27" x14ac:dyDescent="0.25">
      <c r="A546" s="26">
        <v>530</v>
      </c>
      <c r="B546" s="26" t="s">
        <v>1531</v>
      </c>
      <c r="C546" s="26" t="s">
        <v>3198</v>
      </c>
      <c r="D546" s="26">
        <v>0.75547379299999995</v>
      </c>
      <c r="E546" s="26"/>
      <c r="F546" s="26"/>
      <c r="G546" s="26" t="s">
        <v>4636</v>
      </c>
      <c r="H546" s="26"/>
      <c r="I546" s="26" t="s">
        <v>4635</v>
      </c>
      <c r="J546" s="26" t="s">
        <v>4635</v>
      </c>
      <c r="K546" s="26"/>
      <c r="L546" s="26"/>
      <c r="M546" s="26"/>
      <c r="N546" s="26"/>
      <c r="O546" s="26"/>
      <c r="P546" s="26"/>
      <c r="Q546" s="26">
        <v>1</v>
      </c>
      <c r="R546" s="26"/>
      <c r="S546" s="26">
        <v>1</v>
      </c>
      <c r="T546" s="26">
        <v>1</v>
      </c>
      <c r="U546" s="26"/>
      <c r="V546" s="26"/>
      <c r="W546" s="26">
        <v>1</v>
      </c>
      <c r="X546" s="26"/>
      <c r="Y546" s="26"/>
      <c r="Z546" s="26">
        <v>1</v>
      </c>
      <c r="AA546" s="26">
        <v>4</v>
      </c>
    </row>
    <row r="547" spans="1:27" x14ac:dyDescent="0.25">
      <c r="A547" s="26">
        <v>531</v>
      </c>
      <c r="B547" s="26" t="s">
        <v>2151</v>
      </c>
      <c r="C547" s="26" t="s">
        <v>3199</v>
      </c>
      <c r="D547" s="26">
        <v>0.77140224000000002</v>
      </c>
      <c r="E547" s="26"/>
      <c r="F547" s="26"/>
      <c r="G547" s="26"/>
      <c r="H547" s="26"/>
      <c r="I547" s="26" t="s">
        <v>4635</v>
      </c>
      <c r="J547" s="26" t="s">
        <v>4635</v>
      </c>
      <c r="K547" s="26"/>
      <c r="L547" s="26"/>
      <c r="M547" s="26"/>
      <c r="N547" s="26"/>
      <c r="O547" s="26"/>
      <c r="P547" s="26"/>
      <c r="Q547" s="26"/>
      <c r="R547" s="26">
        <v>1</v>
      </c>
      <c r="S547" s="26"/>
      <c r="T547" s="26"/>
      <c r="U547" s="26"/>
      <c r="V547" s="26"/>
      <c r="W547" s="26"/>
      <c r="X547" s="26">
        <v>1</v>
      </c>
      <c r="Y547" s="26">
        <v>1</v>
      </c>
      <c r="Z547" s="26">
        <v>1</v>
      </c>
      <c r="AA547" s="26">
        <v>3</v>
      </c>
    </row>
    <row r="548" spans="1:27" x14ac:dyDescent="0.25">
      <c r="A548" s="43">
        <v>532</v>
      </c>
      <c r="B548" s="43" t="s">
        <v>271</v>
      </c>
      <c r="C548" s="26" t="s">
        <v>3200</v>
      </c>
      <c r="D548" s="43">
        <v>0.76921623900000002</v>
      </c>
      <c r="E548" s="43">
        <v>0.75</v>
      </c>
      <c r="F548" s="43" t="s">
        <v>4636</v>
      </c>
      <c r="G548" s="43" t="s">
        <v>4636</v>
      </c>
      <c r="H548" s="43"/>
      <c r="I548" s="43" t="s">
        <v>4635</v>
      </c>
      <c r="J548" s="43" t="s">
        <v>4635</v>
      </c>
      <c r="K548" s="43"/>
      <c r="L548" s="43">
        <v>1</v>
      </c>
      <c r="M548" s="43"/>
      <c r="N548" s="43"/>
      <c r="O548" s="43">
        <v>1</v>
      </c>
      <c r="P548" s="43"/>
      <c r="Q548" s="43">
        <v>1</v>
      </c>
      <c r="R548" s="43"/>
      <c r="S548" s="43">
        <v>1</v>
      </c>
      <c r="T548" s="43"/>
      <c r="U548" s="43">
        <v>1</v>
      </c>
      <c r="V548" s="43"/>
      <c r="W548" s="43"/>
      <c r="X548" s="43">
        <v>1</v>
      </c>
      <c r="Y548" s="43"/>
      <c r="Z548" s="43">
        <v>1</v>
      </c>
      <c r="AA548" s="43">
        <v>6</v>
      </c>
    </row>
    <row r="549" spans="1:27" x14ac:dyDescent="0.25">
      <c r="A549" s="26">
        <v>533</v>
      </c>
      <c r="B549" s="26" t="s">
        <v>2154</v>
      </c>
      <c r="C549" s="26" t="s">
        <v>3201</v>
      </c>
      <c r="D549" s="26">
        <v>0.65064209699999997</v>
      </c>
      <c r="E549" s="26"/>
      <c r="F549" s="26"/>
      <c r="G549" s="26"/>
      <c r="H549" s="26"/>
      <c r="I549" s="26" t="s">
        <v>4635</v>
      </c>
      <c r="J549" s="26" t="s">
        <v>4635</v>
      </c>
      <c r="K549" s="26"/>
      <c r="L549" s="26"/>
      <c r="M549" s="26"/>
      <c r="N549" s="26"/>
      <c r="O549" s="26"/>
      <c r="P549" s="26"/>
      <c r="Q549" s="26"/>
      <c r="R549" s="26"/>
      <c r="S549" s="26"/>
      <c r="T549" s="26"/>
      <c r="U549" s="26"/>
      <c r="V549" s="26"/>
      <c r="W549" s="26"/>
      <c r="X549" s="26"/>
      <c r="Y549" s="26">
        <v>1</v>
      </c>
      <c r="Z549" s="26">
        <v>1</v>
      </c>
      <c r="AA549" s="26">
        <v>1</v>
      </c>
    </row>
    <row r="550" spans="1:27" x14ac:dyDescent="0.25">
      <c r="A550" s="26">
        <v>534</v>
      </c>
      <c r="B550" s="26" t="s">
        <v>2155</v>
      </c>
      <c r="C550" s="26" t="s">
        <v>3202</v>
      </c>
      <c r="D550" s="26">
        <v>0.78825098299999996</v>
      </c>
      <c r="E550" s="26"/>
      <c r="F550" s="26"/>
      <c r="G550" s="26"/>
      <c r="H550" s="26"/>
      <c r="I550" s="26" t="s">
        <v>4635</v>
      </c>
      <c r="J550" s="26" t="s">
        <v>4635</v>
      </c>
      <c r="K550" s="26"/>
      <c r="L550" s="26"/>
      <c r="M550" s="26"/>
      <c r="N550" s="26"/>
      <c r="O550" s="26"/>
      <c r="P550" s="26"/>
      <c r="Q550" s="26"/>
      <c r="R550" s="26"/>
      <c r="S550" s="26">
        <v>1</v>
      </c>
      <c r="T550" s="26">
        <v>1</v>
      </c>
      <c r="U550" s="26"/>
      <c r="V550" s="26"/>
      <c r="W550" s="26"/>
      <c r="X550" s="26"/>
      <c r="Y550" s="26">
        <v>1</v>
      </c>
      <c r="Z550" s="26">
        <v>1</v>
      </c>
      <c r="AA550" s="26">
        <v>3</v>
      </c>
    </row>
    <row r="551" spans="1:27" x14ac:dyDescent="0.25">
      <c r="A551" s="42">
        <v>535</v>
      </c>
      <c r="B551" s="42" t="s">
        <v>155</v>
      </c>
      <c r="C551" s="26" t="s">
        <v>2142</v>
      </c>
      <c r="D551" s="42">
        <v>0.97185987200000001</v>
      </c>
      <c r="E551" s="42">
        <v>1</v>
      </c>
      <c r="F551" s="42" t="s">
        <v>4636</v>
      </c>
      <c r="G551" s="42" t="s">
        <v>4636</v>
      </c>
      <c r="H551" s="42" t="s">
        <v>4636</v>
      </c>
      <c r="I551" s="42" t="s">
        <v>4639</v>
      </c>
      <c r="J551" s="42" t="s">
        <v>4482</v>
      </c>
      <c r="K551" s="42"/>
      <c r="L551" s="42">
        <v>1</v>
      </c>
      <c r="M551" s="42">
        <v>1</v>
      </c>
      <c r="N551" s="42">
        <v>1</v>
      </c>
      <c r="O551" s="42">
        <v>1</v>
      </c>
      <c r="P551" s="42">
        <v>1</v>
      </c>
      <c r="Q551" s="42"/>
      <c r="R551" s="42">
        <v>1</v>
      </c>
      <c r="S551" s="42">
        <v>1</v>
      </c>
      <c r="T551" s="42">
        <v>1</v>
      </c>
      <c r="U551" s="42">
        <v>1</v>
      </c>
      <c r="V551" s="42"/>
      <c r="W551" s="42">
        <v>1</v>
      </c>
      <c r="X551" s="42"/>
      <c r="Y551" s="42">
        <v>1</v>
      </c>
      <c r="Z551" s="42">
        <v>1</v>
      </c>
      <c r="AA551" s="42">
        <v>11</v>
      </c>
    </row>
    <row r="552" spans="1:27" x14ac:dyDescent="0.25">
      <c r="A552" s="26">
        <v>536</v>
      </c>
      <c r="B552" s="26" t="s">
        <v>2160</v>
      </c>
      <c r="C552" s="26" t="s">
        <v>2144</v>
      </c>
      <c r="D552" s="26">
        <v>0.80406731399999998</v>
      </c>
      <c r="E552" s="26"/>
      <c r="F552" s="26"/>
      <c r="G552" s="26"/>
      <c r="H552" s="26"/>
      <c r="I552" s="26" t="s">
        <v>4635</v>
      </c>
      <c r="J552" s="26" t="s">
        <v>4635</v>
      </c>
      <c r="K552" s="26"/>
      <c r="L552" s="26"/>
      <c r="M552" s="26"/>
      <c r="N552" s="26"/>
      <c r="O552" s="26"/>
      <c r="P552" s="26"/>
      <c r="Q552" s="26"/>
      <c r="R552" s="26"/>
      <c r="S552" s="26"/>
      <c r="T552" s="26"/>
      <c r="U552" s="26"/>
      <c r="V552" s="26"/>
      <c r="W552" s="26">
        <v>1</v>
      </c>
      <c r="X552" s="26"/>
      <c r="Y552" s="26"/>
      <c r="Z552" s="26">
        <v>1</v>
      </c>
      <c r="AA552" s="26">
        <v>1</v>
      </c>
    </row>
    <row r="553" spans="1:27" x14ac:dyDescent="0.25">
      <c r="A553" s="26">
        <v>537</v>
      </c>
      <c r="B553" s="26" t="s">
        <v>2162</v>
      </c>
      <c r="C553" s="26" t="s">
        <v>3203</v>
      </c>
      <c r="D553" s="26">
        <v>0.78559249600000003</v>
      </c>
      <c r="E553" s="26"/>
      <c r="F553" s="26"/>
      <c r="G553" s="26"/>
      <c r="H553" s="26"/>
      <c r="I553" s="26" t="s">
        <v>4635</v>
      </c>
      <c r="J553" s="26" t="s">
        <v>4635</v>
      </c>
      <c r="K553" s="26"/>
      <c r="L553" s="26"/>
      <c r="M553" s="26"/>
      <c r="N553" s="26"/>
      <c r="O553" s="26"/>
      <c r="P553" s="26"/>
      <c r="Q553" s="26"/>
      <c r="R553" s="26"/>
      <c r="S553" s="26"/>
      <c r="T553" s="26"/>
      <c r="U553" s="26"/>
      <c r="V553" s="26"/>
      <c r="W553" s="26"/>
      <c r="X553" s="26"/>
      <c r="Y553" s="26"/>
      <c r="Z553" s="26">
        <v>1</v>
      </c>
      <c r="AA553" s="26">
        <v>0</v>
      </c>
    </row>
    <row r="554" spans="1:27" x14ac:dyDescent="0.25">
      <c r="A554" s="26">
        <v>538</v>
      </c>
      <c r="B554" s="26" t="s">
        <v>2164</v>
      </c>
      <c r="C554" s="26" t="s">
        <v>2151</v>
      </c>
      <c r="D554" s="26">
        <v>0.80046522600000003</v>
      </c>
      <c r="E554" s="26"/>
      <c r="F554" s="26" t="s">
        <v>4636</v>
      </c>
      <c r="G554" s="26"/>
      <c r="H554" s="26"/>
      <c r="I554" s="26" t="s">
        <v>4635</v>
      </c>
      <c r="J554" s="26" t="s">
        <v>4635</v>
      </c>
      <c r="K554" s="26"/>
      <c r="L554" s="26"/>
      <c r="M554" s="26"/>
      <c r="N554" s="26"/>
      <c r="O554" s="26"/>
      <c r="P554" s="26"/>
      <c r="Q554" s="26"/>
      <c r="R554" s="26"/>
      <c r="S554" s="26"/>
      <c r="T554" s="26">
        <v>1</v>
      </c>
      <c r="U554" s="26"/>
      <c r="V554" s="26"/>
      <c r="W554" s="26"/>
      <c r="X554" s="26">
        <v>1</v>
      </c>
      <c r="Y554" s="26"/>
      <c r="Z554" s="26">
        <v>1</v>
      </c>
      <c r="AA554" s="26">
        <v>2</v>
      </c>
    </row>
    <row r="555" spans="1:27" x14ac:dyDescent="0.25">
      <c r="A555" s="42">
        <v>538</v>
      </c>
      <c r="B555" s="42" t="s">
        <v>185</v>
      </c>
      <c r="C555" s="26" t="s">
        <v>1531</v>
      </c>
      <c r="D555" s="42">
        <v>0.86853414799999995</v>
      </c>
      <c r="E555" s="42">
        <v>1</v>
      </c>
      <c r="F555" s="42" t="s">
        <v>4636</v>
      </c>
      <c r="G555" s="42" t="s">
        <v>4636</v>
      </c>
      <c r="H555" s="42"/>
      <c r="I555" s="42" t="s">
        <v>4635</v>
      </c>
      <c r="J555" s="42" t="s">
        <v>4635</v>
      </c>
      <c r="K555" s="42"/>
      <c r="L555" s="42"/>
      <c r="M555" s="42">
        <v>1</v>
      </c>
      <c r="N555" s="42">
        <v>1</v>
      </c>
      <c r="O555" s="42">
        <v>1</v>
      </c>
      <c r="P555" s="42"/>
      <c r="Q555" s="42"/>
      <c r="R555" s="42">
        <v>1</v>
      </c>
      <c r="S555" s="42"/>
      <c r="T555" s="42">
        <v>1</v>
      </c>
      <c r="U555" s="42"/>
      <c r="V555" s="42"/>
      <c r="W555" s="42">
        <v>1</v>
      </c>
      <c r="X555" s="42">
        <v>1</v>
      </c>
      <c r="Y555" s="42">
        <v>1</v>
      </c>
      <c r="Z555" s="42">
        <v>1</v>
      </c>
      <c r="AA555" s="42">
        <v>8</v>
      </c>
    </row>
    <row r="556" spans="1:27" x14ac:dyDescent="0.25">
      <c r="A556" s="42">
        <v>539</v>
      </c>
      <c r="B556" s="42" t="s">
        <v>164</v>
      </c>
      <c r="C556" s="26" t="s">
        <v>271</v>
      </c>
      <c r="D556" s="42">
        <v>0.91033732899999997</v>
      </c>
      <c r="E556" s="42">
        <v>1</v>
      </c>
      <c r="F556" s="42" t="s">
        <v>4636</v>
      </c>
      <c r="G556" s="42" t="s">
        <v>4636</v>
      </c>
      <c r="H556" s="42"/>
      <c r="I556" s="42" t="s">
        <v>4635</v>
      </c>
      <c r="J556" s="42" t="s">
        <v>4635</v>
      </c>
      <c r="K556" s="42"/>
      <c r="L556" s="42">
        <v>1</v>
      </c>
      <c r="M556" s="42">
        <v>1</v>
      </c>
      <c r="N556" s="42">
        <v>1</v>
      </c>
      <c r="O556" s="42">
        <v>1</v>
      </c>
      <c r="P556" s="42"/>
      <c r="Q556" s="42"/>
      <c r="R556" s="42">
        <v>1</v>
      </c>
      <c r="S556" s="42">
        <v>1</v>
      </c>
      <c r="T556" s="42">
        <v>1</v>
      </c>
      <c r="U556" s="42"/>
      <c r="V556" s="42">
        <v>1</v>
      </c>
      <c r="W556" s="42">
        <v>1</v>
      </c>
      <c r="X556" s="42">
        <v>1</v>
      </c>
      <c r="Y556" s="42">
        <v>1</v>
      </c>
      <c r="Z556" s="42">
        <v>1</v>
      </c>
      <c r="AA556" s="42">
        <v>11</v>
      </c>
    </row>
    <row r="557" spans="1:27" x14ac:dyDescent="0.25">
      <c r="A557" s="26">
        <v>540</v>
      </c>
      <c r="B557" s="26" t="s">
        <v>2176</v>
      </c>
      <c r="C557" s="26" t="s">
        <v>2154</v>
      </c>
      <c r="D557" s="26">
        <v>0.68046343300000001</v>
      </c>
      <c r="E557" s="26"/>
      <c r="F557" s="26"/>
      <c r="G557" s="26"/>
      <c r="H557" s="26"/>
      <c r="I557" s="26" t="s">
        <v>4635</v>
      </c>
      <c r="J557" s="26" t="s">
        <v>4635</v>
      </c>
      <c r="K557" s="26"/>
      <c r="L557" s="26"/>
      <c r="M557" s="26">
        <v>1</v>
      </c>
      <c r="N557" s="26"/>
      <c r="O557" s="26"/>
      <c r="P557" s="26"/>
      <c r="Q557" s="26"/>
      <c r="R557" s="26"/>
      <c r="S557" s="26">
        <v>1</v>
      </c>
      <c r="T557" s="26"/>
      <c r="U557" s="26"/>
      <c r="V557" s="26"/>
      <c r="W557" s="26"/>
      <c r="X557" s="26">
        <v>1</v>
      </c>
      <c r="Y557" s="26"/>
      <c r="Z557" s="26">
        <v>1</v>
      </c>
      <c r="AA557" s="26">
        <v>3</v>
      </c>
    </row>
    <row r="558" spans="1:27" x14ac:dyDescent="0.25">
      <c r="A558" s="26">
        <v>541</v>
      </c>
      <c r="B558" s="26" t="s">
        <v>2180</v>
      </c>
      <c r="C558" s="26" t="s">
        <v>3204</v>
      </c>
      <c r="D558" s="26">
        <v>0.65000587700000001</v>
      </c>
      <c r="E558" s="26"/>
      <c r="F558" s="26"/>
      <c r="G558" s="26"/>
      <c r="H558" s="26"/>
      <c r="I558" s="26" t="s">
        <v>4635</v>
      </c>
      <c r="J558" s="26" t="s">
        <v>4635</v>
      </c>
      <c r="K558" s="26"/>
      <c r="L558" s="26"/>
      <c r="M558" s="26"/>
      <c r="N558" s="26"/>
      <c r="O558" s="26">
        <v>1</v>
      </c>
      <c r="P558" s="26"/>
      <c r="Q558" s="26"/>
      <c r="R558" s="26"/>
      <c r="S558" s="26"/>
      <c r="T558" s="26"/>
      <c r="U558" s="26"/>
      <c r="V558" s="26"/>
      <c r="W558" s="26"/>
      <c r="X558" s="26"/>
      <c r="Y558" s="26"/>
      <c r="Z558" s="26">
        <v>1</v>
      </c>
      <c r="AA558" s="26">
        <v>1</v>
      </c>
    </row>
    <row r="559" spans="1:27" x14ac:dyDescent="0.25">
      <c r="A559" s="26">
        <v>542</v>
      </c>
      <c r="B559" s="26" t="s">
        <v>2181</v>
      </c>
      <c r="C559" s="26" t="s">
        <v>3205</v>
      </c>
      <c r="D559" s="26">
        <v>0.72947710799999999</v>
      </c>
      <c r="E559" s="26"/>
      <c r="F559" s="26"/>
      <c r="G559" s="26"/>
      <c r="H559" s="26"/>
      <c r="I559" s="26" t="s">
        <v>4635</v>
      </c>
      <c r="J559" s="26" t="s">
        <v>4635</v>
      </c>
      <c r="K559" s="26"/>
      <c r="L559" s="26"/>
      <c r="M559" s="26"/>
      <c r="N559" s="26"/>
      <c r="O559" s="26"/>
      <c r="P559" s="26"/>
      <c r="Q559" s="26"/>
      <c r="R559" s="26"/>
      <c r="S559" s="26"/>
      <c r="T559" s="26"/>
      <c r="U559" s="26"/>
      <c r="V559" s="26"/>
      <c r="W559" s="26"/>
      <c r="X559" s="26"/>
      <c r="Y559" s="26"/>
      <c r="Z559" s="26">
        <v>1</v>
      </c>
      <c r="AA559" s="26">
        <v>0</v>
      </c>
    </row>
    <row r="560" spans="1:27" x14ac:dyDescent="0.25">
      <c r="A560" s="26">
        <v>543</v>
      </c>
      <c r="B560" s="26" t="s">
        <v>2186</v>
      </c>
      <c r="C560" s="26" t="s">
        <v>2160</v>
      </c>
      <c r="D560" s="26">
        <v>0.87463909399999995</v>
      </c>
      <c r="E560" s="26"/>
      <c r="F560" s="26"/>
      <c r="G560" s="26"/>
      <c r="H560" s="26"/>
      <c r="I560" s="26" t="s">
        <v>4635</v>
      </c>
      <c r="J560" s="26" t="s">
        <v>4635</v>
      </c>
      <c r="K560" s="26"/>
      <c r="L560" s="26"/>
      <c r="M560" s="26"/>
      <c r="N560" s="26"/>
      <c r="O560" s="26"/>
      <c r="P560" s="26"/>
      <c r="Q560" s="26"/>
      <c r="R560" s="26"/>
      <c r="S560" s="26"/>
      <c r="T560" s="26"/>
      <c r="U560" s="26"/>
      <c r="V560" s="26"/>
      <c r="W560" s="26"/>
      <c r="X560" s="26"/>
      <c r="Y560" s="26"/>
      <c r="Z560" s="26">
        <v>1</v>
      </c>
      <c r="AA560" s="26">
        <v>0</v>
      </c>
    </row>
    <row r="561" spans="1:27" x14ac:dyDescent="0.25">
      <c r="A561" s="26">
        <v>544</v>
      </c>
      <c r="B561" s="26" t="s">
        <v>2188</v>
      </c>
      <c r="C561" s="26" t="s">
        <v>3299</v>
      </c>
      <c r="D561" s="26">
        <v>0.81100022800000005</v>
      </c>
      <c r="E561" s="26"/>
      <c r="F561" s="26"/>
      <c r="G561" s="26"/>
      <c r="H561" s="26"/>
      <c r="I561" s="26" t="s">
        <v>4635</v>
      </c>
      <c r="J561" s="26" t="s">
        <v>4635</v>
      </c>
      <c r="K561" s="26">
        <v>1</v>
      </c>
      <c r="L561" s="26"/>
      <c r="M561" s="26"/>
      <c r="N561" s="26"/>
      <c r="O561" s="26"/>
      <c r="P561" s="26"/>
      <c r="Q561" s="26"/>
      <c r="R561" s="26"/>
      <c r="S561" s="26"/>
      <c r="T561" s="26"/>
      <c r="U561" s="26"/>
      <c r="V561" s="26"/>
      <c r="W561" s="26"/>
      <c r="X561" s="26"/>
      <c r="Y561" s="26"/>
      <c r="Z561" s="26"/>
      <c r="AA561" s="26">
        <v>0</v>
      </c>
    </row>
    <row r="562" spans="1:27" x14ac:dyDescent="0.25">
      <c r="A562" s="26">
        <v>545</v>
      </c>
      <c r="B562" s="26" t="s">
        <v>2190</v>
      </c>
      <c r="C562" s="26" t="s">
        <v>3206</v>
      </c>
      <c r="D562" s="26">
        <v>0.87448108199999997</v>
      </c>
      <c r="E562" s="26"/>
      <c r="F562" s="26" t="s">
        <v>4636</v>
      </c>
      <c r="G562" s="26" t="s">
        <v>4636</v>
      </c>
      <c r="H562" s="26"/>
      <c r="I562" s="26" t="s">
        <v>4635</v>
      </c>
      <c r="J562" s="26" t="s">
        <v>4635</v>
      </c>
      <c r="K562" s="26"/>
      <c r="L562" s="26"/>
      <c r="M562" s="26"/>
      <c r="N562" s="26"/>
      <c r="O562" s="26"/>
      <c r="P562" s="26"/>
      <c r="Q562" s="26"/>
      <c r="R562" s="26"/>
      <c r="S562" s="26"/>
      <c r="T562" s="26"/>
      <c r="U562" s="26"/>
      <c r="V562" s="26"/>
      <c r="W562" s="26"/>
      <c r="X562" s="26"/>
      <c r="Y562" s="26"/>
      <c r="Z562" s="26">
        <v>1</v>
      </c>
      <c r="AA562" s="26">
        <v>0</v>
      </c>
    </row>
    <row r="563" spans="1:27" x14ac:dyDescent="0.25">
      <c r="A563" s="26">
        <v>546</v>
      </c>
      <c r="B563" s="26" t="s">
        <v>2195</v>
      </c>
      <c r="C563" s="26" t="s">
        <v>3207</v>
      </c>
      <c r="D563" s="26">
        <v>0.82231640800000005</v>
      </c>
      <c r="E563" s="26"/>
      <c r="F563" s="26" t="s">
        <v>4636</v>
      </c>
      <c r="G563" s="26"/>
      <c r="H563" s="26"/>
      <c r="I563" s="26" t="s">
        <v>4635</v>
      </c>
      <c r="J563" s="26" t="s">
        <v>4635</v>
      </c>
      <c r="K563" s="26"/>
      <c r="L563" s="26"/>
      <c r="M563" s="26"/>
      <c r="N563" s="26"/>
      <c r="O563" s="26"/>
      <c r="P563" s="26"/>
      <c r="Q563" s="26"/>
      <c r="R563" s="26"/>
      <c r="S563" s="26"/>
      <c r="T563" s="26"/>
      <c r="U563" s="26">
        <v>1</v>
      </c>
      <c r="V563" s="26"/>
      <c r="W563" s="26"/>
      <c r="X563" s="26"/>
      <c r="Y563" s="26"/>
      <c r="Z563" s="26">
        <v>1</v>
      </c>
      <c r="AA563" s="26">
        <v>1</v>
      </c>
    </row>
    <row r="564" spans="1:27" x14ac:dyDescent="0.25">
      <c r="A564" s="26">
        <v>547</v>
      </c>
      <c r="B564" s="26" t="s">
        <v>2197</v>
      </c>
      <c r="C564" s="26" t="s">
        <v>3207</v>
      </c>
      <c r="D564" s="26">
        <v>0.81390088800000004</v>
      </c>
      <c r="E564" s="26"/>
      <c r="F564" s="26"/>
      <c r="G564" s="26"/>
      <c r="H564" s="26"/>
      <c r="I564" s="26" t="s">
        <v>4635</v>
      </c>
      <c r="J564" s="26" t="s">
        <v>4635</v>
      </c>
      <c r="K564" s="26"/>
      <c r="L564" s="26"/>
      <c r="M564" s="26"/>
      <c r="N564" s="26"/>
      <c r="O564" s="26"/>
      <c r="P564" s="26"/>
      <c r="Q564" s="26"/>
      <c r="R564" s="26"/>
      <c r="S564" s="26"/>
      <c r="T564" s="26"/>
      <c r="U564" s="26"/>
      <c r="V564" s="26"/>
      <c r="W564" s="26"/>
      <c r="X564" s="26"/>
      <c r="Y564" s="26"/>
      <c r="Z564" s="26">
        <v>1</v>
      </c>
      <c r="AA564" s="26">
        <v>0</v>
      </c>
    </row>
    <row r="565" spans="1:27" x14ac:dyDescent="0.25">
      <c r="A565" s="26">
        <v>548</v>
      </c>
      <c r="B565" s="26" t="s">
        <v>2201</v>
      </c>
      <c r="C565" s="26" t="s">
        <v>3208</v>
      </c>
      <c r="D565" s="26">
        <v>0.8552109</v>
      </c>
      <c r="E565" s="26"/>
      <c r="F565" s="26"/>
      <c r="G565" s="26"/>
      <c r="H565" s="26"/>
      <c r="I565" s="26" t="s">
        <v>4635</v>
      </c>
      <c r="J565" s="26" t="s">
        <v>4635</v>
      </c>
      <c r="K565" s="26"/>
      <c r="L565" s="26">
        <v>1</v>
      </c>
      <c r="M565" s="26">
        <v>1</v>
      </c>
      <c r="N565" s="26">
        <v>1</v>
      </c>
      <c r="O565" s="26"/>
      <c r="P565" s="26">
        <v>1</v>
      </c>
      <c r="Q565" s="26"/>
      <c r="R565" s="26">
        <v>1</v>
      </c>
      <c r="S565" s="26">
        <v>1</v>
      </c>
      <c r="T565" s="26">
        <v>1</v>
      </c>
      <c r="U565" s="26"/>
      <c r="V565" s="26"/>
      <c r="W565" s="26">
        <v>1</v>
      </c>
      <c r="X565" s="26">
        <v>1</v>
      </c>
      <c r="Y565" s="26">
        <v>1</v>
      </c>
      <c r="Z565" s="26">
        <v>1</v>
      </c>
      <c r="AA565" s="26">
        <v>10</v>
      </c>
    </row>
    <row r="566" spans="1:27" x14ac:dyDescent="0.25">
      <c r="A566" s="26">
        <v>549</v>
      </c>
      <c r="B566" s="26" t="s">
        <v>2203</v>
      </c>
      <c r="C566" s="26" t="s">
        <v>3210</v>
      </c>
      <c r="D566" s="26">
        <v>0.74811685100000003</v>
      </c>
      <c r="E566" s="26"/>
      <c r="F566" s="26"/>
      <c r="G566" s="26"/>
      <c r="H566" s="26"/>
      <c r="I566" s="26" t="s">
        <v>4635</v>
      </c>
      <c r="J566" s="26" t="s">
        <v>4635</v>
      </c>
      <c r="K566" s="26"/>
      <c r="L566" s="26"/>
      <c r="M566" s="26"/>
      <c r="N566" s="26"/>
      <c r="O566" s="26"/>
      <c r="P566" s="26"/>
      <c r="Q566" s="26"/>
      <c r="R566" s="26"/>
      <c r="S566" s="26"/>
      <c r="T566" s="26"/>
      <c r="U566" s="26"/>
      <c r="V566" s="26"/>
      <c r="W566" s="26">
        <v>1</v>
      </c>
      <c r="X566" s="26"/>
      <c r="Y566" s="26"/>
      <c r="Z566" s="26">
        <v>1</v>
      </c>
      <c r="AA566" s="26">
        <v>1</v>
      </c>
    </row>
    <row r="567" spans="1:27" x14ac:dyDescent="0.25">
      <c r="A567" s="26">
        <v>549</v>
      </c>
      <c r="B567" s="26" t="s">
        <v>2206</v>
      </c>
      <c r="C567" s="26" t="s">
        <v>3209</v>
      </c>
      <c r="D567" s="26">
        <v>0.76799905300000004</v>
      </c>
      <c r="E567" s="26"/>
      <c r="F567" s="26"/>
      <c r="G567" s="26"/>
      <c r="H567" s="26"/>
      <c r="I567" s="26" t="s">
        <v>4635</v>
      </c>
      <c r="J567" s="26" t="s">
        <v>4635</v>
      </c>
      <c r="K567" s="26"/>
      <c r="L567" s="26"/>
      <c r="M567" s="26"/>
      <c r="N567" s="26"/>
      <c r="O567" s="26"/>
      <c r="P567" s="26"/>
      <c r="Q567" s="26"/>
      <c r="R567" s="26"/>
      <c r="S567" s="26"/>
      <c r="T567" s="26"/>
      <c r="U567" s="26"/>
      <c r="V567" s="26"/>
      <c r="W567" s="26"/>
      <c r="X567" s="26"/>
      <c r="Y567" s="26"/>
      <c r="Z567" s="26">
        <v>1</v>
      </c>
      <c r="AA567" s="26">
        <v>0</v>
      </c>
    </row>
    <row r="568" spans="1:27" x14ac:dyDescent="0.25">
      <c r="A568" s="43">
        <v>550</v>
      </c>
      <c r="B568" s="43" t="s">
        <v>231</v>
      </c>
      <c r="C568" s="26" t="s">
        <v>2181</v>
      </c>
      <c r="D568" s="43">
        <v>0.80669438800000004</v>
      </c>
      <c r="E568" s="43">
        <v>0.75</v>
      </c>
      <c r="F568" s="43"/>
      <c r="G568" s="43"/>
      <c r="H568" s="43"/>
      <c r="I568" s="43" t="s">
        <v>4635</v>
      </c>
      <c r="J568" s="43" t="s">
        <v>4635</v>
      </c>
      <c r="K568" s="43"/>
      <c r="L568" s="43"/>
      <c r="M568" s="43">
        <v>1</v>
      </c>
      <c r="N568" s="43">
        <v>1</v>
      </c>
      <c r="O568" s="43"/>
      <c r="P568" s="43"/>
      <c r="Q568" s="43"/>
      <c r="R568" s="43"/>
      <c r="S568" s="43"/>
      <c r="T568" s="43"/>
      <c r="U568" s="43"/>
      <c r="V568" s="43"/>
      <c r="W568" s="43">
        <v>1</v>
      </c>
      <c r="X568" s="43"/>
      <c r="Y568" s="43"/>
      <c r="Z568" s="43">
        <v>1</v>
      </c>
      <c r="AA568" s="43">
        <v>3</v>
      </c>
    </row>
    <row r="569" spans="1:27" x14ac:dyDescent="0.25">
      <c r="A569" s="26">
        <v>551</v>
      </c>
      <c r="B569" s="26" t="s">
        <v>2210</v>
      </c>
      <c r="C569" s="26" t="s">
        <v>3211</v>
      </c>
      <c r="D569" s="26">
        <v>0.71478164200000005</v>
      </c>
      <c r="E569" s="26"/>
      <c r="F569" s="26" t="s">
        <v>4636</v>
      </c>
      <c r="G569" s="26" t="s">
        <v>4636</v>
      </c>
      <c r="H569" s="26"/>
      <c r="I569" s="26" t="s">
        <v>4635</v>
      </c>
      <c r="J569" s="26" t="s">
        <v>4635</v>
      </c>
      <c r="K569" s="26"/>
      <c r="L569" s="26"/>
      <c r="M569" s="26"/>
      <c r="N569" s="26">
        <v>1</v>
      </c>
      <c r="O569" s="26"/>
      <c r="P569" s="26"/>
      <c r="Q569" s="26"/>
      <c r="R569" s="26">
        <v>1</v>
      </c>
      <c r="S569" s="26">
        <v>1</v>
      </c>
      <c r="T569" s="26"/>
      <c r="U569" s="26"/>
      <c r="V569" s="26"/>
      <c r="W569" s="26"/>
      <c r="X569" s="26"/>
      <c r="Y569" s="26">
        <v>1</v>
      </c>
      <c r="Z569" s="26">
        <v>1</v>
      </c>
      <c r="AA569" s="26">
        <v>4</v>
      </c>
    </row>
    <row r="570" spans="1:27" x14ac:dyDescent="0.25">
      <c r="A570" s="43">
        <v>552</v>
      </c>
      <c r="B570" s="43" t="s">
        <v>215</v>
      </c>
      <c r="C570" s="26" t="s">
        <v>3212</v>
      </c>
      <c r="D570" s="43">
        <v>0.82262927299999999</v>
      </c>
      <c r="E570" s="43">
        <v>0.75</v>
      </c>
      <c r="F570" s="43"/>
      <c r="G570" s="43" t="s">
        <v>4636</v>
      </c>
      <c r="H570" s="43"/>
      <c r="I570" s="43" t="s">
        <v>4635</v>
      </c>
      <c r="J570" s="43" t="s">
        <v>4635</v>
      </c>
      <c r="K570" s="43"/>
      <c r="L570" s="43"/>
      <c r="M570" s="43">
        <v>1</v>
      </c>
      <c r="N570" s="43"/>
      <c r="O570" s="43">
        <v>1</v>
      </c>
      <c r="P570" s="43"/>
      <c r="Q570" s="43"/>
      <c r="R570" s="43"/>
      <c r="S570" s="43"/>
      <c r="T570" s="43"/>
      <c r="U570" s="43"/>
      <c r="V570" s="43">
        <v>1</v>
      </c>
      <c r="W570" s="43"/>
      <c r="X570" s="43"/>
      <c r="Y570" s="43">
        <v>1</v>
      </c>
      <c r="Z570" s="43">
        <v>1</v>
      </c>
      <c r="AA570" s="43">
        <v>4</v>
      </c>
    </row>
    <row r="571" spans="1:27" x14ac:dyDescent="0.25">
      <c r="A571" s="26">
        <v>553</v>
      </c>
      <c r="B571" s="26" t="s">
        <v>2213</v>
      </c>
      <c r="C571" s="26" t="s">
        <v>2190</v>
      </c>
      <c r="D571" s="26">
        <v>0.64022844999999995</v>
      </c>
      <c r="E571" s="26"/>
      <c r="F571" s="26" t="s">
        <v>4636</v>
      </c>
      <c r="G571" s="26"/>
      <c r="H571" s="26"/>
      <c r="I571" s="26" t="s">
        <v>4635</v>
      </c>
      <c r="J571" s="26" t="s">
        <v>4635</v>
      </c>
      <c r="K571" s="26"/>
      <c r="L571" s="26"/>
      <c r="M571" s="26"/>
      <c r="N571" s="26"/>
      <c r="O571" s="26"/>
      <c r="P571" s="26"/>
      <c r="Q571" s="26"/>
      <c r="R571" s="26"/>
      <c r="S571" s="26"/>
      <c r="T571" s="26"/>
      <c r="U571" s="26"/>
      <c r="V571" s="26"/>
      <c r="W571" s="26"/>
      <c r="X571" s="26"/>
      <c r="Y571" s="26"/>
      <c r="Z571" s="26">
        <v>1</v>
      </c>
      <c r="AA571" s="26">
        <v>0</v>
      </c>
    </row>
    <row r="572" spans="1:27" x14ac:dyDescent="0.25">
      <c r="A572" s="42">
        <v>554</v>
      </c>
      <c r="B572" s="42" t="s">
        <v>180</v>
      </c>
      <c r="C572" s="26" t="s">
        <v>3213</v>
      </c>
      <c r="D572" s="42">
        <v>0.88248389999999999</v>
      </c>
      <c r="E572" s="42">
        <v>1</v>
      </c>
      <c r="F572" s="42" t="s">
        <v>4636</v>
      </c>
      <c r="G572" s="42" t="s">
        <v>4636</v>
      </c>
      <c r="H572" s="42" t="s">
        <v>4636</v>
      </c>
      <c r="I572" s="42" t="s">
        <v>4639</v>
      </c>
      <c r="J572" s="42" t="s">
        <v>4659</v>
      </c>
      <c r="K572" s="42"/>
      <c r="L572" s="42"/>
      <c r="M572" s="42">
        <v>1</v>
      </c>
      <c r="N572" s="42">
        <v>1</v>
      </c>
      <c r="O572" s="42"/>
      <c r="P572" s="42"/>
      <c r="Q572" s="42"/>
      <c r="R572" s="42">
        <v>1</v>
      </c>
      <c r="S572" s="42"/>
      <c r="T572" s="42">
        <v>1</v>
      </c>
      <c r="U572" s="42">
        <v>1</v>
      </c>
      <c r="V572" s="42"/>
      <c r="W572" s="42">
        <v>1</v>
      </c>
      <c r="X572" s="42">
        <v>1</v>
      </c>
      <c r="Y572" s="42">
        <v>1</v>
      </c>
      <c r="Z572" s="42">
        <v>1</v>
      </c>
      <c r="AA572" s="42">
        <v>8</v>
      </c>
    </row>
    <row r="573" spans="1:27" x14ac:dyDescent="0.25">
      <c r="A573" s="26">
        <v>555</v>
      </c>
      <c r="B573" s="26" t="s">
        <v>2216</v>
      </c>
      <c r="C573" s="26" t="s">
        <v>3214</v>
      </c>
      <c r="D573" s="26">
        <v>0.78244936499999995</v>
      </c>
      <c r="E573" s="26"/>
      <c r="F573" s="26"/>
      <c r="G573" s="26"/>
      <c r="H573" s="26"/>
      <c r="I573" s="26" t="s">
        <v>4635</v>
      </c>
      <c r="J573" s="26" t="s">
        <v>4635</v>
      </c>
      <c r="K573" s="26"/>
      <c r="L573" s="26"/>
      <c r="M573" s="26"/>
      <c r="N573" s="26"/>
      <c r="O573" s="26"/>
      <c r="P573" s="26"/>
      <c r="Q573" s="26"/>
      <c r="R573" s="26"/>
      <c r="S573" s="26"/>
      <c r="T573" s="26"/>
      <c r="U573" s="26"/>
      <c r="V573" s="26"/>
      <c r="W573" s="26"/>
      <c r="X573" s="26"/>
      <c r="Y573" s="26"/>
      <c r="Z573" s="26">
        <v>1</v>
      </c>
      <c r="AA573" s="26">
        <v>0</v>
      </c>
    </row>
    <row r="574" spans="1:27" x14ac:dyDescent="0.25">
      <c r="A574" s="26">
        <v>556</v>
      </c>
      <c r="B574" s="26" t="s">
        <v>2218</v>
      </c>
      <c r="C574" s="26" t="s">
        <v>2201</v>
      </c>
      <c r="D574" s="26">
        <v>0.65039586999999999</v>
      </c>
      <c r="E574" s="26"/>
      <c r="F574" s="26"/>
      <c r="G574" s="26"/>
      <c r="H574" s="26"/>
      <c r="I574" s="26" t="s">
        <v>4635</v>
      </c>
      <c r="J574" s="26" t="s">
        <v>4635</v>
      </c>
      <c r="K574" s="26"/>
      <c r="L574" s="26"/>
      <c r="M574" s="26"/>
      <c r="N574" s="26"/>
      <c r="O574" s="26"/>
      <c r="P574" s="26"/>
      <c r="Q574" s="26"/>
      <c r="R574" s="26"/>
      <c r="S574" s="26"/>
      <c r="T574" s="26"/>
      <c r="U574" s="26"/>
      <c r="V574" s="26"/>
      <c r="W574" s="26"/>
      <c r="X574" s="26"/>
      <c r="Y574" s="26"/>
      <c r="Z574" s="26">
        <v>1</v>
      </c>
      <c r="AA574" s="26">
        <v>0</v>
      </c>
    </row>
    <row r="575" spans="1:27" x14ac:dyDescent="0.25">
      <c r="A575" s="26">
        <v>557</v>
      </c>
      <c r="B575" s="26" t="s">
        <v>2221</v>
      </c>
      <c r="C575" s="26" t="s">
        <v>3215</v>
      </c>
      <c r="D575" s="26">
        <v>0.79135781500000002</v>
      </c>
      <c r="E575" s="26"/>
      <c r="F575" s="26" t="s">
        <v>4636</v>
      </c>
      <c r="G575" s="26"/>
      <c r="H575" s="26"/>
      <c r="I575" s="26" t="s">
        <v>4635</v>
      </c>
      <c r="J575" s="26" t="s">
        <v>4635</v>
      </c>
      <c r="K575" s="26"/>
      <c r="L575" s="26">
        <v>1</v>
      </c>
      <c r="M575" s="26"/>
      <c r="N575" s="26"/>
      <c r="O575" s="26"/>
      <c r="P575" s="26">
        <v>1</v>
      </c>
      <c r="Q575" s="26"/>
      <c r="R575" s="26"/>
      <c r="S575" s="26">
        <v>1</v>
      </c>
      <c r="T575" s="26"/>
      <c r="U575" s="26">
        <v>1</v>
      </c>
      <c r="V575" s="26"/>
      <c r="W575" s="26"/>
      <c r="X575" s="26"/>
      <c r="Y575" s="26">
        <v>1</v>
      </c>
      <c r="Z575" s="26">
        <v>1</v>
      </c>
      <c r="AA575" s="26">
        <v>5</v>
      </c>
    </row>
    <row r="576" spans="1:27" x14ac:dyDescent="0.25">
      <c r="A576" s="26">
        <v>558</v>
      </c>
      <c r="B576" s="26" t="s">
        <v>2225</v>
      </c>
      <c r="C576" s="26" t="s">
        <v>3215</v>
      </c>
      <c r="D576" s="26">
        <v>0.84115290600000003</v>
      </c>
      <c r="E576" s="26"/>
      <c r="F576" s="26" t="s">
        <v>4636</v>
      </c>
      <c r="G576" s="26" t="s">
        <v>4636</v>
      </c>
      <c r="H576" s="26"/>
      <c r="I576" s="26" t="s">
        <v>4635</v>
      </c>
      <c r="J576" s="26" t="s">
        <v>4635</v>
      </c>
      <c r="K576" s="26"/>
      <c r="L576" s="26"/>
      <c r="M576" s="26"/>
      <c r="N576" s="26"/>
      <c r="O576" s="26"/>
      <c r="P576" s="26"/>
      <c r="Q576" s="26"/>
      <c r="R576" s="26"/>
      <c r="S576" s="26"/>
      <c r="T576" s="26"/>
      <c r="U576" s="26"/>
      <c r="V576" s="26"/>
      <c r="W576" s="26"/>
      <c r="X576" s="26">
        <v>1</v>
      </c>
      <c r="Y576" s="26"/>
      <c r="Z576" s="26"/>
      <c r="AA576" s="26">
        <v>1</v>
      </c>
    </row>
    <row r="577" spans="1:27" x14ac:dyDescent="0.25">
      <c r="A577" s="26">
        <v>559</v>
      </c>
      <c r="B577" s="26" t="s">
        <v>2229</v>
      </c>
      <c r="C577" s="26" t="s">
        <v>231</v>
      </c>
      <c r="D577" s="26">
        <v>0.69766265199999999</v>
      </c>
      <c r="E577" s="26"/>
      <c r="F577" s="26" t="s">
        <v>4636</v>
      </c>
      <c r="G577" s="26"/>
      <c r="H577" s="26"/>
      <c r="I577" s="26" t="s">
        <v>4635</v>
      </c>
      <c r="J577" s="26" t="s">
        <v>4635</v>
      </c>
      <c r="K577" s="26"/>
      <c r="L577" s="26"/>
      <c r="M577" s="26"/>
      <c r="N577" s="26"/>
      <c r="O577" s="26"/>
      <c r="P577" s="26"/>
      <c r="Q577" s="26"/>
      <c r="R577" s="26"/>
      <c r="S577" s="26"/>
      <c r="T577" s="26"/>
      <c r="U577" s="26">
        <v>1</v>
      </c>
      <c r="V577" s="26"/>
      <c r="W577" s="26"/>
      <c r="X577" s="26"/>
      <c r="Y577" s="26">
        <v>1</v>
      </c>
      <c r="Z577" s="26">
        <v>1</v>
      </c>
      <c r="AA577" s="26">
        <v>2</v>
      </c>
    </row>
    <row r="578" spans="1:27" x14ac:dyDescent="0.25">
      <c r="A578" s="26">
        <v>560</v>
      </c>
      <c r="B578" s="26" t="s">
        <v>2231</v>
      </c>
      <c r="C578" s="26" t="s">
        <v>2210</v>
      </c>
      <c r="D578" s="26">
        <v>0.86851823299999997</v>
      </c>
      <c r="E578" s="26"/>
      <c r="F578" s="26" t="s">
        <v>4636</v>
      </c>
      <c r="G578" s="26" t="s">
        <v>4636</v>
      </c>
      <c r="H578" s="26" t="s">
        <v>4636</v>
      </c>
      <c r="I578" s="26" t="s">
        <v>4639</v>
      </c>
      <c r="J578" s="26" t="s">
        <v>4660</v>
      </c>
      <c r="K578" s="26"/>
      <c r="L578" s="26"/>
      <c r="M578" s="26">
        <v>1</v>
      </c>
      <c r="N578" s="26">
        <v>1</v>
      </c>
      <c r="O578" s="26">
        <v>1</v>
      </c>
      <c r="P578" s="26">
        <v>1</v>
      </c>
      <c r="Q578" s="26"/>
      <c r="R578" s="26">
        <v>1</v>
      </c>
      <c r="S578" s="26"/>
      <c r="T578" s="26">
        <v>1</v>
      </c>
      <c r="U578" s="26"/>
      <c r="V578" s="26"/>
      <c r="W578" s="26"/>
      <c r="X578" s="26">
        <v>1</v>
      </c>
      <c r="Y578" s="26">
        <v>1</v>
      </c>
      <c r="Z578" s="26">
        <v>1</v>
      </c>
      <c r="AA578" s="26">
        <v>8</v>
      </c>
    </row>
    <row r="579" spans="1:27" x14ac:dyDescent="0.25">
      <c r="A579" s="42">
        <v>561</v>
      </c>
      <c r="B579" s="42" t="s">
        <v>213</v>
      </c>
      <c r="C579" s="26" t="s">
        <v>215</v>
      </c>
      <c r="D579" s="42">
        <v>0.82320463700000002</v>
      </c>
      <c r="E579" s="42">
        <v>1</v>
      </c>
      <c r="F579" s="42" t="s">
        <v>4636</v>
      </c>
      <c r="G579" s="42" t="s">
        <v>4636</v>
      </c>
      <c r="H579" s="42" t="s">
        <v>4636</v>
      </c>
      <c r="I579" s="42" t="s">
        <v>4639</v>
      </c>
      <c r="J579" s="42" t="s">
        <v>4661</v>
      </c>
      <c r="K579" s="42"/>
      <c r="L579" s="42"/>
      <c r="M579" s="42">
        <v>1</v>
      </c>
      <c r="N579" s="42">
        <v>1</v>
      </c>
      <c r="O579" s="42">
        <v>1</v>
      </c>
      <c r="P579" s="42"/>
      <c r="Q579" s="42"/>
      <c r="R579" s="42">
        <v>1</v>
      </c>
      <c r="S579" s="42">
        <v>1</v>
      </c>
      <c r="T579" s="42">
        <v>1</v>
      </c>
      <c r="U579" s="42"/>
      <c r="V579" s="42"/>
      <c r="W579" s="42">
        <v>1</v>
      </c>
      <c r="X579" s="42">
        <v>1</v>
      </c>
      <c r="Y579" s="42">
        <v>1</v>
      </c>
      <c r="Z579" s="42">
        <v>1</v>
      </c>
      <c r="AA579" s="42">
        <v>9</v>
      </c>
    </row>
    <row r="580" spans="1:27" x14ac:dyDescent="0.25">
      <c r="A580" s="42">
        <v>562</v>
      </c>
      <c r="B580" s="42" t="s">
        <v>229</v>
      </c>
      <c r="C580" s="26" t="s">
        <v>2213</v>
      </c>
      <c r="D580" s="42">
        <v>0.80984723599999997</v>
      </c>
      <c r="E580" s="42">
        <v>1</v>
      </c>
      <c r="F580" s="42" t="s">
        <v>4636</v>
      </c>
      <c r="G580" s="42" t="s">
        <v>4636</v>
      </c>
      <c r="H580" s="42"/>
      <c r="I580" s="42" t="s">
        <v>4635</v>
      </c>
      <c r="J580" s="42" t="s">
        <v>4635</v>
      </c>
      <c r="K580" s="42"/>
      <c r="L580" s="42"/>
      <c r="M580" s="42"/>
      <c r="N580" s="42"/>
      <c r="O580" s="42"/>
      <c r="P580" s="42"/>
      <c r="Q580" s="42">
        <v>1</v>
      </c>
      <c r="R580" s="42">
        <v>1</v>
      </c>
      <c r="S580" s="42"/>
      <c r="T580" s="42"/>
      <c r="U580" s="42">
        <v>1</v>
      </c>
      <c r="V580" s="42"/>
      <c r="W580" s="42">
        <v>1</v>
      </c>
      <c r="X580" s="42"/>
      <c r="Y580" s="42">
        <v>1</v>
      </c>
      <c r="Z580" s="42">
        <v>1</v>
      </c>
      <c r="AA580" s="42">
        <v>5</v>
      </c>
    </row>
    <row r="581" spans="1:27" x14ac:dyDescent="0.25">
      <c r="A581" s="42">
        <v>562</v>
      </c>
      <c r="B581" s="42" t="s">
        <v>248</v>
      </c>
      <c r="C581" s="26" t="s">
        <v>180</v>
      </c>
      <c r="D581" s="42">
        <v>0.78986340799999999</v>
      </c>
      <c r="E581" s="42">
        <v>1</v>
      </c>
      <c r="F581" s="42" t="s">
        <v>4636</v>
      </c>
      <c r="G581" s="42" t="s">
        <v>4636</v>
      </c>
      <c r="H581" s="42"/>
      <c r="I581" s="42" t="s">
        <v>4635</v>
      </c>
      <c r="J581" s="42" t="s">
        <v>4635</v>
      </c>
      <c r="K581" s="42"/>
      <c r="L581" s="42"/>
      <c r="M581" s="42"/>
      <c r="N581" s="42"/>
      <c r="O581" s="42"/>
      <c r="P581" s="42"/>
      <c r="Q581" s="42">
        <v>1</v>
      </c>
      <c r="R581" s="42"/>
      <c r="S581" s="42">
        <v>1</v>
      </c>
      <c r="T581" s="42"/>
      <c r="U581" s="42"/>
      <c r="V581" s="42"/>
      <c r="W581" s="42">
        <v>1</v>
      </c>
      <c r="X581" s="42"/>
      <c r="Y581" s="42">
        <v>1</v>
      </c>
      <c r="Z581" s="42">
        <v>1</v>
      </c>
      <c r="AA581" s="42">
        <v>4</v>
      </c>
    </row>
    <row r="582" spans="1:27" x14ac:dyDescent="0.25">
      <c r="A582" s="26">
        <v>563</v>
      </c>
      <c r="B582" s="26" t="s">
        <v>2237</v>
      </c>
      <c r="C582" s="26" t="s">
        <v>2216</v>
      </c>
      <c r="D582" s="26">
        <v>0.759097099</v>
      </c>
      <c r="E582" s="26"/>
      <c r="F582" s="26" t="s">
        <v>4636</v>
      </c>
      <c r="G582" s="26"/>
      <c r="H582" s="26"/>
      <c r="I582" s="26" t="s">
        <v>4635</v>
      </c>
      <c r="J582" s="26" t="s">
        <v>4635</v>
      </c>
      <c r="K582" s="26"/>
      <c r="L582" s="26"/>
      <c r="M582" s="26"/>
      <c r="N582" s="26"/>
      <c r="O582" s="26"/>
      <c r="P582" s="26"/>
      <c r="Q582" s="26"/>
      <c r="R582" s="26"/>
      <c r="S582" s="26"/>
      <c r="T582" s="26"/>
      <c r="U582" s="26"/>
      <c r="V582" s="26"/>
      <c r="W582" s="26"/>
      <c r="X582" s="26">
        <v>1</v>
      </c>
      <c r="Y582" s="26"/>
      <c r="Z582" s="26">
        <v>1</v>
      </c>
      <c r="AA582" s="26">
        <v>1</v>
      </c>
    </row>
    <row r="583" spans="1:27" x14ac:dyDescent="0.25">
      <c r="A583" s="26">
        <v>564</v>
      </c>
      <c r="B583" s="26" t="s">
        <v>2239</v>
      </c>
      <c r="C583" s="26" t="s">
        <v>3216</v>
      </c>
      <c r="D583" s="26">
        <v>0.74273025999999998</v>
      </c>
      <c r="E583" s="26"/>
      <c r="F583" s="26" t="s">
        <v>4636</v>
      </c>
      <c r="G583" s="26" t="s">
        <v>4636</v>
      </c>
      <c r="H583" s="26"/>
      <c r="I583" s="26" t="s">
        <v>4635</v>
      </c>
      <c r="J583" s="26" t="s">
        <v>4635</v>
      </c>
      <c r="K583" s="26"/>
      <c r="L583" s="26"/>
      <c r="M583" s="26"/>
      <c r="N583" s="26"/>
      <c r="O583" s="26"/>
      <c r="P583" s="26"/>
      <c r="Q583" s="26"/>
      <c r="R583" s="26"/>
      <c r="S583" s="26">
        <v>1</v>
      </c>
      <c r="T583" s="26"/>
      <c r="U583" s="26"/>
      <c r="V583" s="26"/>
      <c r="W583" s="26"/>
      <c r="X583" s="26"/>
      <c r="Y583" s="26"/>
      <c r="Z583" s="26">
        <v>1</v>
      </c>
      <c r="AA583" s="26">
        <v>1</v>
      </c>
    </row>
    <row r="584" spans="1:27" x14ac:dyDescent="0.25">
      <c r="A584" s="26">
        <v>565</v>
      </c>
      <c r="B584" s="26" t="s">
        <v>2242</v>
      </c>
      <c r="C584" s="26" t="s">
        <v>1743</v>
      </c>
      <c r="D584" s="26">
        <v>0.102194615</v>
      </c>
      <c r="E584" s="26"/>
      <c r="F584" s="26"/>
      <c r="G584" s="26"/>
      <c r="H584" s="26"/>
      <c r="I584" s="26" t="s">
        <v>4635</v>
      </c>
      <c r="J584" s="26" t="s">
        <v>4635</v>
      </c>
      <c r="K584" s="26">
        <v>1</v>
      </c>
      <c r="L584" s="26"/>
      <c r="M584" s="26"/>
      <c r="N584" s="26"/>
      <c r="O584" s="26"/>
      <c r="P584" s="26"/>
      <c r="Q584" s="26"/>
      <c r="R584" s="26"/>
      <c r="S584" s="26"/>
      <c r="T584" s="26"/>
      <c r="U584" s="26"/>
      <c r="V584" s="26"/>
      <c r="W584" s="26"/>
      <c r="X584" s="26"/>
      <c r="Y584" s="26"/>
      <c r="Z584" s="26"/>
      <c r="AA584" s="26">
        <v>0</v>
      </c>
    </row>
    <row r="585" spans="1:27" x14ac:dyDescent="0.25">
      <c r="A585" s="26">
        <v>566</v>
      </c>
      <c r="B585" s="26" t="s">
        <v>2243</v>
      </c>
      <c r="C585" s="26" t="s">
        <v>3217</v>
      </c>
      <c r="D585" s="26">
        <v>0.60395526899999996</v>
      </c>
      <c r="E585" s="26"/>
      <c r="F585" s="26"/>
      <c r="G585" s="26" t="s">
        <v>4636</v>
      </c>
      <c r="H585" s="26"/>
      <c r="I585" s="26" t="s">
        <v>4635</v>
      </c>
      <c r="J585" s="26" t="s">
        <v>4635</v>
      </c>
      <c r="K585" s="26"/>
      <c r="L585" s="26"/>
      <c r="M585" s="26">
        <v>1</v>
      </c>
      <c r="N585" s="26"/>
      <c r="O585" s="26"/>
      <c r="P585" s="26"/>
      <c r="Q585" s="26">
        <v>1</v>
      </c>
      <c r="R585" s="26"/>
      <c r="S585" s="26"/>
      <c r="T585" s="26"/>
      <c r="U585" s="26"/>
      <c r="V585" s="26"/>
      <c r="W585" s="26">
        <v>1</v>
      </c>
      <c r="X585" s="26">
        <v>1</v>
      </c>
      <c r="Y585" s="26">
        <v>1</v>
      </c>
      <c r="Z585" s="26">
        <v>1</v>
      </c>
      <c r="AA585" s="26">
        <v>5</v>
      </c>
    </row>
    <row r="586" spans="1:27" x14ac:dyDescent="0.25">
      <c r="A586" s="42">
        <v>567</v>
      </c>
      <c r="B586" s="42" t="s">
        <v>162</v>
      </c>
      <c r="C586" s="26" t="s">
        <v>3218</v>
      </c>
      <c r="D586" s="42">
        <v>0.92939609300000003</v>
      </c>
      <c r="E586" s="42">
        <v>1</v>
      </c>
      <c r="F586" s="42" t="s">
        <v>4636</v>
      </c>
      <c r="G586" s="42" t="s">
        <v>4636</v>
      </c>
      <c r="H586" s="42"/>
      <c r="I586" s="42" t="s">
        <v>4635</v>
      </c>
      <c r="J586" s="42" t="s">
        <v>4635</v>
      </c>
      <c r="K586" s="42"/>
      <c r="L586" s="42"/>
      <c r="M586" s="42">
        <v>1</v>
      </c>
      <c r="N586" s="42">
        <v>1</v>
      </c>
      <c r="O586" s="42">
        <v>1</v>
      </c>
      <c r="P586" s="42">
        <v>1</v>
      </c>
      <c r="Q586" s="42"/>
      <c r="R586" s="42">
        <v>1</v>
      </c>
      <c r="S586" s="42">
        <v>1</v>
      </c>
      <c r="T586" s="42">
        <v>1</v>
      </c>
      <c r="U586" s="42"/>
      <c r="V586" s="42"/>
      <c r="W586" s="42">
        <v>1</v>
      </c>
      <c r="X586" s="42">
        <v>1</v>
      </c>
      <c r="Y586" s="42">
        <v>1</v>
      </c>
      <c r="Z586" s="42">
        <v>1</v>
      </c>
      <c r="AA586" s="42">
        <v>10</v>
      </c>
    </row>
    <row r="587" spans="1:27" x14ac:dyDescent="0.25">
      <c r="A587" s="26">
        <v>568</v>
      </c>
      <c r="B587" s="26" t="s">
        <v>2246</v>
      </c>
      <c r="C587" s="26" t="s">
        <v>2229</v>
      </c>
      <c r="D587" s="26">
        <v>0.76363188000000004</v>
      </c>
      <c r="E587" s="26"/>
      <c r="F587" s="26"/>
      <c r="G587" s="26"/>
      <c r="H587" s="26"/>
      <c r="I587" s="26" t="s">
        <v>4635</v>
      </c>
      <c r="J587" s="26" t="s">
        <v>4635</v>
      </c>
      <c r="K587" s="26"/>
      <c r="L587" s="26"/>
      <c r="M587" s="26"/>
      <c r="N587" s="26"/>
      <c r="O587" s="26"/>
      <c r="P587" s="26"/>
      <c r="Q587" s="26"/>
      <c r="R587" s="26"/>
      <c r="S587" s="26"/>
      <c r="T587" s="26"/>
      <c r="U587" s="26"/>
      <c r="V587" s="26"/>
      <c r="W587" s="26"/>
      <c r="X587" s="26"/>
      <c r="Y587" s="26"/>
      <c r="Z587" s="26">
        <v>1</v>
      </c>
      <c r="AA587" s="26">
        <v>0</v>
      </c>
    </row>
    <row r="588" spans="1:27" x14ac:dyDescent="0.25">
      <c r="A588" s="43">
        <v>569</v>
      </c>
      <c r="B588" s="43" t="s">
        <v>345</v>
      </c>
      <c r="C588" s="26" t="s">
        <v>3219</v>
      </c>
      <c r="D588" s="43">
        <v>0.548759997</v>
      </c>
      <c r="E588" s="43">
        <v>0.75</v>
      </c>
      <c r="F588" s="43" t="s">
        <v>4636</v>
      </c>
      <c r="G588" s="43" t="s">
        <v>4636</v>
      </c>
      <c r="H588" s="43"/>
      <c r="I588" s="43" t="s">
        <v>4635</v>
      </c>
      <c r="J588" s="43" t="s">
        <v>4635</v>
      </c>
      <c r="K588" s="43"/>
      <c r="L588" s="43"/>
      <c r="M588" s="43"/>
      <c r="N588" s="43"/>
      <c r="O588" s="43"/>
      <c r="P588" s="43"/>
      <c r="Q588" s="43"/>
      <c r="R588" s="43"/>
      <c r="S588" s="43"/>
      <c r="T588" s="43">
        <v>1</v>
      </c>
      <c r="U588" s="43"/>
      <c r="V588" s="43">
        <v>1</v>
      </c>
      <c r="W588" s="43"/>
      <c r="X588" s="43">
        <v>1</v>
      </c>
      <c r="Y588" s="43"/>
      <c r="Z588" s="43">
        <v>1</v>
      </c>
      <c r="AA588" s="43">
        <v>3</v>
      </c>
    </row>
    <row r="589" spans="1:27" x14ac:dyDescent="0.25">
      <c r="A589" s="26">
        <v>570</v>
      </c>
      <c r="B589" s="26" t="s">
        <v>2251</v>
      </c>
      <c r="C589" s="26" t="s">
        <v>213</v>
      </c>
      <c r="D589" s="26">
        <v>0.86844205900000004</v>
      </c>
      <c r="E589" s="26"/>
      <c r="F589" s="26" t="s">
        <v>4636</v>
      </c>
      <c r="G589" s="26"/>
      <c r="H589" s="26"/>
      <c r="I589" s="26" t="s">
        <v>4635</v>
      </c>
      <c r="J589" s="26" t="s">
        <v>4635</v>
      </c>
      <c r="K589" s="26"/>
      <c r="L589" s="26"/>
      <c r="M589" s="26"/>
      <c r="N589" s="26"/>
      <c r="O589" s="26"/>
      <c r="P589" s="26"/>
      <c r="Q589" s="26"/>
      <c r="R589" s="26"/>
      <c r="S589" s="26"/>
      <c r="T589" s="26"/>
      <c r="U589" s="26"/>
      <c r="V589" s="26"/>
      <c r="W589" s="26">
        <v>1</v>
      </c>
      <c r="X589" s="26"/>
      <c r="Y589" s="26"/>
      <c r="Z589" s="26">
        <v>1</v>
      </c>
      <c r="AA589" s="26">
        <v>1</v>
      </c>
    </row>
    <row r="590" spans="1:27" x14ac:dyDescent="0.25">
      <c r="A590" s="26">
        <v>571</v>
      </c>
      <c r="B590" s="26" t="s">
        <v>2253</v>
      </c>
      <c r="C590" s="26" t="s">
        <v>3220</v>
      </c>
      <c r="D590" s="26">
        <v>0.82090634100000004</v>
      </c>
      <c r="E590" s="26"/>
      <c r="F590" s="26" t="s">
        <v>4636</v>
      </c>
      <c r="G590" s="26"/>
      <c r="H590" s="26"/>
      <c r="I590" s="26" t="s">
        <v>4635</v>
      </c>
      <c r="J590" s="26" t="s">
        <v>4635</v>
      </c>
      <c r="K590" s="26"/>
      <c r="L590" s="26"/>
      <c r="M590" s="26">
        <v>1</v>
      </c>
      <c r="N590" s="26">
        <v>1</v>
      </c>
      <c r="O590" s="26"/>
      <c r="P590" s="26"/>
      <c r="Q590" s="26"/>
      <c r="R590" s="26"/>
      <c r="S590" s="26">
        <v>1</v>
      </c>
      <c r="T590" s="26"/>
      <c r="U590" s="26"/>
      <c r="V590" s="26"/>
      <c r="W590" s="26"/>
      <c r="X590" s="26"/>
      <c r="Y590" s="26">
        <v>1</v>
      </c>
      <c r="Z590" s="26">
        <v>1</v>
      </c>
      <c r="AA590" s="26">
        <v>4</v>
      </c>
    </row>
    <row r="591" spans="1:27" x14ac:dyDescent="0.25">
      <c r="A591" s="26">
        <v>572</v>
      </c>
      <c r="B591" s="26" t="s">
        <v>2256</v>
      </c>
      <c r="C591" s="26" t="s">
        <v>3220</v>
      </c>
      <c r="D591" s="26">
        <v>0.86782443499999995</v>
      </c>
      <c r="E591" s="26"/>
      <c r="F591" s="26" t="s">
        <v>4636</v>
      </c>
      <c r="G591" s="26"/>
      <c r="H591" s="26"/>
      <c r="I591" s="26" t="s">
        <v>4635</v>
      </c>
      <c r="J591" s="26" t="s">
        <v>4635</v>
      </c>
      <c r="K591" s="26"/>
      <c r="L591" s="26"/>
      <c r="M591" s="26">
        <v>1</v>
      </c>
      <c r="N591" s="26"/>
      <c r="O591" s="26"/>
      <c r="P591" s="26"/>
      <c r="Q591" s="26"/>
      <c r="R591" s="26"/>
      <c r="S591" s="26"/>
      <c r="T591" s="26"/>
      <c r="U591" s="26"/>
      <c r="V591" s="26"/>
      <c r="W591" s="26"/>
      <c r="X591" s="26">
        <v>1</v>
      </c>
      <c r="Y591" s="26"/>
      <c r="Z591" s="26">
        <v>1</v>
      </c>
      <c r="AA591" s="26">
        <v>2</v>
      </c>
    </row>
    <row r="592" spans="1:27" x14ac:dyDescent="0.25">
      <c r="A592" s="42">
        <v>573</v>
      </c>
      <c r="B592" s="42" t="s">
        <v>191</v>
      </c>
      <c r="C592" s="26" t="s">
        <v>2237</v>
      </c>
      <c r="D592" s="42">
        <v>0.86234986800000002</v>
      </c>
      <c r="E592" s="42">
        <v>1</v>
      </c>
      <c r="F592" s="42"/>
      <c r="G592" s="42" t="s">
        <v>4636</v>
      </c>
      <c r="H592" s="42" t="s">
        <v>4636</v>
      </c>
      <c r="I592" s="42" t="s">
        <v>4639</v>
      </c>
      <c r="J592" s="42" t="s">
        <v>4482</v>
      </c>
      <c r="K592" s="42"/>
      <c r="L592" s="42"/>
      <c r="M592" s="42">
        <v>1</v>
      </c>
      <c r="N592" s="42"/>
      <c r="O592" s="42"/>
      <c r="P592" s="42"/>
      <c r="Q592" s="42"/>
      <c r="R592" s="42"/>
      <c r="S592" s="42">
        <v>1</v>
      </c>
      <c r="T592" s="42"/>
      <c r="U592" s="42"/>
      <c r="V592" s="42"/>
      <c r="W592" s="42"/>
      <c r="X592" s="42"/>
      <c r="Y592" s="42"/>
      <c r="Z592" s="42">
        <v>1</v>
      </c>
      <c r="AA592" s="42">
        <v>2</v>
      </c>
    </row>
    <row r="593" spans="1:27" x14ac:dyDescent="0.25">
      <c r="A593" s="26">
        <v>574</v>
      </c>
      <c r="B593" s="26" t="s">
        <v>2258</v>
      </c>
      <c r="C593" s="26" t="s">
        <v>3221</v>
      </c>
      <c r="D593" s="26">
        <v>0.89089083700000005</v>
      </c>
      <c r="E593" s="26"/>
      <c r="F593" s="26"/>
      <c r="G593" s="26"/>
      <c r="H593" s="26"/>
      <c r="I593" s="26" t="s">
        <v>4635</v>
      </c>
      <c r="J593" s="26" t="s">
        <v>4635</v>
      </c>
      <c r="K593" s="26"/>
      <c r="L593" s="26"/>
      <c r="M593" s="26"/>
      <c r="N593" s="26"/>
      <c r="O593" s="26"/>
      <c r="P593" s="26"/>
      <c r="Q593" s="26"/>
      <c r="R593" s="26"/>
      <c r="S593" s="26"/>
      <c r="T593" s="26"/>
      <c r="U593" s="26"/>
      <c r="V593" s="26"/>
      <c r="W593" s="26">
        <v>1</v>
      </c>
      <c r="X593" s="26"/>
      <c r="Y593" s="26">
        <v>1</v>
      </c>
      <c r="Z593" s="26">
        <v>1</v>
      </c>
      <c r="AA593" s="26">
        <v>2</v>
      </c>
    </row>
    <row r="594" spans="1:27" x14ac:dyDescent="0.25">
      <c r="A594" s="26">
        <v>575</v>
      </c>
      <c r="B594" s="26" t="s">
        <v>2260</v>
      </c>
      <c r="C594" s="26" t="s">
        <v>2242</v>
      </c>
      <c r="D594" s="26">
        <v>0.63894116899999998</v>
      </c>
      <c r="E594" s="26"/>
      <c r="F594" s="26"/>
      <c r="G594" s="26"/>
      <c r="H594" s="26"/>
      <c r="I594" s="26" t="s">
        <v>4635</v>
      </c>
      <c r="J594" s="26" t="s">
        <v>4635</v>
      </c>
      <c r="K594" s="26"/>
      <c r="L594" s="26"/>
      <c r="M594" s="26"/>
      <c r="N594" s="26"/>
      <c r="O594" s="26"/>
      <c r="P594" s="26"/>
      <c r="Q594" s="26"/>
      <c r="R594" s="26"/>
      <c r="S594" s="26"/>
      <c r="T594" s="26"/>
      <c r="U594" s="26"/>
      <c r="V594" s="26"/>
      <c r="W594" s="26"/>
      <c r="X594" s="26"/>
      <c r="Y594" s="26"/>
      <c r="Z594" s="26">
        <v>1</v>
      </c>
      <c r="AA594" s="26">
        <v>0</v>
      </c>
    </row>
    <row r="595" spans="1:27" x14ac:dyDescent="0.25">
      <c r="A595" s="43">
        <v>576</v>
      </c>
      <c r="B595" s="43" t="s">
        <v>279</v>
      </c>
      <c r="C595" s="26" t="s">
        <v>2243</v>
      </c>
      <c r="D595" s="43">
        <v>0.76448369000000005</v>
      </c>
      <c r="E595" s="43">
        <v>0.75</v>
      </c>
      <c r="F595" s="43" t="s">
        <v>4636</v>
      </c>
      <c r="G595" s="43" t="s">
        <v>4636</v>
      </c>
      <c r="H595" s="43"/>
      <c r="I595" s="43" t="s">
        <v>4635</v>
      </c>
      <c r="J595" s="43" t="s">
        <v>4635</v>
      </c>
      <c r="K595" s="43"/>
      <c r="L595" s="43"/>
      <c r="M595" s="43">
        <v>1</v>
      </c>
      <c r="N595" s="43"/>
      <c r="O595" s="43">
        <v>1</v>
      </c>
      <c r="P595" s="43"/>
      <c r="Q595" s="43"/>
      <c r="R595" s="43">
        <v>1</v>
      </c>
      <c r="S595" s="43"/>
      <c r="T595" s="43"/>
      <c r="U595" s="43"/>
      <c r="V595" s="43"/>
      <c r="W595" s="43">
        <v>1</v>
      </c>
      <c r="X595" s="43">
        <v>1</v>
      </c>
      <c r="Y595" s="43"/>
      <c r="Z595" s="43">
        <v>1</v>
      </c>
      <c r="AA595" s="43">
        <v>5</v>
      </c>
    </row>
    <row r="596" spans="1:27" x14ac:dyDescent="0.25">
      <c r="A596" s="43">
        <v>577</v>
      </c>
      <c r="B596" s="43" t="s">
        <v>256</v>
      </c>
      <c r="C596" s="26" t="s">
        <v>162</v>
      </c>
      <c r="D596" s="43">
        <v>0.78483390799999997</v>
      </c>
      <c r="E596" s="43">
        <v>0.75</v>
      </c>
      <c r="F596" s="43" t="s">
        <v>4636</v>
      </c>
      <c r="G596" s="43" t="s">
        <v>4636</v>
      </c>
      <c r="H596" s="43"/>
      <c r="I596" s="43" t="s">
        <v>4635</v>
      </c>
      <c r="J596" s="43" t="s">
        <v>4635</v>
      </c>
      <c r="K596" s="43"/>
      <c r="L596" s="43"/>
      <c r="M596" s="43"/>
      <c r="N596" s="43"/>
      <c r="O596" s="43"/>
      <c r="P596" s="43"/>
      <c r="Q596" s="43"/>
      <c r="R596" s="43"/>
      <c r="S596" s="43"/>
      <c r="T596" s="43"/>
      <c r="U596" s="43"/>
      <c r="V596" s="43">
        <v>1</v>
      </c>
      <c r="W596" s="43"/>
      <c r="X596" s="43"/>
      <c r="Y596" s="43">
        <v>1</v>
      </c>
      <c r="Z596" s="43">
        <v>1</v>
      </c>
      <c r="AA596" s="43">
        <v>2</v>
      </c>
    </row>
    <row r="597" spans="1:27" x14ac:dyDescent="0.25">
      <c r="A597" s="26">
        <v>578</v>
      </c>
      <c r="B597" s="26" t="s">
        <v>2262</v>
      </c>
      <c r="C597" s="26" t="s">
        <v>2246</v>
      </c>
      <c r="D597" s="26">
        <v>0.86054009200000003</v>
      </c>
      <c r="E597" s="26"/>
      <c r="F597" s="26"/>
      <c r="G597" s="26"/>
      <c r="H597" s="26"/>
      <c r="I597" s="26" t="s">
        <v>4635</v>
      </c>
      <c r="J597" s="26" t="s">
        <v>4635</v>
      </c>
      <c r="K597" s="26"/>
      <c r="L597" s="26"/>
      <c r="M597" s="26"/>
      <c r="N597" s="26"/>
      <c r="O597" s="26"/>
      <c r="P597" s="26"/>
      <c r="Q597" s="26"/>
      <c r="R597" s="26">
        <v>1</v>
      </c>
      <c r="S597" s="26"/>
      <c r="T597" s="26"/>
      <c r="U597" s="26"/>
      <c r="V597" s="26"/>
      <c r="W597" s="26"/>
      <c r="X597" s="26"/>
      <c r="Y597" s="26"/>
      <c r="Z597" s="26">
        <v>1</v>
      </c>
      <c r="AA597" s="26">
        <v>1</v>
      </c>
    </row>
    <row r="598" spans="1:27" x14ac:dyDescent="0.25">
      <c r="A598" s="26">
        <v>579</v>
      </c>
      <c r="B598" s="26" t="s">
        <v>2264</v>
      </c>
      <c r="C598" s="26" t="s">
        <v>191</v>
      </c>
      <c r="D598" s="26">
        <v>0.83993381300000003</v>
      </c>
      <c r="E598" s="26"/>
      <c r="F598" s="26"/>
      <c r="G598" s="26"/>
      <c r="H598" s="26"/>
      <c r="I598" s="26" t="s">
        <v>4635</v>
      </c>
      <c r="J598" s="26" t="s">
        <v>4635</v>
      </c>
      <c r="K598" s="26"/>
      <c r="L598" s="26">
        <v>1</v>
      </c>
      <c r="M598" s="26">
        <v>1</v>
      </c>
      <c r="N598" s="26"/>
      <c r="O598" s="26"/>
      <c r="P598" s="26"/>
      <c r="Q598" s="26">
        <v>1</v>
      </c>
      <c r="R598" s="26"/>
      <c r="S598" s="26">
        <v>1</v>
      </c>
      <c r="T598" s="26">
        <v>1</v>
      </c>
      <c r="U598" s="26"/>
      <c r="V598" s="26"/>
      <c r="W598" s="26"/>
      <c r="X598" s="26"/>
      <c r="Y598" s="26">
        <v>1</v>
      </c>
      <c r="Z598" s="26">
        <v>1</v>
      </c>
      <c r="AA598" s="26">
        <v>6</v>
      </c>
    </row>
    <row r="599" spans="1:27" x14ac:dyDescent="0.25">
      <c r="A599" s="26">
        <v>580</v>
      </c>
      <c r="B599" s="26" t="s">
        <v>2266</v>
      </c>
      <c r="C599" s="26" t="s">
        <v>2258</v>
      </c>
      <c r="D599" s="26">
        <v>0.85849130200000001</v>
      </c>
      <c r="E599" s="26"/>
      <c r="F599" s="26"/>
      <c r="G599" s="26"/>
      <c r="H599" s="26"/>
      <c r="I599" s="26" t="s">
        <v>4635</v>
      </c>
      <c r="J599" s="26" t="s">
        <v>4635</v>
      </c>
      <c r="K599" s="26"/>
      <c r="L599" s="26"/>
      <c r="M599" s="26"/>
      <c r="N599" s="26"/>
      <c r="O599" s="26"/>
      <c r="P599" s="26"/>
      <c r="Q599" s="26"/>
      <c r="R599" s="26">
        <v>1</v>
      </c>
      <c r="S599" s="26">
        <v>1</v>
      </c>
      <c r="T599" s="26"/>
      <c r="U599" s="26"/>
      <c r="V599" s="26"/>
      <c r="W599" s="26">
        <v>1</v>
      </c>
      <c r="X599" s="26"/>
      <c r="Y599" s="26"/>
      <c r="Z599" s="26">
        <v>1</v>
      </c>
      <c r="AA599" s="26">
        <v>3</v>
      </c>
    </row>
    <row r="600" spans="1:27" x14ac:dyDescent="0.25">
      <c r="A600" s="26">
        <v>581</v>
      </c>
      <c r="B600" s="26" t="s">
        <v>2268</v>
      </c>
      <c r="C600" s="26" t="s">
        <v>2260</v>
      </c>
      <c r="D600" s="26">
        <v>0.68464815599999995</v>
      </c>
      <c r="E600" s="26"/>
      <c r="F600" s="26"/>
      <c r="G600" s="26"/>
      <c r="H600" s="26"/>
      <c r="I600" s="26" t="s">
        <v>4635</v>
      </c>
      <c r="J600" s="26" t="s">
        <v>4635</v>
      </c>
      <c r="K600" s="26"/>
      <c r="L600" s="26"/>
      <c r="M600" s="26"/>
      <c r="N600" s="26"/>
      <c r="O600" s="26"/>
      <c r="P600" s="26"/>
      <c r="Q600" s="26"/>
      <c r="R600" s="26"/>
      <c r="S600" s="26">
        <v>1</v>
      </c>
      <c r="T600" s="26"/>
      <c r="U600" s="26"/>
      <c r="V600" s="26"/>
      <c r="W600" s="26"/>
      <c r="X600" s="26"/>
      <c r="Y600" s="26">
        <v>1</v>
      </c>
      <c r="Z600" s="26">
        <v>1</v>
      </c>
      <c r="AA600" s="26">
        <v>2</v>
      </c>
    </row>
    <row r="601" spans="1:27" x14ac:dyDescent="0.25">
      <c r="A601" s="26">
        <v>582</v>
      </c>
      <c r="B601" s="26" t="s">
        <v>2276</v>
      </c>
      <c r="C601" s="26" t="s">
        <v>279</v>
      </c>
      <c r="D601" s="26">
        <v>0.70647239699999997</v>
      </c>
      <c r="E601" s="26"/>
      <c r="F601" s="26"/>
      <c r="G601" s="26"/>
      <c r="H601" s="26"/>
      <c r="I601" s="26" t="s">
        <v>4635</v>
      </c>
      <c r="J601" s="26" t="s">
        <v>4635</v>
      </c>
      <c r="K601" s="26"/>
      <c r="L601" s="26"/>
      <c r="M601" s="26">
        <v>1</v>
      </c>
      <c r="N601" s="26"/>
      <c r="O601" s="26"/>
      <c r="P601" s="26"/>
      <c r="Q601" s="26"/>
      <c r="R601" s="26"/>
      <c r="S601" s="26"/>
      <c r="T601" s="26"/>
      <c r="U601" s="26"/>
      <c r="V601" s="26"/>
      <c r="W601" s="26"/>
      <c r="X601" s="26"/>
      <c r="Y601" s="26">
        <v>1</v>
      </c>
      <c r="Z601" s="26">
        <v>1</v>
      </c>
      <c r="AA601" s="26">
        <v>2</v>
      </c>
    </row>
    <row r="602" spans="1:27" x14ac:dyDescent="0.25">
      <c r="A602" s="26">
        <v>583</v>
      </c>
      <c r="B602" s="26" t="s">
        <v>2278</v>
      </c>
      <c r="C602" s="26" t="s">
        <v>256</v>
      </c>
      <c r="D602" s="26">
        <v>0.65914070599999997</v>
      </c>
      <c r="E602" s="26"/>
      <c r="F602" s="26" t="s">
        <v>4636</v>
      </c>
      <c r="G602" s="26"/>
      <c r="H602" s="26"/>
      <c r="I602" s="26" t="s">
        <v>4635</v>
      </c>
      <c r="J602" s="26" t="s">
        <v>4635</v>
      </c>
      <c r="K602" s="26"/>
      <c r="L602" s="26"/>
      <c r="M602" s="26"/>
      <c r="N602" s="26"/>
      <c r="O602" s="26"/>
      <c r="P602" s="26"/>
      <c r="Q602" s="26"/>
      <c r="R602" s="26"/>
      <c r="S602" s="26"/>
      <c r="T602" s="26"/>
      <c r="U602" s="26"/>
      <c r="V602" s="26"/>
      <c r="W602" s="26"/>
      <c r="X602" s="26"/>
      <c r="Y602" s="26"/>
      <c r="Z602" s="26">
        <v>1</v>
      </c>
      <c r="AA602" s="26">
        <v>0</v>
      </c>
    </row>
    <row r="603" spans="1:27" x14ac:dyDescent="0.25">
      <c r="A603" s="26">
        <v>584</v>
      </c>
      <c r="B603" s="26" t="s">
        <v>2280</v>
      </c>
      <c r="C603" s="26" t="s">
        <v>2262</v>
      </c>
      <c r="D603" s="26">
        <v>0.82481896899999996</v>
      </c>
      <c r="E603" s="26"/>
      <c r="F603" s="26"/>
      <c r="G603" s="26"/>
      <c r="H603" s="26"/>
      <c r="I603" s="26" t="s">
        <v>4635</v>
      </c>
      <c r="J603" s="26" t="s">
        <v>4635</v>
      </c>
      <c r="K603" s="26"/>
      <c r="L603" s="26">
        <v>1</v>
      </c>
      <c r="M603" s="26"/>
      <c r="N603" s="26"/>
      <c r="O603" s="26"/>
      <c r="P603" s="26">
        <v>1</v>
      </c>
      <c r="Q603" s="26"/>
      <c r="R603" s="26"/>
      <c r="S603" s="26"/>
      <c r="T603" s="26"/>
      <c r="U603" s="26"/>
      <c r="V603" s="26"/>
      <c r="W603" s="26"/>
      <c r="X603" s="26"/>
      <c r="Y603" s="26">
        <v>1</v>
      </c>
      <c r="Z603" s="26">
        <v>1</v>
      </c>
      <c r="AA603" s="26">
        <v>3</v>
      </c>
    </row>
    <row r="604" spans="1:27" x14ac:dyDescent="0.25">
      <c r="A604" s="26">
        <v>585</v>
      </c>
      <c r="B604" s="26" t="s">
        <v>2282</v>
      </c>
      <c r="C604" s="26" t="s">
        <v>2264</v>
      </c>
      <c r="D604" s="26">
        <v>0.73769897200000001</v>
      </c>
      <c r="E604" s="26"/>
      <c r="F604" s="26"/>
      <c r="G604" s="26"/>
      <c r="H604" s="26"/>
      <c r="I604" s="26" t="s">
        <v>4635</v>
      </c>
      <c r="J604" s="26" t="s">
        <v>4635</v>
      </c>
      <c r="K604" s="26"/>
      <c r="L604" s="26"/>
      <c r="M604" s="26"/>
      <c r="N604" s="26"/>
      <c r="O604" s="26"/>
      <c r="P604" s="26"/>
      <c r="Q604" s="26"/>
      <c r="R604" s="26"/>
      <c r="S604" s="26"/>
      <c r="T604" s="26"/>
      <c r="U604" s="26"/>
      <c r="V604" s="26"/>
      <c r="W604" s="26"/>
      <c r="X604" s="26"/>
      <c r="Y604" s="26"/>
      <c r="Z604" s="26">
        <v>1</v>
      </c>
      <c r="AA604" s="26">
        <v>0</v>
      </c>
    </row>
    <row r="605" spans="1:27" x14ac:dyDescent="0.25">
      <c r="A605" s="26">
        <v>586</v>
      </c>
      <c r="B605" s="26" t="s">
        <v>264</v>
      </c>
      <c r="C605" s="26" t="s">
        <v>2266</v>
      </c>
      <c r="D605" s="26">
        <v>0.78191709499999995</v>
      </c>
      <c r="E605" s="26">
        <v>0.75</v>
      </c>
      <c r="F605" s="26"/>
      <c r="G605" s="26"/>
      <c r="H605" s="26"/>
      <c r="I605" s="26" t="s">
        <v>4635</v>
      </c>
      <c r="J605" s="26" t="s">
        <v>4635</v>
      </c>
      <c r="K605" s="26"/>
      <c r="L605" s="26"/>
      <c r="M605" s="26"/>
      <c r="N605" s="26"/>
      <c r="O605" s="26"/>
      <c r="P605" s="26"/>
      <c r="Q605" s="26"/>
      <c r="R605" s="26"/>
      <c r="S605" s="26"/>
      <c r="T605" s="26"/>
      <c r="U605" s="26"/>
      <c r="V605" s="26"/>
      <c r="W605" s="26"/>
      <c r="X605" s="26"/>
      <c r="Y605" s="26"/>
      <c r="Z605" s="26">
        <v>1</v>
      </c>
      <c r="AA605" s="26">
        <v>0</v>
      </c>
    </row>
    <row r="606" spans="1:27" x14ac:dyDescent="0.25">
      <c r="A606" s="26">
        <v>587</v>
      </c>
      <c r="B606" s="26" t="s">
        <v>2285</v>
      </c>
      <c r="C606" s="26" t="s">
        <v>2268</v>
      </c>
      <c r="D606" s="26">
        <v>0.97763645600000004</v>
      </c>
      <c r="E606" s="26"/>
      <c r="F606" s="26" t="s">
        <v>4636</v>
      </c>
      <c r="G606" s="26" t="s">
        <v>4636</v>
      </c>
      <c r="H606" s="26"/>
      <c r="I606" s="26" t="s">
        <v>4635</v>
      </c>
      <c r="J606" s="26" t="s">
        <v>4635</v>
      </c>
      <c r="K606" s="26"/>
      <c r="L606" s="26"/>
      <c r="M606" s="26"/>
      <c r="N606" s="26"/>
      <c r="O606" s="26"/>
      <c r="P606" s="26"/>
      <c r="Q606" s="26"/>
      <c r="R606" s="26"/>
      <c r="S606" s="26"/>
      <c r="T606" s="26"/>
      <c r="U606" s="26"/>
      <c r="V606" s="26"/>
      <c r="W606" s="26"/>
      <c r="X606" s="26"/>
      <c r="Y606" s="26">
        <v>1</v>
      </c>
      <c r="Z606" s="26">
        <v>1</v>
      </c>
      <c r="AA606" s="26">
        <v>1</v>
      </c>
    </row>
    <row r="607" spans="1:27" x14ac:dyDescent="0.25">
      <c r="A607" s="26">
        <v>588</v>
      </c>
      <c r="B607" s="26" t="s">
        <v>2287</v>
      </c>
      <c r="C607" s="26" t="s">
        <v>2276</v>
      </c>
      <c r="D607" s="26">
        <v>0.62601309999999999</v>
      </c>
      <c r="E607" s="26"/>
      <c r="F607" s="26"/>
      <c r="G607" s="26"/>
      <c r="H607" s="26"/>
      <c r="I607" s="26" t="s">
        <v>4635</v>
      </c>
      <c r="J607" s="26" t="s">
        <v>4635</v>
      </c>
      <c r="K607" s="26"/>
      <c r="L607" s="26"/>
      <c r="M607" s="26"/>
      <c r="N607" s="26">
        <v>1</v>
      </c>
      <c r="O607" s="26"/>
      <c r="P607" s="26"/>
      <c r="Q607" s="26"/>
      <c r="R607" s="26"/>
      <c r="S607" s="26">
        <v>1</v>
      </c>
      <c r="T607" s="26"/>
      <c r="U607" s="26"/>
      <c r="V607" s="26"/>
      <c r="W607" s="26"/>
      <c r="X607" s="26"/>
      <c r="Y607" s="26">
        <v>1</v>
      </c>
      <c r="Z607" s="26">
        <v>1</v>
      </c>
      <c r="AA607" s="26">
        <v>3</v>
      </c>
    </row>
    <row r="608" spans="1:27" x14ac:dyDescent="0.25">
      <c r="A608" s="26">
        <v>589</v>
      </c>
      <c r="B608" s="26" t="s">
        <v>2289</v>
      </c>
      <c r="C608" s="26" t="s">
        <v>2278</v>
      </c>
      <c r="D608" s="26">
        <v>0.82802939399999997</v>
      </c>
      <c r="E608" s="26"/>
      <c r="F608" s="26"/>
      <c r="G608" s="26"/>
      <c r="H608" s="26"/>
      <c r="I608" s="26" t="s">
        <v>4635</v>
      </c>
      <c r="J608" s="26" t="s">
        <v>4635</v>
      </c>
      <c r="K608" s="26"/>
      <c r="L608" s="26"/>
      <c r="M608" s="26"/>
      <c r="N608" s="26"/>
      <c r="O608" s="26"/>
      <c r="P608" s="26"/>
      <c r="Q608" s="26"/>
      <c r="R608" s="26">
        <v>1</v>
      </c>
      <c r="S608" s="26">
        <v>1</v>
      </c>
      <c r="T608" s="26"/>
      <c r="U608" s="26"/>
      <c r="V608" s="26"/>
      <c r="W608" s="26"/>
      <c r="X608" s="26"/>
      <c r="Y608" s="26">
        <v>1</v>
      </c>
      <c r="Z608" s="26">
        <v>1</v>
      </c>
      <c r="AA608" s="26">
        <v>3</v>
      </c>
    </row>
    <row r="609" spans="1:27" x14ac:dyDescent="0.25">
      <c r="A609" s="26">
        <v>590</v>
      </c>
      <c r="B609" s="26" t="s">
        <v>2291</v>
      </c>
      <c r="C609" s="26" t="s">
        <v>2280</v>
      </c>
      <c r="D609" s="26">
        <v>0.75550937699999998</v>
      </c>
      <c r="E609" s="26"/>
      <c r="F609" s="26" t="s">
        <v>4636</v>
      </c>
      <c r="G609" s="26"/>
      <c r="H609" s="26"/>
      <c r="I609" s="26" t="s">
        <v>4635</v>
      </c>
      <c r="J609" s="26" t="s">
        <v>4635</v>
      </c>
      <c r="K609" s="26"/>
      <c r="L609" s="26"/>
      <c r="M609" s="26"/>
      <c r="N609" s="26">
        <v>1</v>
      </c>
      <c r="O609" s="26"/>
      <c r="P609" s="26"/>
      <c r="Q609" s="26"/>
      <c r="R609" s="26"/>
      <c r="S609" s="26"/>
      <c r="T609" s="26"/>
      <c r="U609" s="26">
        <v>1</v>
      </c>
      <c r="V609" s="26"/>
      <c r="W609" s="26"/>
      <c r="X609" s="26"/>
      <c r="Y609" s="26"/>
      <c r="Z609" s="26">
        <v>1</v>
      </c>
      <c r="AA609" s="26">
        <v>2</v>
      </c>
    </row>
    <row r="610" spans="1:27" x14ac:dyDescent="0.25">
      <c r="A610" s="42">
        <v>591</v>
      </c>
      <c r="B610" s="42" t="s">
        <v>170</v>
      </c>
      <c r="C610" s="26" t="s">
        <v>2287</v>
      </c>
      <c r="D610" s="42">
        <v>0.89365524100000004</v>
      </c>
      <c r="E610" s="42">
        <v>1</v>
      </c>
      <c r="F610" s="42" t="s">
        <v>4636</v>
      </c>
      <c r="G610" s="42"/>
      <c r="H610" s="42"/>
      <c r="I610" s="42" t="s">
        <v>4635</v>
      </c>
      <c r="J610" s="42" t="s">
        <v>4635</v>
      </c>
      <c r="K610" s="42"/>
      <c r="L610" s="42">
        <v>1</v>
      </c>
      <c r="M610" s="42">
        <v>1</v>
      </c>
      <c r="N610" s="42">
        <v>1</v>
      </c>
      <c r="O610" s="42"/>
      <c r="P610" s="42">
        <v>1</v>
      </c>
      <c r="Q610" s="42"/>
      <c r="R610" s="42"/>
      <c r="S610" s="42">
        <v>1</v>
      </c>
      <c r="T610" s="42"/>
      <c r="U610" s="42"/>
      <c r="V610" s="42"/>
      <c r="W610" s="42">
        <v>1</v>
      </c>
      <c r="X610" s="42"/>
      <c r="Y610" s="42">
        <v>1</v>
      </c>
      <c r="Z610" s="42">
        <v>1</v>
      </c>
      <c r="AA610" s="42">
        <v>7</v>
      </c>
    </row>
    <row r="611" spans="1:27" x14ac:dyDescent="0.25">
      <c r="A611" s="43">
        <v>591</v>
      </c>
      <c r="B611" s="43" t="s">
        <v>196</v>
      </c>
      <c r="C611" s="26" t="s">
        <v>264</v>
      </c>
      <c r="D611" s="43">
        <v>0.85101473299999997</v>
      </c>
      <c r="E611" s="43">
        <v>0.75</v>
      </c>
      <c r="F611" s="43"/>
      <c r="G611" s="43" t="s">
        <v>4636</v>
      </c>
      <c r="H611" s="43"/>
      <c r="I611" s="43" t="s">
        <v>4635</v>
      </c>
      <c r="J611" s="43" t="s">
        <v>4635</v>
      </c>
      <c r="K611" s="43"/>
      <c r="L611" s="43">
        <v>1</v>
      </c>
      <c r="M611" s="43">
        <v>1</v>
      </c>
      <c r="N611" s="43">
        <v>1</v>
      </c>
      <c r="O611" s="43"/>
      <c r="P611" s="43"/>
      <c r="Q611" s="43"/>
      <c r="R611" s="43">
        <v>1</v>
      </c>
      <c r="S611" s="43">
        <v>1</v>
      </c>
      <c r="T611" s="43">
        <v>1</v>
      </c>
      <c r="U611" s="43"/>
      <c r="V611" s="43"/>
      <c r="W611" s="43">
        <v>1</v>
      </c>
      <c r="X611" s="43">
        <v>1</v>
      </c>
      <c r="Y611" s="43">
        <v>1</v>
      </c>
      <c r="Z611" s="43">
        <v>1</v>
      </c>
      <c r="AA611" s="43">
        <v>9</v>
      </c>
    </row>
    <row r="612" spans="1:27" x14ac:dyDescent="0.25">
      <c r="A612" s="42">
        <v>591</v>
      </c>
      <c r="B612" s="42" t="s">
        <v>166</v>
      </c>
      <c r="C612" s="26" t="s">
        <v>2282</v>
      </c>
      <c r="D612" s="42">
        <v>0.90363913799999995</v>
      </c>
      <c r="E612" s="42">
        <v>1</v>
      </c>
      <c r="F612" s="42" t="s">
        <v>4636</v>
      </c>
      <c r="G612" s="42" t="s">
        <v>4636</v>
      </c>
      <c r="H612" s="42"/>
      <c r="I612" s="42" t="s">
        <v>4635</v>
      </c>
      <c r="J612" s="42" t="s">
        <v>4635</v>
      </c>
      <c r="K612" s="42"/>
      <c r="L612" s="42"/>
      <c r="M612" s="42">
        <v>1</v>
      </c>
      <c r="N612" s="42">
        <v>1</v>
      </c>
      <c r="O612" s="42">
        <v>1</v>
      </c>
      <c r="P612" s="42">
        <v>1</v>
      </c>
      <c r="Q612" s="42"/>
      <c r="R612" s="42">
        <v>1</v>
      </c>
      <c r="S612" s="42">
        <v>1</v>
      </c>
      <c r="T612" s="42">
        <v>1</v>
      </c>
      <c r="U612" s="42">
        <v>1</v>
      </c>
      <c r="V612" s="42"/>
      <c r="W612" s="42">
        <v>1</v>
      </c>
      <c r="X612" s="42">
        <v>1</v>
      </c>
      <c r="Y612" s="42">
        <v>1</v>
      </c>
      <c r="Z612" s="42">
        <v>1</v>
      </c>
      <c r="AA612" s="42">
        <v>11</v>
      </c>
    </row>
    <row r="613" spans="1:27" x14ac:dyDescent="0.25">
      <c r="A613" s="42">
        <v>591</v>
      </c>
      <c r="B613" s="42" t="s">
        <v>225</v>
      </c>
      <c r="C613" s="26" t="s">
        <v>2285</v>
      </c>
      <c r="D613" s="42">
        <v>0.81088328399999998</v>
      </c>
      <c r="E613" s="42">
        <v>1</v>
      </c>
      <c r="F613" s="42" t="s">
        <v>4636</v>
      </c>
      <c r="G613" s="42"/>
      <c r="H613" s="42"/>
      <c r="I613" s="42" t="s">
        <v>4635</v>
      </c>
      <c r="J613" s="42" t="s">
        <v>4635</v>
      </c>
      <c r="K613" s="42"/>
      <c r="L613" s="42"/>
      <c r="M613" s="42">
        <v>1</v>
      </c>
      <c r="N613" s="42">
        <v>1</v>
      </c>
      <c r="O613" s="42">
        <v>1</v>
      </c>
      <c r="P613" s="42"/>
      <c r="Q613" s="42"/>
      <c r="R613" s="42">
        <v>1</v>
      </c>
      <c r="S613" s="42">
        <v>1</v>
      </c>
      <c r="T613" s="42">
        <v>1</v>
      </c>
      <c r="U613" s="42"/>
      <c r="V613" s="42"/>
      <c r="W613" s="42">
        <v>1</v>
      </c>
      <c r="X613" s="42">
        <v>1</v>
      </c>
      <c r="Y613" s="42">
        <v>1</v>
      </c>
      <c r="Z613" s="42">
        <v>1</v>
      </c>
      <c r="AA613" s="42">
        <v>9</v>
      </c>
    </row>
    <row r="614" spans="1:27" x14ac:dyDescent="0.25">
      <c r="A614" s="42">
        <v>592</v>
      </c>
      <c r="B614" s="42" t="s">
        <v>153</v>
      </c>
      <c r="C614" s="26" t="s">
        <v>2289</v>
      </c>
      <c r="D614" s="42">
        <v>0.97993290399999999</v>
      </c>
      <c r="E614" s="42">
        <v>1</v>
      </c>
      <c r="F614" s="42" t="s">
        <v>4636</v>
      </c>
      <c r="G614" s="42" t="s">
        <v>4636</v>
      </c>
      <c r="H614" s="42" t="s">
        <v>4636</v>
      </c>
      <c r="I614" s="42" t="s">
        <v>4645</v>
      </c>
      <c r="J614" s="42" t="s">
        <v>4653</v>
      </c>
      <c r="K614" s="42"/>
      <c r="L614" s="42">
        <v>1</v>
      </c>
      <c r="M614" s="42">
        <v>1</v>
      </c>
      <c r="N614" s="42">
        <v>1</v>
      </c>
      <c r="O614" s="42">
        <v>1</v>
      </c>
      <c r="P614" s="42">
        <v>1</v>
      </c>
      <c r="Q614" s="42">
        <v>1</v>
      </c>
      <c r="R614" s="42">
        <v>1</v>
      </c>
      <c r="S614" s="42"/>
      <c r="T614" s="42">
        <v>1</v>
      </c>
      <c r="U614" s="42"/>
      <c r="V614" s="42"/>
      <c r="W614" s="42">
        <v>1</v>
      </c>
      <c r="X614" s="42">
        <v>1</v>
      </c>
      <c r="Y614" s="42">
        <v>1</v>
      </c>
      <c r="Z614" s="42">
        <v>1</v>
      </c>
      <c r="AA614" s="42">
        <v>11</v>
      </c>
    </row>
    <row r="615" spans="1:27" x14ac:dyDescent="0.25">
      <c r="A615" s="26">
        <v>593</v>
      </c>
      <c r="B615" s="26" t="s">
        <v>2317</v>
      </c>
      <c r="C615" s="26" t="s">
        <v>3223</v>
      </c>
      <c r="D615" s="26">
        <v>0.61336368299999999</v>
      </c>
      <c r="E615" s="26"/>
      <c r="F615" s="26"/>
      <c r="G615" s="26"/>
      <c r="H615" s="26"/>
      <c r="I615" s="26" t="s">
        <v>4635</v>
      </c>
      <c r="J615" s="26" t="s">
        <v>4635</v>
      </c>
      <c r="K615" s="26"/>
      <c r="L615" s="26"/>
      <c r="M615" s="26"/>
      <c r="N615" s="26"/>
      <c r="O615" s="26"/>
      <c r="P615" s="26"/>
      <c r="Q615" s="26"/>
      <c r="R615" s="26">
        <v>1</v>
      </c>
      <c r="S615" s="26">
        <v>1</v>
      </c>
      <c r="T615" s="26"/>
      <c r="U615" s="26"/>
      <c r="V615" s="26"/>
      <c r="W615" s="26"/>
      <c r="X615" s="26"/>
      <c r="Y615" s="26">
        <v>1</v>
      </c>
      <c r="Z615" s="26">
        <v>1</v>
      </c>
      <c r="AA615" s="26">
        <v>3</v>
      </c>
    </row>
    <row r="616" spans="1:27" x14ac:dyDescent="0.25">
      <c r="A616" s="26">
        <v>594</v>
      </c>
      <c r="B616" s="26" t="s">
        <v>2325</v>
      </c>
      <c r="C616" s="26" t="s">
        <v>3224</v>
      </c>
      <c r="D616" s="26">
        <v>0.83282118999999999</v>
      </c>
      <c r="E616" s="26"/>
      <c r="F616" s="26"/>
      <c r="G616" s="26"/>
      <c r="H616" s="26"/>
      <c r="I616" s="26" t="s">
        <v>4635</v>
      </c>
      <c r="J616" s="26" t="s">
        <v>4635</v>
      </c>
      <c r="K616" s="26"/>
      <c r="L616" s="26"/>
      <c r="M616" s="26"/>
      <c r="N616" s="26"/>
      <c r="O616" s="26"/>
      <c r="P616" s="26"/>
      <c r="Q616" s="26"/>
      <c r="R616" s="26"/>
      <c r="S616" s="26">
        <v>1</v>
      </c>
      <c r="T616" s="26"/>
      <c r="U616" s="26"/>
      <c r="V616" s="26"/>
      <c r="W616" s="26">
        <v>1</v>
      </c>
      <c r="X616" s="26"/>
      <c r="Y616" s="26"/>
      <c r="Z616" s="26">
        <v>1</v>
      </c>
      <c r="AA616" s="26">
        <v>2</v>
      </c>
    </row>
    <row r="617" spans="1:27" x14ac:dyDescent="0.25">
      <c r="A617" s="26">
        <v>595</v>
      </c>
      <c r="B617" s="26" t="s">
        <v>2331</v>
      </c>
      <c r="C617" s="26" t="s">
        <v>3224</v>
      </c>
      <c r="D617" s="26">
        <v>0.80858749200000002</v>
      </c>
      <c r="E617" s="26"/>
      <c r="F617" s="26"/>
      <c r="G617" s="26"/>
      <c r="H617" s="26"/>
      <c r="I617" s="26" t="s">
        <v>4635</v>
      </c>
      <c r="J617" s="26" t="s">
        <v>4635</v>
      </c>
      <c r="K617" s="26"/>
      <c r="L617" s="26"/>
      <c r="M617" s="26"/>
      <c r="N617" s="26"/>
      <c r="O617" s="26">
        <v>1</v>
      </c>
      <c r="P617" s="26"/>
      <c r="Q617" s="26"/>
      <c r="R617" s="26"/>
      <c r="S617" s="26"/>
      <c r="T617" s="26"/>
      <c r="U617" s="26"/>
      <c r="V617" s="26"/>
      <c r="W617" s="26"/>
      <c r="X617" s="26"/>
      <c r="Y617" s="26"/>
      <c r="Z617" s="26">
        <v>1</v>
      </c>
      <c r="AA617" s="26">
        <v>1</v>
      </c>
    </row>
    <row r="618" spans="1:27" x14ac:dyDescent="0.25">
      <c r="A618" s="26">
        <v>596</v>
      </c>
      <c r="B618" s="26" t="s">
        <v>2333</v>
      </c>
      <c r="C618" s="26" t="s">
        <v>3224</v>
      </c>
      <c r="D618" s="26">
        <v>0.75215452900000002</v>
      </c>
      <c r="E618" s="26"/>
      <c r="F618" s="26"/>
      <c r="G618" s="26"/>
      <c r="H618" s="26"/>
      <c r="I618" s="26" t="s">
        <v>4635</v>
      </c>
      <c r="J618" s="26" t="s">
        <v>4635</v>
      </c>
      <c r="K618" s="26"/>
      <c r="L618" s="26"/>
      <c r="M618" s="26">
        <v>1</v>
      </c>
      <c r="N618" s="26"/>
      <c r="O618" s="26"/>
      <c r="P618" s="26"/>
      <c r="Q618" s="26"/>
      <c r="R618" s="26"/>
      <c r="S618" s="26">
        <v>1</v>
      </c>
      <c r="T618" s="26"/>
      <c r="U618" s="26"/>
      <c r="V618" s="26"/>
      <c r="W618" s="26"/>
      <c r="X618" s="26"/>
      <c r="Y618" s="26">
        <v>1</v>
      </c>
      <c r="Z618" s="26">
        <v>1</v>
      </c>
      <c r="AA618" s="26">
        <v>3</v>
      </c>
    </row>
    <row r="619" spans="1:27" x14ac:dyDescent="0.25">
      <c r="A619" s="26">
        <v>597</v>
      </c>
      <c r="B619" s="26" t="s">
        <v>2335</v>
      </c>
      <c r="C619" s="26" t="s">
        <v>3224</v>
      </c>
      <c r="D619" s="26">
        <v>0.77289700500000003</v>
      </c>
      <c r="E619" s="26"/>
      <c r="F619" s="26" t="s">
        <v>4636</v>
      </c>
      <c r="G619" s="26" t="s">
        <v>4636</v>
      </c>
      <c r="H619" s="26"/>
      <c r="I619" s="26" t="s">
        <v>4635</v>
      </c>
      <c r="J619" s="26" t="s">
        <v>4635</v>
      </c>
      <c r="K619" s="26"/>
      <c r="L619" s="26"/>
      <c r="M619" s="26"/>
      <c r="N619" s="26"/>
      <c r="O619" s="26"/>
      <c r="P619" s="26"/>
      <c r="Q619" s="26"/>
      <c r="R619" s="26"/>
      <c r="S619" s="26"/>
      <c r="T619" s="26"/>
      <c r="U619" s="26"/>
      <c r="V619" s="26"/>
      <c r="W619" s="26"/>
      <c r="X619" s="26"/>
      <c r="Y619" s="26"/>
      <c r="Z619" s="26">
        <v>1</v>
      </c>
      <c r="AA619" s="26">
        <v>0</v>
      </c>
    </row>
    <row r="620" spans="1:27" x14ac:dyDescent="0.25">
      <c r="A620" s="26">
        <v>598</v>
      </c>
      <c r="B620" s="26" t="s">
        <v>2342</v>
      </c>
      <c r="C620" s="26" t="s">
        <v>3225</v>
      </c>
      <c r="D620" s="26">
        <v>0.71474808499999998</v>
      </c>
      <c r="E620" s="26"/>
      <c r="F620" s="26"/>
      <c r="G620" s="26"/>
      <c r="H620" s="26"/>
      <c r="I620" s="26" t="s">
        <v>4635</v>
      </c>
      <c r="J620" s="26" t="s">
        <v>4635</v>
      </c>
      <c r="K620" s="26"/>
      <c r="L620" s="26"/>
      <c r="M620" s="26"/>
      <c r="N620" s="26"/>
      <c r="O620" s="26"/>
      <c r="P620" s="26"/>
      <c r="Q620" s="26">
        <v>1</v>
      </c>
      <c r="R620" s="26">
        <v>1</v>
      </c>
      <c r="S620" s="26">
        <v>1</v>
      </c>
      <c r="T620" s="26">
        <v>1</v>
      </c>
      <c r="U620" s="26"/>
      <c r="V620" s="26"/>
      <c r="W620" s="26">
        <v>1</v>
      </c>
      <c r="X620" s="26"/>
      <c r="Y620" s="26">
        <v>1</v>
      </c>
      <c r="Z620" s="26">
        <v>1</v>
      </c>
      <c r="AA620" s="26">
        <v>6</v>
      </c>
    </row>
    <row r="621" spans="1:27" x14ac:dyDescent="0.25">
      <c r="A621" s="42">
        <v>599</v>
      </c>
      <c r="B621" s="42" t="s">
        <v>154</v>
      </c>
      <c r="C621" s="26" t="s">
        <v>2317</v>
      </c>
      <c r="D621" s="42">
        <v>0.97450345800000004</v>
      </c>
      <c r="E621" s="42">
        <v>1</v>
      </c>
      <c r="F621" s="42" t="s">
        <v>4636</v>
      </c>
      <c r="G621" s="42" t="s">
        <v>4636</v>
      </c>
      <c r="H621" s="42" t="s">
        <v>4636</v>
      </c>
      <c r="I621" s="42" t="s">
        <v>4637</v>
      </c>
      <c r="J621" s="42" t="s">
        <v>4662</v>
      </c>
      <c r="K621" s="42"/>
      <c r="L621" s="42">
        <v>1</v>
      </c>
      <c r="M621" s="42">
        <v>1</v>
      </c>
      <c r="N621" s="42">
        <v>1</v>
      </c>
      <c r="O621" s="42">
        <v>1</v>
      </c>
      <c r="P621" s="42">
        <v>1</v>
      </c>
      <c r="Q621" s="42"/>
      <c r="R621" s="42">
        <v>1</v>
      </c>
      <c r="S621" s="42">
        <v>1</v>
      </c>
      <c r="T621" s="42">
        <v>1</v>
      </c>
      <c r="U621" s="42">
        <v>1</v>
      </c>
      <c r="V621" s="42"/>
      <c r="W621" s="42">
        <v>1</v>
      </c>
      <c r="X621" s="42">
        <v>1</v>
      </c>
      <c r="Y621" s="42">
        <v>1</v>
      </c>
      <c r="Z621" s="42">
        <v>1</v>
      </c>
      <c r="AA621" s="42">
        <v>12</v>
      </c>
    </row>
    <row r="622" spans="1:27" x14ac:dyDescent="0.25">
      <c r="A622" s="26">
        <v>600</v>
      </c>
      <c r="B622" s="26" t="s">
        <v>2360</v>
      </c>
      <c r="C622" s="26" t="s">
        <v>3226</v>
      </c>
      <c r="D622" s="26">
        <v>0.78187274900000003</v>
      </c>
      <c r="E622" s="26"/>
      <c r="F622" s="26"/>
      <c r="G622" s="26"/>
      <c r="H622" s="26"/>
      <c r="I622" s="26" t="s">
        <v>4635</v>
      </c>
      <c r="J622" s="26" t="s">
        <v>4635</v>
      </c>
      <c r="K622" s="26"/>
      <c r="L622" s="26"/>
      <c r="M622" s="26"/>
      <c r="N622" s="26"/>
      <c r="O622" s="26"/>
      <c r="P622" s="26"/>
      <c r="Q622" s="26"/>
      <c r="R622" s="26"/>
      <c r="S622" s="26"/>
      <c r="T622" s="26"/>
      <c r="U622" s="26"/>
      <c r="V622" s="26"/>
      <c r="W622" s="26"/>
      <c r="X622" s="26"/>
      <c r="Y622" s="26"/>
      <c r="Z622" s="26">
        <v>1</v>
      </c>
      <c r="AA622" s="26">
        <v>0</v>
      </c>
    </row>
    <row r="623" spans="1:27" x14ac:dyDescent="0.25">
      <c r="A623" s="26">
        <v>601</v>
      </c>
      <c r="B623" s="26" t="s">
        <v>2365</v>
      </c>
      <c r="C623" s="26" t="s">
        <v>2333</v>
      </c>
      <c r="D623" s="26">
        <v>0.56469506000000003</v>
      </c>
      <c r="E623" s="26"/>
      <c r="F623" s="26"/>
      <c r="G623" s="26"/>
      <c r="H623" s="26"/>
      <c r="I623" s="26" t="s">
        <v>4635</v>
      </c>
      <c r="J623" s="26" t="s">
        <v>4635</v>
      </c>
      <c r="K623" s="26"/>
      <c r="L623" s="26"/>
      <c r="M623" s="26"/>
      <c r="N623" s="26"/>
      <c r="O623" s="26"/>
      <c r="P623" s="26"/>
      <c r="Q623" s="26"/>
      <c r="R623" s="26">
        <v>1</v>
      </c>
      <c r="S623" s="26"/>
      <c r="T623" s="26"/>
      <c r="U623" s="26"/>
      <c r="V623" s="26"/>
      <c r="W623" s="26"/>
      <c r="X623" s="26"/>
      <c r="Y623" s="26"/>
      <c r="Z623" s="26">
        <v>1</v>
      </c>
      <c r="AA623" s="26">
        <v>1</v>
      </c>
    </row>
    <row r="624" spans="1:27" x14ac:dyDescent="0.25">
      <c r="A624" s="26">
        <v>601</v>
      </c>
      <c r="B624" s="26" t="s">
        <v>2368</v>
      </c>
      <c r="C624" s="26" t="s">
        <v>2331</v>
      </c>
      <c r="D624" s="26">
        <v>0.67678236999999997</v>
      </c>
      <c r="E624" s="26"/>
      <c r="F624" s="26"/>
      <c r="G624" s="26"/>
      <c r="H624" s="26"/>
      <c r="I624" s="26" t="s">
        <v>4635</v>
      </c>
      <c r="J624" s="26" t="s">
        <v>4635</v>
      </c>
      <c r="K624" s="26"/>
      <c r="L624" s="26"/>
      <c r="M624" s="26"/>
      <c r="N624" s="26"/>
      <c r="O624" s="26"/>
      <c r="P624" s="26"/>
      <c r="Q624" s="26"/>
      <c r="R624" s="26"/>
      <c r="S624" s="26"/>
      <c r="T624" s="26"/>
      <c r="U624" s="26"/>
      <c r="V624" s="26"/>
      <c r="W624" s="26"/>
      <c r="X624" s="26"/>
      <c r="Y624" s="26"/>
      <c r="Z624" s="26">
        <v>1</v>
      </c>
      <c r="AA624" s="26">
        <v>0</v>
      </c>
    </row>
    <row r="625" spans="1:27" x14ac:dyDescent="0.25">
      <c r="A625" s="26">
        <v>602</v>
      </c>
      <c r="B625" s="26" t="s">
        <v>2372</v>
      </c>
      <c r="C625" s="26" t="s">
        <v>3227</v>
      </c>
      <c r="D625" s="26">
        <v>0.75799757199999995</v>
      </c>
      <c r="E625" s="26"/>
      <c r="F625" s="26"/>
      <c r="G625" s="26"/>
      <c r="H625" s="26"/>
      <c r="I625" s="26" t="s">
        <v>4635</v>
      </c>
      <c r="J625" s="26" t="s">
        <v>4635</v>
      </c>
      <c r="K625" s="26"/>
      <c r="L625" s="26"/>
      <c r="M625" s="26"/>
      <c r="N625" s="26"/>
      <c r="O625" s="26"/>
      <c r="P625" s="26"/>
      <c r="Q625" s="26">
        <v>1</v>
      </c>
      <c r="R625" s="26"/>
      <c r="S625" s="26">
        <v>1</v>
      </c>
      <c r="T625" s="26">
        <v>1</v>
      </c>
      <c r="U625" s="26"/>
      <c r="V625" s="26"/>
      <c r="W625" s="26">
        <v>1</v>
      </c>
      <c r="X625" s="26"/>
      <c r="Y625" s="26"/>
      <c r="Z625" s="26">
        <v>1</v>
      </c>
      <c r="AA625" s="26">
        <v>4</v>
      </c>
    </row>
    <row r="626" spans="1:27" x14ac:dyDescent="0.25">
      <c r="A626" s="42">
        <v>603</v>
      </c>
      <c r="B626" s="42" t="s">
        <v>193</v>
      </c>
      <c r="C626" s="26" t="s">
        <v>3228</v>
      </c>
      <c r="D626" s="42">
        <v>0.85364872199999997</v>
      </c>
      <c r="E626" s="42">
        <v>1</v>
      </c>
      <c r="F626" s="42" t="s">
        <v>4636</v>
      </c>
      <c r="G626" s="42"/>
      <c r="H626" s="42"/>
      <c r="I626" s="42" t="s">
        <v>4635</v>
      </c>
      <c r="J626" s="42" t="s">
        <v>4635</v>
      </c>
      <c r="K626" s="42"/>
      <c r="L626" s="42"/>
      <c r="M626" s="42"/>
      <c r="N626" s="42">
        <v>1</v>
      </c>
      <c r="O626" s="42"/>
      <c r="P626" s="42"/>
      <c r="Q626" s="42"/>
      <c r="R626" s="42"/>
      <c r="S626" s="42"/>
      <c r="T626" s="42"/>
      <c r="U626" s="42"/>
      <c r="V626" s="42"/>
      <c r="W626" s="42">
        <v>1</v>
      </c>
      <c r="X626" s="42"/>
      <c r="Y626" s="42">
        <v>1</v>
      </c>
      <c r="Z626" s="42">
        <v>1</v>
      </c>
      <c r="AA626" s="42">
        <v>3</v>
      </c>
    </row>
    <row r="627" spans="1:27" x14ac:dyDescent="0.25">
      <c r="A627" s="26">
        <v>604</v>
      </c>
      <c r="B627" s="26" t="s">
        <v>2385</v>
      </c>
      <c r="C627" s="26" t="s">
        <v>3230</v>
      </c>
      <c r="D627" s="26">
        <v>0.78120791899999997</v>
      </c>
      <c r="E627" s="26"/>
      <c r="F627" s="26"/>
      <c r="G627" s="26"/>
      <c r="H627" s="26"/>
      <c r="I627" s="26" t="s">
        <v>4635</v>
      </c>
      <c r="J627" s="26" t="s">
        <v>4635</v>
      </c>
      <c r="K627" s="26"/>
      <c r="L627" s="26"/>
      <c r="M627" s="26"/>
      <c r="N627" s="26"/>
      <c r="O627" s="26"/>
      <c r="P627" s="26"/>
      <c r="Q627" s="26"/>
      <c r="R627" s="26"/>
      <c r="S627" s="26"/>
      <c r="T627" s="26"/>
      <c r="U627" s="26"/>
      <c r="V627" s="26"/>
      <c r="W627" s="26">
        <v>1</v>
      </c>
      <c r="X627" s="26"/>
      <c r="Y627" s="26"/>
      <c r="Z627" s="26">
        <v>1</v>
      </c>
      <c r="AA627" s="26">
        <v>1</v>
      </c>
    </row>
    <row r="628" spans="1:27" x14ac:dyDescent="0.25">
      <c r="A628" s="26">
        <v>605</v>
      </c>
      <c r="B628" s="26" t="s">
        <v>2388</v>
      </c>
      <c r="C628" s="26" t="s">
        <v>3231</v>
      </c>
      <c r="D628" s="26">
        <v>0.66756045799999997</v>
      </c>
      <c r="E628" s="26"/>
      <c r="F628" s="26"/>
      <c r="G628" s="26"/>
      <c r="H628" s="26"/>
      <c r="I628" s="26" t="s">
        <v>4635</v>
      </c>
      <c r="J628" s="26" t="s">
        <v>4635</v>
      </c>
      <c r="K628" s="26"/>
      <c r="L628" s="26"/>
      <c r="M628" s="26"/>
      <c r="N628" s="26"/>
      <c r="O628" s="26"/>
      <c r="P628" s="26"/>
      <c r="Q628" s="26">
        <v>1</v>
      </c>
      <c r="R628" s="26"/>
      <c r="S628" s="26">
        <v>1</v>
      </c>
      <c r="T628" s="26"/>
      <c r="U628" s="26"/>
      <c r="V628" s="26"/>
      <c r="W628" s="26"/>
      <c r="X628" s="26"/>
      <c r="Y628" s="26">
        <v>1</v>
      </c>
      <c r="Z628" s="26">
        <v>1</v>
      </c>
      <c r="AA628" s="26">
        <v>3</v>
      </c>
    </row>
    <row r="629" spans="1:27" x14ac:dyDescent="0.25">
      <c r="A629" s="43">
        <v>606</v>
      </c>
      <c r="B629" s="43" t="s">
        <v>276</v>
      </c>
      <c r="C629" s="26" t="s">
        <v>3231</v>
      </c>
      <c r="D629" s="43">
        <v>0.76621812600000005</v>
      </c>
      <c r="E629" s="43">
        <v>0.75</v>
      </c>
      <c r="F629" s="43"/>
      <c r="G629" s="43" t="s">
        <v>4636</v>
      </c>
      <c r="H629" s="43"/>
      <c r="I629" s="43" t="s">
        <v>4635</v>
      </c>
      <c r="J629" s="43" t="s">
        <v>4635</v>
      </c>
      <c r="K629" s="43"/>
      <c r="L629" s="43"/>
      <c r="M629" s="43"/>
      <c r="N629" s="43">
        <v>1</v>
      </c>
      <c r="O629" s="43"/>
      <c r="P629" s="43"/>
      <c r="Q629" s="43"/>
      <c r="R629" s="43"/>
      <c r="S629" s="43">
        <v>1</v>
      </c>
      <c r="T629" s="43"/>
      <c r="U629" s="43"/>
      <c r="V629" s="43"/>
      <c r="W629" s="43">
        <v>1</v>
      </c>
      <c r="X629" s="43">
        <v>1</v>
      </c>
      <c r="Y629" s="43">
        <v>1</v>
      </c>
      <c r="Z629" s="43">
        <v>1</v>
      </c>
      <c r="AA629" s="43">
        <v>5</v>
      </c>
    </row>
    <row r="630" spans="1:27" x14ac:dyDescent="0.25">
      <c r="A630" s="26">
        <v>607</v>
      </c>
      <c r="B630" s="26" t="s">
        <v>2391</v>
      </c>
      <c r="C630" s="26" t="s">
        <v>2372</v>
      </c>
      <c r="D630" s="26">
        <v>0.78255844100000005</v>
      </c>
      <c r="E630" s="26"/>
      <c r="F630" s="26" t="s">
        <v>4636</v>
      </c>
      <c r="G630" s="26"/>
      <c r="H630" s="26"/>
      <c r="I630" s="26" t="s">
        <v>4635</v>
      </c>
      <c r="J630" s="26" t="s">
        <v>4635</v>
      </c>
      <c r="K630" s="26"/>
      <c r="L630" s="26"/>
      <c r="M630" s="26"/>
      <c r="N630" s="26"/>
      <c r="O630" s="26"/>
      <c r="P630" s="26"/>
      <c r="Q630" s="26"/>
      <c r="R630" s="26"/>
      <c r="S630" s="26"/>
      <c r="T630" s="26"/>
      <c r="U630" s="26"/>
      <c r="V630" s="26"/>
      <c r="W630" s="26"/>
      <c r="X630" s="26"/>
      <c r="Y630" s="26"/>
      <c r="Z630" s="26">
        <v>1</v>
      </c>
      <c r="AA630" s="26">
        <v>0</v>
      </c>
    </row>
    <row r="631" spans="1:27" x14ac:dyDescent="0.25">
      <c r="A631" s="42">
        <v>608</v>
      </c>
      <c r="B631" s="42" t="s">
        <v>156</v>
      </c>
      <c r="C631" s="26" t="s">
        <v>193</v>
      </c>
      <c r="D631" s="42">
        <v>0.96329659199999995</v>
      </c>
      <c r="E631" s="42">
        <v>1</v>
      </c>
      <c r="F631" s="42" t="s">
        <v>4636</v>
      </c>
      <c r="G631" s="42" t="s">
        <v>4636</v>
      </c>
      <c r="H631" s="42"/>
      <c r="I631" s="42" t="s">
        <v>4635</v>
      </c>
      <c r="J631" s="42" t="s">
        <v>4635</v>
      </c>
      <c r="K631" s="42"/>
      <c r="L631" s="42"/>
      <c r="M631" s="42">
        <v>1</v>
      </c>
      <c r="N631" s="42">
        <v>1</v>
      </c>
      <c r="O631" s="42"/>
      <c r="P631" s="42"/>
      <c r="Q631" s="42"/>
      <c r="R631" s="42"/>
      <c r="S631" s="42">
        <v>1</v>
      </c>
      <c r="T631" s="42">
        <v>1</v>
      </c>
      <c r="U631" s="42">
        <v>1</v>
      </c>
      <c r="V631" s="42"/>
      <c r="W631" s="42">
        <v>1</v>
      </c>
      <c r="X631" s="42">
        <v>1</v>
      </c>
      <c r="Y631" s="42">
        <v>1</v>
      </c>
      <c r="Z631" s="42">
        <v>1</v>
      </c>
      <c r="AA631" s="42">
        <v>8</v>
      </c>
    </row>
    <row r="632" spans="1:27" x14ac:dyDescent="0.25">
      <c r="A632" s="26">
        <v>609</v>
      </c>
      <c r="B632" s="26" t="s">
        <v>2397</v>
      </c>
      <c r="C632" s="26" t="s">
        <v>3232</v>
      </c>
      <c r="D632" s="26">
        <v>0.61484730200000004</v>
      </c>
      <c r="E632" s="26"/>
      <c r="F632" s="26"/>
      <c r="G632" s="26"/>
      <c r="H632" s="26"/>
      <c r="I632" s="26" t="s">
        <v>4635</v>
      </c>
      <c r="J632" s="26" t="s">
        <v>4635</v>
      </c>
      <c r="K632" s="26"/>
      <c r="L632" s="26"/>
      <c r="M632" s="26"/>
      <c r="N632" s="26">
        <v>1</v>
      </c>
      <c r="O632" s="26"/>
      <c r="P632" s="26"/>
      <c r="Q632" s="26"/>
      <c r="R632" s="26"/>
      <c r="S632" s="26"/>
      <c r="T632" s="26"/>
      <c r="U632" s="26"/>
      <c r="V632" s="26"/>
      <c r="W632" s="26"/>
      <c r="X632" s="26"/>
      <c r="Y632" s="26"/>
      <c r="Z632" s="26">
        <v>1</v>
      </c>
      <c r="AA632" s="26">
        <v>1</v>
      </c>
    </row>
    <row r="633" spans="1:27" x14ac:dyDescent="0.25">
      <c r="A633" s="26">
        <v>610</v>
      </c>
      <c r="B633" s="26" t="s">
        <v>2399</v>
      </c>
      <c r="C633" s="26" t="s">
        <v>2388</v>
      </c>
      <c r="D633" s="26">
        <v>0.43684691199999998</v>
      </c>
      <c r="E633" s="26"/>
      <c r="F633" s="26"/>
      <c r="G633" s="26"/>
      <c r="H633" s="26"/>
      <c r="I633" s="26" t="s">
        <v>4635</v>
      </c>
      <c r="J633" s="26" t="s">
        <v>4635</v>
      </c>
      <c r="K633" s="26"/>
      <c r="L633" s="26"/>
      <c r="M633" s="26"/>
      <c r="N633" s="26"/>
      <c r="O633" s="26"/>
      <c r="P633" s="26"/>
      <c r="Q633" s="26"/>
      <c r="R633" s="26"/>
      <c r="S633" s="26"/>
      <c r="T633" s="26"/>
      <c r="U633" s="26"/>
      <c r="V633" s="26"/>
      <c r="W633" s="26"/>
      <c r="X633" s="26"/>
      <c r="Y633" s="26"/>
      <c r="Z633" s="26">
        <v>1</v>
      </c>
      <c r="AA633" s="26">
        <v>0</v>
      </c>
    </row>
    <row r="634" spans="1:27" x14ac:dyDescent="0.25">
      <c r="A634" s="43">
        <v>611</v>
      </c>
      <c r="B634" s="43" t="s">
        <v>302</v>
      </c>
      <c r="C634" s="26" t="s">
        <v>276</v>
      </c>
      <c r="D634" s="43">
        <v>0.74133318699999995</v>
      </c>
      <c r="E634" s="43">
        <v>0.75</v>
      </c>
      <c r="F634" s="43" t="s">
        <v>4636</v>
      </c>
      <c r="G634" s="43" t="s">
        <v>4636</v>
      </c>
      <c r="H634" s="43"/>
      <c r="I634" s="43"/>
      <c r="J634" s="43" t="s">
        <v>4635</v>
      </c>
      <c r="K634" s="43"/>
      <c r="L634" s="43"/>
      <c r="M634" s="43"/>
      <c r="N634" s="43"/>
      <c r="O634" s="43"/>
      <c r="P634" s="43"/>
      <c r="Q634" s="43"/>
      <c r="R634" s="43"/>
      <c r="S634" s="43"/>
      <c r="T634" s="43"/>
      <c r="U634" s="43"/>
      <c r="V634" s="43"/>
      <c r="W634" s="43"/>
      <c r="X634" s="43">
        <v>1</v>
      </c>
      <c r="Y634" s="43"/>
      <c r="Z634" s="43">
        <v>1</v>
      </c>
      <c r="AA634" s="43">
        <v>1</v>
      </c>
    </row>
    <row r="635" spans="1:27" x14ac:dyDescent="0.25">
      <c r="A635" s="26">
        <v>612</v>
      </c>
      <c r="B635" s="26" t="s">
        <v>2402</v>
      </c>
      <c r="C635" s="26" t="s">
        <v>2391</v>
      </c>
      <c r="D635" s="26">
        <v>0.793511152</v>
      </c>
      <c r="E635" s="26"/>
      <c r="F635" s="26"/>
      <c r="G635" s="26"/>
      <c r="H635" s="26"/>
      <c r="I635" s="26" t="s">
        <v>4635</v>
      </c>
      <c r="J635" s="26" t="s">
        <v>4635</v>
      </c>
      <c r="K635" s="26"/>
      <c r="L635" s="26"/>
      <c r="M635" s="26"/>
      <c r="N635" s="26"/>
      <c r="O635" s="26"/>
      <c r="P635" s="26"/>
      <c r="Q635" s="26"/>
      <c r="R635" s="26"/>
      <c r="S635" s="26"/>
      <c r="T635" s="26"/>
      <c r="U635" s="26">
        <v>1</v>
      </c>
      <c r="V635" s="26"/>
      <c r="W635" s="26"/>
      <c r="X635" s="26"/>
      <c r="Y635" s="26"/>
      <c r="Z635" s="26">
        <v>1</v>
      </c>
      <c r="AA635" s="26">
        <v>1</v>
      </c>
    </row>
    <row r="636" spans="1:27" x14ac:dyDescent="0.25">
      <c r="A636" s="26">
        <v>613</v>
      </c>
      <c r="B636" s="26" t="s">
        <v>2408</v>
      </c>
      <c r="C636" s="26" t="s">
        <v>3233</v>
      </c>
      <c r="D636" s="26">
        <v>0.76360702499999999</v>
      </c>
      <c r="E636" s="26"/>
      <c r="F636" s="26"/>
      <c r="G636" s="26"/>
      <c r="H636" s="26"/>
      <c r="I636" s="26" t="s">
        <v>4635</v>
      </c>
      <c r="J636" s="26" t="s">
        <v>4635</v>
      </c>
      <c r="K636" s="26"/>
      <c r="L636" s="26"/>
      <c r="M636" s="26"/>
      <c r="N636" s="26"/>
      <c r="O636" s="26"/>
      <c r="P636" s="26"/>
      <c r="Q636" s="26"/>
      <c r="R636" s="26"/>
      <c r="S636" s="26"/>
      <c r="T636" s="26"/>
      <c r="U636" s="26"/>
      <c r="V636" s="26"/>
      <c r="W636" s="26"/>
      <c r="X636" s="26"/>
      <c r="Y636" s="26">
        <v>1</v>
      </c>
      <c r="Z636" s="26">
        <v>1</v>
      </c>
      <c r="AA636" s="26">
        <v>1</v>
      </c>
    </row>
    <row r="637" spans="1:27" x14ac:dyDescent="0.25">
      <c r="A637" s="26">
        <v>614</v>
      </c>
      <c r="B637" s="26" t="s">
        <v>2409</v>
      </c>
      <c r="C637" s="26" t="s">
        <v>3234</v>
      </c>
      <c r="D637" s="26">
        <v>0.37870997200000001</v>
      </c>
      <c r="E637" s="26"/>
      <c r="F637" s="26"/>
      <c r="G637" s="26"/>
      <c r="H637" s="26"/>
      <c r="I637" s="26" t="s">
        <v>4635</v>
      </c>
      <c r="J637" s="26" t="s">
        <v>4635</v>
      </c>
      <c r="K637" s="26"/>
      <c r="L637" s="26"/>
      <c r="M637" s="26"/>
      <c r="N637" s="26"/>
      <c r="O637" s="26"/>
      <c r="P637" s="26"/>
      <c r="Q637" s="26"/>
      <c r="R637" s="26"/>
      <c r="S637" s="26"/>
      <c r="T637" s="26"/>
      <c r="U637" s="26"/>
      <c r="V637" s="26"/>
      <c r="W637" s="26"/>
      <c r="X637" s="26"/>
      <c r="Y637" s="26"/>
      <c r="Z637" s="26">
        <v>1</v>
      </c>
      <c r="AA637" s="26">
        <v>0</v>
      </c>
    </row>
    <row r="638" spans="1:27" x14ac:dyDescent="0.25">
      <c r="A638" s="43">
        <v>615</v>
      </c>
      <c r="B638" s="43" t="s">
        <v>246</v>
      </c>
      <c r="C638" s="26" t="s">
        <v>2399</v>
      </c>
      <c r="D638" s="43">
        <v>0.790813506</v>
      </c>
      <c r="E638" s="43">
        <v>0.75</v>
      </c>
      <c r="F638" s="43"/>
      <c r="G638" s="43" t="s">
        <v>4636</v>
      </c>
      <c r="H638" s="43"/>
      <c r="I638" s="43" t="s">
        <v>4635</v>
      </c>
      <c r="J638" s="43" t="s">
        <v>4635</v>
      </c>
      <c r="K638" s="43"/>
      <c r="L638" s="43"/>
      <c r="M638" s="43">
        <v>1</v>
      </c>
      <c r="N638" s="43">
        <v>1</v>
      </c>
      <c r="O638" s="43">
        <v>1</v>
      </c>
      <c r="P638" s="43"/>
      <c r="Q638" s="43"/>
      <c r="R638" s="43">
        <v>1</v>
      </c>
      <c r="S638" s="43">
        <v>1</v>
      </c>
      <c r="T638" s="43">
        <v>1</v>
      </c>
      <c r="U638" s="43"/>
      <c r="V638" s="43">
        <v>1</v>
      </c>
      <c r="W638" s="43">
        <v>1</v>
      </c>
      <c r="X638" s="43">
        <v>1</v>
      </c>
      <c r="Y638" s="43">
        <v>1</v>
      </c>
      <c r="Z638" s="43">
        <v>1</v>
      </c>
      <c r="AA638" s="43">
        <v>10</v>
      </c>
    </row>
    <row r="639" spans="1:27" x14ac:dyDescent="0.25">
      <c r="A639" s="26">
        <v>616</v>
      </c>
      <c r="B639" s="26" t="s">
        <v>2415</v>
      </c>
      <c r="C639" s="26" t="s">
        <v>302</v>
      </c>
      <c r="D639" s="26">
        <v>0.71824276399999998</v>
      </c>
      <c r="E639" s="26"/>
      <c r="F639" s="26"/>
      <c r="G639" s="26"/>
      <c r="H639" s="26"/>
      <c r="I639" s="26" t="s">
        <v>4635</v>
      </c>
      <c r="J639" s="26" t="s">
        <v>4635</v>
      </c>
      <c r="K639" s="26"/>
      <c r="L639" s="26"/>
      <c r="M639" s="26"/>
      <c r="N639" s="26"/>
      <c r="O639" s="26"/>
      <c r="P639" s="26"/>
      <c r="Q639" s="26"/>
      <c r="R639" s="26"/>
      <c r="S639" s="26">
        <v>1</v>
      </c>
      <c r="T639" s="26">
        <v>1</v>
      </c>
      <c r="U639" s="26"/>
      <c r="V639" s="26"/>
      <c r="W639" s="26"/>
      <c r="X639" s="26">
        <v>1</v>
      </c>
      <c r="Y639" s="26">
        <v>1</v>
      </c>
      <c r="Z639" s="26">
        <v>1</v>
      </c>
      <c r="AA639" s="26">
        <v>4</v>
      </c>
    </row>
    <row r="640" spans="1:27" x14ac:dyDescent="0.25">
      <c r="A640" s="42">
        <v>617</v>
      </c>
      <c r="B640" s="42" t="s">
        <v>189</v>
      </c>
      <c r="C640" s="26" t="s">
        <v>2402</v>
      </c>
      <c r="D640" s="42">
        <v>0.86494314699999997</v>
      </c>
      <c r="E640" s="42">
        <v>1</v>
      </c>
      <c r="F640" s="42" t="s">
        <v>4636</v>
      </c>
      <c r="G640" s="42" t="s">
        <v>4636</v>
      </c>
      <c r="H640" s="42" t="s">
        <v>4636</v>
      </c>
      <c r="I640" s="42" t="s">
        <v>4645</v>
      </c>
      <c r="J640" s="42" t="s">
        <v>4663</v>
      </c>
      <c r="K640" s="42"/>
      <c r="L640" s="42"/>
      <c r="M640" s="42">
        <v>1</v>
      </c>
      <c r="N640" s="42">
        <v>1</v>
      </c>
      <c r="O640" s="42">
        <v>1</v>
      </c>
      <c r="P640" s="42"/>
      <c r="Q640" s="42"/>
      <c r="R640" s="42">
        <v>1</v>
      </c>
      <c r="S640" s="42"/>
      <c r="T640" s="42"/>
      <c r="U640" s="42"/>
      <c r="V640" s="42"/>
      <c r="W640" s="42"/>
      <c r="X640" s="42">
        <v>1</v>
      </c>
      <c r="Y640" s="42">
        <v>1</v>
      </c>
      <c r="Z640" s="42">
        <v>1</v>
      </c>
      <c r="AA640" s="42">
        <v>6</v>
      </c>
    </row>
    <row r="641" spans="1:27" x14ac:dyDescent="0.25">
      <c r="A641" s="26">
        <v>618</v>
      </c>
      <c r="B641" s="26" t="s">
        <v>2424</v>
      </c>
      <c r="C641" s="26" t="s">
        <v>3235</v>
      </c>
      <c r="D641" s="26">
        <v>0.86265647400000001</v>
      </c>
      <c r="E641" s="26"/>
      <c r="F641" s="26"/>
      <c r="G641" s="26"/>
      <c r="H641" s="26"/>
      <c r="I641" s="26" t="s">
        <v>4635</v>
      </c>
      <c r="J641" s="26" t="s">
        <v>4635</v>
      </c>
      <c r="K641" s="26"/>
      <c r="L641" s="26"/>
      <c r="M641" s="26"/>
      <c r="N641" s="26"/>
      <c r="O641" s="26"/>
      <c r="P641" s="26"/>
      <c r="Q641" s="26"/>
      <c r="R641" s="26"/>
      <c r="S641" s="26"/>
      <c r="T641" s="26"/>
      <c r="U641" s="26"/>
      <c r="V641" s="26"/>
      <c r="W641" s="26"/>
      <c r="X641" s="26"/>
      <c r="Y641" s="26"/>
      <c r="Z641" s="26">
        <v>1</v>
      </c>
      <c r="AA641" s="26">
        <v>0</v>
      </c>
    </row>
    <row r="642" spans="1:27" x14ac:dyDescent="0.25">
      <c r="A642" s="26">
        <v>619</v>
      </c>
      <c r="B642" s="26" t="s">
        <v>2435</v>
      </c>
      <c r="C642" s="26" t="s">
        <v>2409</v>
      </c>
      <c r="D642" s="26">
        <v>0.77122557199999997</v>
      </c>
      <c r="E642" s="26"/>
      <c r="F642" s="26"/>
      <c r="G642" s="26"/>
      <c r="H642" s="26"/>
      <c r="I642" s="26" t="s">
        <v>4635</v>
      </c>
      <c r="J642" s="26" t="s">
        <v>4635</v>
      </c>
      <c r="K642" s="26"/>
      <c r="L642" s="26"/>
      <c r="M642" s="26"/>
      <c r="N642" s="26"/>
      <c r="O642" s="26"/>
      <c r="P642" s="26"/>
      <c r="Q642" s="26"/>
      <c r="R642" s="26"/>
      <c r="S642" s="26">
        <v>1</v>
      </c>
      <c r="T642" s="26"/>
      <c r="U642" s="26"/>
      <c r="V642" s="26"/>
      <c r="W642" s="26"/>
      <c r="X642" s="26"/>
      <c r="Y642" s="26"/>
      <c r="Z642" s="26">
        <v>1</v>
      </c>
      <c r="AA642" s="26">
        <v>1</v>
      </c>
    </row>
    <row r="643" spans="1:27" x14ac:dyDescent="0.25">
      <c r="A643" s="26">
        <v>620</v>
      </c>
      <c r="B643" s="26" t="s">
        <v>2436</v>
      </c>
      <c r="C643" s="26" t="s">
        <v>3236</v>
      </c>
      <c r="D643" s="26">
        <v>0.72152030499999997</v>
      </c>
      <c r="E643" s="26"/>
      <c r="F643" s="26"/>
      <c r="G643" s="26"/>
      <c r="H643" s="26"/>
      <c r="I643" s="26" t="s">
        <v>4635</v>
      </c>
      <c r="J643" s="26" t="s">
        <v>4635</v>
      </c>
      <c r="K643" s="26"/>
      <c r="L643" s="26"/>
      <c r="M643" s="26">
        <v>1</v>
      </c>
      <c r="N643" s="26"/>
      <c r="O643" s="26"/>
      <c r="P643" s="26"/>
      <c r="Q643" s="26"/>
      <c r="R643" s="26"/>
      <c r="S643" s="26">
        <v>1</v>
      </c>
      <c r="T643" s="26"/>
      <c r="U643" s="26"/>
      <c r="V643" s="26"/>
      <c r="W643" s="26">
        <v>1</v>
      </c>
      <c r="X643" s="26"/>
      <c r="Y643" s="26">
        <v>1</v>
      </c>
      <c r="Z643" s="26">
        <v>1</v>
      </c>
      <c r="AA643" s="26">
        <v>4</v>
      </c>
    </row>
    <row r="644" spans="1:27" x14ac:dyDescent="0.25">
      <c r="A644" s="26">
        <v>621</v>
      </c>
      <c r="B644" s="26" t="s">
        <v>2438</v>
      </c>
      <c r="C644" s="26" t="s">
        <v>3237</v>
      </c>
      <c r="D644" s="26">
        <v>0.58549290899999995</v>
      </c>
      <c r="E644" s="26"/>
      <c r="F644" s="26" t="s">
        <v>4636</v>
      </c>
      <c r="G644" s="26"/>
      <c r="H644" s="26"/>
      <c r="I644" s="26" t="s">
        <v>4635</v>
      </c>
      <c r="J644" s="26" t="s">
        <v>4635</v>
      </c>
      <c r="K644" s="26"/>
      <c r="L644" s="26"/>
      <c r="M644" s="26">
        <v>1</v>
      </c>
      <c r="N644" s="26">
        <v>1</v>
      </c>
      <c r="O644" s="26"/>
      <c r="P644" s="26"/>
      <c r="Q644" s="26"/>
      <c r="R644" s="26"/>
      <c r="S644" s="26"/>
      <c r="T644" s="26"/>
      <c r="U644" s="26"/>
      <c r="V644" s="26"/>
      <c r="W644" s="26">
        <v>1</v>
      </c>
      <c r="X644" s="26"/>
      <c r="Y644" s="26">
        <v>1</v>
      </c>
      <c r="Z644" s="26">
        <v>1</v>
      </c>
      <c r="AA644" s="26">
        <v>4</v>
      </c>
    </row>
    <row r="645" spans="1:27" x14ac:dyDescent="0.25">
      <c r="A645" s="26">
        <v>622</v>
      </c>
      <c r="B645" s="26" t="s">
        <v>2440</v>
      </c>
      <c r="C645" s="26" t="s">
        <v>1969</v>
      </c>
      <c r="D645" s="26">
        <v>0.18272580199999999</v>
      </c>
      <c r="E645" s="26"/>
      <c r="F645" s="26" t="s">
        <v>4636</v>
      </c>
      <c r="G645" s="26"/>
      <c r="H645" s="26"/>
      <c r="I645" s="26" t="s">
        <v>4635</v>
      </c>
      <c r="J645" s="26" t="s">
        <v>4635</v>
      </c>
      <c r="K645" s="26">
        <v>1</v>
      </c>
      <c r="L645" s="26"/>
      <c r="M645" s="26"/>
      <c r="N645" s="26"/>
      <c r="O645" s="26"/>
      <c r="P645" s="26"/>
      <c r="Q645" s="26"/>
      <c r="R645" s="26"/>
      <c r="S645" s="26"/>
      <c r="T645" s="26"/>
      <c r="U645" s="26"/>
      <c r="V645" s="26"/>
      <c r="W645" s="26"/>
      <c r="X645" s="26"/>
      <c r="Y645" s="26"/>
      <c r="Z645" s="26"/>
      <c r="AA645" s="26">
        <v>0</v>
      </c>
    </row>
    <row r="646" spans="1:27" x14ac:dyDescent="0.25">
      <c r="A646" s="26">
        <v>623</v>
      </c>
      <c r="B646" s="26" t="s">
        <v>2444</v>
      </c>
      <c r="C646" s="26" t="s">
        <v>3238</v>
      </c>
      <c r="D646" s="26">
        <v>0.34211239199999999</v>
      </c>
      <c r="E646" s="26"/>
      <c r="F646" s="26"/>
      <c r="G646" s="26"/>
      <c r="H646" s="26"/>
      <c r="I646" s="26" t="s">
        <v>4635</v>
      </c>
      <c r="J646" s="26" t="s">
        <v>4635</v>
      </c>
      <c r="K646" s="26"/>
      <c r="L646" s="26"/>
      <c r="M646" s="26"/>
      <c r="N646" s="26"/>
      <c r="O646" s="26"/>
      <c r="P646" s="26"/>
      <c r="Q646" s="26"/>
      <c r="R646" s="26"/>
      <c r="S646" s="26"/>
      <c r="T646" s="26"/>
      <c r="U646" s="26"/>
      <c r="V646" s="26"/>
      <c r="W646" s="26"/>
      <c r="X646" s="26"/>
      <c r="Y646" s="26"/>
      <c r="Z646" s="26">
        <v>1</v>
      </c>
      <c r="AA646" s="26">
        <v>0</v>
      </c>
    </row>
    <row r="647" spans="1:27" x14ac:dyDescent="0.25">
      <c r="A647" s="26">
        <v>624</v>
      </c>
      <c r="B647" s="26" t="s">
        <v>2449</v>
      </c>
      <c r="C647" s="26" t="s">
        <v>3239</v>
      </c>
      <c r="D647" s="26">
        <v>0.79191368799999995</v>
      </c>
      <c r="E647" s="26"/>
      <c r="F647" s="26" t="s">
        <v>4636</v>
      </c>
      <c r="G647" s="26"/>
      <c r="H647" s="26"/>
      <c r="I647" s="26" t="s">
        <v>4635</v>
      </c>
      <c r="J647" s="26" t="s">
        <v>4635</v>
      </c>
      <c r="K647" s="26"/>
      <c r="L647" s="26"/>
      <c r="M647" s="26"/>
      <c r="N647" s="26"/>
      <c r="O647" s="26"/>
      <c r="P647" s="26"/>
      <c r="Q647" s="26"/>
      <c r="R647" s="26">
        <v>1</v>
      </c>
      <c r="S647" s="26">
        <v>1</v>
      </c>
      <c r="T647" s="26">
        <v>1</v>
      </c>
      <c r="U647" s="26"/>
      <c r="V647" s="26"/>
      <c r="W647" s="26">
        <v>1</v>
      </c>
      <c r="X647" s="26"/>
      <c r="Y647" s="26">
        <v>1</v>
      </c>
      <c r="Z647" s="26">
        <v>1</v>
      </c>
      <c r="AA647" s="26">
        <v>5</v>
      </c>
    </row>
    <row r="648" spans="1:27" x14ac:dyDescent="0.25">
      <c r="A648" s="42">
        <v>625</v>
      </c>
      <c r="B648" s="42" t="s">
        <v>224</v>
      </c>
      <c r="C648" s="26" t="s">
        <v>3240</v>
      </c>
      <c r="D648" s="42">
        <v>0.81129151600000005</v>
      </c>
      <c r="E648" s="42">
        <v>1</v>
      </c>
      <c r="F648" s="42" t="s">
        <v>4636</v>
      </c>
      <c r="G648" s="42" t="s">
        <v>4636</v>
      </c>
      <c r="H648" s="42"/>
      <c r="I648" s="42" t="s">
        <v>4635</v>
      </c>
      <c r="J648" s="42" t="s">
        <v>4635</v>
      </c>
      <c r="K648" s="42"/>
      <c r="L648" s="42"/>
      <c r="M648" s="42">
        <v>1</v>
      </c>
      <c r="N648" s="42">
        <v>1</v>
      </c>
      <c r="O648" s="42">
        <v>1</v>
      </c>
      <c r="P648" s="42"/>
      <c r="Q648" s="42"/>
      <c r="R648" s="42">
        <v>1</v>
      </c>
      <c r="S648" s="42"/>
      <c r="T648" s="42">
        <v>1</v>
      </c>
      <c r="U648" s="42"/>
      <c r="V648" s="42"/>
      <c r="W648" s="42">
        <v>1</v>
      </c>
      <c r="X648" s="42">
        <v>1</v>
      </c>
      <c r="Y648" s="42">
        <v>1</v>
      </c>
      <c r="Z648" s="42">
        <v>1</v>
      </c>
      <c r="AA648" s="42">
        <v>8</v>
      </c>
    </row>
    <row r="649" spans="1:27" x14ac:dyDescent="0.25">
      <c r="A649" s="26">
        <v>626</v>
      </c>
      <c r="B649" s="26" t="s">
        <v>2456</v>
      </c>
      <c r="C649" s="26" t="s">
        <v>2518</v>
      </c>
      <c r="D649" s="26">
        <v>0.78851395800000001</v>
      </c>
      <c r="E649" s="26"/>
      <c r="F649" s="26"/>
      <c r="G649" s="26"/>
      <c r="H649" s="26"/>
      <c r="I649" s="26" t="s">
        <v>4635</v>
      </c>
      <c r="J649" s="26" t="s">
        <v>4635</v>
      </c>
      <c r="K649" s="26">
        <v>1</v>
      </c>
      <c r="L649" s="26"/>
      <c r="M649" s="26"/>
      <c r="N649" s="26"/>
      <c r="O649" s="26"/>
      <c r="P649" s="26"/>
      <c r="Q649" s="26"/>
      <c r="R649" s="26"/>
      <c r="S649" s="26"/>
      <c r="T649" s="26"/>
      <c r="U649" s="26"/>
      <c r="V649" s="26"/>
      <c r="W649" s="26"/>
      <c r="X649" s="26"/>
      <c r="Y649" s="26"/>
      <c r="Z649" s="26"/>
      <c r="AA649" s="26">
        <v>0</v>
      </c>
    </row>
    <row r="650" spans="1:27" x14ac:dyDescent="0.25">
      <c r="A650" s="26">
        <v>627</v>
      </c>
      <c r="B650" s="26" t="s">
        <v>2458</v>
      </c>
      <c r="C650" s="26" t="s">
        <v>2436</v>
      </c>
      <c r="D650" s="26">
        <v>0.84424930799999998</v>
      </c>
      <c r="E650" s="26"/>
      <c r="F650" s="26" t="s">
        <v>4636</v>
      </c>
      <c r="G650" s="26"/>
      <c r="H650" s="26"/>
      <c r="I650" s="26" t="s">
        <v>4635</v>
      </c>
      <c r="J650" s="26" t="s">
        <v>4635</v>
      </c>
      <c r="K650" s="26"/>
      <c r="L650" s="26"/>
      <c r="M650" s="26"/>
      <c r="N650" s="26"/>
      <c r="O650" s="26">
        <v>1</v>
      </c>
      <c r="P650" s="26"/>
      <c r="Q650" s="26"/>
      <c r="R650" s="26"/>
      <c r="S650" s="26"/>
      <c r="T650" s="26"/>
      <c r="U650" s="26"/>
      <c r="V650" s="26"/>
      <c r="W650" s="26"/>
      <c r="X650" s="26">
        <v>1</v>
      </c>
      <c r="Y650" s="26">
        <v>1</v>
      </c>
      <c r="Z650" s="26">
        <v>1</v>
      </c>
      <c r="AA650" s="26">
        <v>3</v>
      </c>
    </row>
    <row r="651" spans="1:27" x14ac:dyDescent="0.25">
      <c r="A651" s="26">
        <v>628</v>
      </c>
      <c r="B651" s="26" t="s">
        <v>2469</v>
      </c>
      <c r="C651" s="26" t="s">
        <v>2438</v>
      </c>
      <c r="D651" s="26">
        <v>0.91573238400000001</v>
      </c>
      <c r="E651" s="26"/>
      <c r="F651" s="26" t="s">
        <v>4636</v>
      </c>
      <c r="G651" s="26"/>
      <c r="H651" s="26"/>
      <c r="I651" s="26" t="s">
        <v>4635</v>
      </c>
      <c r="J651" s="26" t="s">
        <v>4635</v>
      </c>
      <c r="K651" s="26"/>
      <c r="L651" s="26"/>
      <c r="M651" s="26">
        <v>1</v>
      </c>
      <c r="N651" s="26">
        <v>1</v>
      </c>
      <c r="O651" s="26"/>
      <c r="P651" s="26">
        <v>1</v>
      </c>
      <c r="Q651" s="26"/>
      <c r="R651" s="26">
        <v>1</v>
      </c>
      <c r="S651" s="26"/>
      <c r="T651" s="26">
        <v>1</v>
      </c>
      <c r="U651" s="26"/>
      <c r="V651" s="26"/>
      <c r="W651" s="26"/>
      <c r="X651" s="26">
        <v>1</v>
      </c>
      <c r="Y651" s="26">
        <v>1</v>
      </c>
      <c r="Z651" s="26">
        <v>1</v>
      </c>
      <c r="AA651" s="26">
        <v>7</v>
      </c>
    </row>
    <row r="652" spans="1:27" x14ac:dyDescent="0.25">
      <c r="A652" s="43">
        <v>629</v>
      </c>
      <c r="B652" s="43" t="s">
        <v>305</v>
      </c>
      <c r="C652" s="26" t="s">
        <v>3241</v>
      </c>
      <c r="D652" s="43">
        <v>0.73230218899999999</v>
      </c>
      <c r="E652" s="43">
        <v>0.75</v>
      </c>
      <c r="F652" s="43" t="s">
        <v>4636</v>
      </c>
      <c r="G652" s="43" t="s">
        <v>4636</v>
      </c>
      <c r="H652" s="43" t="s">
        <v>4636</v>
      </c>
      <c r="I652" s="43" t="s">
        <v>4639</v>
      </c>
      <c r="J652" s="43" t="s">
        <v>4664</v>
      </c>
      <c r="K652" s="43"/>
      <c r="L652" s="43"/>
      <c r="M652" s="43"/>
      <c r="N652" s="43"/>
      <c r="O652" s="43"/>
      <c r="P652" s="43"/>
      <c r="Q652" s="43"/>
      <c r="R652" s="43"/>
      <c r="S652" s="43"/>
      <c r="T652" s="43"/>
      <c r="U652" s="43"/>
      <c r="V652" s="43"/>
      <c r="W652" s="43">
        <v>1</v>
      </c>
      <c r="X652" s="43"/>
      <c r="Y652" s="43"/>
      <c r="Z652" s="43">
        <v>1</v>
      </c>
      <c r="AA652" s="43">
        <v>1</v>
      </c>
    </row>
    <row r="653" spans="1:27" x14ac:dyDescent="0.25">
      <c r="A653" s="42">
        <v>630</v>
      </c>
      <c r="B653" s="42" t="s">
        <v>175</v>
      </c>
      <c r="C653" s="26" t="s">
        <v>2444</v>
      </c>
      <c r="D653" s="42">
        <v>0.88691818700000002</v>
      </c>
      <c r="E653" s="42">
        <v>1</v>
      </c>
      <c r="F653" s="42"/>
      <c r="G653" s="42" t="s">
        <v>4636</v>
      </c>
      <c r="H653" s="42"/>
      <c r="I653" s="42" t="s">
        <v>4635</v>
      </c>
      <c r="J653" s="42" t="s">
        <v>4635</v>
      </c>
      <c r="K653" s="42"/>
      <c r="L653" s="42"/>
      <c r="M653" s="42"/>
      <c r="N653" s="42"/>
      <c r="O653" s="42"/>
      <c r="P653" s="42"/>
      <c r="Q653" s="42"/>
      <c r="R653" s="42"/>
      <c r="S653" s="42"/>
      <c r="T653" s="42"/>
      <c r="U653" s="42"/>
      <c r="V653" s="42"/>
      <c r="W653" s="42"/>
      <c r="X653" s="42"/>
      <c r="Y653" s="42">
        <v>1</v>
      </c>
      <c r="Z653" s="42">
        <v>1</v>
      </c>
      <c r="AA653" s="42">
        <v>1</v>
      </c>
    </row>
    <row r="654" spans="1:27" x14ac:dyDescent="0.25">
      <c r="A654" s="26">
        <v>631</v>
      </c>
      <c r="B654" s="26" t="s">
        <v>2475</v>
      </c>
      <c r="C654" s="26" t="s">
        <v>3242</v>
      </c>
      <c r="D654" s="26">
        <v>0.72646224500000001</v>
      </c>
      <c r="E654" s="26"/>
      <c r="F654" s="26"/>
      <c r="G654" s="26"/>
      <c r="H654" s="26"/>
      <c r="I654" s="26" t="s">
        <v>4635</v>
      </c>
      <c r="J654" s="26" t="s">
        <v>4635</v>
      </c>
      <c r="K654" s="26"/>
      <c r="L654" s="26"/>
      <c r="M654" s="26"/>
      <c r="N654" s="26"/>
      <c r="O654" s="26"/>
      <c r="P654" s="26"/>
      <c r="Q654" s="26"/>
      <c r="R654" s="26"/>
      <c r="S654" s="26"/>
      <c r="T654" s="26"/>
      <c r="U654" s="26"/>
      <c r="V654" s="26"/>
      <c r="W654" s="26"/>
      <c r="X654" s="26"/>
      <c r="Y654" s="26">
        <v>1</v>
      </c>
      <c r="Z654" s="26">
        <v>1</v>
      </c>
      <c r="AA654" s="26">
        <v>1</v>
      </c>
    </row>
    <row r="655" spans="1:27" x14ac:dyDescent="0.25">
      <c r="A655" s="26">
        <v>632</v>
      </c>
      <c r="B655" s="26" t="s">
        <v>2477</v>
      </c>
      <c r="C655" s="26" t="s">
        <v>3243</v>
      </c>
      <c r="D655" s="26">
        <v>0.67861115900000002</v>
      </c>
      <c r="E655" s="26"/>
      <c r="F655" s="26"/>
      <c r="G655" s="26"/>
      <c r="H655" s="26"/>
      <c r="I655" s="26" t="s">
        <v>4635</v>
      </c>
      <c r="J655" s="26" t="s">
        <v>4635</v>
      </c>
      <c r="K655" s="26"/>
      <c r="L655" s="26"/>
      <c r="M655" s="26"/>
      <c r="N655" s="26"/>
      <c r="O655" s="26"/>
      <c r="P655" s="26"/>
      <c r="Q655" s="26"/>
      <c r="R655" s="26"/>
      <c r="S655" s="26"/>
      <c r="T655" s="26"/>
      <c r="U655" s="26"/>
      <c r="V655" s="26"/>
      <c r="W655" s="26"/>
      <c r="X655" s="26"/>
      <c r="Y655" s="26"/>
      <c r="Z655" s="26">
        <v>1</v>
      </c>
      <c r="AA655" s="26">
        <v>0</v>
      </c>
    </row>
    <row r="656" spans="1:27" x14ac:dyDescent="0.25">
      <c r="A656" s="26">
        <v>633</v>
      </c>
      <c r="B656" s="26" t="s">
        <v>2479</v>
      </c>
      <c r="C656" s="26" t="s">
        <v>3244</v>
      </c>
      <c r="D656" s="26">
        <v>0.78211259799999999</v>
      </c>
      <c r="E656" s="26"/>
      <c r="F656" s="26"/>
      <c r="G656" s="26"/>
      <c r="H656" s="26"/>
      <c r="I656" s="26" t="s">
        <v>4635</v>
      </c>
      <c r="J656" s="26" t="s">
        <v>4635</v>
      </c>
      <c r="K656" s="26"/>
      <c r="L656" s="26"/>
      <c r="M656" s="26"/>
      <c r="N656" s="26"/>
      <c r="O656" s="26"/>
      <c r="P656" s="26"/>
      <c r="Q656" s="26"/>
      <c r="R656" s="26">
        <v>1</v>
      </c>
      <c r="S656" s="26"/>
      <c r="T656" s="26"/>
      <c r="U656" s="26"/>
      <c r="V656" s="26"/>
      <c r="W656" s="26"/>
      <c r="X656" s="26"/>
      <c r="Y656" s="26"/>
      <c r="Z656" s="26">
        <v>1</v>
      </c>
      <c r="AA656" s="26">
        <v>1</v>
      </c>
    </row>
    <row r="657" spans="1:27" x14ac:dyDescent="0.25">
      <c r="A657" s="43">
        <v>634</v>
      </c>
      <c r="B657" s="43" t="s">
        <v>204</v>
      </c>
      <c r="C657" s="26" t="s">
        <v>3245</v>
      </c>
      <c r="D657" s="43">
        <v>0.83090895399999998</v>
      </c>
      <c r="E657" s="43">
        <v>0.75</v>
      </c>
      <c r="F657" s="43" t="s">
        <v>4636</v>
      </c>
      <c r="G657" s="43" t="s">
        <v>4636</v>
      </c>
      <c r="H657" s="43" t="s">
        <v>4636</v>
      </c>
      <c r="I657" s="43" t="s">
        <v>4645</v>
      </c>
      <c r="J657" s="43" t="s">
        <v>4647</v>
      </c>
      <c r="K657" s="43"/>
      <c r="L657" s="43"/>
      <c r="M657" s="43">
        <v>1</v>
      </c>
      <c r="N657" s="43">
        <v>1</v>
      </c>
      <c r="O657" s="43"/>
      <c r="P657" s="43"/>
      <c r="Q657" s="43">
        <v>1</v>
      </c>
      <c r="R657" s="43">
        <v>1</v>
      </c>
      <c r="S657" s="43">
        <v>1</v>
      </c>
      <c r="T657" s="43"/>
      <c r="U657" s="43"/>
      <c r="V657" s="43"/>
      <c r="W657" s="43">
        <v>1</v>
      </c>
      <c r="X657" s="43"/>
      <c r="Y657" s="43">
        <v>1</v>
      </c>
      <c r="Z657" s="43">
        <v>1</v>
      </c>
      <c r="AA657" s="43">
        <v>7</v>
      </c>
    </row>
    <row r="658" spans="1:27" x14ac:dyDescent="0.25">
      <c r="A658" s="26">
        <v>635</v>
      </c>
      <c r="B658" s="26" t="s">
        <v>2483</v>
      </c>
      <c r="C658" s="26" t="s">
        <v>2469</v>
      </c>
      <c r="D658" s="26">
        <v>0.64100915199999997</v>
      </c>
      <c r="E658" s="26"/>
      <c r="F658" s="26"/>
      <c r="G658" s="26"/>
      <c r="H658" s="26"/>
      <c r="I658" s="26" t="s">
        <v>4635</v>
      </c>
      <c r="J658" s="26" t="s">
        <v>4635</v>
      </c>
      <c r="K658" s="26"/>
      <c r="L658" s="26"/>
      <c r="M658" s="26"/>
      <c r="N658" s="26"/>
      <c r="O658" s="26"/>
      <c r="P658" s="26"/>
      <c r="Q658" s="26"/>
      <c r="R658" s="26"/>
      <c r="S658" s="26">
        <v>1</v>
      </c>
      <c r="T658" s="26"/>
      <c r="U658" s="26"/>
      <c r="V658" s="26">
        <v>1</v>
      </c>
      <c r="W658" s="26"/>
      <c r="X658" s="26"/>
      <c r="Y658" s="26">
        <v>1</v>
      </c>
      <c r="Z658" s="26">
        <v>1</v>
      </c>
      <c r="AA658" s="26">
        <v>3</v>
      </c>
    </row>
    <row r="659" spans="1:27" x14ac:dyDescent="0.25">
      <c r="A659" s="26">
        <v>636</v>
      </c>
      <c r="B659" s="26" t="s">
        <v>2488</v>
      </c>
      <c r="C659" s="26" t="s">
        <v>3246</v>
      </c>
      <c r="D659" s="26">
        <v>0.77612775599999995</v>
      </c>
      <c r="E659" s="26"/>
      <c r="F659" s="26" t="s">
        <v>4636</v>
      </c>
      <c r="G659" s="26" t="s">
        <v>4636</v>
      </c>
      <c r="H659" s="26"/>
      <c r="I659" s="26" t="s">
        <v>4635</v>
      </c>
      <c r="J659" s="26" t="s">
        <v>4635</v>
      </c>
      <c r="K659" s="26"/>
      <c r="L659" s="26"/>
      <c r="M659" s="26"/>
      <c r="N659" s="26"/>
      <c r="O659" s="26"/>
      <c r="P659" s="26"/>
      <c r="Q659" s="26"/>
      <c r="R659" s="26">
        <v>1</v>
      </c>
      <c r="S659" s="26"/>
      <c r="T659" s="26"/>
      <c r="U659" s="26"/>
      <c r="V659" s="26"/>
      <c r="W659" s="26"/>
      <c r="X659" s="26"/>
      <c r="Y659" s="26">
        <v>1</v>
      </c>
      <c r="Z659" s="26">
        <v>1</v>
      </c>
      <c r="AA659" s="26">
        <v>2</v>
      </c>
    </row>
    <row r="660" spans="1:27" x14ac:dyDescent="0.25">
      <c r="A660" s="26">
        <v>637</v>
      </c>
      <c r="B660" s="26" t="s">
        <v>2497</v>
      </c>
      <c r="C660" s="26" t="s">
        <v>175</v>
      </c>
      <c r="D660" s="26">
        <v>0.84053033600000004</v>
      </c>
      <c r="E660" s="26"/>
      <c r="F660" s="26"/>
      <c r="G660" s="26" t="s">
        <v>4636</v>
      </c>
      <c r="H660" s="26"/>
      <c r="I660" s="26" t="s">
        <v>4635</v>
      </c>
      <c r="J660" s="26" t="s">
        <v>4635</v>
      </c>
      <c r="K660" s="26"/>
      <c r="L660" s="26"/>
      <c r="M660" s="26"/>
      <c r="N660" s="26"/>
      <c r="O660" s="26"/>
      <c r="P660" s="26"/>
      <c r="Q660" s="26">
        <v>1</v>
      </c>
      <c r="R660" s="26"/>
      <c r="S660" s="26"/>
      <c r="T660" s="26"/>
      <c r="U660" s="26"/>
      <c r="V660" s="26">
        <v>1</v>
      </c>
      <c r="W660" s="26"/>
      <c r="X660" s="26"/>
      <c r="Y660" s="26"/>
      <c r="Z660" s="26">
        <v>1</v>
      </c>
      <c r="AA660" s="26">
        <v>2</v>
      </c>
    </row>
    <row r="661" spans="1:27" x14ac:dyDescent="0.25">
      <c r="A661" s="26">
        <v>638</v>
      </c>
      <c r="B661" s="26" t="s">
        <v>2499</v>
      </c>
      <c r="C661" s="26" t="s">
        <v>2475</v>
      </c>
      <c r="D661" s="26">
        <v>0.79863548299999998</v>
      </c>
      <c r="E661" s="26"/>
      <c r="F661" s="26"/>
      <c r="G661" s="26"/>
      <c r="H661" s="26"/>
      <c r="I661" s="26" t="s">
        <v>4635</v>
      </c>
      <c r="J661" s="26" t="s">
        <v>4635</v>
      </c>
      <c r="K661" s="26"/>
      <c r="L661" s="26"/>
      <c r="M661" s="26"/>
      <c r="N661" s="26"/>
      <c r="O661" s="26"/>
      <c r="P661" s="26"/>
      <c r="Q661" s="26"/>
      <c r="R661" s="26"/>
      <c r="S661" s="26"/>
      <c r="T661" s="26"/>
      <c r="U661" s="26"/>
      <c r="V661" s="26"/>
      <c r="W661" s="26"/>
      <c r="X661" s="26"/>
      <c r="Y661" s="26"/>
      <c r="Z661" s="26">
        <v>1</v>
      </c>
      <c r="AA661" s="26">
        <v>0</v>
      </c>
    </row>
    <row r="662" spans="1:27" x14ac:dyDescent="0.25">
      <c r="A662" s="26">
        <v>639</v>
      </c>
      <c r="B662" s="26" t="s">
        <v>2503</v>
      </c>
      <c r="C662" s="26" t="s">
        <v>2477</v>
      </c>
      <c r="D662" s="26">
        <v>0.82670944899999999</v>
      </c>
      <c r="E662" s="26"/>
      <c r="F662" s="26"/>
      <c r="G662" s="26"/>
      <c r="H662" s="26"/>
      <c r="I662" s="26" t="s">
        <v>4635</v>
      </c>
      <c r="J662" s="26" t="s">
        <v>4635</v>
      </c>
      <c r="K662" s="26"/>
      <c r="L662" s="26"/>
      <c r="M662" s="26"/>
      <c r="N662" s="26"/>
      <c r="O662" s="26"/>
      <c r="P662" s="26"/>
      <c r="Q662" s="26">
        <v>1</v>
      </c>
      <c r="R662" s="26"/>
      <c r="S662" s="26">
        <v>1</v>
      </c>
      <c r="T662" s="26">
        <v>1</v>
      </c>
      <c r="U662" s="26"/>
      <c r="V662" s="26">
        <v>1</v>
      </c>
      <c r="W662" s="26">
        <v>1</v>
      </c>
      <c r="X662" s="26"/>
      <c r="Y662" s="26"/>
      <c r="Z662" s="26">
        <v>1</v>
      </c>
      <c r="AA662" s="26">
        <v>5</v>
      </c>
    </row>
    <row r="663" spans="1:27" x14ac:dyDescent="0.25">
      <c r="A663" s="26">
        <v>640</v>
      </c>
      <c r="B663" s="26" t="s">
        <v>2507</v>
      </c>
      <c r="C663" s="26" t="s">
        <v>2479</v>
      </c>
      <c r="D663" s="26">
        <v>0.38468202899999998</v>
      </c>
      <c r="E663" s="26"/>
      <c r="F663" s="26"/>
      <c r="G663" s="26"/>
      <c r="H663" s="26"/>
      <c r="I663" s="26" t="s">
        <v>4635</v>
      </c>
      <c r="J663" s="26" t="s">
        <v>4635</v>
      </c>
      <c r="K663" s="26"/>
      <c r="L663" s="26"/>
      <c r="M663" s="26"/>
      <c r="N663" s="26"/>
      <c r="O663" s="26"/>
      <c r="P663" s="26"/>
      <c r="Q663" s="26"/>
      <c r="R663" s="26"/>
      <c r="S663" s="26"/>
      <c r="T663" s="26"/>
      <c r="U663" s="26"/>
      <c r="V663" s="26"/>
      <c r="W663" s="26"/>
      <c r="X663" s="26"/>
      <c r="Y663" s="26"/>
      <c r="Z663" s="26">
        <v>1</v>
      </c>
      <c r="AA663" s="26">
        <v>0</v>
      </c>
    </row>
    <row r="664" spans="1:27" x14ac:dyDescent="0.25">
      <c r="A664" s="26">
        <v>641</v>
      </c>
      <c r="B664" s="26" t="s">
        <v>2509</v>
      </c>
      <c r="C664" s="26" t="s">
        <v>204</v>
      </c>
      <c r="D664" s="26">
        <v>0.76360702499999999</v>
      </c>
      <c r="E664" s="26"/>
      <c r="F664" s="26"/>
      <c r="G664" s="26"/>
      <c r="H664" s="26"/>
      <c r="I664" s="26" t="s">
        <v>4635</v>
      </c>
      <c r="J664" s="26" t="s">
        <v>4635</v>
      </c>
      <c r="K664" s="26"/>
      <c r="L664" s="26"/>
      <c r="M664" s="26">
        <v>1</v>
      </c>
      <c r="N664" s="26"/>
      <c r="O664" s="26"/>
      <c r="P664" s="26"/>
      <c r="Q664" s="26"/>
      <c r="R664" s="26"/>
      <c r="S664" s="26"/>
      <c r="T664" s="26"/>
      <c r="U664" s="26"/>
      <c r="V664" s="26"/>
      <c r="W664" s="26"/>
      <c r="X664" s="26"/>
      <c r="Y664" s="26">
        <v>1</v>
      </c>
      <c r="Z664" s="26">
        <v>1</v>
      </c>
      <c r="AA664" s="26">
        <v>2</v>
      </c>
    </row>
    <row r="665" spans="1:27" x14ac:dyDescent="0.25">
      <c r="A665" s="43">
        <v>642</v>
      </c>
      <c r="B665" s="43" t="s">
        <v>200</v>
      </c>
      <c r="C665" s="26" t="s">
        <v>2483</v>
      </c>
      <c r="D665" s="43">
        <v>0.84320110100000001</v>
      </c>
      <c r="E665" s="43">
        <v>0.75</v>
      </c>
      <c r="F665" s="43" t="s">
        <v>4636</v>
      </c>
      <c r="G665" s="43"/>
      <c r="H665" s="43"/>
      <c r="I665" s="43" t="s">
        <v>4635</v>
      </c>
      <c r="J665" s="43" t="s">
        <v>4635</v>
      </c>
      <c r="K665" s="43"/>
      <c r="L665" s="43">
        <v>1</v>
      </c>
      <c r="M665" s="43">
        <v>1</v>
      </c>
      <c r="N665" s="43">
        <v>1</v>
      </c>
      <c r="O665" s="43"/>
      <c r="P665" s="43">
        <v>1</v>
      </c>
      <c r="Q665" s="43"/>
      <c r="R665" s="43"/>
      <c r="S665" s="43">
        <v>1</v>
      </c>
      <c r="T665" s="43">
        <v>1</v>
      </c>
      <c r="U665" s="43">
        <v>1</v>
      </c>
      <c r="V665" s="43"/>
      <c r="W665" s="43">
        <v>1</v>
      </c>
      <c r="X665" s="43">
        <v>1</v>
      </c>
      <c r="Y665" s="43">
        <v>1</v>
      </c>
      <c r="Z665" s="43">
        <v>1</v>
      </c>
      <c r="AA665" s="43">
        <v>10</v>
      </c>
    </row>
    <row r="666" spans="1:27" x14ac:dyDescent="0.25">
      <c r="A666" s="26">
        <v>643</v>
      </c>
      <c r="B666" s="26" t="s">
        <v>2513</v>
      </c>
      <c r="C666" s="26" t="s">
        <v>3247</v>
      </c>
      <c r="D666" s="26">
        <v>0.76834201800000002</v>
      </c>
      <c r="E666" s="26"/>
      <c r="F666" s="26" t="s">
        <v>4636</v>
      </c>
      <c r="G666" s="26"/>
      <c r="H666" s="26"/>
      <c r="I666" s="26" t="s">
        <v>4635</v>
      </c>
      <c r="J666" s="26" t="s">
        <v>4635</v>
      </c>
      <c r="K666" s="26"/>
      <c r="L666" s="26"/>
      <c r="M666" s="26"/>
      <c r="N666" s="26"/>
      <c r="O666" s="26"/>
      <c r="P666" s="26"/>
      <c r="Q666" s="26"/>
      <c r="R666" s="26"/>
      <c r="S666" s="26"/>
      <c r="T666" s="26"/>
      <c r="U666" s="26"/>
      <c r="V666" s="26"/>
      <c r="W666" s="26"/>
      <c r="X666" s="26"/>
      <c r="Y666" s="26"/>
      <c r="Z666" s="26">
        <v>1</v>
      </c>
      <c r="AA666" s="26">
        <v>0</v>
      </c>
    </row>
    <row r="667" spans="1:27" x14ac:dyDescent="0.25">
      <c r="A667" s="43">
        <v>644</v>
      </c>
      <c r="B667" s="43" t="s">
        <v>205</v>
      </c>
      <c r="C667" s="26" t="s">
        <v>3248</v>
      </c>
      <c r="D667" s="43">
        <v>0.83042776600000001</v>
      </c>
      <c r="E667" s="43">
        <v>0.75</v>
      </c>
      <c r="F667" s="43"/>
      <c r="G667" s="43" t="s">
        <v>4636</v>
      </c>
      <c r="H667" s="43"/>
      <c r="I667" s="43" t="s">
        <v>4635</v>
      </c>
      <c r="J667" s="43" t="s">
        <v>4635</v>
      </c>
      <c r="K667" s="43"/>
      <c r="L667" s="43"/>
      <c r="M667" s="43">
        <v>1</v>
      </c>
      <c r="N667" s="43"/>
      <c r="O667" s="43"/>
      <c r="P667" s="43"/>
      <c r="Q667" s="43"/>
      <c r="R667" s="43"/>
      <c r="S667" s="43"/>
      <c r="T667" s="43">
        <v>1</v>
      </c>
      <c r="U667" s="43"/>
      <c r="V667" s="43">
        <v>1</v>
      </c>
      <c r="W667" s="43">
        <v>1</v>
      </c>
      <c r="X667" s="43">
        <v>1</v>
      </c>
      <c r="Y667" s="43">
        <v>1</v>
      </c>
      <c r="Z667" s="43">
        <v>1</v>
      </c>
      <c r="AA667" s="43">
        <v>6</v>
      </c>
    </row>
    <row r="668" spans="1:27" x14ac:dyDescent="0.25">
      <c r="A668" s="26">
        <v>645</v>
      </c>
      <c r="B668" s="26" t="s">
        <v>2516</v>
      </c>
      <c r="C668" s="26" t="s">
        <v>3249</v>
      </c>
      <c r="D668" s="26">
        <v>0.868816853</v>
      </c>
      <c r="E668" s="26"/>
      <c r="F668" s="26"/>
      <c r="G668" s="26"/>
      <c r="H668" s="26"/>
      <c r="I668" s="26" t="s">
        <v>4635</v>
      </c>
      <c r="J668" s="26" t="s">
        <v>4635</v>
      </c>
      <c r="K668" s="26"/>
      <c r="L668" s="26"/>
      <c r="M668" s="26"/>
      <c r="N668" s="26">
        <v>1</v>
      </c>
      <c r="O668" s="26"/>
      <c r="P668" s="26"/>
      <c r="Q668" s="26"/>
      <c r="R668" s="26"/>
      <c r="S668" s="26"/>
      <c r="T668" s="26"/>
      <c r="U668" s="26"/>
      <c r="V668" s="26"/>
      <c r="W668" s="26"/>
      <c r="X668" s="26"/>
      <c r="Y668" s="26"/>
      <c r="Z668" s="26">
        <v>1</v>
      </c>
      <c r="AA668" s="26">
        <v>1</v>
      </c>
    </row>
    <row r="669" spans="1:27" x14ac:dyDescent="0.25">
      <c r="A669" s="26">
        <v>646</v>
      </c>
      <c r="B669" s="26" t="s">
        <v>2518</v>
      </c>
      <c r="C669" s="26" t="s">
        <v>3250</v>
      </c>
      <c r="D669" s="26">
        <v>0.81556987800000003</v>
      </c>
      <c r="E669" s="26"/>
      <c r="F669" s="26"/>
      <c r="G669" s="26"/>
      <c r="H669" s="26"/>
      <c r="I669" s="26" t="s">
        <v>4635</v>
      </c>
      <c r="J669" s="26" t="s">
        <v>4635</v>
      </c>
      <c r="K669" s="26"/>
      <c r="L669" s="26"/>
      <c r="M669" s="26"/>
      <c r="N669" s="26"/>
      <c r="O669" s="26"/>
      <c r="P669" s="26"/>
      <c r="Q669" s="26"/>
      <c r="R669" s="26"/>
      <c r="S669" s="26"/>
      <c r="T669" s="26"/>
      <c r="U669" s="26"/>
      <c r="V669" s="26"/>
      <c r="W669" s="26"/>
      <c r="X669" s="26"/>
      <c r="Y669" s="26"/>
      <c r="Z669" s="26">
        <v>1</v>
      </c>
      <c r="AA669" s="26">
        <v>0</v>
      </c>
    </row>
    <row r="670" spans="1:27" x14ac:dyDescent="0.25">
      <c r="A670" s="26">
        <v>647</v>
      </c>
      <c r="B670" s="26" t="s">
        <v>2520</v>
      </c>
      <c r="C670" s="26" t="s">
        <v>2507</v>
      </c>
      <c r="D670" s="26">
        <v>0.81084567299999999</v>
      </c>
      <c r="E670" s="26"/>
      <c r="F670" s="26" t="s">
        <v>4636</v>
      </c>
      <c r="G670" s="26"/>
      <c r="H670" s="26"/>
      <c r="I670" s="26" t="s">
        <v>4635</v>
      </c>
      <c r="J670" s="26" t="s">
        <v>4635</v>
      </c>
      <c r="K670" s="26"/>
      <c r="L670" s="26"/>
      <c r="M670" s="26">
        <v>1</v>
      </c>
      <c r="N670" s="26">
        <v>1</v>
      </c>
      <c r="O670" s="26"/>
      <c r="P670" s="26"/>
      <c r="Q670" s="26"/>
      <c r="R670" s="26"/>
      <c r="S670" s="26"/>
      <c r="T670" s="26"/>
      <c r="U670" s="26"/>
      <c r="V670" s="26"/>
      <c r="W670" s="26"/>
      <c r="X670" s="26"/>
      <c r="Y670" s="26">
        <v>1</v>
      </c>
      <c r="Z670" s="26">
        <v>1</v>
      </c>
      <c r="AA670" s="26">
        <v>3</v>
      </c>
    </row>
    <row r="671" spans="1:27" x14ac:dyDescent="0.25">
      <c r="A671" s="26">
        <v>648</v>
      </c>
      <c r="B671" s="26" t="s">
        <v>2522</v>
      </c>
      <c r="C671" s="26" t="s">
        <v>3251</v>
      </c>
      <c r="D671" s="26">
        <v>0.79655057200000001</v>
      </c>
      <c r="E671" s="26"/>
      <c r="F671" s="26"/>
      <c r="G671" s="26"/>
      <c r="H671" s="26"/>
      <c r="I671" s="26" t="s">
        <v>4635</v>
      </c>
      <c r="J671" s="26" t="s">
        <v>4635</v>
      </c>
      <c r="K671" s="26"/>
      <c r="L671" s="26"/>
      <c r="M671" s="26"/>
      <c r="N671" s="26"/>
      <c r="O671" s="26"/>
      <c r="P671" s="26"/>
      <c r="Q671" s="26"/>
      <c r="R671" s="26"/>
      <c r="S671" s="26"/>
      <c r="T671" s="26"/>
      <c r="U671" s="26"/>
      <c r="V671" s="26"/>
      <c r="W671" s="26"/>
      <c r="X671" s="26"/>
      <c r="Y671" s="26"/>
      <c r="Z671" s="26">
        <v>1</v>
      </c>
      <c r="AA671" s="26">
        <v>0</v>
      </c>
    </row>
    <row r="672" spans="1:27" x14ac:dyDescent="0.25">
      <c r="A672" s="26">
        <v>649</v>
      </c>
      <c r="B672" s="26" t="s">
        <v>2528</v>
      </c>
      <c r="C672" s="26" t="s">
        <v>200</v>
      </c>
      <c r="D672" s="26">
        <v>0.80028766399999995</v>
      </c>
      <c r="E672" s="26"/>
      <c r="F672" s="26" t="s">
        <v>4636</v>
      </c>
      <c r="G672" s="26" t="s">
        <v>4636</v>
      </c>
      <c r="H672" s="26"/>
      <c r="I672" s="26" t="s">
        <v>4635</v>
      </c>
      <c r="J672" s="26" t="s">
        <v>4635</v>
      </c>
      <c r="K672" s="26"/>
      <c r="L672" s="26"/>
      <c r="M672" s="26">
        <v>1</v>
      </c>
      <c r="N672" s="26"/>
      <c r="O672" s="26">
        <v>1</v>
      </c>
      <c r="P672" s="26"/>
      <c r="Q672" s="26"/>
      <c r="R672" s="26">
        <v>1</v>
      </c>
      <c r="S672" s="26"/>
      <c r="T672" s="26">
        <v>1</v>
      </c>
      <c r="U672" s="26">
        <v>1</v>
      </c>
      <c r="V672" s="26"/>
      <c r="W672" s="26"/>
      <c r="X672" s="26">
        <v>1</v>
      </c>
      <c r="Y672" s="26">
        <v>1</v>
      </c>
      <c r="Z672" s="26">
        <v>1</v>
      </c>
      <c r="AA672" s="26">
        <v>7</v>
      </c>
    </row>
    <row r="673" spans="1:27" x14ac:dyDescent="0.25">
      <c r="A673" s="26">
        <v>650</v>
      </c>
      <c r="B673" s="26" t="s">
        <v>2530</v>
      </c>
      <c r="C673" s="26" t="s">
        <v>2513</v>
      </c>
      <c r="D673" s="26">
        <v>0.76465201400000005</v>
      </c>
      <c r="E673" s="26"/>
      <c r="F673" s="26"/>
      <c r="G673" s="26"/>
      <c r="H673" s="26"/>
      <c r="I673" s="26" t="s">
        <v>4635</v>
      </c>
      <c r="J673" s="26" t="s">
        <v>4635</v>
      </c>
      <c r="K673" s="26"/>
      <c r="L673" s="26"/>
      <c r="M673" s="26"/>
      <c r="N673" s="26"/>
      <c r="O673" s="26"/>
      <c r="P673" s="26"/>
      <c r="Q673" s="26"/>
      <c r="R673" s="26"/>
      <c r="S673" s="26"/>
      <c r="T673" s="26"/>
      <c r="U673" s="26"/>
      <c r="V673" s="26"/>
      <c r="W673" s="26"/>
      <c r="X673" s="26"/>
      <c r="Y673" s="26"/>
      <c r="Z673" s="26">
        <v>1</v>
      </c>
      <c r="AA673" s="26">
        <v>0</v>
      </c>
    </row>
    <row r="674" spans="1:27" x14ac:dyDescent="0.25">
      <c r="A674" s="26">
        <v>651</v>
      </c>
      <c r="B674" s="26" t="s">
        <v>2534</v>
      </c>
      <c r="C674" s="26" t="s">
        <v>205</v>
      </c>
      <c r="D674" s="26">
        <v>0.66504937399999997</v>
      </c>
      <c r="E674" s="26"/>
      <c r="F674" s="26"/>
      <c r="G674" s="26"/>
      <c r="H674" s="26"/>
      <c r="I674" s="26" t="s">
        <v>4635</v>
      </c>
      <c r="J674" s="26" t="s">
        <v>4635</v>
      </c>
      <c r="K674" s="26"/>
      <c r="L674" s="26"/>
      <c r="M674" s="26"/>
      <c r="N674" s="26"/>
      <c r="O674" s="26"/>
      <c r="P674" s="26"/>
      <c r="Q674" s="26"/>
      <c r="R674" s="26"/>
      <c r="S674" s="26"/>
      <c r="T674" s="26"/>
      <c r="U674" s="26"/>
      <c r="V674" s="26"/>
      <c r="W674" s="26"/>
      <c r="X674" s="26"/>
      <c r="Y674" s="26">
        <v>1</v>
      </c>
      <c r="Z674" s="26">
        <v>1</v>
      </c>
      <c r="AA674" s="26">
        <v>1</v>
      </c>
    </row>
    <row r="675" spans="1:27" x14ac:dyDescent="0.25">
      <c r="A675" s="26">
        <v>652</v>
      </c>
      <c r="B675" s="26" t="s">
        <v>2536</v>
      </c>
      <c r="C675" s="26" t="s">
        <v>3252</v>
      </c>
      <c r="D675" s="26">
        <v>0.85211932700000004</v>
      </c>
      <c r="E675" s="26"/>
      <c r="F675" s="26" t="s">
        <v>4636</v>
      </c>
      <c r="G675" s="26"/>
      <c r="H675" s="26"/>
      <c r="I675" s="26" t="s">
        <v>4635</v>
      </c>
      <c r="J675" s="26" t="s">
        <v>4635</v>
      </c>
      <c r="K675" s="26"/>
      <c r="L675" s="26"/>
      <c r="M675" s="26"/>
      <c r="N675" s="26"/>
      <c r="O675" s="26"/>
      <c r="P675" s="26"/>
      <c r="Q675" s="26"/>
      <c r="R675" s="26"/>
      <c r="S675" s="26"/>
      <c r="T675" s="26">
        <v>1</v>
      </c>
      <c r="U675" s="26"/>
      <c r="V675" s="26"/>
      <c r="W675" s="26"/>
      <c r="X675" s="26"/>
      <c r="Y675" s="26"/>
      <c r="Z675" s="26">
        <v>1</v>
      </c>
      <c r="AA675" s="26">
        <v>1</v>
      </c>
    </row>
    <row r="676" spans="1:27" x14ac:dyDescent="0.25">
      <c r="A676" s="26">
        <v>653</v>
      </c>
      <c r="B676" s="26" t="s">
        <v>2538</v>
      </c>
      <c r="C676" s="26" t="s">
        <v>2520</v>
      </c>
      <c r="D676" s="26">
        <v>0.83189785500000002</v>
      </c>
      <c r="E676" s="26"/>
      <c r="F676" s="26"/>
      <c r="G676" s="26"/>
      <c r="H676" s="26"/>
      <c r="I676" s="26" t="s">
        <v>4635</v>
      </c>
      <c r="J676" s="26" t="s">
        <v>4635</v>
      </c>
      <c r="K676" s="26"/>
      <c r="L676" s="26"/>
      <c r="M676" s="26"/>
      <c r="N676" s="26"/>
      <c r="O676" s="26"/>
      <c r="P676" s="26"/>
      <c r="Q676" s="26"/>
      <c r="R676" s="26"/>
      <c r="S676" s="26">
        <v>1</v>
      </c>
      <c r="T676" s="26"/>
      <c r="U676" s="26"/>
      <c r="V676" s="26"/>
      <c r="W676" s="26"/>
      <c r="X676" s="26"/>
      <c r="Y676" s="26"/>
      <c r="Z676" s="26">
        <v>1</v>
      </c>
      <c r="AA676" s="26">
        <v>1</v>
      </c>
    </row>
    <row r="677" spans="1:27" x14ac:dyDescent="0.25">
      <c r="A677" s="26">
        <v>654</v>
      </c>
      <c r="B677" s="26" t="s">
        <v>2540</v>
      </c>
      <c r="C677" s="26" t="s">
        <v>3253</v>
      </c>
      <c r="D677" s="26">
        <v>0.75542128099999994</v>
      </c>
      <c r="E677" s="26"/>
      <c r="F677" s="26"/>
      <c r="G677" s="26"/>
      <c r="H677" s="26"/>
      <c r="I677" s="26" t="s">
        <v>4635</v>
      </c>
      <c r="J677" s="26" t="s">
        <v>4635</v>
      </c>
      <c r="K677" s="26"/>
      <c r="L677" s="26"/>
      <c r="M677" s="26"/>
      <c r="N677" s="26"/>
      <c r="O677" s="26"/>
      <c r="P677" s="26"/>
      <c r="Q677" s="26"/>
      <c r="R677" s="26"/>
      <c r="S677" s="26">
        <v>1</v>
      </c>
      <c r="T677" s="26"/>
      <c r="U677" s="26"/>
      <c r="V677" s="26">
        <v>1</v>
      </c>
      <c r="W677" s="26"/>
      <c r="X677" s="26"/>
      <c r="Y677" s="26"/>
      <c r="Z677" s="26">
        <v>1</v>
      </c>
      <c r="AA677" s="26">
        <v>2</v>
      </c>
    </row>
    <row r="678" spans="1:27" x14ac:dyDescent="0.25">
      <c r="A678" s="43">
        <v>655</v>
      </c>
      <c r="B678" s="43" t="s">
        <v>222</v>
      </c>
      <c r="C678" s="26" t="s">
        <v>3254</v>
      </c>
      <c r="D678" s="43">
        <v>0.81227546900000003</v>
      </c>
      <c r="E678" s="43">
        <v>0.75</v>
      </c>
      <c r="F678" s="43" t="s">
        <v>4636</v>
      </c>
      <c r="G678" s="43" t="s">
        <v>4636</v>
      </c>
      <c r="H678" s="43"/>
      <c r="I678" s="43" t="s">
        <v>4635</v>
      </c>
      <c r="J678" s="43" t="s">
        <v>4635</v>
      </c>
      <c r="K678" s="43"/>
      <c r="L678" s="43"/>
      <c r="M678" s="43">
        <v>1</v>
      </c>
      <c r="N678" s="43">
        <v>1</v>
      </c>
      <c r="O678" s="43"/>
      <c r="P678" s="43"/>
      <c r="Q678" s="43"/>
      <c r="R678" s="43">
        <v>1</v>
      </c>
      <c r="S678" s="43"/>
      <c r="T678" s="43">
        <v>1</v>
      </c>
      <c r="U678" s="43"/>
      <c r="V678" s="43"/>
      <c r="W678" s="43"/>
      <c r="X678" s="43">
        <v>1</v>
      </c>
      <c r="Y678" s="43"/>
      <c r="Z678" s="43">
        <v>1</v>
      </c>
      <c r="AA678" s="43">
        <v>5</v>
      </c>
    </row>
    <row r="679" spans="1:27" x14ac:dyDescent="0.25">
      <c r="A679" s="26">
        <v>656</v>
      </c>
      <c r="B679" s="26" t="s">
        <v>2543</v>
      </c>
      <c r="C679" s="26" t="s">
        <v>2530</v>
      </c>
      <c r="D679" s="26">
        <v>0.78626358500000004</v>
      </c>
      <c r="E679" s="26"/>
      <c r="F679" s="26" t="s">
        <v>4636</v>
      </c>
      <c r="G679" s="26"/>
      <c r="H679" s="26"/>
      <c r="I679" s="26" t="s">
        <v>4635</v>
      </c>
      <c r="J679" s="26" t="s">
        <v>4635</v>
      </c>
      <c r="K679" s="26"/>
      <c r="L679" s="26"/>
      <c r="M679" s="26"/>
      <c r="N679" s="26"/>
      <c r="O679" s="26"/>
      <c r="P679" s="26"/>
      <c r="Q679" s="26">
        <v>1</v>
      </c>
      <c r="R679" s="26"/>
      <c r="S679" s="26"/>
      <c r="T679" s="26"/>
      <c r="U679" s="26"/>
      <c r="V679" s="26"/>
      <c r="W679" s="26"/>
      <c r="X679" s="26"/>
      <c r="Y679" s="26">
        <v>1</v>
      </c>
      <c r="Z679" s="26">
        <v>1</v>
      </c>
      <c r="AA679" s="26">
        <v>2</v>
      </c>
    </row>
    <row r="680" spans="1:27" x14ac:dyDescent="0.25">
      <c r="A680" s="42">
        <v>657</v>
      </c>
      <c r="B680" s="42" t="s">
        <v>173</v>
      </c>
      <c r="C680" s="26" t="s">
        <v>3255</v>
      </c>
      <c r="D680" s="42">
        <v>0.88873940699999998</v>
      </c>
      <c r="E680" s="42">
        <v>1</v>
      </c>
      <c r="F680" s="42" t="s">
        <v>4636</v>
      </c>
      <c r="G680" s="42" t="s">
        <v>4636</v>
      </c>
      <c r="H680" s="42"/>
      <c r="I680" s="42" t="s">
        <v>4635</v>
      </c>
      <c r="J680" s="42" t="s">
        <v>4635</v>
      </c>
      <c r="K680" s="42"/>
      <c r="L680" s="42"/>
      <c r="M680" s="42"/>
      <c r="N680" s="42"/>
      <c r="O680" s="42"/>
      <c r="P680" s="42"/>
      <c r="Q680" s="42"/>
      <c r="R680" s="42"/>
      <c r="S680" s="42">
        <v>1</v>
      </c>
      <c r="T680" s="42"/>
      <c r="U680" s="42"/>
      <c r="V680" s="42">
        <v>1</v>
      </c>
      <c r="W680" s="42">
        <v>1</v>
      </c>
      <c r="X680" s="42">
        <v>1</v>
      </c>
      <c r="Y680" s="42">
        <v>1</v>
      </c>
      <c r="Z680" s="42">
        <v>1</v>
      </c>
      <c r="AA680" s="42">
        <v>5</v>
      </c>
    </row>
    <row r="681" spans="1:27" x14ac:dyDescent="0.25">
      <c r="A681" s="26">
        <v>658</v>
      </c>
      <c r="B681" s="26" t="s">
        <v>211</v>
      </c>
      <c r="C681" s="26" t="s">
        <v>2536</v>
      </c>
      <c r="D681" s="26">
        <v>0.82592838999999996</v>
      </c>
      <c r="E681" s="26">
        <v>0.75</v>
      </c>
      <c r="F681" s="26" t="s">
        <v>4636</v>
      </c>
      <c r="G681" s="26" t="s">
        <v>4636</v>
      </c>
      <c r="H681" s="26" t="s">
        <v>4636</v>
      </c>
      <c r="I681" s="26" t="s">
        <v>4645</v>
      </c>
      <c r="J681" s="26" t="s">
        <v>4647</v>
      </c>
      <c r="K681" s="26"/>
      <c r="L681" s="26"/>
      <c r="M681" s="26"/>
      <c r="N681" s="26"/>
      <c r="O681" s="26"/>
      <c r="P681" s="26"/>
      <c r="Q681" s="26"/>
      <c r="R681" s="26"/>
      <c r="S681" s="26"/>
      <c r="T681" s="26"/>
      <c r="U681" s="26"/>
      <c r="V681" s="26"/>
      <c r="W681" s="26"/>
      <c r="X681" s="26"/>
      <c r="Y681" s="26"/>
      <c r="Z681" s="26">
        <v>1</v>
      </c>
      <c r="AA681" s="26">
        <v>1</v>
      </c>
    </row>
    <row r="682" spans="1:27" x14ac:dyDescent="0.25">
      <c r="A682" s="43">
        <v>659</v>
      </c>
      <c r="B682" s="43" t="s">
        <v>269</v>
      </c>
      <c r="C682" s="26" t="s">
        <v>2538</v>
      </c>
      <c r="D682" s="43">
        <v>0.77373897999999997</v>
      </c>
      <c r="E682" s="43">
        <v>0.75</v>
      </c>
      <c r="F682" s="43"/>
      <c r="G682" s="43" t="s">
        <v>4636</v>
      </c>
      <c r="H682" s="43"/>
      <c r="I682" s="43" t="s">
        <v>4635</v>
      </c>
      <c r="J682" s="43" t="s">
        <v>4635</v>
      </c>
      <c r="K682" s="43"/>
      <c r="L682" s="43"/>
      <c r="M682" s="43"/>
      <c r="N682" s="43"/>
      <c r="O682" s="43">
        <v>1</v>
      </c>
      <c r="P682" s="43"/>
      <c r="Q682" s="43"/>
      <c r="R682" s="43"/>
      <c r="S682" s="43"/>
      <c r="T682" s="43">
        <v>1</v>
      </c>
      <c r="U682" s="43"/>
      <c r="V682" s="43"/>
      <c r="W682" s="43"/>
      <c r="X682" s="43"/>
      <c r="Y682" s="43"/>
      <c r="Z682" s="43">
        <v>1</v>
      </c>
      <c r="AA682" s="43">
        <v>2</v>
      </c>
    </row>
    <row r="683" spans="1:27" x14ac:dyDescent="0.25">
      <c r="A683" s="43">
        <v>660</v>
      </c>
      <c r="B683" s="43" t="s">
        <v>183</v>
      </c>
      <c r="C683" s="26" t="s">
        <v>2540</v>
      </c>
      <c r="D683" s="43">
        <v>0.87400305300000003</v>
      </c>
      <c r="E683" s="43">
        <v>0.75</v>
      </c>
      <c r="F683" s="43" t="s">
        <v>4636</v>
      </c>
      <c r="G683" s="43" t="s">
        <v>4636</v>
      </c>
      <c r="H683" s="43"/>
      <c r="I683" s="43" t="s">
        <v>4635</v>
      </c>
      <c r="J683" s="43" t="s">
        <v>4635</v>
      </c>
      <c r="K683" s="43"/>
      <c r="L683" s="43"/>
      <c r="M683" s="43"/>
      <c r="N683" s="43"/>
      <c r="O683" s="43"/>
      <c r="P683" s="43"/>
      <c r="Q683" s="43"/>
      <c r="R683" s="43"/>
      <c r="S683" s="43"/>
      <c r="T683" s="43"/>
      <c r="U683" s="43"/>
      <c r="V683" s="43"/>
      <c r="W683" s="43"/>
      <c r="X683" s="43"/>
      <c r="Y683" s="43">
        <v>1</v>
      </c>
      <c r="Z683" s="43">
        <v>1</v>
      </c>
      <c r="AA683" s="43">
        <v>1</v>
      </c>
    </row>
    <row r="684" spans="1:27" x14ac:dyDescent="0.25">
      <c r="A684" s="26">
        <v>661</v>
      </c>
      <c r="B684" s="26" t="s">
        <v>2558</v>
      </c>
      <c r="C684" s="26" t="s">
        <v>222</v>
      </c>
      <c r="D684" s="26">
        <v>0.74821353000000002</v>
      </c>
      <c r="E684" s="26"/>
      <c r="F684" s="26"/>
      <c r="G684" s="26"/>
      <c r="H684" s="26"/>
      <c r="I684" s="26" t="s">
        <v>4635</v>
      </c>
      <c r="J684" s="26" t="s">
        <v>4635</v>
      </c>
      <c r="K684" s="26"/>
      <c r="L684" s="26"/>
      <c r="M684" s="26"/>
      <c r="N684" s="26"/>
      <c r="O684" s="26"/>
      <c r="P684" s="26"/>
      <c r="Q684" s="26"/>
      <c r="R684" s="26"/>
      <c r="S684" s="26"/>
      <c r="T684" s="26"/>
      <c r="U684" s="26"/>
      <c r="V684" s="26"/>
      <c r="W684" s="26"/>
      <c r="X684" s="26"/>
      <c r="Y684" s="26">
        <v>1</v>
      </c>
      <c r="Z684" s="26">
        <v>1</v>
      </c>
      <c r="AA684" s="26">
        <v>1</v>
      </c>
    </row>
    <row r="685" spans="1:27" x14ac:dyDescent="0.25">
      <c r="A685" s="26">
        <v>662</v>
      </c>
      <c r="B685" s="26" t="s">
        <v>2563</v>
      </c>
      <c r="C685" s="26" t="s">
        <v>2543</v>
      </c>
      <c r="D685" s="26">
        <v>0.75994688300000002</v>
      </c>
      <c r="E685" s="26"/>
      <c r="F685" s="26"/>
      <c r="G685" s="26" t="s">
        <v>4636</v>
      </c>
      <c r="H685" s="26"/>
      <c r="I685" s="26" t="s">
        <v>4635</v>
      </c>
      <c r="J685" s="26" t="s">
        <v>4635</v>
      </c>
      <c r="K685" s="26"/>
      <c r="L685" s="26"/>
      <c r="M685" s="26"/>
      <c r="N685" s="26">
        <v>1</v>
      </c>
      <c r="O685" s="26"/>
      <c r="P685" s="26"/>
      <c r="Q685" s="26"/>
      <c r="R685" s="26"/>
      <c r="S685" s="26"/>
      <c r="T685" s="26"/>
      <c r="U685" s="26"/>
      <c r="V685" s="26">
        <v>1</v>
      </c>
      <c r="W685" s="26"/>
      <c r="X685" s="26"/>
      <c r="Y685" s="26"/>
      <c r="Z685" s="26">
        <v>1</v>
      </c>
      <c r="AA685" s="26">
        <v>2</v>
      </c>
    </row>
    <row r="686" spans="1:27" x14ac:dyDescent="0.25">
      <c r="A686" s="43">
        <v>663</v>
      </c>
      <c r="B686" s="43" t="s">
        <v>331</v>
      </c>
      <c r="C686" s="26" t="s">
        <v>3256</v>
      </c>
      <c r="D686" s="43">
        <v>0.67047059499999995</v>
      </c>
      <c r="E686" s="43">
        <v>0.75</v>
      </c>
      <c r="F686" s="43" t="s">
        <v>4636</v>
      </c>
      <c r="G686" s="43" t="s">
        <v>4636</v>
      </c>
      <c r="H686" s="43"/>
      <c r="I686" s="43" t="s">
        <v>4635</v>
      </c>
      <c r="J686" s="43" t="s">
        <v>4635</v>
      </c>
      <c r="K686" s="43"/>
      <c r="L686" s="43">
        <v>1</v>
      </c>
      <c r="M686" s="43">
        <v>1</v>
      </c>
      <c r="N686" s="43">
        <v>1</v>
      </c>
      <c r="O686" s="43">
        <v>1</v>
      </c>
      <c r="P686" s="43">
        <v>1</v>
      </c>
      <c r="Q686" s="43"/>
      <c r="R686" s="43"/>
      <c r="S686" s="43">
        <v>1</v>
      </c>
      <c r="T686" s="43">
        <v>1</v>
      </c>
      <c r="U686" s="43">
        <v>1</v>
      </c>
      <c r="V686" s="43"/>
      <c r="W686" s="43">
        <v>1</v>
      </c>
      <c r="X686" s="43">
        <v>1</v>
      </c>
      <c r="Y686" s="43"/>
      <c r="Z686" s="43">
        <v>1</v>
      </c>
      <c r="AA686" s="43">
        <v>10</v>
      </c>
    </row>
    <row r="687" spans="1:27" x14ac:dyDescent="0.25">
      <c r="A687" s="26">
        <v>664</v>
      </c>
      <c r="B687" s="26" t="s">
        <v>2567</v>
      </c>
      <c r="C687" s="26" t="s">
        <v>3257</v>
      </c>
      <c r="D687" s="26">
        <v>0.67266601299999995</v>
      </c>
      <c r="E687" s="26"/>
      <c r="F687" s="26"/>
      <c r="G687" s="26"/>
      <c r="H687" s="26"/>
      <c r="I687" s="26" t="s">
        <v>4635</v>
      </c>
      <c r="J687" s="26" t="s">
        <v>4635</v>
      </c>
      <c r="K687" s="26"/>
      <c r="L687" s="26"/>
      <c r="M687" s="26">
        <v>1</v>
      </c>
      <c r="N687" s="26">
        <v>1</v>
      </c>
      <c r="O687" s="26"/>
      <c r="P687" s="26">
        <v>1</v>
      </c>
      <c r="Q687" s="26"/>
      <c r="R687" s="26"/>
      <c r="S687" s="26"/>
      <c r="T687" s="26"/>
      <c r="U687" s="26"/>
      <c r="V687" s="26"/>
      <c r="W687" s="26">
        <v>1</v>
      </c>
      <c r="X687" s="26"/>
      <c r="Y687" s="26"/>
      <c r="Z687" s="26">
        <v>1</v>
      </c>
      <c r="AA687" s="26">
        <v>4</v>
      </c>
    </row>
    <row r="688" spans="1:27" x14ac:dyDescent="0.25">
      <c r="A688" s="26">
        <v>665</v>
      </c>
      <c r="B688" s="26" t="s">
        <v>2571</v>
      </c>
      <c r="C688" s="26" t="s">
        <v>269</v>
      </c>
      <c r="D688" s="26">
        <v>0.61791992200000001</v>
      </c>
      <c r="E688" s="26"/>
      <c r="F688" s="26"/>
      <c r="G688" s="26"/>
      <c r="H688" s="26"/>
      <c r="I688" s="26" t="s">
        <v>4635</v>
      </c>
      <c r="J688" s="26" t="s">
        <v>4635</v>
      </c>
      <c r="K688" s="26"/>
      <c r="L688" s="26"/>
      <c r="M688" s="26"/>
      <c r="N688" s="26"/>
      <c r="O688" s="26"/>
      <c r="P688" s="26"/>
      <c r="Q688" s="26"/>
      <c r="R688" s="26"/>
      <c r="S688" s="26"/>
      <c r="T688" s="26"/>
      <c r="U688" s="26"/>
      <c r="V688" s="26"/>
      <c r="W688" s="26"/>
      <c r="X688" s="26"/>
      <c r="Y688" s="26">
        <v>1</v>
      </c>
      <c r="Z688" s="26">
        <v>1</v>
      </c>
      <c r="AA688" s="26">
        <v>1</v>
      </c>
    </row>
    <row r="689" spans="1:27" x14ac:dyDescent="0.25">
      <c r="A689" s="26">
        <v>666</v>
      </c>
      <c r="B689" s="26" t="s">
        <v>2580</v>
      </c>
      <c r="C689" s="26" t="s">
        <v>3258</v>
      </c>
      <c r="D689" s="26">
        <v>0.78191709499999995</v>
      </c>
      <c r="E689" s="26"/>
      <c r="F689" s="26"/>
      <c r="G689" s="26"/>
      <c r="H689" s="26"/>
      <c r="I689" s="26" t="s">
        <v>4635</v>
      </c>
      <c r="J689" s="26" t="s">
        <v>4635</v>
      </c>
      <c r="K689" s="26"/>
      <c r="L689" s="26"/>
      <c r="M689" s="26"/>
      <c r="N689" s="26"/>
      <c r="O689" s="26"/>
      <c r="P689" s="26"/>
      <c r="Q689" s="26"/>
      <c r="R689" s="26"/>
      <c r="S689" s="26"/>
      <c r="T689" s="26"/>
      <c r="U689" s="26"/>
      <c r="V689" s="26">
        <v>1</v>
      </c>
      <c r="W689" s="26"/>
      <c r="X689" s="26"/>
      <c r="Y689" s="26"/>
      <c r="Z689" s="26">
        <v>1</v>
      </c>
      <c r="AA689" s="26">
        <v>1</v>
      </c>
    </row>
    <row r="690" spans="1:27" x14ac:dyDescent="0.25">
      <c r="A690" s="26">
        <v>667</v>
      </c>
      <c r="B690" s="26" t="s">
        <v>2581</v>
      </c>
      <c r="C690" s="26" t="s">
        <v>3259</v>
      </c>
      <c r="D690" s="26">
        <v>0.78252488399999998</v>
      </c>
      <c r="E690" s="26"/>
      <c r="F690" s="26"/>
      <c r="G690" s="26" t="s">
        <v>4636</v>
      </c>
      <c r="H690" s="26"/>
      <c r="I690" s="26" t="s">
        <v>4635</v>
      </c>
      <c r="J690" s="26" t="s">
        <v>4635</v>
      </c>
      <c r="K690" s="26"/>
      <c r="L690" s="26"/>
      <c r="M690" s="26"/>
      <c r="N690" s="26"/>
      <c r="O690" s="26"/>
      <c r="P690" s="26"/>
      <c r="Q690" s="26"/>
      <c r="R690" s="26"/>
      <c r="S690" s="26">
        <v>1</v>
      </c>
      <c r="T690" s="26"/>
      <c r="U690" s="26"/>
      <c r="V690" s="26"/>
      <c r="W690" s="26"/>
      <c r="X690" s="26"/>
      <c r="Y690" s="26"/>
      <c r="Z690" s="26">
        <v>1</v>
      </c>
      <c r="AA690" s="26">
        <v>1</v>
      </c>
    </row>
    <row r="691" spans="1:27" x14ac:dyDescent="0.25">
      <c r="A691" s="26">
        <v>668</v>
      </c>
      <c r="B691" s="26" t="s">
        <v>2583</v>
      </c>
      <c r="C691" s="26" t="s">
        <v>3260</v>
      </c>
      <c r="D691" s="26">
        <v>0.75436484800000003</v>
      </c>
      <c r="E691" s="26"/>
      <c r="F691" s="26" t="s">
        <v>4636</v>
      </c>
      <c r="G691" s="26"/>
      <c r="H691" s="26"/>
      <c r="I691" s="26" t="s">
        <v>4635</v>
      </c>
      <c r="J691" s="26" t="s">
        <v>4635</v>
      </c>
      <c r="K691" s="26"/>
      <c r="L691" s="26">
        <v>1</v>
      </c>
      <c r="M691" s="26">
        <v>1</v>
      </c>
      <c r="N691" s="26"/>
      <c r="O691" s="26"/>
      <c r="P691" s="26"/>
      <c r="Q691" s="26"/>
      <c r="R691" s="26">
        <v>1</v>
      </c>
      <c r="S691" s="26">
        <v>1</v>
      </c>
      <c r="T691" s="26">
        <v>1</v>
      </c>
      <c r="U691" s="26"/>
      <c r="V691" s="26"/>
      <c r="W691" s="26">
        <v>1</v>
      </c>
      <c r="X691" s="26">
        <v>1</v>
      </c>
      <c r="Y691" s="26">
        <v>1</v>
      </c>
      <c r="Z691" s="26">
        <v>1</v>
      </c>
      <c r="AA691" s="26">
        <v>8</v>
      </c>
    </row>
    <row r="692" spans="1:27" x14ac:dyDescent="0.25">
      <c r="A692" s="26">
        <v>669</v>
      </c>
      <c r="B692" s="26" t="s">
        <v>2585</v>
      </c>
      <c r="C692" s="26" t="s">
        <v>331</v>
      </c>
      <c r="D692" s="26">
        <v>0.80767708999999999</v>
      </c>
      <c r="E692" s="26"/>
      <c r="F692" s="26"/>
      <c r="G692" s="26"/>
      <c r="H692" s="26"/>
      <c r="I692" s="26" t="s">
        <v>4635</v>
      </c>
      <c r="J692" s="26" t="s">
        <v>4635</v>
      </c>
      <c r="K692" s="26"/>
      <c r="L692" s="26"/>
      <c r="M692" s="26"/>
      <c r="N692" s="26"/>
      <c r="O692" s="26"/>
      <c r="P692" s="26"/>
      <c r="Q692" s="26"/>
      <c r="R692" s="26"/>
      <c r="S692" s="26"/>
      <c r="T692" s="26"/>
      <c r="U692" s="26"/>
      <c r="V692" s="26">
        <v>1</v>
      </c>
      <c r="W692" s="26"/>
      <c r="X692" s="26"/>
      <c r="Y692" s="26"/>
      <c r="Z692" s="26">
        <v>1</v>
      </c>
      <c r="AA692" s="26">
        <v>1</v>
      </c>
    </row>
    <row r="693" spans="1:27" x14ac:dyDescent="0.25">
      <c r="A693" s="43">
        <v>670</v>
      </c>
      <c r="B693" s="43" t="s">
        <v>326</v>
      </c>
      <c r="C693" s="26" t="s">
        <v>3261</v>
      </c>
      <c r="D693" s="43">
        <v>0.68426531599999996</v>
      </c>
      <c r="E693" s="43">
        <v>0.75</v>
      </c>
      <c r="F693" s="43" t="s">
        <v>4636</v>
      </c>
      <c r="G693" s="43" t="s">
        <v>4636</v>
      </c>
      <c r="H693" s="43"/>
      <c r="I693" s="43" t="s">
        <v>4635</v>
      </c>
      <c r="J693" s="43" t="s">
        <v>4635</v>
      </c>
      <c r="K693" s="43"/>
      <c r="L693" s="43"/>
      <c r="M693" s="43">
        <v>1</v>
      </c>
      <c r="N693" s="43"/>
      <c r="O693" s="43"/>
      <c r="P693" s="43"/>
      <c r="Q693" s="43">
        <v>1</v>
      </c>
      <c r="R693" s="43"/>
      <c r="S693" s="43">
        <v>1</v>
      </c>
      <c r="T693" s="43"/>
      <c r="U693" s="43">
        <v>1</v>
      </c>
      <c r="V693" s="43">
        <v>1</v>
      </c>
      <c r="W693" s="43"/>
      <c r="X693" s="43"/>
      <c r="Y693" s="43">
        <v>1</v>
      </c>
      <c r="Z693" s="43">
        <v>1</v>
      </c>
      <c r="AA693" s="43">
        <v>6</v>
      </c>
    </row>
    <row r="694" spans="1:27" x14ac:dyDescent="0.25">
      <c r="A694" s="26">
        <v>671</v>
      </c>
      <c r="B694" s="26" t="s">
        <v>2592</v>
      </c>
      <c r="C694" s="26" t="s">
        <v>3262</v>
      </c>
      <c r="D694" s="26">
        <v>0.84030312299999999</v>
      </c>
      <c r="E694" s="26"/>
      <c r="F694" s="26"/>
      <c r="G694" s="26"/>
      <c r="H694" s="26"/>
      <c r="I694" s="26" t="s">
        <v>4635</v>
      </c>
      <c r="J694" s="26" t="s">
        <v>4635</v>
      </c>
      <c r="K694" s="26"/>
      <c r="L694" s="26"/>
      <c r="M694" s="26"/>
      <c r="N694" s="26"/>
      <c r="O694" s="26"/>
      <c r="P694" s="26">
        <v>1</v>
      </c>
      <c r="Q694" s="26"/>
      <c r="R694" s="26"/>
      <c r="S694" s="26">
        <v>1</v>
      </c>
      <c r="T694" s="26"/>
      <c r="U694" s="26"/>
      <c r="V694" s="26"/>
      <c r="W694" s="26"/>
      <c r="X694" s="26"/>
      <c r="Y694" s="26">
        <v>1</v>
      </c>
      <c r="Z694" s="26">
        <v>1</v>
      </c>
      <c r="AA694" s="26">
        <v>3</v>
      </c>
    </row>
    <row r="695" spans="1:27" x14ac:dyDescent="0.25">
      <c r="A695" s="43">
        <v>672</v>
      </c>
      <c r="B695" s="43" t="s">
        <v>258</v>
      </c>
      <c r="C695" s="26" t="s">
        <v>3263</v>
      </c>
      <c r="D695" s="43">
        <v>0.78415054100000003</v>
      </c>
      <c r="E695" s="43">
        <v>0.75</v>
      </c>
      <c r="F695" s="43" t="s">
        <v>4636</v>
      </c>
      <c r="G695" s="43" t="s">
        <v>4636</v>
      </c>
      <c r="H695" s="43"/>
      <c r="I695" s="43" t="s">
        <v>4635</v>
      </c>
      <c r="J695" s="43" t="s">
        <v>4635</v>
      </c>
      <c r="K695" s="43"/>
      <c r="L695" s="43"/>
      <c r="M695" s="43"/>
      <c r="N695" s="43"/>
      <c r="O695" s="43">
        <v>1</v>
      </c>
      <c r="P695" s="43"/>
      <c r="Q695" s="43"/>
      <c r="R695" s="43"/>
      <c r="S695" s="43"/>
      <c r="T695" s="43"/>
      <c r="U695" s="43"/>
      <c r="V695" s="43"/>
      <c r="W695" s="43"/>
      <c r="X695" s="43"/>
      <c r="Y695" s="43"/>
      <c r="Z695" s="43">
        <v>1</v>
      </c>
      <c r="AA695" s="43">
        <v>1</v>
      </c>
    </row>
    <row r="696" spans="1:27" x14ac:dyDescent="0.25">
      <c r="A696" s="26">
        <v>673</v>
      </c>
      <c r="B696" s="26" t="s">
        <v>2599</v>
      </c>
      <c r="C696" s="26" t="s">
        <v>2581</v>
      </c>
      <c r="D696" s="26">
        <v>0.82760644000000005</v>
      </c>
      <c r="E696" s="26"/>
      <c r="F696" s="26" t="s">
        <v>4636</v>
      </c>
      <c r="G696" s="26" t="s">
        <v>4636</v>
      </c>
      <c r="H696" s="26"/>
      <c r="I696" s="26" t="s">
        <v>4635</v>
      </c>
      <c r="J696" s="26" t="s">
        <v>4635</v>
      </c>
      <c r="K696" s="26"/>
      <c r="L696" s="26"/>
      <c r="M696" s="26"/>
      <c r="N696" s="26"/>
      <c r="O696" s="26"/>
      <c r="P696" s="26"/>
      <c r="Q696" s="26"/>
      <c r="R696" s="26">
        <v>1</v>
      </c>
      <c r="S696" s="26"/>
      <c r="T696" s="26"/>
      <c r="U696" s="26">
        <v>1</v>
      </c>
      <c r="V696" s="26"/>
      <c r="W696" s="26">
        <v>1</v>
      </c>
      <c r="X696" s="26"/>
      <c r="Y696" s="26"/>
      <c r="Z696" s="26">
        <v>1</v>
      </c>
      <c r="AA696" s="26">
        <v>3</v>
      </c>
    </row>
    <row r="697" spans="1:27" x14ac:dyDescent="0.25">
      <c r="A697" s="43">
        <v>674</v>
      </c>
      <c r="B697" s="43" t="s">
        <v>221</v>
      </c>
      <c r="C697" s="26" t="s">
        <v>2583</v>
      </c>
      <c r="D697" s="43">
        <v>0.81484991299999998</v>
      </c>
      <c r="E697" s="43">
        <v>0.75</v>
      </c>
      <c r="F697" s="43" t="s">
        <v>4636</v>
      </c>
      <c r="G697" s="43" t="s">
        <v>4636</v>
      </c>
      <c r="H697" s="43"/>
      <c r="I697" s="43" t="s">
        <v>4635</v>
      </c>
      <c r="J697" s="43" t="s">
        <v>4635</v>
      </c>
      <c r="K697" s="43"/>
      <c r="L697" s="43"/>
      <c r="M697" s="43"/>
      <c r="N697" s="43"/>
      <c r="O697" s="43">
        <v>1</v>
      </c>
      <c r="P697" s="43">
        <v>1</v>
      </c>
      <c r="Q697" s="43"/>
      <c r="R697" s="43"/>
      <c r="S697" s="43"/>
      <c r="T697" s="43"/>
      <c r="U697" s="43"/>
      <c r="V697" s="43"/>
      <c r="W697" s="43">
        <v>1</v>
      </c>
      <c r="X697" s="43">
        <v>1</v>
      </c>
      <c r="Y697" s="43"/>
      <c r="Z697" s="43">
        <v>1</v>
      </c>
      <c r="AA697" s="43">
        <v>4</v>
      </c>
    </row>
    <row r="698" spans="1:27" x14ac:dyDescent="0.25">
      <c r="A698" s="42">
        <v>675</v>
      </c>
      <c r="B698" s="42" t="s">
        <v>328</v>
      </c>
      <c r="C698" s="26" t="s">
        <v>3264</v>
      </c>
      <c r="D698" s="42">
        <v>0.68278318599999999</v>
      </c>
      <c r="E698" s="42">
        <v>1</v>
      </c>
      <c r="F698" s="42"/>
      <c r="G698" s="42"/>
      <c r="H698" s="42"/>
      <c r="I698" s="42" t="s">
        <v>4635</v>
      </c>
      <c r="J698" s="42" t="s">
        <v>4635</v>
      </c>
      <c r="K698" s="42"/>
      <c r="L698" s="42"/>
      <c r="M698" s="42"/>
      <c r="N698" s="42"/>
      <c r="O698" s="42"/>
      <c r="P698" s="42"/>
      <c r="Q698" s="42"/>
      <c r="R698" s="42"/>
      <c r="S698" s="42"/>
      <c r="T698" s="42"/>
      <c r="U698" s="42"/>
      <c r="V698" s="42"/>
      <c r="W698" s="42"/>
      <c r="X698" s="42"/>
      <c r="Y698" s="42">
        <v>1</v>
      </c>
      <c r="Z698" s="42">
        <v>1</v>
      </c>
      <c r="AA698" s="42">
        <v>1</v>
      </c>
    </row>
    <row r="699" spans="1:27" x14ac:dyDescent="0.25">
      <c r="A699" s="26">
        <v>675</v>
      </c>
      <c r="B699" s="26" t="s">
        <v>2606</v>
      </c>
      <c r="C699" s="26" t="s">
        <v>3052</v>
      </c>
      <c r="D699" s="26">
        <v>0.85280334899999999</v>
      </c>
      <c r="E699" s="26"/>
      <c r="F699" s="26"/>
      <c r="G699" s="26"/>
      <c r="H699" s="26"/>
      <c r="I699" s="26" t="s">
        <v>4635</v>
      </c>
      <c r="J699" s="26" t="s">
        <v>4635</v>
      </c>
      <c r="K699" s="26">
        <v>1</v>
      </c>
      <c r="L699" s="26"/>
      <c r="M699" s="26"/>
      <c r="N699" s="26"/>
      <c r="O699" s="26"/>
      <c r="P699" s="26"/>
      <c r="Q699" s="26"/>
      <c r="R699" s="26"/>
      <c r="S699" s="26"/>
      <c r="T699" s="26"/>
      <c r="U699" s="26"/>
      <c r="V699" s="26"/>
      <c r="W699" s="26"/>
      <c r="X699" s="26"/>
      <c r="Y699" s="26"/>
      <c r="Z699" s="26"/>
      <c r="AA699" s="26">
        <v>0</v>
      </c>
    </row>
    <row r="700" spans="1:27" x14ac:dyDescent="0.25">
      <c r="A700" s="42">
        <v>675</v>
      </c>
      <c r="B700" s="42" t="s">
        <v>206</v>
      </c>
      <c r="C700" s="26" t="s">
        <v>2585</v>
      </c>
      <c r="D700" s="42">
        <v>0.82926255500000001</v>
      </c>
      <c r="E700" s="42">
        <v>1</v>
      </c>
      <c r="F700" s="42" t="s">
        <v>4636</v>
      </c>
      <c r="G700" s="42" t="s">
        <v>4636</v>
      </c>
      <c r="H700" s="42" t="s">
        <v>4636</v>
      </c>
      <c r="I700" s="42" t="s">
        <v>4639</v>
      </c>
      <c r="J700" s="42" t="s">
        <v>4665</v>
      </c>
      <c r="K700" s="42"/>
      <c r="L700" s="42"/>
      <c r="M700" s="42"/>
      <c r="N700" s="42"/>
      <c r="O700" s="42"/>
      <c r="P700" s="42"/>
      <c r="Q700" s="42"/>
      <c r="R700" s="42"/>
      <c r="S700" s="42">
        <v>1</v>
      </c>
      <c r="T700" s="42"/>
      <c r="U700" s="42"/>
      <c r="V700" s="42"/>
      <c r="W700" s="42">
        <v>1</v>
      </c>
      <c r="X700" s="42"/>
      <c r="Y700" s="42"/>
      <c r="Z700" s="42">
        <v>1</v>
      </c>
      <c r="AA700" s="42">
        <v>2</v>
      </c>
    </row>
    <row r="701" spans="1:27" x14ac:dyDescent="0.25">
      <c r="A701" s="26">
        <v>676</v>
      </c>
      <c r="B701" s="26" t="s">
        <v>2612</v>
      </c>
      <c r="C701" s="26" t="s">
        <v>3265</v>
      </c>
      <c r="D701" s="26">
        <v>0.75688260799999996</v>
      </c>
      <c r="E701" s="26"/>
      <c r="F701" s="26"/>
      <c r="G701" s="26"/>
      <c r="H701" s="26"/>
      <c r="I701" s="26" t="s">
        <v>4635</v>
      </c>
      <c r="J701" s="26" t="s">
        <v>4635</v>
      </c>
      <c r="K701" s="26"/>
      <c r="L701" s="26"/>
      <c r="M701" s="26"/>
      <c r="N701" s="26"/>
      <c r="O701" s="26"/>
      <c r="P701" s="26"/>
      <c r="Q701" s="26"/>
      <c r="R701" s="26"/>
      <c r="S701" s="26"/>
      <c r="T701" s="26"/>
      <c r="U701" s="26"/>
      <c r="V701" s="26"/>
      <c r="W701" s="26">
        <v>1</v>
      </c>
      <c r="X701" s="26"/>
      <c r="Y701" s="26"/>
      <c r="Z701" s="26">
        <v>1</v>
      </c>
      <c r="AA701" s="26">
        <v>1</v>
      </c>
    </row>
    <row r="702" spans="1:27" x14ac:dyDescent="0.25">
      <c r="A702" s="26">
        <v>677</v>
      </c>
      <c r="B702" s="26" t="s">
        <v>2617</v>
      </c>
      <c r="C702" s="26" t="s">
        <v>3229</v>
      </c>
      <c r="D702" s="26">
        <v>0.87271523500000003</v>
      </c>
      <c r="E702" s="26"/>
      <c r="F702" s="26"/>
      <c r="G702" s="26"/>
      <c r="H702" s="26"/>
      <c r="I702" s="26" t="s">
        <v>4635</v>
      </c>
      <c r="J702" s="26" t="s">
        <v>4635</v>
      </c>
      <c r="K702" s="26">
        <v>1</v>
      </c>
      <c r="L702" s="26"/>
      <c r="M702" s="26"/>
      <c r="N702" s="26"/>
      <c r="O702" s="26"/>
      <c r="P702" s="26"/>
      <c r="Q702" s="26"/>
      <c r="R702" s="26"/>
      <c r="S702" s="26"/>
      <c r="T702" s="26"/>
      <c r="U702" s="26"/>
      <c r="V702" s="26"/>
      <c r="W702" s="26"/>
      <c r="X702" s="26"/>
      <c r="Y702" s="26"/>
      <c r="Z702" s="26"/>
      <c r="AA702" s="26">
        <v>0</v>
      </c>
    </row>
    <row r="703" spans="1:27" x14ac:dyDescent="0.25">
      <c r="A703" s="26">
        <v>678</v>
      </c>
      <c r="B703" s="26" t="s">
        <v>2627</v>
      </c>
      <c r="C703" s="26" t="s">
        <v>3266</v>
      </c>
      <c r="D703" s="26">
        <v>0.81742811199999998</v>
      </c>
      <c r="E703" s="26"/>
      <c r="F703" s="26"/>
      <c r="G703" s="26"/>
      <c r="H703" s="26"/>
      <c r="I703" s="26" t="s">
        <v>4635</v>
      </c>
      <c r="J703" s="26" t="s">
        <v>4635</v>
      </c>
      <c r="K703" s="26"/>
      <c r="L703" s="26"/>
      <c r="M703" s="26"/>
      <c r="N703" s="26"/>
      <c r="O703" s="26"/>
      <c r="P703" s="26"/>
      <c r="Q703" s="26"/>
      <c r="R703" s="26"/>
      <c r="S703" s="26"/>
      <c r="T703" s="26"/>
      <c r="U703" s="26"/>
      <c r="V703" s="26"/>
      <c r="W703" s="26"/>
      <c r="X703" s="26"/>
      <c r="Y703" s="26"/>
      <c r="Z703" s="26">
        <v>1</v>
      </c>
      <c r="AA703" s="26">
        <v>0</v>
      </c>
    </row>
    <row r="704" spans="1:27" x14ac:dyDescent="0.25">
      <c r="A704" s="26">
        <v>679</v>
      </c>
      <c r="B704" s="26" t="s">
        <v>2630</v>
      </c>
      <c r="C704" s="26" t="s">
        <v>3267</v>
      </c>
      <c r="D704" s="26">
        <v>0.72526925799999997</v>
      </c>
      <c r="E704" s="26"/>
      <c r="F704" s="26"/>
      <c r="G704" s="26"/>
      <c r="H704" s="26"/>
      <c r="I704" s="26" t="s">
        <v>4635</v>
      </c>
      <c r="J704" s="26" t="s">
        <v>4635</v>
      </c>
      <c r="K704" s="26"/>
      <c r="L704" s="26"/>
      <c r="M704" s="26"/>
      <c r="N704" s="26"/>
      <c r="O704" s="26"/>
      <c r="P704" s="26"/>
      <c r="Q704" s="26"/>
      <c r="R704" s="26"/>
      <c r="S704" s="26"/>
      <c r="T704" s="26"/>
      <c r="U704" s="26"/>
      <c r="V704" s="26"/>
      <c r="W704" s="26"/>
      <c r="X704" s="26"/>
      <c r="Y704" s="26"/>
      <c r="Z704" s="26">
        <v>1</v>
      </c>
      <c r="AA704" s="26">
        <v>0</v>
      </c>
    </row>
    <row r="705" spans="1:27" x14ac:dyDescent="0.25">
      <c r="A705" s="26">
        <v>680</v>
      </c>
      <c r="B705" s="26" t="s">
        <v>2632</v>
      </c>
      <c r="C705" s="26" t="s">
        <v>3268</v>
      </c>
      <c r="D705" s="26">
        <v>0.83600640299999995</v>
      </c>
      <c r="E705" s="26"/>
      <c r="F705" s="26"/>
      <c r="G705" s="26"/>
      <c r="H705" s="26"/>
      <c r="I705" s="26" t="s">
        <v>4635</v>
      </c>
      <c r="J705" s="26" t="s">
        <v>4635</v>
      </c>
      <c r="K705" s="26"/>
      <c r="L705" s="26"/>
      <c r="M705" s="26"/>
      <c r="N705" s="26"/>
      <c r="O705" s="26"/>
      <c r="P705" s="26"/>
      <c r="Q705" s="26"/>
      <c r="R705" s="26"/>
      <c r="S705" s="26"/>
      <c r="T705" s="26"/>
      <c r="U705" s="26"/>
      <c r="V705" s="26"/>
      <c r="W705" s="26">
        <v>1</v>
      </c>
      <c r="X705" s="26"/>
      <c r="Y705" s="26"/>
      <c r="Z705" s="26">
        <v>1</v>
      </c>
      <c r="AA705" s="26">
        <v>1</v>
      </c>
    </row>
    <row r="706" spans="1:27" x14ac:dyDescent="0.25">
      <c r="A706" s="42">
        <v>681</v>
      </c>
      <c r="B706" s="42" t="s">
        <v>207</v>
      </c>
      <c r="C706" s="26" t="s">
        <v>3269</v>
      </c>
      <c r="D706" s="42">
        <v>0.82791846999999996</v>
      </c>
      <c r="E706" s="42">
        <v>1</v>
      </c>
      <c r="F706" s="42" t="s">
        <v>4636</v>
      </c>
      <c r="G706" s="42" t="s">
        <v>4636</v>
      </c>
      <c r="H706" s="42"/>
      <c r="I706" s="42" t="s">
        <v>4635</v>
      </c>
      <c r="J706" s="42" t="s">
        <v>4635</v>
      </c>
      <c r="K706" s="42"/>
      <c r="L706" s="42"/>
      <c r="M706" s="42">
        <v>1</v>
      </c>
      <c r="N706" s="42">
        <v>1</v>
      </c>
      <c r="O706" s="42"/>
      <c r="P706" s="42"/>
      <c r="Q706" s="42"/>
      <c r="R706" s="42"/>
      <c r="S706" s="42"/>
      <c r="T706" s="42"/>
      <c r="U706" s="42"/>
      <c r="V706" s="42"/>
      <c r="W706" s="42"/>
      <c r="X706" s="42">
        <v>1</v>
      </c>
      <c r="Y706" s="42"/>
      <c r="Z706" s="42">
        <v>1</v>
      </c>
      <c r="AA706" s="42">
        <v>3</v>
      </c>
    </row>
    <row r="707" spans="1:27" x14ac:dyDescent="0.25">
      <c r="A707" s="42">
        <v>681</v>
      </c>
      <c r="B707" s="42" t="s">
        <v>159</v>
      </c>
      <c r="C707" s="26" t="s">
        <v>3269</v>
      </c>
      <c r="D707" s="42">
        <v>0.93724823000000002</v>
      </c>
      <c r="E707" s="42">
        <v>1</v>
      </c>
      <c r="F707" s="42" t="s">
        <v>4636</v>
      </c>
      <c r="G707" s="42" t="s">
        <v>4636</v>
      </c>
      <c r="H707" s="42"/>
      <c r="I707" s="42" t="s">
        <v>4635</v>
      </c>
      <c r="J707" s="42" t="s">
        <v>4635</v>
      </c>
      <c r="K707" s="42"/>
      <c r="L707" s="42">
        <v>1</v>
      </c>
      <c r="M707" s="42">
        <v>1</v>
      </c>
      <c r="N707" s="42">
        <v>1</v>
      </c>
      <c r="O707" s="42"/>
      <c r="P707" s="42">
        <v>1</v>
      </c>
      <c r="Q707" s="42"/>
      <c r="R707" s="42"/>
      <c r="S707" s="42">
        <v>1</v>
      </c>
      <c r="T707" s="42">
        <v>1</v>
      </c>
      <c r="U707" s="42">
        <v>1</v>
      </c>
      <c r="V707" s="42"/>
      <c r="W707" s="42">
        <v>1</v>
      </c>
      <c r="X707" s="42">
        <v>1</v>
      </c>
      <c r="Y707" s="42">
        <v>1</v>
      </c>
      <c r="Z707" s="42">
        <v>1</v>
      </c>
      <c r="AA707" s="42">
        <v>10</v>
      </c>
    </row>
    <row r="708" spans="1:27" x14ac:dyDescent="0.25">
      <c r="A708" s="26">
        <v>682</v>
      </c>
      <c r="B708" s="26" t="s">
        <v>2655</v>
      </c>
      <c r="C708" s="26" t="s">
        <v>3269</v>
      </c>
      <c r="D708" s="26">
        <v>0.74148654899999999</v>
      </c>
      <c r="E708" s="26"/>
      <c r="F708" s="26"/>
      <c r="G708" s="26"/>
      <c r="H708" s="26"/>
      <c r="I708" s="26" t="s">
        <v>4635</v>
      </c>
      <c r="J708" s="26" t="s">
        <v>4635</v>
      </c>
      <c r="K708" s="26"/>
      <c r="L708" s="26"/>
      <c r="M708" s="26"/>
      <c r="N708" s="26"/>
      <c r="O708" s="26"/>
      <c r="P708" s="26"/>
      <c r="Q708" s="26"/>
      <c r="R708" s="26"/>
      <c r="S708" s="26"/>
      <c r="T708" s="26"/>
      <c r="U708" s="26"/>
      <c r="V708" s="26"/>
      <c r="W708" s="26"/>
      <c r="X708" s="26"/>
      <c r="Y708" s="26"/>
      <c r="Z708" s="26">
        <v>1</v>
      </c>
      <c r="AA708" s="26">
        <v>0</v>
      </c>
    </row>
    <row r="709" spans="1:27" x14ac:dyDescent="0.25">
      <c r="A709" s="26">
        <v>683</v>
      </c>
      <c r="B709" s="26" t="s">
        <v>2657</v>
      </c>
      <c r="C709" s="26" t="s">
        <v>2612</v>
      </c>
      <c r="D709" s="26">
        <v>0.75920456599999997</v>
      </c>
      <c r="E709" s="26"/>
      <c r="F709" s="26" t="s">
        <v>4636</v>
      </c>
      <c r="G709" s="26" t="s">
        <v>4636</v>
      </c>
      <c r="H709" s="26"/>
      <c r="I709" s="26" t="s">
        <v>4635</v>
      </c>
      <c r="J709" s="26" t="s">
        <v>4635</v>
      </c>
      <c r="K709" s="26"/>
      <c r="L709" s="26"/>
      <c r="M709" s="26"/>
      <c r="N709" s="26"/>
      <c r="O709" s="26"/>
      <c r="P709" s="26"/>
      <c r="Q709" s="26">
        <v>1</v>
      </c>
      <c r="R709" s="26"/>
      <c r="S709" s="26"/>
      <c r="T709" s="26"/>
      <c r="U709" s="26"/>
      <c r="V709" s="26"/>
      <c r="W709" s="26"/>
      <c r="X709" s="26"/>
      <c r="Y709" s="26">
        <v>1</v>
      </c>
      <c r="Z709" s="26">
        <v>1</v>
      </c>
      <c r="AA709" s="26">
        <v>2</v>
      </c>
    </row>
    <row r="710" spans="1:27" x14ac:dyDescent="0.25">
      <c r="A710" s="26">
        <v>684</v>
      </c>
      <c r="B710" s="26" t="s">
        <v>2659</v>
      </c>
      <c r="C710" s="26" t="s">
        <v>3270</v>
      </c>
      <c r="D710" s="26">
        <v>0.75533640400000002</v>
      </c>
      <c r="E710" s="26"/>
      <c r="F710" s="26"/>
      <c r="G710" s="26"/>
      <c r="H710" s="26"/>
      <c r="I710" s="26" t="s">
        <v>4635</v>
      </c>
      <c r="J710" s="26" t="s">
        <v>4635</v>
      </c>
      <c r="K710" s="26"/>
      <c r="L710" s="26"/>
      <c r="M710" s="26"/>
      <c r="N710" s="26"/>
      <c r="O710" s="26"/>
      <c r="P710" s="26"/>
      <c r="Q710" s="26"/>
      <c r="R710" s="26"/>
      <c r="S710" s="26">
        <v>1</v>
      </c>
      <c r="T710" s="26"/>
      <c r="U710" s="26"/>
      <c r="V710" s="26"/>
      <c r="W710" s="26"/>
      <c r="X710" s="26"/>
      <c r="Y710" s="26"/>
      <c r="Z710" s="26">
        <v>1</v>
      </c>
      <c r="AA710" s="26">
        <v>1</v>
      </c>
    </row>
    <row r="711" spans="1:27" x14ac:dyDescent="0.25">
      <c r="A711" s="43">
        <v>685</v>
      </c>
      <c r="B711" s="43" t="s">
        <v>308</v>
      </c>
      <c r="C711" s="26" t="s">
        <v>3271</v>
      </c>
      <c r="D711" s="43">
        <v>0.72174716000000005</v>
      </c>
      <c r="E711" s="43">
        <v>0.75</v>
      </c>
      <c r="F711" s="43" t="s">
        <v>4636</v>
      </c>
      <c r="G711" s="43" t="s">
        <v>4636</v>
      </c>
      <c r="H711" s="43"/>
      <c r="I711" s="43" t="s">
        <v>4635</v>
      </c>
      <c r="J711" s="43" t="s">
        <v>4635</v>
      </c>
      <c r="K711" s="43"/>
      <c r="L711" s="43"/>
      <c r="M711" s="43"/>
      <c r="N711" s="43"/>
      <c r="O711" s="43"/>
      <c r="P711" s="43"/>
      <c r="Q711" s="43"/>
      <c r="R711" s="43"/>
      <c r="S711" s="43"/>
      <c r="T711" s="43"/>
      <c r="U711" s="43"/>
      <c r="V711" s="43"/>
      <c r="W711" s="43"/>
      <c r="X711" s="43"/>
      <c r="Y711" s="43">
        <v>1</v>
      </c>
      <c r="Z711" s="43">
        <v>1</v>
      </c>
      <c r="AA711" s="43">
        <v>1</v>
      </c>
    </row>
    <row r="712" spans="1:27" x14ac:dyDescent="0.25">
      <c r="A712" s="26">
        <v>686</v>
      </c>
      <c r="B712" s="26" t="s">
        <v>2662</v>
      </c>
      <c r="C712" s="26" t="s">
        <v>2630</v>
      </c>
      <c r="D712" s="26">
        <v>0.80181574799999999</v>
      </c>
      <c r="E712" s="26"/>
      <c r="F712" s="26" t="s">
        <v>4636</v>
      </c>
      <c r="G712" s="26" t="s">
        <v>4636</v>
      </c>
      <c r="H712" s="26"/>
      <c r="I712" s="26" t="s">
        <v>4635</v>
      </c>
      <c r="J712" s="26" t="s">
        <v>4635</v>
      </c>
      <c r="K712" s="26"/>
      <c r="L712" s="26"/>
      <c r="M712" s="26"/>
      <c r="N712" s="26">
        <v>1</v>
      </c>
      <c r="O712" s="26"/>
      <c r="P712" s="26"/>
      <c r="Q712" s="26"/>
      <c r="R712" s="26"/>
      <c r="S712" s="26">
        <v>1</v>
      </c>
      <c r="T712" s="26">
        <v>1</v>
      </c>
      <c r="U712" s="26"/>
      <c r="V712" s="26"/>
      <c r="W712" s="26"/>
      <c r="X712" s="26"/>
      <c r="Y712" s="26">
        <v>1</v>
      </c>
      <c r="Z712" s="26">
        <v>1</v>
      </c>
      <c r="AA712" s="26">
        <v>4</v>
      </c>
    </row>
    <row r="713" spans="1:27" x14ac:dyDescent="0.25">
      <c r="A713" s="42">
        <v>687</v>
      </c>
      <c r="B713" s="42" t="s">
        <v>172</v>
      </c>
      <c r="C713" s="26" t="s">
        <v>3272</v>
      </c>
      <c r="D713" s="42">
        <v>0.88968718099999999</v>
      </c>
      <c r="E713" s="42">
        <v>1</v>
      </c>
      <c r="F713" s="42" t="s">
        <v>4636</v>
      </c>
      <c r="G713" s="42" t="s">
        <v>4636</v>
      </c>
      <c r="H713" s="42"/>
      <c r="I713" s="42" t="s">
        <v>4635</v>
      </c>
      <c r="J713" s="42" t="s">
        <v>4635</v>
      </c>
      <c r="K713" s="42"/>
      <c r="L713" s="42"/>
      <c r="M713" s="42">
        <v>1</v>
      </c>
      <c r="N713" s="42"/>
      <c r="O713" s="42">
        <v>1</v>
      </c>
      <c r="P713" s="42"/>
      <c r="Q713" s="42"/>
      <c r="R713" s="42"/>
      <c r="S713" s="42"/>
      <c r="T713" s="42">
        <v>1</v>
      </c>
      <c r="U713" s="42"/>
      <c r="V713" s="42"/>
      <c r="W713" s="42">
        <v>1</v>
      </c>
      <c r="X713" s="42">
        <v>1</v>
      </c>
      <c r="Y713" s="42"/>
      <c r="Z713" s="42">
        <v>1</v>
      </c>
      <c r="AA713" s="42">
        <v>5</v>
      </c>
    </row>
    <row r="714" spans="1:27" x14ac:dyDescent="0.25">
      <c r="A714" s="26">
        <v>688</v>
      </c>
      <c r="B714" s="26" t="s">
        <v>2674</v>
      </c>
      <c r="C714" s="26" t="s">
        <v>3273</v>
      </c>
      <c r="D714" s="26">
        <v>0.75279337199999996</v>
      </c>
      <c r="E714" s="26"/>
      <c r="F714" s="26"/>
      <c r="G714" s="26"/>
      <c r="H714" s="26"/>
      <c r="I714" s="26" t="s">
        <v>4635</v>
      </c>
      <c r="J714" s="26" t="s">
        <v>4635</v>
      </c>
      <c r="K714" s="26"/>
      <c r="L714" s="26"/>
      <c r="M714" s="26"/>
      <c r="N714" s="26"/>
      <c r="O714" s="26"/>
      <c r="P714" s="26"/>
      <c r="Q714" s="26"/>
      <c r="R714" s="26"/>
      <c r="S714" s="26"/>
      <c r="T714" s="26"/>
      <c r="U714" s="26"/>
      <c r="V714" s="26"/>
      <c r="W714" s="26"/>
      <c r="X714" s="26"/>
      <c r="Y714" s="26"/>
      <c r="Z714" s="26">
        <v>1</v>
      </c>
      <c r="AA714" s="26">
        <v>0</v>
      </c>
    </row>
    <row r="715" spans="1:27" x14ac:dyDescent="0.25">
      <c r="A715" s="26">
        <v>689</v>
      </c>
      <c r="B715" s="26" t="s">
        <v>2676</v>
      </c>
      <c r="C715" s="26" t="s">
        <v>3273</v>
      </c>
      <c r="D715" s="26">
        <v>0.91924494499999998</v>
      </c>
      <c r="E715" s="26"/>
      <c r="F715" s="26" t="s">
        <v>4636</v>
      </c>
      <c r="G715" s="26" t="s">
        <v>4636</v>
      </c>
      <c r="H715" s="26"/>
      <c r="I715" s="26" t="s">
        <v>4635</v>
      </c>
      <c r="J715" s="26" t="s">
        <v>4635</v>
      </c>
      <c r="K715" s="26"/>
      <c r="L715" s="26"/>
      <c r="M715" s="26">
        <v>1</v>
      </c>
      <c r="N715" s="26"/>
      <c r="O715" s="26"/>
      <c r="P715" s="26"/>
      <c r="Q715" s="26"/>
      <c r="R715" s="26">
        <v>1</v>
      </c>
      <c r="S715" s="26"/>
      <c r="T715" s="26"/>
      <c r="U715" s="26"/>
      <c r="V715" s="26"/>
      <c r="W715" s="26"/>
      <c r="X715" s="26">
        <v>1</v>
      </c>
      <c r="Y715" s="26">
        <v>1</v>
      </c>
      <c r="Z715" s="26">
        <v>1</v>
      </c>
      <c r="AA715" s="26">
        <v>4</v>
      </c>
    </row>
    <row r="716" spans="1:27" x14ac:dyDescent="0.25">
      <c r="A716" s="42">
        <v>690</v>
      </c>
      <c r="B716" s="42" t="s">
        <v>244</v>
      </c>
      <c r="C716" s="26" t="s">
        <v>2655</v>
      </c>
      <c r="D716" s="42">
        <v>0.79199862499999996</v>
      </c>
      <c r="E716" s="42">
        <v>1</v>
      </c>
      <c r="F716" s="42"/>
      <c r="G716" s="42" t="s">
        <v>4636</v>
      </c>
      <c r="H716" s="42"/>
      <c r="I716" s="42" t="s">
        <v>4635</v>
      </c>
      <c r="J716" s="42" t="s">
        <v>4635</v>
      </c>
      <c r="K716" s="42"/>
      <c r="L716" s="42"/>
      <c r="M716" s="42"/>
      <c r="N716" s="42"/>
      <c r="O716" s="42"/>
      <c r="P716" s="42"/>
      <c r="Q716" s="42"/>
      <c r="R716" s="42"/>
      <c r="S716" s="42">
        <v>1</v>
      </c>
      <c r="T716" s="42"/>
      <c r="U716" s="42"/>
      <c r="V716" s="42"/>
      <c r="W716" s="42"/>
      <c r="X716" s="42"/>
      <c r="Y716" s="42">
        <v>1</v>
      </c>
      <c r="Z716" s="42">
        <v>1</v>
      </c>
      <c r="AA716" s="42">
        <v>2</v>
      </c>
    </row>
    <row r="717" spans="1:27" x14ac:dyDescent="0.25">
      <c r="A717" s="26">
        <v>691</v>
      </c>
      <c r="B717" s="26" t="s">
        <v>2680</v>
      </c>
      <c r="C717" s="26" t="s">
        <v>2657</v>
      </c>
      <c r="D717" s="26">
        <v>0.73771357500000001</v>
      </c>
      <c r="E717" s="26"/>
      <c r="F717" s="26"/>
      <c r="G717" s="26"/>
      <c r="H717" s="26"/>
      <c r="I717" s="26" t="s">
        <v>4635</v>
      </c>
      <c r="J717" s="26" t="s">
        <v>4635</v>
      </c>
      <c r="K717" s="26"/>
      <c r="L717" s="26"/>
      <c r="M717" s="26"/>
      <c r="N717" s="26"/>
      <c r="O717" s="26"/>
      <c r="P717" s="26">
        <v>1</v>
      </c>
      <c r="Q717" s="26"/>
      <c r="R717" s="26"/>
      <c r="S717" s="26">
        <v>1</v>
      </c>
      <c r="T717" s="26"/>
      <c r="U717" s="26">
        <v>1</v>
      </c>
      <c r="V717" s="26"/>
      <c r="W717" s="26"/>
      <c r="X717" s="26"/>
      <c r="Y717" s="26">
        <v>1</v>
      </c>
      <c r="Z717" s="26">
        <v>1</v>
      </c>
      <c r="AA717" s="26">
        <v>4</v>
      </c>
    </row>
    <row r="718" spans="1:27" x14ac:dyDescent="0.25">
      <c r="A718" s="26">
        <v>692</v>
      </c>
      <c r="B718" s="26" t="s">
        <v>2684</v>
      </c>
      <c r="C718" s="26" t="s">
        <v>2659</v>
      </c>
      <c r="D718" s="26">
        <v>0.59815680999999998</v>
      </c>
      <c r="E718" s="26"/>
      <c r="F718" s="26"/>
      <c r="G718" s="26"/>
      <c r="H718" s="26"/>
      <c r="I718" s="26" t="s">
        <v>4635</v>
      </c>
      <c r="J718" s="26" t="s">
        <v>4635</v>
      </c>
      <c r="K718" s="26"/>
      <c r="L718" s="26"/>
      <c r="M718" s="26"/>
      <c r="N718" s="26"/>
      <c r="O718" s="26"/>
      <c r="P718" s="26"/>
      <c r="Q718" s="26"/>
      <c r="R718" s="26"/>
      <c r="S718" s="26"/>
      <c r="T718" s="26"/>
      <c r="U718" s="26"/>
      <c r="V718" s="26"/>
      <c r="W718" s="26"/>
      <c r="X718" s="26"/>
      <c r="Y718" s="26"/>
      <c r="Z718" s="26">
        <v>1</v>
      </c>
      <c r="AA718" s="26">
        <v>0</v>
      </c>
    </row>
    <row r="719" spans="1:27" x14ac:dyDescent="0.25">
      <c r="A719" s="26">
        <v>693</v>
      </c>
      <c r="B719" s="26" t="s">
        <v>2692</v>
      </c>
      <c r="C719" s="26" t="s">
        <v>308</v>
      </c>
      <c r="D719" s="26">
        <v>0.78415054100000003</v>
      </c>
      <c r="E719" s="26"/>
      <c r="F719" s="26"/>
      <c r="G719" s="26"/>
      <c r="H719" s="26"/>
      <c r="I719" s="26" t="s">
        <v>4635</v>
      </c>
      <c r="J719" s="26" t="s">
        <v>4635</v>
      </c>
      <c r="K719" s="26"/>
      <c r="L719" s="26"/>
      <c r="M719" s="26"/>
      <c r="N719" s="26"/>
      <c r="O719" s="26"/>
      <c r="P719" s="26"/>
      <c r="Q719" s="26"/>
      <c r="R719" s="26"/>
      <c r="S719" s="26"/>
      <c r="T719" s="26"/>
      <c r="U719" s="26"/>
      <c r="V719" s="26"/>
      <c r="W719" s="26"/>
      <c r="X719" s="26"/>
      <c r="Y719" s="26"/>
      <c r="Z719" s="26">
        <v>1</v>
      </c>
      <c r="AA719" s="26">
        <v>0</v>
      </c>
    </row>
    <row r="720" spans="1:27" x14ac:dyDescent="0.25">
      <c r="A720" s="26">
        <v>694</v>
      </c>
      <c r="B720" s="26" t="s">
        <v>2693</v>
      </c>
      <c r="C720" s="26" t="s">
        <v>3274</v>
      </c>
      <c r="D720" s="26">
        <v>0.78831279300000001</v>
      </c>
      <c r="E720" s="26"/>
      <c r="F720" s="26" t="s">
        <v>4636</v>
      </c>
      <c r="G720" s="26" t="s">
        <v>4636</v>
      </c>
      <c r="H720" s="26"/>
      <c r="I720" s="26" t="s">
        <v>4635</v>
      </c>
      <c r="J720" s="26" t="s">
        <v>4635</v>
      </c>
      <c r="K720" s="26"/>
      <c r="L720" s="26"/>
      <c r="M720" s="26"/>
      <c r="N720" s="26"/>
      <c r="O720" s="26"/>
      <c r="P720" s="26"/>
      <c r="Q720" s="26"/>
      <c r="R720" s="26"/>
      <c r="S720" s="26"/>
      <c r="T720" s="26"/>
      <c r="U720" s="26"/>
      <c r="V720" s="26"/>
      <c r="W720" s="26"/>
      <c r="X720" s="26"/>
      <c r="Y720" s="26">
        <v>1</v>
      </c>
      <c r="Z720" s="26">
        <v>1</v>
      </c>
      <c r="AA720" s="26">
        <v>1</v>
      </c>
    </row>
    <row r="721" spans="1:27" x14ac:dyDescent="0.25">
      <c r="A721" s="26">
        <v>695</v>
      </c>
      <c r="B721" s="26" t="s">
        <v>2699</v>
      </c>
      <c r="C721" s="26" t="s">
        <v>3275</v>
      </c>
      <c r="D721" s="26">
        <v>0.85808139999999999</v>
      </c>
      <c r="E721" s="26"/>
      <c r="F721" s="26"/>
      <c r="G721" s="26"/>
      <c r="H721" s="26"/>
      <c r="I721" s="26" t="s">
        <v>4635</v>
      </c>
      <c r="J721" s="26" t="s">
        <v>4635</v>
      </c>
      <c r="K721" s="26"/>
      <c r="L721" s="26"/>
      <c r="M721" s="26">
        <v>1</v>
      </c>
      <c r="N721" s="26"/>
      <c r="O721" s="26"/>
      <c r="P721" s="26"/>
      <c r="Q721" s="26"/>
      <c r="R721" s="26"/>
      <c r="S721" s="26"/>
      <c r="T721" s="26"/>
      <c r="U721" s="26"/>
      <c r="V721" s="26"/>
      <c r="W721" s="26"/>
      <c r="X721" s="26"/>
      <c r="Y721" s="26"/>
      <c r="Z721" s="26">
        <v>1</v>
      </c>
      <c r="AA721" s="26">
        <v>1</v>
      </c>
    </row>
    <row r="722" spans="1:27" x14ac:dyDescent="0.25">
      <c r="A722" s="26">
        <v>696</v>
      </c>
      <c r="B722" s="26" t="s">
        <v>2700</v>
      </c>
      <c r="C722" s="26" t="s">
        <v>2674</v>
      </c>
      <c r="D722" s="26">
        <v>0.78268349199999998</v>
      </c>
      <c r="E722" s="26"/>
      <c r="F722" s="26"/>
      <c r="G722" s="26"/>
      <c r="H722" s="26"/>
      <c r="I722" s="26" t="s">
        <v>4635</v>
      </c>
      <c r="J722" s="26" t="s">
        <v>4635</v>
      </c>
      <c r="K722" s="26"/>
      <c r="L722" s="26"/>
      <c r="M722" s="26"/>
      <c r="N722" s="26"/>
      <c r="O722" s="26"/>
      <c r="P722" s="26"/>
      <c r="Q722" s="26"/>
      <c r="R722" s="26"/>
      <c r="S722" s="26"/>
      <c r="T722" s="26"/>
      <c r="U722" s="26"/>
      <c r="V722" s="26"/>
      <c r="W722" s="26"/>
      <c r="X722" s="26"/>
      <c r="Y722" s="26"/>
      <c r="Z722" s="26">
        <v>1</v>
      </c>
      <c r="AA722" s="26">
        <v>0</v>
      </c>
    </row>
    <row r="723" spans="1:27" x14ac:dyDescent="0.25">
      <c r="A723" s="26">
        <v>697</v>
      </c>
      <c r="B723" s="26" t="s">
        <v>2706</v>
      </c>
      <c r="C723" s="26" t="s">
        <v>3276</v>
      </c>
      <c r="D723" s="26">
        <v>0.86339598900000003</v>
      </c>
      <c r="E723" s="26"/>
      <c r="F723" s="26" t="s">
        <v>4636</v>
      </c>
      <c r="G723" s="26" t="s">
        <v>4636</v>
      </c>
      <c r="H723" s="26" t="s">
        <v>4636</v>
      </c>
      <c r="I723" s="26" t="s">
        <v>4645</v>
      </c>
      <c r="J723" s="26" t="s">
        <v>4666</v>
      </c>
      <c r="K723" s="26"/>
      <c r="L723" s="26"/>
      <c r="M723" s="26">
        <v>1</v>
      </c>
      <c r="N723" s="26">
        <v>1</v>
      </c>
      <c r="O723" s="26"/>
      <c r="P723" s="26"/>
      <c r="Q723" s="26"/>
      <c r="R723" s="26"/>
      <c r="S723" s="26">
        <v>1</v>
      </c>
      <c r="T723" s="26"/>
      <c r="U723" s="26"/>
      <c r="V723" s="26"/>
      <c r="W723" s="26">
        <v>1</v>
      </c>
      <c r="X723" s="26"/>
      <c r="Y723" s="26">
        <v>1</v>
      </c>
      <c r="Z723" s="26">
        <v>1</v>
      </c>
      <c r="AA723" s="26">
        <v>5</v>
      </c>
    </row>
    <row r="724" spans="1:27" x14ac:dyDescent="0.25">
      <c r="A724" s="26">
        <v>698</v>
      </c>
      <c r="B724" s="26" t="s">
        <v>2708</v>
      </c>
      <c r="C724" s="26" t="s">
        <v>3277</v>
      </c>
      <c r="D724" s="26">
        <v>0.75296217200000004</v>
      </c>
      <c r="E724" s="26"/>
      <c r="F724" s="26"/>
      <c r="G724" s="26"/>
      <c r="H724" s="26"/>
      <c r="I724" s="26" t="s">
        <v>4635</v>
      </c>
      <c r="J724" s="26" t="s">
        <v>4635</v>
      </c>
      <c r="K724" s="26"/>
      <c r="L724" s="26"/>
      <c r="M724" s="26"/>
      <c r="N724" s="26"/>
      <c r="O724" s="26"/>
      <c r="P724" s="26"/>
      <c r="Q724" s="26"/>
      <c r="R724" s="26"/>
      <c r="S724" s="26"/>
      <c r="T724" s="26"/>
      <c r="U724" s="26"/>
      <c r="V724" s="26"/>
      <c r="W724" s="26"/>
      <c r="X724" s="26"/>
      <c r="Y724" s="26"/>
      <c r="Z724" s="26">
        <v>1</v>
      </c>
      <c r="AA724" s="26">
        <v>0</v>
      </c>
    </row>
    <row r="725" spans="1:27" x14ac:dyDescent="0.25">
      <c r="A725" s="26">
        <v>699</v>
      </c>
      <c r="B725" s="26" t="s">
        <v>2710</v>
      </c>
      <c r="C725" s="26" t="s">
        <v>3278</v>
      </c>
      <c r="D725" s="26">
        <v>0.83378559399999996</v>
      </c>
      <c r="E725" s="26"/>
      <c r="F725" s="26"/>
      <c r="G725" s="26"/>
      <c r="H725" s="26"/>
      <c r="I725" s="26" t="s">
        <v>4635</v>
      </c>
      <c r="J725" s="26" t="s">
        <v>4635</v>
      </c>
      <c r="K725" s="26"/>
      <c r="L725" s="26"/>
      <c r="M725" s="26"/>
      <c r="N725" s="26"/>
      <c r="O725" s="26"/>
      <c r="P725" s="26"/>
      <c r="Q725" s="26"/>
      <c r="R725" s="26"/>
      <c r="S725" s="26"/>
      <c r="T725" s="26"/>
      <c r="U725" s="26"/>
      <c r="V725" s="26"/>
      <c r="W725" s="26">
        <v>1</v>
      </c>
      <c r="X725" s="26"/>
      <c r="Y725" s="26"/>
      <c r="Z725" s="26">
        <v>1</v>
      </c>
      <c r="AA725" s="26">
        <v>1</v>
      </c>
    </row>
    <row r="726" spans="1:27" x14ac:dyDescent="0.25">
      <c r="A726" s="26">
        <v>700</v>
      </c>
      <c r="B726" s="26" t="s">
        <v>2712</v>
      </c>
      <c r="C726" s="26" t="s">
        <v>3279</v>
      </c>
      <c r="D726" s="26">
        <v>0.426514059</v>
      </c>
      <c r="E726" s="26"/>
      <c r="F726" s="26"/>
      <c r="G726" s="26"/>
      <c r="H726" s="26"/>
      <c r="I726" s="26" t="s">
        <v>4635</v>
      </c>
      <c r="J726" s="26" t="s">
        <v>4635</v>
      </c>
      <c r="K726" s="26"/>
      <c r="L726" s="26"/>
      <c r="M726" s="26"/>
      <c r="N726" s="26"/>
      <c r="O726" s="26"/>
      <c r="P726" s="26"/>
      <c r="Q726" s="26">
        <v>1</v>
      </c>
      <c r="R726" s="26"/>
      <c r="S726" s="26"/>
      <c r="T726" s="26"/>
      <c r="U726" s="26"/>
      <c r="V726" s="26"/>
      <c r="W726" s="26"/>
      <c r="X726" s="26"/>
      <c r="Y726" s="26"/>
      <c r="Z726" s="26">
        <v>1</v>
      </c>
      <c r="AA726" s="26">
        <v>1</v>
      </c>
    </row>
    <row r="727" spans="1:27" x14ac:dyDescent="0.25">
      <c r="A727" s="26">
        <v>701</v>
      </c>
      <c r="B727" s="26" t="s">
        <v>2714</v>
      </c>
      <c r="C727" s="26" t="s">
        <v>3280</v>
      </c>
      <c r="D727" s="26">
        <v>0.73316985400000001</v>
      </c>
      <c r="E727" s="26"/>
      <c r="F727" s="26"/>
      <c r="G727" s="26"/>
      <c r="H727" s="26"/>
      <c r="I727" s="26" t="s">
        <v>4635</v>
      </c>
      <c r="J727" s="26" t="s">
        <v>4635</v>
      </c>
      <c r="K727" s="26"/>
      <c r="L727" s="26"/>
      <c r="M727" s="26"/>
      <c r="N727" s="26"/>
      <c r="O727" s="26"/>
      <c r="P727" s="26"/>
      <c r="Q727" s="26"/>
      <c r="R727" s="26"/>
      <c r="S727" s="26"/>
      <c r="T727" s="26"/>
      <c r="U727" s="26"/>
      <c r="V727" s="26"/>
      <c r="W727" s="26"/>
      <c r="X727" s="26"/>
      <c r="Y727" s="26"/>
      <c r="Z727" s="26">
        <v>1</v>
      </c>
      <c r="AA727" s="26">
        <v>0</v>
      </c>
    </row>
    <row r="728" spans="1:27" x14ac:dyDescent="0.25">
      <c r="A728" s="26">
        <v>702</v>
      </c>
      <c r="B728" s="26" t="s">
        <v>2718</v>
      </c>
      <c r="C728" s="26" t="s">
        <v>3281</v>
      </c>
      <c r="D728" s="26">
        <v>0.49095121000000003</v>
      </c>
      <c r="E728" s="26"/>
      <c r="F728" s="26"/>
      <c r="G728" s="26"/>
      <c r="H728" s="26"/>
      <c r="I728" s="26" t="s">
        <v>4635</v>
      </c>
      <c r="J728" s="26" t="s">
        <v>4635</v>
      </c>
      <c r="K728" s="26"/>
      <c r="L728" s="26"/>
      <c r="M728" s="26"/>
      <c r="N728" s="26"/>
      <c r="O728" s="26">
        <v>1</v>
      </c>
      <c r="P728" s="26"/>
      <c r="Q728" s="26"/>
      <c r="R728" s="26">
        <v>1</v>
      </c>
      <c r="S728" s="26"/>
      <c r="T728" s="26"/>
      <c r="U728" s="26"/>
      <c r="V728" s="26"/>
      <c r="W728" s="26"/>
      <c r="X728" s="26"/>
      <c r="Y728" s="26"/>
      <c r="Z728" s="26">
        <v>1</v>
      </c>
      <c r="AA728" s="26">
        <v>2</v>
      </c>
    </row>
    <row r="729" spans="1:27" x14ac:dyDescent="0.25">
      <c r="A729" s="26">
        <v>703</v>
      </c>
      <c r="B729" s="26" t="s">
        <v>2719</v>
      </c>
      <c r="C729" s="26" t="s">
        <v>3282</v>
      </c>
      <c r="D729" s="26">
        <v>0.793628573</v>
      </c>
      <c r="E729" s="26"/>
      <c r="F729" s="26" t="s">
        <v>4636</v>
      </c>
      <c r="G729" s="26" t="s">
        <v>4636</v>
      </c>
      <c r="H729" s="26"/>
      <c r="I729" s="26" t="s">
        <v>4635</v>
      </c>
      <c r="J729" s="26" t="s">
        <v>4635</v>
      </c>
      <c r="K729" s="26"/>
      <c r="L729" s="26"/>
      <c r="M729" s="26">
        <v>1</v>
      </c>
      <c r="N729" s="26">
        <v>1</v>
      </c>
      <c r="O729" s="26">
        <v>1</v>
      </c>
      <c r="P729" s="26"/>
      <c r="Q729" s="26"/>
      <c r="R729" s="26">
        <v>1</v>
      </c>
      <c r="S729" s="26">
        <v>1</v>
      </c>
      <c r="T729" s="26">
        <v>1</v>
      </c>
      <c r="U729" s="26">
        <v>1</v>
      </c>
      <c r="V729" s="26">
        <v>1</v>
      </c>
      <c r="W729" s="26">
        <v>1</v>
      </c>
      <c r="X729" s="26">
        <v>1</v>
      </c>
      <c r="Y729" s="26">
        <v>1</v>
      </c>
      <c r="Z729" s="26">
        <v>1</v>
      </c>
      <c r="AA729" s="26">
        <v>11</v>
      </c>
    </row>
    <row r="730" spans="1:27" x14ac:dyDescent="0.25">
      <c r="A730" s="26">
        <v>704</v>
      </c>
      <c r="B730" s="26" t="s">
        <v>2721</v>
      </c>
      <c r="C730" s="26" t="s">
        <v>3283</v>
      </c>
      <c r="D730" s="26">
        <v>0.80745995000000004</v>
      </c>
      <c r="E730" s="26"/>
      <c r="F730" s="26"/>
      <c r="G730" s="26"/>
      <c r="H730" s="26"/>
      <c r="I730" s="26" t="s">
        <v>4635</v>
      </c>
      <c r="J730" s="26" t="s">
        <v>4635</v>
      </c>
      <c r="K730" s="26"/>
      <c r="L730" s="26"/>
      <c r="M730" s="26"/>
      <c r="N730" s="26"/>
      <c r="O730" s="26"/>
      <c r="P730" s="26"/>
      <c r="Q730" s="26"/>
      <c r="R730" s="26"/>
      <c r="S730" s="26"/>
      <c r="T730" s="26"/>
      <c r="U730" s="26"/>
      <c r="V730" s="26"/>
      <c r="W730" s="26"/>
      <c r="X730" s="26"/>
      <c r="Y730" s="26">
        <v>1</v>
      </c>
      <c r="Z730" s="26">
        <v>1</v>
      </c>
      <c r="AA730" s="26">
        <v>1</v>
      </c>
    </row>
    <row r="731" spans="1:27" x14ac:dyDescent="0.25">
      <c r="A731" s="43">
        <v>705</v>
      </c>
      <c r="B731" s="43" t="s">
        <v>260</v>
      </c>
      <c r="C731" s="26" t="s">
        <v>2708</v>
      </c>
      <c r="D731" s="43">
        <v>0.78303158299999998</v>
      </c>
      <c r="E731" s="43">
        <v>0.75</v>
      </c>
      <c r="F731" s="43" t="s">
        <v>4636</v>
      </c>
      <c r="G731" s="43" t="s">
        <v>4636</v>
      </c>
      <c r="H731" s="43" t="s">
        <v>4636</v>
      </c>
      <c r="I731" s="43" t="s">
        <v>4645</v>
      </c>
      <c r="J731" s="43" t="s">
        <v>4667</v>
      </c>
      <c r="K731" s="43"/>
      <c r="L731" s="43"/>
      <c r="M731" s="43">
        <v>1</v>
      </c>
      <c r="N731" s="43">
        <v>1</v>
      </c>
      <c r="O731" s="43"/>
      <c r="P731" s="43"/>
      <c r="Q731" s="43"/>
      <c r="R731" s="43">
        <v>1</v>
      </c>
      <c r="S731" s="43">
        <v>1</v>
      </c>
      <c r="T731" s="43">
        <v>1</v>
      </c>
      <c r="U731" s="43"/>
      <c r="V731" s="43"/>
      <c r="W731" s="43">
        <v>1</v>
      </c>
      <c r="X731" s="43">
        <v>1</v>
      </c>
      <c r="Y731" s="43">
        <v>1</v>
      </c>
      <c r="Z731" s="43">
        <v>1</v>
      </c>
      <c r="AA731" s="43">
        <v>8</v>
      </c>
    </row>
    <row r="732" spans="1:27" x14ac:dyDescent="0.25">
      <c r="A732" s="26">
        <v>706</v>
      </c>
      <c r="B732" s="26" t="s">
        <v>2726</v>
      </c>
      <c r="C732" s="26" t="s">
        <v>2710</v>
      </c>
      <c r="D732" s="26">
        <v>0.74954301099999998</v>
      </c>
      <c r="E732" s="26"/>
      <c r="F732" s="26"/>
      <c r="G732" s="26"/>
      <c r="H732" s="26"/>
      <c r="I732" s="26" t="s">
        <v>4635</v>
      </c>
      <c r="J732" s="26" t="s">
        <v>4635</v>
      </c>
      <c r="K732" s="26"/>
      <c r="L732" s="26"/>
      <c r="M732" s="26"/>
      <c r="N732" s="26"/>
      <c r="O732" s="26"/>
      <c r="P732" s="26"/>
      <c r="Q732" s="26"/>
      <c r="R732" s="26"/>
      <c r="S732" s="26"/>
      <c r="T732" s="26"/>
      <c r="U732" s="26"/>
      <c r="V732" s="26"/>
      <c r="W732" s="26"/>
      <c r="X732" s="26"/>
      <c r="Y732" s="26">
        <v>1</v>
      </c>
      <c r="Z732" s="26">
        <v>1</v>
      </c>
      <c r="AA732" s="26">
        <v>1</v>
      </c>
    </row>
    <row r="733" spans="1:27" x14ac:dyDescent="0.25">
      <c r="A733" s="26">
        <v>707</v>
      </c>
      <c r="B733" s="26" t="s">
        <v>2728</v>
      </c>
      <c r="C733" s="26" t="s">
        <v>2714</v>
      </c>
      <c r="D733" s="26">
        <v>0.80789941499999995</v>
      </c>
      <c r="E733" s="26"/>
      <c r="F733" s="26" t="s">
        <v>4636</v>
      </c>
      <c r="G733" s="26" t="s">
        <v>4636</v>
      </c>
      <c r="H733" s="26"/>
      <c r="I733" s="26" t="s">
        <v>4635</v>
      </c>
      <c r="J733" s="26" t="s">
        <v>4635</v>
      </c>
      <c r="K733" s="26"/>
      <c r="L733" s="26"/>
      <c r="M733" s="26"/>
      <c r="N733" s="26"/>
      <c r="O733" s="26">
        <v>1</v>
      </c>
      <c r="P733" s="26"/>
      <c r="Q733" s="26">
        <v>1</v>
      </c>
      <c r="R733" s="26">
        <v>1</v>
      </c>
      <c r="S733" s="26">
        <v>1</v>
      </c>
      <c r="T733" s="26"/>
      <c r="U733" s="26"/>
      <c r="V733" s="26"/>
      <c r="W733" s="26">
        <v>1</v>
      </c>
      <c r="X733" s="26">
        <v>1</v>
      </c>
      <c r="Y733" s="26">
        <v>1</v>
      </c>
      <c r="Z733" s="26">
        <v>1</v>
      </c>
      <c r="AA733" s="26">
        <v>7</v>
      </c>
    </row>
    <row r="734" spans="1:27" x14ac:dyDescent="0.25">
      <c r="A734" s="26">
        <v>708</v>
      </c>
      <c r="B734" s="26" t="s">
        <v>2731</v>
      </c>
      <c r="C734" s="26" t="s">
        <v>3284</v>
      </c>
      <c r="D734" s="26">
        <v>0.71586304899999997</v>
      </c>
      <c r="E734" s="26"/>
      <c r="F734" s="26" t="s">
        <v>4636</v>
      </c>
      <c r="G734" s="26" t="s">
        <v>4636</v>
      </c>
      <c r="H734" s="26"/>
      <c r="I734" s="26" t="s">
        <v>4635</v>
      </c>
      <c r="J734" s="26" t="s">
        <v>4635</v>
      </c>
      <c r="K734" s="26"/>
      <c r="L734" s="26"/>
      <c r="M734" s="26">
        <v>1</v>
      </c>
      <c r="N734" s="26"/>
      <c r="O734" s="26"/>
      <c r="P734" s="26"/>
      <c r="Q734" s="26"/>
      <c r="R734" s="26"/>
      <c r="S734" s="26"/>
      <c r="T734" s="26"/>
      <c r="U734" s="26"/>
      <c r="V734" s="26"/>
      <c r="W734" s="26"/>
      <c r="X734" s="26"/>
      <c r="Y734" s="26">
        <v>1</v>
      </c>
      <c r="Z734" s="26">
        <v>1</v>
      </c>
      <c r="AA734" s="26">
        <v>2</v>
      </c>
    </row>
    <row r="735" spans="1:27" x14ac:dyDescent="0.25">
      <c r="A735" s="26">
        <v>709</v>
      </c>
      <c r="B735" s="26" t="s">
        <v>2735</v>
      </c>
      <c r="C735" s="26" t="s">
        <v>2719</v>
      </c>
      <c r="D735" s="26">
        <v>0.78187847099999996</v>
      </c>
      <c r="E735" s="26"/>
      <c r="F735" s="26"/>
      <c r="G735" s="26"/>
      <c r="H735" s="26"/>
      <c r="I735" s="26" t="s">
        <v>4635</v>
      </c>
      <c r="J735" s="26" t="s">
        <v>4635</v>
      </c>
      <c r="K735" s="26"/>
      <c r="L735" s="26"/>
      <c r="M735" s="26"/>
      <c r="N735" s="26"/>
      <c r="O735" s="26"/>
      <c r="P735" s="26"/>
      <c r="Q735" s="26"/>
      <c r="R735" s="26"/>
      <c r="S735" s="26"/>
      <c r="T735" s="26"/>
      <c r="U735" s="26"/>
      <c r="V735" s="26"/>
      <c r="W735" s="26"/>
      <c r="X735" s="26"/>
      <c r="Y735" s="26"/>
      <c r="Z735" s="26">
        <v>1</v>
      </c>
      <c r="AA735" s="26">
        <v>0</v>
      </c>
    </row>
    <row r="736" spans="1:27" x14ac:dyDescent="0.25">
      <c r="A736" s="26">
        <v>710</v>
      </c>
      <c r="B736" s="26" t="s">
        <v>2740</v>
      </c>
      <c r="C736" s="26" t="s">
        <v>3285</v>
      </c>
      <c r="D736" s="26">
        <v>0.669813573</v>
      </c>
      <c r="E736" s="26"/>
      <c r="F736" s="26"/>
      <c r="G736" s="26"/>
      <c r="H736" s="26"/>
      <c r="I736" s="26" t="s">
        <v>4635</v>
      </c>
      <c r="J736" s="26" t="s">
        <v>4635</v>
      </c>
      <c r="K736" s="26"/>
      <c r="L736" s="26"/>
      <c r="M736" s="26"/>
      <c r="N736" s="26"/>
      <c r="O736" s="26"/>
      <c r="P736" s="26"/>
      <c r="Q736" s="26"/>
      <c r="R736" s="26"/>
      <c r="S736" s="26"/>
      <c r="T736" s="26"/>
      <c r="U736" s="26"/>
      <c r="V736" s="26"/>
      <c r="W736" s="26"/>
      <c r="X736" s="26"/>
      <c r="Y736" s="26"/>
      <c r="Z736" s="26">
        <v>1</v>
      </c>
      <c r="AA736" s="26">
        <v>0</v>
      </c>
    </row>
    <row r="737" spans="1:27" x14ac:dyDescent="0.25">
      <c r="A737" s="43">
        <v>711</v>
      </c>
      <c r="B737" s="43" t="s">
        <v>247</v>
      </c>
      <c r="C737" s="26" t="s">
        <v>260</v>
      </c>
      <c r="D737" s="43">
        <v>0.79025000300000003</v>
      </c>
      <c r="E737" s="43">
        <v>0.75</v>
      </c>
      <c r="F737" s="43" t="s">
        <v>4636</v>
      </c>
      <c r="G737" s="43" t="s">
        <v>4636</v>
      </c>
      <c r="H737" s="43"/>
      <c r="I737" s="43" t="s">
        <v>4635</v>
      </c>
      <c r="J737" s="43" t="s">
        <v>4635</v>
      </c>
      <c r="K737" s="43"/>
      <c r="L737" s="43">
        <v>1</v>
      </c>
      <c r="M737" s="43">
        <v>1</v>
      </c>
      <c r="N737" s="43"/>
      <c r="O737" s="43"/>
      <c r="P737" s="43"/>
      <c r="Q737" s="43"/>
      <c r="R737" s="43">
        <v>1</v>
      </c>
      <c r="S737" s="43"/>
      <c r="T737" s="43">
        <v>1</v>
      </c>
      <c r="U737" s="43"/>
      <c r="V737" s="43"/>
      <c r="W737" s="43">
        <v>1</v>
      </c>
      <c r="X737" s="43">
        <v>1</v>
      </c>
      <c r="Y737" s="43"/>
      <c r="Z737" s="43">
        <v>1</v>
      </c>
      <c r="AA737" s="43">
        <v>6</v>
      </c>
    </row>
    <row r="738" spans="1:27" x14ac:dyDescent="0.25">
      <c r="A738" s="26">
        <v>712</v>
      </c>
      <c r="B738" s="26" t="s">
        <v>2745</v>
      </c>
      <c r="C738" s="26" t="s">
        <v>2726</v>
      </c>
      <c r="D738" s="26">
        <v>0.83482867500000002</v>
      </c>
      <c r="E738" s="26"/>
      <c r="F738" s="26" t="s">
        <v>4636</v>
      </c>
      <c r="G738" s="26"/>
      <c r="H738" s="26"/>
      <c r="I738" s="26" t="s">
        <v>4635</v>
      </c>
      <c r="J738" s="26" t="s">
        <v>4635</v>
      </c>
      <c r="K738" s="26"/>
      <c r="L738" s="26"/>
      <c r="M738" s="26"/>
      <c r="N738" s="26"/>
      <c r="O738" s="26"/>
      <c r="P738" s="26"/>
      <c r="Q738" s="26"/>
      <c r="R738" s="26"/>
      <c r="S738" s="26"/>
      <c r="T738" s="26"/>
      <c r="U738" s="26"/>
      <c r="V738" s="26"/>
      <c r="W738" s="26"/>
      <c r="X738" s="26"/>
      <c r="Y738" s="26">
        <v>1</v>
      </c>
      <c r="Z738" s="26">
        <v>1</v>
      </c>
      <c r="AA738" s="26">
        <v>1</v>
      </c>
    </row>
    <row r="739" spans="1:27" x14ac:dyDescent="0.25">
      <c r="A739" s="43">
        <v>713</v>
      </c>
      <c r="B739" s="43" t="s">
        <v>310</v>
      </c>
      <c r="C739" s="26" t="s">
        <v>2728</v>
      </c>
      <c r="D739" s="43">
        <v>0.72149723799999999</v>
      </c>
      <c r="E739" s="43">
        <v>0.75</v>
      </c>
      <c r="F739" s="43" t="s">
        <v>4636</v>
      </c>
      <c r="G739" s="43" t="s">
        <v>4636</v>
      </c>
      <c r="H739" s="43"/>
      <c r="I739" s="43" t="s">
        <v>4635</v>
      </c>
      <c r="J739" s="43" t="s">
        <v>4635</v>
      </c>
      <c r="K739" s="43"/>
      <c r="L739" s="43">
        <v>1</v>
      </c>
      <c r="M739" s="43">
        <v>1</v>
      </c>
      <c r="N739" s="43"/>
      <c r="O739" s="43"/>
      <c r="P739" s="43">
        <v>1</v>
      </c>
      <c r="Q739" s="43">
        <v>1</v>
      </c>
      <c r="R739" s="43">
        <v>1</v>
      </c>
      <c r="S739" s="43">
        <v>1</v>
      </c>
      <c r="T739" s="43">
        <v>1</v>
      </c>
      <c r="U739" s="43">
        <v>1</v>
      </c>
      <c r="V739" s="43">
        <v>1</v>
      </c>
      <c r="W739" s="43">
        <v>1</v>
      </c>
      <c r="X739" s="43">
        <v>1</v>
      </c>
      <c r="Y739" s="43">
        <v>1</v>
      </c>
      <c r="Z739" s="43">
        <v>1</v>
      </c>
      <c r="AA739" s="43">
        <v>12</v>
      </c>
    </row>
    <row r="740" spans="1:27" x14ac:dyDescent="0.25">
      <c r="A740" s="26">
        <v>714</v>
      </c>
      <c r="B740" s="26" t="s">
        <v>2750</v>
      </c>
      <c r="C740" s="26" t="s">
        <v>3286</v>
      </c>
      <c r="D740" s="26">
        <v>0.84914076299999997</v>
      </c>
      <c r="E740" s="26"/>
      <c r="F740" s="26"/>
      <c r="G740" s="26"/>
      <c r="H740" s="26"/>
      <c r="I740" s="26" t="s">
        <v>4635</v>
      </c>
      <c r="J740" s="26" t="s">
        <v>4635</v>
      </c>
      <c r="K740" s="26"/>
      <c r="L740" s="26"/>
      <c r="M740" s="26"/>
      <c r="N740" s="26"/>
      <c r="O740" s="26"/>
      <c r="P740" s="26"/>
      <c r="Q740" s="26"/>
      <c r="R740" s="26"/>
      <c r="S740" s="26"/>
      <c r="T740" s="26"/>
      <c r="U740" s="26"/>
      <c r="V740" s="26"/>
      <c r="W740" s="26"/>
      <c r="X740" s="26"/>
      <c r="Y740" s="26"/>
      <c r="Z740" s="26">
        <v>1</v>
      </c>
      <c r="AA740" s="26">
        <v>0</v>
      </c>
    </row>
    <row r="741" spans="1:27" x14ac:dyDescent="0.25">
      <c r="A741" s="26">
        <v>715</v>
      </c>
      <c r="B741" s="26" t="s">
        <v>2758</v>
      </c>
      <c r="C741" s="26" t="s">
        <v>3287</v>
      </c>
      <c r="D741" s="26">
        <v>0.71850174700000002</v>
      </c>
      <c r="E741" s="26"/>
      <c r="F741" s="26"/>
      <c r="G741" s="26" t="s">
        <v>4636</v>
      </c>
      <c r="H741" s="26"/>
      <c r="I741" s="26" t="s">
        <v>4635</v>
      </c>
      <c r="J741" s="26" t="s">
        <v>4635</v>
      </c>
      <c r="K741" s="26"/>
      <c r="L741" s="26"/>
      <c r="M741" s="26"/>
      <c r="N741" s="26"/>
      <c r="O741" s="26"/>
      <c r="P741" s="26"/>
      <c r="Q741" s="26"/>
      <c r="R741" s="26"/>
      <c r="S741" s="26"/>
      <c r="T741" s="26"/>
      <c r="U741" s="26"/>
      <c r="V741" s="26"/>
      <c r="W741" s="26"/>
      <c r="X741" s="26"/>
      <c r="Y741" s="26"/>
      <c r="Z741" s="26">
        <v>1</v>
      </c>
      <c r="AA741" s="26">
        <v>0</v>
      </c>
    </row>
    <row r="742" spans="1:27" x14ac:dyDescent="0.25">
      <c r="A742" s="26">
        <v>715</v>
      </c>
      <c r="B742" s="26" t="s">
        <v>252</v>
      </c>
      <c r="C742" s="26" t="s">
        <v>2740</v>
      </c>
      <c r="D742" s="26">
        <v>0.786235452</v>
      </c>
      <c r="E742" s="26">
        <v>0.75</v>
      </c>
      <c r="F742" s="26" t="s">
        <v>4636</v>
      </c>
      <c r="G742" s="26"/>
      <c r="H742" s="26"/>
      <c r="I742" s="26" t="s">
        <v>4635</v>
      </c>
      <c r="J742" s="26" t="s">
        <v>4635</v>
      </c>
      <c r="K742" s="26"/>
      <c r="L742" s="26"/>
      <c r="M742" s="26"/>
      <c r="N742" s="26"/>
      <c r="O742" s="26"/>
      <c r="P742" s="26"/>
      <c r="Q742" s="26"/>
      <c r="R742" s="26"/>
      <c r="S742" s="26"/>
      <c r="T742" s="26"/>
      <c r="U742" s="26"/>
      <c r="V742" s="26"/>
      <c r="W742" s="26"/>
      <c r="X742" s="26"/>
      <c r="Y742" s="26"/>
      <c r="Z742" s="26">
        <v>1</v>
      </c>
      <c r="AA742" s="26">
        <v>0</v>
      </c>
    </row>
    <row r="743" spans="1:27" x14ac:dyDescent="0.25">
      <c r="A743" s="26">
        <v>716</v>
      </c>
      <c r="B743" s="26" t="s">
        <v>2761</v>
      </c>
      <c r="C743" s="26" t="s">
        <v>3288</v>
      </c>
      <c r="D743" s="26">
        <v>0.725913107</v>
      </c>
      <c r="E743" s="26"/>
      <c r="F743" s="26"/>
      <c r="G743" s="26"/>
      <c r="H743" s="26"/>
      <c r="I743" s="26" t="s">
        <v>4635</v>
      </c>
      <c r="J743" s="26" t="s">
        <v>4635</v>
      </c>
      <c r="K743" s="26"/>
      <c r="L743" s="26"/>
      <c r="M743" s="26"/>
      <c r="N743" s="26"/>
      <c r="O743" s="26">
        <v>1</v>
      </c>
      <c r="P743" s="26"/>
      <c r="Q743" s="26"/>
      <c r="R743" s="26"/>
      <c r="S743" s="26"/>
      <c r="T743" s="26"/>
      <c r="U743" s="26"/>
      <c r="V743" s="26"/>
      <c r="W743" s="26"/>
      <c r="X743" s="26"/>
      <c r="Y743" s="26"/>
      <c r="Z743" s="26">
        <v>1</v>
      </c>
      <c r="AA743" s="26">
        <v>1</v>
      </c>
    </row>
    <row r="744" spans="1:27" x14ac:dyDescent="0.25">
      <c r="A744" s="26">
        <v>717</v>
      </c>
      <c r="B744" s="26" t="s">
        <v>2762</v>
      </c>
      <c r="C744" s="26" t="s">
        <v>3289</v>
      </c>
      <c r="D744" s="26">
        <v>0.69322717199999995</v>
      </c>
      <c r="E744" s="26"/>
      <c r="F744" s="26"/>
      <c r="G744" s="26"/>
      <c r="H744" s="26"/>
      <c r="I744" s="26" t="s">
        <v>4635</v>
      </c>
      <c r="J744" s="26" t="s">
        <v>4635</v>
      </c>
      <c r="K744" s="26"/>
      <c r="L744" s="26"/>
      <c r="M744" s="26"/>
      <c r="N744" s="26"/>
      <c r="O744" s="26"/>
      <c r="P744" s="26"/>
      <c r="Q744" s="26"/>
      <c r="R744" s="26"/>
      <c r="S744" s="26"/>
      <c r="T744" s="26"/>
      <c r="U744" s="26"/>
      <c r="V744" s="26"/>
      <c r="W744" s="26"/>
      <c r="X744" s="26"/>
      <c r="Y744" s="26"/>
      <c r="Z744" s="26">
        <v>1</v>
      </c>
      <c r="AA744" s="26">
        <v>0</v>
      </c>
    </row>
    <row r="745" spans="1:27" x14ac:dyDescent="0.25">
      <c r="A745" s="26">
        <v>718</v>
      </c>
      <c r="B745" s="26" t="s">
        <v>2764</v>
      </c>
      <c r="C745" s="26" t="s">
        <v>3291</v>
      </c>
      <c r="D745" s="26">
        <v>0.86068075899999996</v>
      </c>
      <c r="E745" s="26"/>
      <c r="F745" s="26"/>
      <c r="G745" s="26"/>
      <c r="H745" s="26"/>
      <c r="I745" s="26" t="s">
        <v>4635</v>
      </c>
      <c r="J745" s="26" t="s">
        <v>4635</v>
      </c>
      <c r="K745" s="26"/>
      <c r="L745" s="26"/>
      <c r="M745" s="26"/>
      <c r="N745" s="26"/>
      <c r="O745" s="26"/>
      <c r="P745" s="26"/>
      <c r="Q745" s="26"/>
      <c r="R745" s="26"/>
      <c r="S745" s="26"/>
      <c r="T745" s="26"/>
      <c r="U745" s="26"/>
      <c r="V745" s="26"/>
      <c r="W745" s="26"/>
      <c r="X745" s="26"/>
      <c r="Y745" s="26">
        <v>1</v>
      </c>
      <c r="Z745" s="26">
        <v>1</v>
      </c>
      <c r="AA745" s="26">
        <v>1</v>
      </c>
    </row>
    <row r="746" spans="1:27" x14ac:dyDescent="0.25">
      <c r="A746" s="26">
        <v>719</v>
      </c>
      <c r="B746" s="26" t="s">
        <v>2772</v>
      </c>
      <c r="C746" s="26" t="s">
        <v>3292</v>
      </c>
      <c r="D746" s="26">
        <v>0.80319809900000005</v>
      </c>
      <c r="E746" s="26"/>
      <c r="F746" s="26" t="s">
        <v>4636</v>
      </c>
      <c r="G746" s="26" t="s">
        <v>4636</v>
      </c>
      <c r="H746" s="26"/>
      <c r="I746" s="26" t="s">
        <v>4635</v>
      </c>
      <c r="J746" s="26" t="s">
        <v>4635</v>
      </c>
      <c r="K746" s="26"/>
      <c r="L746" s="26"/>
      <c r="M746" s="26"/>
      <c r="N746" s="26"/>
      <c r="O746" s="26"/>
      <c r="P746" s="26"/>
      <c r="Q746" s="26"/>
      <c r="R746" s="26"/>
      <c r="S746" s="26">
        <v>1</v>
      </c>
      <c r="T746" s="26"/>
      <c r="U746" s="26"/>
      <c r="V746" s="26"/>
      <c r="W746" s="26"/>
      <c r="X746" s="26"/>
      <c r="Y746" s="26"/>
      <c r="Z746" s="26">
        <v>1</v>
      </c>
      <c r="AA746" s="26">
        <v>1</v>
      </c>
    </row>
    <row r="747" spans="1:27" x14ac:dyDescent="0.25">
      <c r="A747" s="26">
        <v>720</v>
      </c>
      <c r="B747" s="26" t="s">
        <v>2774</v>
      </c>
      <c r="C747" s="26" t="s">
        <v>3292</v>
      </c>
      <c r="D747" s="26">
        <v>0.89440816599999995</v>
      </c>
      <c r="E747" s="26"/>
      <c r="F747" s="26"/>
      <c r="G747" s="26"/>
      <c r="H747" s="26"/>
      <c r="I747" s="26" t="s">
        <v>4635</v>
      </c>
      <c r="J747" s="26" t="s">
        <v>4635</v>
      </c>
      <c r="K747" s="26"/>
      <c r="L747" s="26">
        <v>1</v>
      </c>
      <c r="M747" s="26"/>
      <c r="N747" s="26"/>
      <c r="O747" s="26"/>
      <c r="P747" s="26"/>
      <c r="Q747" s="26"/>
      <c r="R747" s="26">
        <v>1</v>
      </c>
      <c r="S747" s="26"/>
      <c r="T747" s="26"/>
      <c r="U747" s="26"/>
      <c r="V747" s="26"/>
      <c r="W747" s="26"/>
      <c r="X747" s="26"/>
      <c r="Y747" s="26"/>
      <c r="Z747" s="26">
        <v>1</v>
      </c>
      <c r="AA747" s="26">
        <v>2</v>
      </c>
    </row>
    <row r="748" spans="1:27" x14ac:dyDescent="0.25">
      <c r="A748" s="26">
        <v>721</v>
      </c>
      <c r="B748" s="26" t="s">
        <v>2776</v>
      </c>
      <c r="C748" s="26" t="s">
        <v>2761</v>
      </c>
      <c r="D748" s="26">
        <v>0.78151923400000001</v>
      </c>
      <c r="E748" s="26"/>
      <c r="F748" s="26"/>
      <c r="G748" s="26" t="s">
        <v>4636</v>
      </c>
      <c r="H748" s="26"/>
      <c r="I748" s="26" t="s">
        <v>4635</v>
      </c>
      <c r="J748" s="26" t="s">
        <v>4635</v>
      </c>
      <c r="K748" s="26"/>
      <c r="L748" s="26"/>
      <c r="M748" s="26"/>
      <c r="N748" s="26"/>
      <c r="O748" s="26">
        <v>1</v>
      </c>
      <c r="P748" s="26"/>
      <c r="Q748" s="26"/>
      <c r="R748" s="26">
        <v>1</v>
      </c>
      <c r="S748" s="26"/>
      <c r="T748" s="26"/>
      <c r="U748" s="26"/>
      <c r="V748" s="26"/>
      <c r="W748" s="26"/>
      <c r="X748" s="26"/>
      <c r="Y748" s="26"/>
      <c r="Z748" s="26">
        <v>1</v>
      </c>
      <c r="AA748" s="26">
        <v>2</v>
      </c>
    </row>
    <row r="749" spans="1:27" x14ac:dyDescent="0.25">
      <c r="A749" s="26">
        <v>722</v>
      </c>
      <c r="B749" s="26" t="s">
        <v>2778</v>
      </c>
      <c r="C749" s="26" t="s">
        <v>2762</v>
      </c>
      <c r="D749" s="26">
        <v>0.82341790199999998</v>
      </c>
      <c r="E749" s="26"/>
      <c r="F749" s="26" t="s">
        <v>4636</v>
      </c>
      <c r="G749" s="26"/>
      <c r="H749" s="26"/>
      <c r="I749" s="26" t="s">
        <v>4635</v>
      </c>
      <c r="J749" s="26" t="s">
        <v>4635</v>
      </c>
      <c r="K749" s="26"/>
      <c r="L749" s="26">
        <v>1</v>
      </c>
      <c r="M749" s="26"/>
      <c r="N749" s="26">
        <v>1</v>
      </c>
      <c r="O749" s="26"/>
      <c r="P749" s="26">
        <v>1</v>
      </c>
      <c r="Q749" s="26"/>
      <c r="R749" s="26"/>
      <c r="S749" s="26">
        <v>1</v>
      </c>
      <c r="T749" s="26"/>
      <c r="U749" s="26"/>
      <c r="V749" s="26"/>
      <c r="W749" s="26"/>
      <c r="X749" s="26"/>
      <c r="Y749" s="26"/>
      <c r="Z749" s="26">
        <v>1</v>
      </c>
      <c r="AA749" s="26">
        <v>4</v>
      </c>
    </row>
    <row r="750" spans="1:27" x14ac:dyDescent="0.25">
      <c r="A750" s="26">
        <v>723</v>
      </c>
      <c r="B750" s="26" t="s">
        <v>2780</v>
      </c>
      <c r="C750" s="26" t="s">
        <v>3293</v>
      </c>
      <c r="D750" s="26">
        <v>0.75896465800000001</v>
      </c>
      <c r="E750" s="26"/>
      <c r="F750" s="26"/>
      <c r="G750" s="26"/>
      <c r="H750" s="26"/>
      <c r="I750" s="26" t="s">
        <v>4635</v>
      </c>
      <c r="J750" s="26" t="s">
        <v>4635</v>
      </c>
      <c r="K750" s="26"/>
      <c r="L750" s="26"/>
      <c r="M750" s="26"/>
      <c r="N750" s="26"/>
      <c r="O750" s="26"/>
      <c r="P750" s="26"/>
      <c r="Q750" s="26"/>
      <c r="R750" s="26"/>
      <c r="S750" s="26"/>
      <c r="T750" s="26"/>
      <c r="U750" s="26"/>
      <c r="V750" s="26"/>
      <c r="W750" s="26"/>
      <c r="X750" s="26"/>
      <c r="Y750" s="26"/>
      <c r="Z750" s="26">
        <v>1</v>
      </c>
      <c r="AA750" s="26">
        <v>0</v>
      </c>
    </row>
    <row r="751" spans="1:27" x14ac:dyDescent="0.25">
      <c r="A751" s="26">
        <v>724</v>
      </c>
      <c r="B751" s="26" t="s">
        <v>2782</v>
      </c>
      <c r="C751" s="26" t="s">
        <v>2772</v>
      </c>
      <c r="D751" s="26">
        <v>0.88291466200000002</v>
      </c>
      <c r="E751" s="26"/>
      <c r="F751" s="26"/>
      <c r="G751" s="26"/>
      <c r="H751" s="26"/>
      <c r="I751" s="26" t="s">
        <v>4635</v>
      </c>
      <c r="J751" s="26" t="s">
        <v>4635</v>
      </c>
      <c r="K751" s="26"/>
      <c r="L751" s="26"/>
      <c r="M751" s="26"/>
      <c r="N751" s="26"/>
      <c r="O751" s="26"/>
      <c r="P751" s="26"/>
      <c r="Q751" s="26"/>
      <c r="R751" s="26"/>
      <c r="S751" s="26"/>
      <c r="T751" s="26"/>
      <c r="U751" s="26"/>
      <c r="V751" s="26"/>
      <c r="W751" s="26"/>
      <c r="X751" s="26"/>
      <c r="Y751" s="26"/>
      <c r="Z751" s="26">
        <v>1</v>
      </c>
      <c r="AA751" s="26">
        <v>0</v>
      </c>
    </row>
    <row r="752" spans="1:27" x14ac:dyDescent="0.25">
      <c r="A752" s="26">
        <v>725</v>
      </c>
      <c r="B752" s="26" t="s">
        <v>2789</v>
      </c>
      <c r="C752" s="26" t="s">
        <v>2774</v>
      </c>
      <c r="D752" s="26">
        <v>0.69322717199999995</v>
      </c>
      <c r="E752" s="26"/>
      <c r="F752" s="26"/>
      <c r="G752" s="26" t="s">
        <v>4636</v>
      </c>
      <c r="H752" s="26"/>
      <c r="I752" s="26" t="s">
        <v>4635</v>
      </c>
      <c r="J752" s="26" t="s">
        <v>4635</v>
      </c>
      <c r="K752" s="26"/>
      <c r="L752" s="26"/>
      <c r="M752" s="26">
        <v>1</v>
      </c>
      <c r="N752" s="26">
        <v>1</v>
      </c>
      <c r="O752" s="26">
        <v>1</v>
      </c>
      <c r="P752" s="26"/>
      <c r="Q752" s="26">
        <v>1</v>
      </c>
      <c r="R752" s="26">
        <v>1</v>
      </c>
      <c r="S752" s="26">
        <v>1</v>
      </c>
      <c r="T752" s="26">
        <v>1</v>
      </c>
      <c r="U752" s="26"/>
      <c r="V752" s="26"/>
      <c r="W752" s="26">
        <v>1</v>
      </c>
      <c r="X752" s="26">
        <v>1</v>
      </c>
      <c r="Y752" s="26">
        <v>1</v>
      </c>
      <c r="Z752" s="26">
        <v>1</v>
      </c>
      <c r="AA752" s="26">
        <v>10</v>
      </c>
    </row>
    <row r="753" spans="1:27" x14ac:dyDescent="0.25">
      <c r="A753" s="26">
        <v>726</v>
      </c>
      <c r="B753" s="26" t="s">
        <v>2793</v>
      </c>
      <c r="C753" s="26" t="s">
        <v>2776</v>
      </c>
      <c r="D753" s="26">
        <v>0.82954943199999998</v>
      </c>
      <c r="E753" s="26"/>
      <c r="F753" s="26"/>
      <c r="G753" s="26"/>
      <c r="H753" s="26"/>
      <c r="I753" s="26" t="s">
        <v>4635</v>
      </c>
      <c r="J753" s="26" t="s">
        <v>4635</v>
      </c>
      <c r="K753" s="26"/>
      <c r="L753" s="26"/>
      <c r="M753" s="26"/>
      <c r="N753" s="26"/>
      <c r="O753" s="26"/>
      <c r="P753" s="26"/>
      <c r="Q753" s="26"/>
      <c r="R753" s="26"/>
      <c r="S753" s="26"/>
      <c r="T753" s="26"/>
      <c r="U753" s="26"/>
      <c r="V753" s="26">
        <v>1</v>
      </c>
      <c r="W753" s="26"/>
      <c r="X753" s="26"/>
      <c r="Y753" s="26"/>
      <c r="Z753" s="26">
        <v>1</v>
      </c>
      <c r="AA753" s="26">
        <v>1</v>
      </c>
    </row>
    <row r="754" spans="1:27" x14ac:dyDescent="0.25">
      <c r="A754" s="42">
        <v>727</v>
      </c>
      <c r="B754" s="42" t="s">
        <v>165</v>
      </c>
      <c r="C754" s="26" t="s">
        <v>2780</v>
      </c>
      <c r="D754" s="42">
        <v>0.90374434000000003</v>
      </c>
      <c r="E754" s="42">
        <v>1</v>
      </c>
      <c r="F754" s="42" t="s">
        <v>4636</v>
      </c>
      <c r="G754" s="42" t="s">
        <v>4636</v>
      </c>
      <c r="H754" s="42" t="s">
        <v>4636</v>
      </c>
      <c r="I754" s="42" t="s">
        <v>4639</v>
      </c>
      <c r="J754" s="42" t="s">
        <v>4506</v>
      </c>
      <c r="K754" s="42"/>
      <c r="L754" s="42">
        <v>1</v>
      </c>
      <c r="M754" s="42">
        <v>1</v>
      </c>
      <c r="N754" s="42">
        <v>1</v>
      </c>
      <c r="O754" s="42"/>
      <c r="P754" s="42">
        <v>1</v>
      </c>
      <c r="Q754" s="42"/>
      <c r="R754" s="42"/>
      <c r="S754" s="42">
        <v>1</v>
      </c>
      <c r="T754" s="42">
        <v>1</v>
      </c>
      <c r="U754" s="42"/>
      <c r="V754" s="42">
        <v>1</v>
      </c>
      <c r="W754" s="42">
        <v>1</v>
      </c>
      <c r="X754" s="42">
        <v>1</v>
      </c>
      <c r="Y754" s="42">
        <v>1</v>
      </c>
      <c r="Z754" s="42">
        <v>1</v>
      </c>
      <c r="AA754" s="42">
        <v>10</v>
      </c>
    </row>
    <row r="755" spans="1:27" x14ac:dyDescent="0.25">
      <c r="A755" s="26">
        <v>728</v>
      </c>
      <c r="B755" s="26" t="s">
        <v>2797</v>
      </c>
      <c r="C755" s="26" t="s">
        <v>3294</v>
      </c>
      <c r="D755" s="26">
        <v>0.86457896199999995</v>
      </c>
      <c r="E755" s="26"/>
      <c r="F755" s="26"/>
      <c r="G755" s="26" t="s">
        <v>4636</v>
      </c>
      <c r="H755" s="26"/>
      <c r="I755" s="26" t="s">
        <v>4635</v>
      </c>
      <c r="J755" s="26" t="s">
        <v>4635</v>
      </c>
      <c r="K755" s="26"/>
      <c r="L755" s="26">
        <v>1</v>
      </c>
      <c r="M755" s="26"/>
      <c r="N755" s="26"/>
      <c r="O755" s="26"/>
      <c r="P755" s="26">
        <v>1</v>
      </c>
      <c r="Q755" s="26"/>
      <c r="R755" s="26"/>
      <c r="S755" s="26">
        <v>1</v>
      </c>
      <c r="T755" s="26"/>
      <c r="U755" s="26"/>
      <c r="V755" s="26"/>
      <c r="W755" s="26"/>
      <c r="X755" s="26"/>
      <c r="Y755" s="26">
        <v>1</v>
      </c>
      <c r="Z755" s="26">
        <v>1</v>
      </c>
      <c r="AA755" s="26">
        <v>4</v>
      </c>
    </row>
    <row r="756" spans="1:27" x14ac:dyDescent="0.25">
      <c r="A756" s="26">
        <v>729</v>
      </c>
      <c r="B756" s="26" t="s">
        <v>2801</v>
      </c>
      <c r="C756" s="26" t="s">
        <v>3295</v>
      </c>
      <c r="D756" s="26">
        <v>0.73576646999999995</v>
      </c>
      <c r="E756" s="26"/>
      <c r="F756" s="26"/>
      <c r="G756" s="26"/>
      <c r="H756" s="26"/>
      <c r="I756" s="26" t="s">
        <v>4635</v>
      </c>
      <c r="J756" s="26" t="s">
        <v>4635</v>
      </c>
      <c r="K756" s="26"/>
      <c r="L756" s="26"/>
      <c r="M756" s="26"/>
      <c r="N756" s="26"/>
      <c r="O756" s="26"/>
      <c r="P756" s="26"/>
      <c r="Q756" s="26"/>
      <c r="R756" s="26"/>
      <c r="S756" s="26"/>
      <c r="T756" s="26"/>
      <c r="U756" s="26"/>
      <c r="V756" s="26"/>
      <c r="W756" s="26"/>
      <c r="X756" s="26"/>
      <c r="Y756" s="26"/>
      <c r="Z756" s="26">
        <v>1</v>
      </c>
      <c r="AA756" s="26">
        <v>0</v>
      </c>
    </row>
    <row r="757" spans="1:27" x14ac:dyDescent="0.25">
      <c r="A757" s="26">
        <v>730</v>
      </c>
      <c r="B757" s="26" t="s">
        <v>2803</v>
      </c>
      <c r="C757" s="26" t="s">
        <v>3296</v>
      </c>
      <c r="D757" s="26">
        <v>0.87936401399999997</v>
      </c>
      <c r="E757" s="26"/>
      <c r="F757" s="26" t="s">
        <v>4636</v>
      </c>
      <c r="G757" s="26"/>
      <c r="H757" s="26"/>
      <c r="I757" s="26" t="s">
        <v>4635</v>
      </c>
      <c r="J757" s="26" t="s">
        <v>4635</v>
      </c>
      <c r="K757" s="26"/>
      <c r="L757" s="26"/>
      <c r="M757" s="26"/>
      <c r="N757" s="26">
        <v>1</v>
      </c>
      <c r="O757" s="26"/>
      <c r="P757" s="26"/>
      <c r="Q757" s="26"/>
      <c r="R757" s="26"/>
      <c r="S757" s="26"/>
      <c r="T757" s="26"/>
      <c r="U757" s="26"/>
      <c r="V757" s="26"/>
      <c r="W757" s="26">
        <v>1</v>
      </c>
      <c r="X757" s="26"/>
      <c r="Y757" s="26">
        <v>1</v>
      </c>
      <c r="Z757" s="26">
        <v>1</v>
      </c>
      <c r="AA757" s="26">
        <v>3</v>
      </c>
    </row>
    <row r="758" spans="1:27" x14ac:dyDescent="0.25">
      <c r="A758" s="26">
        <v>731</v>
      </c>
      <c r="B758" s="26" t="s">
        <v>2805</v>
      </c>
      <c r="C758" s="26" t="s">
        <v>165</v>
      </c>
      <c r="D758" s="26">
        <v>0.73461657800000002</v>
      </c>
      <c r="E758" s="26"/>
      <c r="F758" s="26"/>
      <c r="G758" s="26"/>
      <c r="H758" s="26"/>
      <c r="I758" s="26" t="s">
        <v>4635</v>
      </c>
      <c r="J758" s="26" t="s">
        <v>4635</v>
      </c>
      <c r="K758" s="26"/>
      <c r="L758" s="26"/>
      <c r="M758" s="26"/>
      <c r="N758" s="26"/>
      <c r="O758" s="26"/>
      <c r="P758" s="26"/>
      <c r="Q758" s="26"/>
      <c r="R758" s="26"/>
      <c r="S758" s="26"/>
      <c r="T758" s="26"/>
      <c r="U758" s="26">
        <v>1</v>
      </c>
      <c r="V758" s="26"/>
      <c r="W758" s="26"/>
      <c r="X758" s="26"/>
      <c r="Y758" s="26"/>
      <c r="Z758" s="26">
        <v>1</v>
      </c>
      <c r="AA758" s="26">
        <v>1</v>
      </c>
    </row>
    <row r="759" spans="1:27" x14ac:dyDescent="0.25">
      <c r="A759" s="26">
        <v>732</v>
      </c>
      <c r="B759" s="26" t="s">
        <v>2807</v>
      </c>
      <c r="C759" s="26" t="s">
        <v>3297</v>
      </c>
      <c r="D759" s="26">
        <v>0.54537153199999999</v>
      </c>
      <c r="E759" s="26"/>
      <c r="F759" s="26"/>
      <c r="G759" s="26"/>
      <c r="H759" s="26"/>
      <c r="I759" s="26" t="s">
        <v>4635</v>
      </c>
      <c r="J759" s="26" t="s">
        <v>4635</v>
      </c>
      <c r="K759" s="26"/>
      <c r="L759" s="26"/>
      <c r="M759" s="26"/>
      <c r="N759" s="26"/>
      <c r="O759" s="26"/>
      <c r="P759" s="26"/>
      <c r="Q759" s="26"/>
      <c r="R759" s="26"/>
      <c r="S759" s="26"/>
      <c r="T759" s="26"/>
      <c r="U759" s="26"/>
      <c r="V759" s="26">
        <v>1</v>
      </c>
      <c r="W759" s="26"/>
      <c r="X759" s="26"/>
      <c r="Y759" s="26"/>
      <c r="Z759" s="26">
        <v>1</v>
      </c>
      <c r="AA759" s="26">
        <v>1</v>
      </c>
    </row>
    <row r="760" spans="1:27" x14ac:dyDescent="0.25">
      <c r="A760" s="43">
        <v>733</v>
      </c>
      <c r="B760" s="43" t="s">
        <v>325</v>
      </c>
      <c r="C760" s="26" t="s">
        <v>3298</v>
      </c>
      <c r="D760" s="43">
        <v>0.68633127199999999</v>
      </c>
      <c r="E760" s="43">
        <v>0.75</v>
      </c>
      <c r="F760" s="43" t="s">
        <v>4636</v>
      </c>
      <c r="G760" s="43" t="s">
        <v>4636</v>
      </c>
      <c r="H760" s="43"/>
      <c r="I760" s="43" t="s">
        <v>4635</v>
      </c>
      <c r="J760" s="43" t="s">
        <v>4635</v>
      </c>
      <c r="K760" s="43"/>
      <c r="L760" s="43"/>
      <c r="M760" s="43"/>
      <c r="N760" s="43"/>
      <c r="O760" s="43">
        <v>1</v>
      </c>
      <c r="P760" s="43"/>
      <c r="Q760" s="43"/>
      <c r="R760" s="43">
        <v>1</v>
      </c>
      <c r="S760" s="43"/>
      <c r="T760" s="43"/>
      <c r="U760" s="43"/>
      <c r="V760" s="43"/>
      <c r="W760" s="43"/>
      <c r="X760" s="43">
        <v>1</v>
      </c>
      <c r="Y760" s="43">
        <v>1</v>
      </c>
      <c r="Z760" s="43">
        <v>1</v>
      </c>
      <c r="AA760" s="43">
        <v>4</v>
      </c>
    </row>
    <row r="761" spans="1:27" x14ac:dyDescent="0.25">
      <c r="A761" s="42">
        <v>734</v>
      </c>
      <c r="B761" s="42" t="s">
        <v>178</v>
      </c>
      <c r="C761" s="26" t="s">
        <v>2803</v>
      </c>
      <c r="D761" s="42">
        <v>0.88294476300000002</v>
      </c>
      <c r="E761" s="42">
        <v>1</v>
      </c>
      <c r="F761" s="42" t="s">
        <v>4636</v>
      </c>
      <c r="G761" s="42" t="s">
        <v>4636</v>
      </c>
      <c r="H761" s="42"/>
      <c r="I761" s="42" t="s">
        <v>4635</v>
      </c>
      <c r="J761" s="42" t="s">
        <v>4635</v>
      </c>
      <c r="K761" s="42"/>
      <c r="L761" s="42">
        <v>1</v>
      </c>
      <c r="M761" s="42">
        <v>1</v>
      </c>
      <c r="N761" s="42">
        <v>1</v>
      </c>
      <c r="O761" s="42">
        <v>1</v>
      </c>
      <c r="P761" s="42">
        <v>1</v>
      </c>
      <c r="Q761" s="42"/>
      <c r="R761" s="42">
        <v>1</v>
      </c>
      <c r="S761" s="42">
        <v>1</v>
      </c>
      <c r="T761" s="42">
        <v>1</v>
      </c>
      <c r="U761" s="42"/>
      <c r="V761" s="42">
        <v>1</v>
      </c>
      <c r="W761" s="42">
        <v>1</v>
      </c>
      <c r="X761" s="42">
        <v>1</v>
      </c>
      <c r="Y761" s="42">
        <v>1</v>
      </c>
      <c r="Z761" s="42">
        <v>1</v>
      </c>
      <c r="AA761" s="42">
        <v>12</v>
      </c>
    </row>
    <row r="762" spans="1:27" x14ac:dyDescent="0.25">
      <c r="A762" s="43">
        <v>734</v>
      </c>
      <c r="B762" s="43" t="s">
        <v>307</v>
      </c>
      <c r="C762" s="26" t="s">
        <v>2805</v>
      </c>
      <c r="D762" s="43">
        <v>0.72675347300000004</v>
      </c>
      <c r="E762" s="43">
        <v>0.75</v>
      </c>
      <c r="F762" s="43" t="s">
        <v>4636</v>
      </c>
      <c r="G762" s="43" t="s">
        <v>4636</v>
      </c>
      <c r="H762" s="43" t="s">
        <v>4636</v>
      </c>
      <c r="I762" s="43" t="s">
        <v>4639</v>
      </c>
      <c r="J762" s="43" t="s">
        <v>4668</v>
      </c>
      <c r="K762" s="43"/>
      <c r="L762" s="43"/>
      <c r="M762" s="43">
        <v>1</v>
      </c>
      <c r="N762" s="43"/>
      <c r="O762" s="43"/>
      <c r="P762" s="43"/>
      <c r="Q762" s="43"/>
      <c r="R762" s="43"/>
      <c r="S762" s="43">
        <v>1</v>
      </c>
      <c r="T762" s="43">
        <v>1</v>
      </c>
      <c r="U762" s="43"/>
      <c r="V762" s="43"/>
      <c r="W762" s="43">
        <v>1</v>
      </c>
      <c r="X762" s="43"/>
      <c r="Y762" s="43">
        <v>1</v>
      </c>
      <c r="Z762" s="43">
        <v>1</v>
      </c>
      <c r="AA762" s="43">
        <v>5</v>
      </c>
    </row>
    <row r="763" spans="1:27" x14ac:dyDescent="0.25">
      <c r="A763" s="26">
        <v>735</v>
      </c>
      <c r="B763" s="26" t="s">
        <v>2820</v>
      </c>
      <c r="C763" s="26" t="s">
        <v>2807</v>
      </c>
      <c r="D763" s="26">
        <v>0.94588869799999997</v>
      </c>
      <c r="E763" s="26"/>
      <c r="F763" s="26"/>
      <c r="G763" s="26"/>
      <c r="H763" s="26"/>
      <c r="I763" s="26" t="s">
        <v>4635</v>
      </c>
      <c r="J763" s="26" t="s">
        <v>4635</v>
      </c>
      <c r="K763" s="26"/>
      <c r="L763" s="26"/>
      <c r="M763" s="26"/>
      <c r="N763" s="26"/>
      <c r="O763" s="26"/>
      <c r="P763" s="26"/>
      <c r="Q763" s="26"/>
      <c r="R763" s="26"/>
      <c r="S763" s="26">
        <v>1</v>
      </c>
      <c r="T763" s="26">
        <v>1</v>
      </c>
      <c r="U763" s="26"/>
      <c r="V763" s="26"/>
      <c r="W763" s="26"/>
      <c r="X763" s="26">
        <v>1</v>
      </c>
      <c r="Y763" s="26">
        <v>1</v>
      </c>
      <c r="Z763" s="26">
        <v>1</v>
      </c>
      <c r="AA763" s="26">
        <v>4</v>
      </c>
    </row>
    <row r="764" spans="1:27" x14ac:dyDescent="0.25">
      <c r="A764" s="26">
        <v>736</v>
      </c>
      <c r="B764" s="26" t="s">
        <v>2822</v>
      </c>
      <c r="C764" s="26" t="s">
        <v>325</v>
      </c>
      <c r="D764" s="26">
        <v>0.711257994</v>
      </c>
      <c r="E764" s="26"/>
      <c r="F764" s="26"/>
      <c r="G764" s="26"/>
      <c r="H764" s="26"/>
      <c r="I764" s="26" t="s">
        <v>4635</v>
      </c>
      <c r="J764" s="26" t="s">
        <v>4635</v>
      </c>
      <c r="K764" s="26"/>
      <c r="L764" s="26"/>
      <c r="M764" s="26"/>
      <c r="N764" s="26">
        <v>1</v>
      </c>
      <c r="O764" s="26">
        <v>1</v>
      </c>
      <c r="P764" s="26"/>
      <c r="Q764" s="26"/>
      <c r="R764" s="26"/>
      <c r="S764" s="26"/>
      <c r="T764" s="26"/>
      <c r="U764" s="26"/>
      <c r="V764" s="26">
        <v>1</v>
      </c>
      <c r="W764" s="26">
        <v>1</v>
      </c>
      <c r="X764" s="26"/>
      <c r="Y764" s="26">
        <v>1</v>
      </c>
      <c r="Z764" s="26">
        <v>1</v>
      </c>
      <c r="AA764" s="26">
        <v>5</v>
      </c>
    </row>
    <row r="765" spans="1:27" x14ac:dyDescent="0.25">
      <c r="A765" s="26">
        <v>737</v>
      </c>
      <c r="B765" s="26" t="s">
        <v>2824</v>
      </c>
      <c r="C765" s="26" t="s">
        <v>3299</v>
      </c>
      <c r="D765" s="26">
        <v>0.76474922899999997</v>
      </c>
      <c r="E765" s="26"/>
      <c r="F765" s="26" t="s">
        <v>4636</v>
      </c>
      <c r="G765" s="26" t="s">
        <v>4636</v>
      </c>
      <c r="H765" s="26"/>
      <c r="I765" s="26" t="s">
        <v>4635</v>
      </c>
      <c r="J765" s="26" t="s">
        <v>4635</v>
      </c>
      <c r="K765" s="26"/>
      <c r="L765" s="26"/>
      <c r="M765" s="26"/>
      <c r="N765" s="26"/>
      <c r="O765" s="26">
        <v>1</v>
      </c>
      <c r="P765" s="26"/>
      <c r="Q765" s="26"/>
      <c r="R765" s="26"/>
      <c r="S765" s="26"/>
      <c r="T765" s="26"/>
      <c r="U765" s="26"/>
      <c r="V765" s="26">
        <v>1</v>
      </c>
      <c r="W765" s="26"/>
      <c r="X765" s="26"/>
      <c r="Y765" s="26">
        <v>1</v>
      </c>
      <c r="Z765" s="26">
        <v>1</v>
      </c>
      <c r="AA765" s="26">
        <v>3</v>
      </c>
    </row>
    <row r="766" spans="1:27" x14ac:dyDescent="0.25">
      <c r="A766" s="26">
        <v>738</v>
      </c>
      <c r="B766" s="26" t="s">
        <v>2826</v>
      </c>
      <c r="C766" s="26" t="s">
        <v>2820</v>
      </c>
      <c r="D766" s="26">
        <v>0.49851378800000001</v>
      </c>
      <c r="E766" s="26"/>
      <c r="F766" s="26"/>
      <c r="G766" s="26"/>
      <c r="H766" s="26"/>
      <c r="I766" s="26" t="s">
        <v>4635</v>
      </c>
      <c r="J766" s="26" t="s">
        <v>4635</v>
      </c>
      <c r="K766" s="26"/>
      <c r="L766" s="26"/>
      <c r="M766" s="26"/>
      <c r="N766" s="26"/>
      <c r="O766" s="26"/>
      <c r="P766" s="26"/>
      <c r="Q766" s="26">
        <v>1</v>
      </c>
      <c r="R766" s="26"/>
      <c r="S766" s="26">
        <v>1</v>
      </c>
      <c r="T766" s="26"/>
      <c r="U766" s="26"/>
      <c r="V766" s="26"/>
      <c r="W766" s="26"/>
      <c r="X766" s="26">
        <v>1</v>
      </c>
      <c r="Y766" s="26"/>
      <c r="Z766" s="26">
        <v>1</v>
      </c>
      <c r="AA766" s="26">
        <v>3</v>
      </c>
    </row>
    <row r="767" spans="1:27" x14ac:dyDescent="0.25">
      <c r="A767" s="26">
        <v>739</v>
      </c>
      <c r="B767" s="26" t="s">
        <v>2828</v>
      </c>
      <c r="C767" s="26" t="s">
        <v>2822</v>
      </c>
      <c r="D767" s="26">
        <v>0.78591692400000002</v>
      </c>
      <c r="E767" s="26"/>
      <c r="F767" s="26"/>
      <c r="G767" s="26"/>
      <c r="H767" s="26"/>
      <c r="I767" s="26" t="s">
        <v>4635</v>
      </c>
      <c r="J767" s="26" t="s">
        <v>4635</v>
      </c>
      <c r="K767" s="26"/>
      <c r="L767" s="26"/>
      <c r="M767" s="26"/>
      <c r="N767" s="26"/>
      <c r="O767" s="26"/>
      <c r="P767" s="26"/>
      <c r="Q767" s="26">
        <v>1</v>
      </c>
      <c r="R767" s="26"/>
      <c r="S767" s="26">
        <v>1</v>
      </c>
      <c r="T767" s="26"/>
      <c r="U767" s="26"/>
      <c r="V767" s="26"/>
      <c r="W767" s="26"/>
      <c r="X767" s="26"/>
      <c r="Y767" s="26">
        <v>1</v>
      </c>
      <c r="Z767" s="26">
        <v>1</v>
      </c>
      <c r="AA767" s="26">
        <v>3</v>
      </c>
    </row>
    <row r="768" spans="1:27" x14ac:dyDescent="0.25">
      <c r="A768" s="42">
        <v>740</v>
      </c>
      <c r="B768" s="42" t="s">
        <v>182</v>
      </c>
      <c r="C768" s="26" t="s">
        <v>2824</v>
      </c>
      <c r="D768" s="42">
        <v>0.87612730299999997</v>
      </c>
      <c r="E768" s="42">
        <v>1</v>
      </c>
      <c r="F768" s="42"/>
      <c r="G768" s="42" t="s">
        <v>4636</v>
      </c>
      <c r="H768" s="42"/>
      <c r="I768" s="42" t="s">
        <v>4635</v>
      </c>
      <c r="J768" s="42" t="s">
        <v>4635</v>
      </c>
      <c r="K768" s="42"/>
      <c r="L768" s="42"/>
      <c r="M768" s="42">
        <v>1</v>
      </c>
      <c r="N768" s="42">
        <v>1</v>
      </c>
      <c r="O768" s="42"/>
      <c r="P768" s="42"/>
      <c r="Q768" s="42"/>
      <c r="R768" s="42">
        <v>1</v>
      </c>
      <c r="S768" s="42">
        <v>1</v>
      </c>
      <c r="T768" s="42">
        <v>1</v>
      </c>
      <c r="U768" s="42"/>
      <c r="V768" s="42">
        <v>1</v>
      </c>
      <c r="W768" s="42">
        <v>1</v>
      </c>
      <c r="X768" s="42">
        <v>1</v>
      </c>
      <c r="Y768" s="42">
        <v>1</v>
      </c>
      <c r="Z768" s="42">
        <v>1</v>
      </c>
      <c r="AA768" s="42">
        <v>9</v>
      </c>
    </row>
    <row r="769" spans="1:27" x14ac:dyDescent="0.25">
      <c r="A769" s="43">
        <v>741</v>
      </c>
      <c r="B769" s="43" t="s">
        <v>346</v>
      </c>
      <c r="C769" s="26" t="s">
        <v>2826</v>
      </c>
      <c r="D769" s="43">
        <v>0.50995397600000003</v>
      </c>
      <c r="E769" s="43">
        <v>0.75</v>
      </c>
      <c r="F769" s="43"/>
      <c r="G769" s="43"/>
      <c r="H769" s="43"/>
      <c r="I769" s="43" t="s">
        <v>4635</v>
      </c>
      <c r="J769" s="43" t="s">
        <v>4635</v>
      </c>
      <c r="K769" s="43"/>
      <c r="L769" s="43"/>
      <c r="M769" s="43"/>
      <c r="N769" s="43"/>
      <c r="O769" s="43"/>
      <c r="P769" s="43">
        <v>1</v>
      </c>
      <c r="Q769" s="43"/>
      <c r="R769" s="43">
        <v>1</v>
      </c>
      <c r="S769" s="43">
        <v>1</v>
      </c>
      <c r="T769" s="43"/>
      <c r="U769" s="43"/>
      <c r="V769" s="43"/>
      <c r="W769" s="43"/>
      <c r="X769" s="43">
        <v>1</v>
      </c>
      <c r="Y769" s="43">
        <v>1</v>
      </c>
      <c r="Z769" s="43">
        <v>1</v>
      </c>
      <c r="AA769" s="43">
        <v>5</v>
      </c>
    </row>
    <row r="770" spans="1:27" x14ac:dyDescent="0.25">
      <c r="A770" s="26">
        <v>742</v>
      </c>
      <c r="B770" s="26" t="s">
        <v>2833</v>
      </c>
      <c r="C770" s="26" t="s">
        <v>3300</v>
      </c>
      <c r="D770" s="26">
        <v>0.82495325799999997</v>
      </c>
      <c r="E770" s="26"/>
      <c r="F770" s="26"/>
      <c r="G770" s="26"/>
      <c r="H770" s="26"/>
      <c r="I770" s="26" t="s">
        <v>4635</v>
      </c>
      <c r="J770" s="26" t="s">
        <v>4635</v>
      </c>
      <c r="K770" s="26"/>
      <c r="L770" s="26"/>
      <c r="M770" s="26"/>
      <c r="N770" s="26"/>
      <c r="O770" s="26"/>
      <c r="P770" s="26"/>
      <c r="Q770" s="26"/>
      <c r="R770" s="26"/>
      <c r="S770" s="26"/>
      <c r="T770" s="26"/>
      <c r="U770" s="26"/>
      <c r="V770" s="26"/>
      <c r="W770" s="26"/>
      <c r="X770" s="26"/>
      <c r="Y770" s="26"/>
      <c r="Z770" s="26">
        <v>1</v>
      </c>
      <c r="AA770" s="26">
        <v>0</v>
      </c>
    </row>
    <row r="771" spans="1:27" x14ac:dyDescent="0.25">
      <c r="A771" s="26">
        <v>743</v>
      </c>
      <c r="B771" s="26" t="s">
        <v>2835</v>
      </c>
      <c r="C771" s="26" t="s">
        <v>182</v>
      </c>
      <c r="D771" s="26">
        <v>0.87752544899999996</v>
      </c>
      <c r="E771" s="26"/>
      <c r="F771" s="26"/>
      <c r="G771" s="26"/>
      <c r="H771" s="26"/>
      <c r="I771" s="26" t="s">
        <v>4635</v>
      </c>
      <c r="J771" s="26" t="s">
        <v>4635</v>
      </c>
      <c r="K771" s="26"/>
      <c r="L771" s="26"/>
      <c r="M771" s="26">
        <v>1</v>
      </c>
      <c r="N771" s="26"/>
      <c r="O771" s="26"/>
      <c r="P771" s="26"/>
      <c r="Q771" s="26">
        <v>1</v>
      </c>
      <c r="R771" s="26"/>
      <c r="S771" s="26">
        <v>1</v>
      </c>
      <c r="T771" s="26"/>
      <c r="U771" s="26"/>
      <c r="V771" s="26"/>
      <c r="W771" s="26"/>
      <c r="X771" s="26"/>
      <c r="Y771" s="26">
        <v>1</v>
      </c>
      <c r="Z771" s="26">
        <v>1</v>
      </c>
      <c r="AA771" s="26">
        <v>4</v>
      </c>
    </row>
    <row r="772" spans="1:27" x14ac:dyDescent="0.25">
      <c r="A772" s="43">
        <v>744</v>
      </c>
      <c r="B772" s="43" t="s">
        <v>199</v>
      </c>
      <c r="C772" s="26" t="s">
        <v>346</v>
      </c>
      <c r="D772" s="43">
        <v>0.84322845899999999</v>
      </c>
      <c r="E772" s="43">
        <v>0.75</v>
      </c>
      <c r="F772" s="43" t="s">
        <v>4636</v>
      </c>
      <c r="G772" s="43" t="s">
        <v>4636</v>
      </c>
      <c r="H772" s="43"/>
      <c r="I772" s="43" t="s">
        <v>4635</v>
      </c>
      <c r="J772" s="43" t="s">
        <v>4635</v>
      </c>
      <c r="K772" s="43"/>
      <c r="L772" s="43"/>
      <c r="M772" s="43"/>
      <c r="N772" s="43"/>
      <c r="O772" s="43"/>
      <c r="P772" s="43"/>
      <c r="Q772" s="43"/>
      <c r="R772" s="43">
        <v>1</v>
      </c>
      <c r="S772" s="43">
        <v>1</v>
      </c>
      <c r="T772" s="43"/>
      <c r="U772" s="43"/>
      <c r="V772" s="43"/>
      <c r="W772" s="43"/>
      <c r="X772" s="43"/>
      <c r="Y772" s="43"/>
      <c r="Z772" s="43">
        <v>1</v>
      </c>
      <c r="AA772" s="43">
        <v>2</v>
      </c>
    </row>
    <row r="773" spans="1:27" x14ac:dyDescent="0.25">
      <c r="A773" s="43">
        <v>745</v>
      </c>
      <c r="B773" s="43" t="s">
        <v>323</v>
      </c>
      <c r="C773" s="26" t="s">
        <v>2833</v>
      </c>
      <c r="D773" s="43">
        <v>0.69265550399999998</v>
      </c>
      <c r="E773" s="43">
        <v>0.75</v>
      </c>
      <c r="F773" s="43"/>
      <c r="G773" s="43"/>
      <c r="H773" s="43"/>
      <c r="I773" s="43" t="s">
        <v>4635</v>
      </c>
      <c r="J773" s="43" t="s">
        <v>4635</v>
      </c>
      <c r="K773" s="43"/>
      <c r="L773" s="43"/>
      <c r="M773" s="43"/>
      <c r="N773" s="43"/>
      <c r="O773" s="43"/>
      <c r="P773" s="43"/>
      <c r="Q773" s="43"/>
      <c r="R773" s="43"/>
      <c r="S773" s="43"/>
      <c r="T773" s="43"/>
      <c r="U773" s="43"/>
      <c r="V773" s="43"/>
      <c r="W773" s="43">
        <v>1</v>
      </c>
      <c r="X773" s="43">
        <v>1</v>
      </c>
      <c r="Y773" s="43"/>
      <c r="Z773" s="43">
        <v>1</v>
      </c>
      <c r="AA773" s="43">
        <v>2</v>
      </c>
    </row>
    <row r="774" spans="1:27" x14ac:dyDescent="0.25">
      <c r="A774" s="26">
        <v>746</v>
      </c>
      <c r="B774" s="26" t="s">
        <v>2864</v>
      </c>
      <c r="C774" s="26" t="s">
        <v>3301</v>
      </c>
      <c r="D774" s="26">
        <v>0.876142859</v>
      </c>
      <c r="E774" s="26"/>
      <c r="F774" s="26" t="s">
        <v>4636</v>
      </c>
      <c r="G774" s="26" t="s">
        <v>4636</v>
      </c>
      <c r="H774" s="26"/>
      <c r="I774" s="26" t="s">
        <v>4635</v>
      </c>
      <c r="J774" s="26" t="s">
        <v>4635</v>
      </c>
      <c r="K774" s="26"/>
      <c r="L774" s="26"/>
      <c r="M774" s="26"/>
      <c r="N774" s="26"/>
      <c r="O774" s="26"/>
      <c r="P774" s="26"/>
      <c r="Q774" s="26"/>
      <c r="R774" s="26"/>
      <c r="S774" s="26"/>
      <c r="T774" s="26"/>
      <c r="U774" s="26"/>
      <c r="V774" s="26"/>
      <c r="W774" s="26"/>
      <c r="X774" s="26"/>
      <c r="Y774" s="26"/>
      <c r="Z774" s="26">
        <v>1</v>
      </c>
      <c r="AA774" s="26">
        <v>0</v>
      </c>
    </row>
    <row r="775" spans="1:27" x14ac:dyDescent="0.25">
      <c r="A775" s="43">
        <v>747</v>
      </c>
      <c r="B775" s="43" t="s">
        <v>235</v>
      </c>
      <c r="C775" s="26" t="s">
        <v>199</v>
      </c>
      <c r="D775" s="43">
        <v>0.80297923100000002</v>
      </c>
      <c r="E775" s="43">
        <v>0.75</v>
      </c>
      <c r="F775" s="43" t="s">
        <v>4636</v>
      </c>
      <c r="G775" s="43" t="s">
        <v>4636</v>
      </c>
      <c r="H775" s="43"/>
      <c r="I775" s="43" t="s">
        <v>4635</v>
      </c>
      <c r="J775" s="43" t="s">
        <v>4635</v>
      </c>
      <c r="K775" s="43"/>
      <c r="L775" s="43">
        <v>1</v>
      </c>
      <c r="M775" s="43"/>
      <c r="N775" s="43"/>
      <c r="O775" s="43"/>
      <c r="P775" s="43">
        <v>1</v>
      </c>
      <c r="Q775" s="43"/>
      <c r="R775" s="43"/>
      <c r="S775" s="43"/>
      <c r="T775" s="43"/>
      <c r="U775" s="43"/>
      <c r="V775" s="43"/>
      <c r="W775" s="43"/>
      <c r="X775" s="43">
        <v>1</v>
      </c>
      <c r="Y775" s="43">
        <v>1</v>
      </c>
      <c r="Z775" s="43">
        <v>1</v>
      </c>
      <c r="AA775" s="43">
        <v>4</v>
      </c>
    </row>
    <row r="776" spans="1:27" x14ac:dyDescent="0.25">
      <c r="A776" s="42">
        <v>748</v>
      </c>
      <c r="B776" s="42" t="s">
        <v>184</v>
      </c>
      <c r="C776" s="26" t="s">
        <v>323</v>
      </c>
      <c r="D776" s="42">
        <v>0.87254416899999998</v>
      </c>
      <c r="E776" s="42">
        <v>1</v>
      </c>
      <c r="F776" s="42" t="s">
        <v>4636</v>
      </c>
      <c r="G776" s="42" t="s">
        <v>4636</v>
      </c>
      <c r="H776" s="42" t="s">
        <v>4636</v>
      </c>
      <c r="I776" s="42" t="s">
        <v>4669</v>
      </c>
      <c r="J776" s="42" t="s">
        <v>4642</v>
      </c>
      <c r="K776" s="42"/>
      <c r="L776" s="42"/>
      <c r="M776" s="42">
        <v>1</v>
      </c>
      <c r="N776" s="42">
        <v>1</v>
      </c>
      <c r="O776" s="42">
        <v>1</v>
      </c>
      <c r="P776" s="42"/>
      <c r="Q776" s="42"/>
      <c r="R776" s="42">
        <v>1</v>
      </c>
      <c r="S776" s="42"/>
      <c r="T776" s="42">
        <v>1</v>
      </c>
      <c r="U776" s="42">
        <v>1</v>
      </c>
      <c r="V776" s="42"/>
      <c r="W776" s="42">
        <v>1</v>
      </c>
      <c r="X776" s="42">
        <v>1</v>
      </c>
      <c r="Y776" s="42">
        <v>1</v>
      </c>
      <c r="Z776" s="42">
        <v>1</v>
      </c>
      <c r="AA776" s="42">
        <v>9</v>
      </c>
    </row>
    <row r="777" spans="1:27" x14ac:dyDescent="0.25">
      <c r="A777" s="26">
        <v>749</v>
      </c>
      <c r="B777" s="26" t="s">
        <v>2877</v>
      </c>
      <c r="C777" s="26" t="s">
        <v>3302</v>
      </c>
      <c r="D777" s="26">
        <v>0.61578160500000001</v>
      </c>
      <c r="E777" s="26"/>
      <c r="F777" s="26"/>
      <c r="G777" s="26"/>
      <c r="H777" s="26"/>
      <c r="I777" s="26" t="s">
        <v>4635</v>
      </c>
      <c r="J777" s="26" t="s">
        <v>4635</v>
      </c>
      <c r="K777" s="26"/>
      <c r="L777" s="26"/>
      <c r="M777" s="26"/>
      <c r="N777" s="26"/>
      <c r="O777" s="26"/>
      <c r="P777" s="26"/>
      <c r="Q777" s="26"/>
      <c r="R777" s="26"/>
      <c r="S777" s="26"/>
      <c r="T777" s="26"/>
      <c r="U777" s="26"/>
      <c r="V777" s="26"/>
      <c r="W777" s="26">
        <v>1</v>
      </c>
      <c r="X777" s="26">
        <v>1</v>
      </c>
      <c r="Y777" s="26">
        <v>1</v>
      </c>
      <c r="Z777" s="26">
        <v>1</v>
      </c>
      <c r="AA777" s="26">
        <v>3</v>
      </c>
    </row>
    <row r="778" spans="1:27" x14ac:dyDescent="0.25">
      <c r="A778" s="26">
        <v>750</v>
      </c>
      <c r="B778" s="26" t="s">
        <v>2879</v>
      </c>
      <c r="C778" s="26" t="s">
        <v>3303</v>
      </c>
      <c r="D778" s="26">
        <v>0.82261484900000004</v>
      </c>
      <c r="E778" s="26"/>
      <c r="F778" s="26" t="s">
        <v>4636</v>
      </c>
      <c r="G778" s="26"/>
      <c r="H778" s="26"/>
      <c r="I778" s="26" t="s">
        <v>4635</v>
      </c>
      <c r="J778" s="26" t="s">
        <v>4635</v>
      </c>
      <c r="K778" s="26"/>
      <c r="L778" s="26"/>
      <c r="M778" s="26">
        <v>1</v>
      </c>
      <c r="N778" s="26"/>
      <c r="O778" s="26"/>
      <c r="P778" s="26"/>
      <c r="Q778" s="26"/>
      <c r="R778" s="26">
        <v>1</v>
      </c>
      <c r="S778" s="26"/>
      <c r="T778" s="26"/>
      <c r="U778" s="26">
        <v>1</v>
      </c>
      <c r="V778" s="26"/>
      <c r="W778" s="26"/>
      <c r="X778" s="26">
        <v>1</v>
      </c>
      <c r="Y778" s="26"/>
      <c r="Z778" s="26">
        <v>1</v>
      </c>
      <c r="AA778" s="26">
        <v>4</v>
      </c>
    </row>
    <row r="779" spans="1:27" x14ac:dyDescent="0.25">
      <c r="A779" s="26">
        <v>751</v>
      </c>
      <c r="B779" s="26" t="s">
        <v>2886</v>
      </c>
      <c r="C779" s="26" t="s">
        <v>2877</v>
      </c>
      <c r="D779" s="26">
        <v>0.73924076599999999</v>
      </c>
      <c r="E779" s="26"/>
      <c r="F779" s="26" t="s">
        <v>4636</v>
      </c>
      <c r="G779" s="26"/>
      <c r="H779" s="26"/>
      <c r="I779" s="26" t="s">
        <v>4635</v>
      </c>
      <c r="J779" s="26" t="s">
        <v>4635</v>
      </c>
      <c r="K779" s="26"/>
      <c r="L779" s="26"/>
      <c r="M779" s="26"/>
      <c r="N779" s="26"/>
      <c r="O779" s="26"/>
      <c r="P779" s="26"/>
      <c r="Q779" s="26"/>
      <c r="R779" s="26"/>
      <c r="S779" s="26"/>
      <c r="T779" s="26"/>
      <c r="U779" s="26"/>
      <c r="V779" s="26"/>
      <c r="W779" s="26"/>
      <c r="X779" s="26"/>
      <c r="Y779" s="26"/>
      <c r="Z779" s="26">
        <v>1</v>
      </c>
      <c r="AA779" s="26">
        <v>0</v>
      </c>
    </row>
    <row r="780" spans="1:27" x14ac:dyDescent="0.25">
      <c r="A780" s="26">
        <v>752</v>
      </c>
      <c r="B780" s="26" t="s">
        <v>2893</v>
      </c>
      <c r="C780" s="26" t="s">
        <v>2879</v>
      </c>
      <c r="D780" s="26">
        <v>0.793502033</v>
      </c>
      <c r="E780" s="26"/>
      <c r="F780" s="26"/>
      <c r="G780" s="26"/>
      <c r="H780" s="26"/>
      <c r="I780" s="26" t="s">
        <v>4635</v>
      </c>
      <c r="J780" s="26" t="s">
        <v>4635</v>
      </c>
      <c r="K780" s="26"/>
      <c r="L780" s="26"/>
      <c r="M780" s="26"/>
      <c r="N780" s="26"/>
      <c r="O780" s="26"/>
      <c r="P780" s="26"/>
      <c r="Q780" s="26"/>
      <c r="R780" s="26"/>
      <c r="S780" s="26"/>
      <c r="T780" s="26"/>
      <c r="U780" s="26"/>
      <c r="V780" s="26">
        <v>1</v>
      </c>
      <c r="W780" s="26"/>
      <c r="X780" s="26"/>
      <c r="Y780" s="26"/>
      <c r="Z780" s="26">
        <v>1</v>
      </c>
      <c r="AA780" s="26">
        <v>1</v>
      </c>
    </row>
    <row r="781" spans="1:27" x14ac:dyDescent="0.25">
      <c r="A781" s="43">
        <v>753</v>
      </c>
      <c r="B781" s="43" t="s">
        <v>168</v>
      </c>
      <c r="C781" s="26" t="s">
        <v>3304</v>
      </c>
      <c r="D781" s="43">
        <v>0.89432764099999995</v>
      </c>
      <c r="E781" s="43">
        <v>0.75</v>
      </c>
      <c r="F781" s="43" t="s">
        <v>4636</v>
      </c>
      <c r="G781" s="43" t="s">
        <v>4636</v>
      </c>
      <c r="H781" s="43"/>
      <c r="I781" s="43" t="s">
        <v>4635</v>
      </c>
      <c r="J781" s="43" t="s">
        <v>4635</v>
      </c>
      <c r="K781" s="43"/>
      <c r="L781" s="43">
        <v>1</v>
      </c>
      <c r="M781" s="43">
        <v>1</v>
      </c>
      <c r="N781" s="43">
        <v>1</v>
      </c>
      <c r="O781" s="43">
        <v>1</v>
      </c>
      <c r="P781" s="43">
        <v>1</v>
      </c>
      <c r="Q781" s="43">
        <v>1</v>
      </c>
      <c r="R781" s="43">
        <v>1</v>
      </c>
      <c r="S781" s="43">
        <v>1</v>
      </c>
      <c r="T781" s="43">
        <v>1</v>
      </c>
      <c r="U781" s="43"/>
      <c r="V781" s="43"/>
      <c r="W781" s="43">
        <v>1</v>
      </c>
      <c r="X781" s="43">
        <v>1</v>
      </c>
      <c r="Y781" s="43">
        <v>1</v>
      </c>
      <c r="Z781" s="43">
        <v>1</v>
      </c>
      <c r="AA781" s="43">
        <v>12</v>
      </c>
    </row>
    <row r="782" spans="1:27" x14ac:dyDescent="0.25">
      <c r="A782" s="26">
        <v>754</v>
      </c>
      <c r="B782" s="26" t="s">
        <v>2899</v>
      </c>
      <c r="C782" s="26" t="s">
        <v>3305</v>
      </c>
      <c r="D782" s="26">
        <v>0.80077213000000003</v>
      </c>
      <c r="E782" s="26"/>
      <c r="F782" s="26" t="s">
        <v>4636</v>
      </c>
      <c r="G782" s="26" t="s">
        <v>4636</v>
      </c>
      <c r="H782" s="26"/>
      <c r="I782" s="26" t="s">
        <v>4635</v>
      </c>
      <c r="J782" s="26" t="s">
        <v>4635</v>
      </c>
      <c r="K782" s="26"/>
      <c r="L782" s="26"/>
      <c r="M782" s="26"/>
      <c r="N782" s="26">
        <v>1</v>
      </c>
      <c r="O782" s="26"/>
      <c r="P782" s="26"/>
      <c r="Q782" s="26"/>
      <c r="R782" s="26">
        <v>1</v>
      </c>
      <c r="S782" s="26"/>
      <c r="T782" s="26"/>
      <c r="U782" s="26"/>
      <c r="V782" s="26"/>
      <c r="W782" s="26"/>
      <c r="X782" s="26"/>
      <c r="Y782" s="26">
        <v>1</v>
      </c>
      <c r="Z782" s="26">
        <v>1</v>
      </c>
      <c r="AA782" s="26">
        <v>3</v>
      </c>
    </row>
    <row r="783" spans="1:27" x14ac:dyDescent="0.25">
      <c r="A783" s="26">
        <v>755</v>
      </c>
      <c r="B783" s="26" t="s">
        <v>2908</v>
      </c>
      <c r="C783" s="26" t="s">
        <v>2899</v>
      </c>
      <c r="D783" s="26">
        <v>0.80821639300000003</v>
      </c>
      <c r="E783" s="26"/>
      <c r="F783" s="26"/>
      <c r="G783" s="26"/>
      <c r="H783" s="26"/>
      <c r="I783" s="26" t="s">
        <v>4635</v>
      </c>
      <c r="J783" s="26" t="s">
        <v>4635</v>
      </c>
      <c r="K783" s="26"/>
      <c r="L783" s="26"/>
      <c r="M783" s="26"/>
      <c r="N783" s="26"/>
      <c r="O783" s="26"/>
      <c r="P783" s="26"/>
      <c r="Q783" s="26"/>
      <c r="R783" s="26"/>
      <c r="S783" s="26">
        <v>1</v>
      </c>
      <c r="T783" s="26"/>
      <c r="U783" s="26"/>
      <c r="V783" s="26"/>
      <c r="W783" s="26"/>
      <c r="X783" s="26"/>
      <c r="Y783" s="26"/>
      <c r="Z783" s="26">
        <v>1</v>
      </c>
      <c r="AA783" s="26">
        <v>1</v>
      </c>
    </row>
    <row r="784" spans="1:27" x14ac:dyDescent="0.25">
      <c r="A784" s="26">
        <v>755</v>
      </c>
      <c r="B784" s="26" t="s">
        <v>2909</v>
      </c>
      <c r="C784" s="26" t="s">
        <v>3306</v>
      </c>
      <c r="D784" s="26">
        <v>0.73325961799999995</v>
      </c>
      <c r="E784" s="26"/>
      <c r="F784" s="26"/>
      <c r="G784" s="26"/>
      <c r="H784" s="26"/>
      <c r="I784" s="26" t="s">
        <v>4635</v>
      </c>
      <c r="J784" s="26" t="s">
        <v>4635</v>
      </c>
      <c r="K784" s="26"/>
      <c r="L784" s="26"/>
      <c r="M784" s="26"/>
      <c r="N784" s="26"/>
      <c r="O784" s="26"/>
      <c r="P784" s="26"/>
      <c r="Q784" s="26"/>
      <c r="R784" s="26"/>
      <c r="S784" s="26"/>
      <c r="T784" s="26"/>
      <c r="U784" s="26"/>
      <c r="V784" s="26"/>
      <c r="W784" s="26"/>
      <c r="X784" s="26"/>
      <c r="Y784" s="26"/>
      <c r="Z784" s="26">
        <v>1</v>
      </c>
      <c r="AA784" s="26">
        <v>0</v>
      </c>
    </row>
    <row r="785" spans="1:27" x14ac:dyDescent="0.25">
      <c r="A785" s="26">
        <v>756</v>
      </c>
      <c r="B785" s="26" t="s">
        <v>2911</v>
      </c>
      <c r="C785" s="26" t="s">
        <v>3307</v>
      </c>
      <c r="D785" s="26">
        <v>0.73884493100000004</v>
      </c>
      <c r="E785" s="26"/>
      <c r="F785" s="26"/>
      <c r="G785" s="26"/>
      <c r="H785" s="26"/>
      <c r="I785" s="26" t="s">
        <v>4635</v>
      </c>
      <c r="J785" s="26" t="s">
        <v>4635</v>
      </c>
      <c r="K785" s="26"/>
      <c r="L785" s="26"/>
      <c r="M785" s="26"/>
      <c r="N785" s="26"/>
      <c r="O785" s="26"/>
      <c r="P785" s="26"/>
      <c r="Q785" s="26"/>
      <c r="R785" s="26"/>
      <c r="S785" s="26">
        <v>1</v>
      </c>
      <c r="T785" s="26"/>
      <c r="U785" s="26"/>
      <c r="V785" s="26"/>
      <c r="W785" s="26"/>
      <c r="X785" s="26"/>
      <c r="Y785" s="26"/>
      <c r="Z785" s="26">
        <v>1</v>
      </c>
      <c r="AA785" s="26">
        <v>1</v>
      </c>
    </row>
    <row r="786" spans="1:27" x14ac:dyDescent="0.25">
      <c r="A786" s="26">
        <v>757</v>
      </c>
      <c r="B786" s="26" t="s">
        <v>2913</v>
      </c>
      <c r="C786" s="26" t="s">
        <v>3307</v>
      </c>
      <c r="D786" s="26">
        <v>0.78941875699999997</v>
      </c>
      <c r="E786" s="26"/>
      <c r="F786" s="26"/>
      <c r="G786" s="26"/>
      <c r="H786" s="26"/>
      <c r="I786" s="26" t="s">
        <v>4635</v>
      </c>
      <c r="J786" s="26" t="s">
        <v>4635</v>
      </c>
      <c r="K786" s="26"/>
      <c r="L786" s="26"/>
      <c r="M786" s="26"/>
      <c r="N786" s="26"/>
      <c r="O786" s="26"/>
      <c r="P786" s="26"/>
      <c r="Q786" s="26"/>
      <c r="R786" s="26"/>
      <c r="S786" s="26">
        <v>1</v>
      </c>
      <c r="T786" s="26"/>
      <c r="U786" s="26"/>
      <c r="V786" s="26"/>
      <c r="W786" s="26"/>
      <c r="X786" s="26"/>
      <c r="Y786" s="26"/>
      <c r="Z786" s="26">
        <v>1</v>
      </c>
      <c r="AA786" s="26">
        <v>1</v>
      </c>
    </row>
    <row r="787" spans="1:27" x14ac:dyDescent="0.25">
      <c r="A787" s="26">
        <v>758</v>
      </c>
      <c r="B787" s="26" t="s">
        <v>2915</v>
      </c>
      <c r="C787" s="26" t="s">
        <v>2911</v>
      </c>
      <c r="D787" s="26">
        <v>0.67644542500000004</v>
      </c>
      <c r="E787" s="26"/>
      <c r="F787" s="26" t="s">
        <v>4636</v>
      </c>
      <c r="G787" s="26" t="s">
        <v>4636</v>
      </c>
      <c r="H787" s="26"/>
      <c r="I787" s="26" t="s">
        <v>4635</v>
      </c>
      <c r="J787" s="26" t="s">
        <v>4635</v>
      </c>
      <c r="K787" s="26"/>
      <c r="L787" s="26"/>
      <c r="M787" s="26"/>
      <c r="N787" s="26"/>
      <c r="O787" s="26"/>
      <c r="P787" s="26"/>
      <c r="Q787" s="26"/>
      <c r="R787" s="26"/>
      <c r="S787" s="26"/>
      <c r="T787" s="26">
        <v>1</v>
      </c>
      <c r="U787" s="26"/>
      <c r="V787" s="26"/>
      <c r="W787" s="26"/>
      <c r="X787" s="26"/>
      <c r="Y787" s="26"/>
      <c r="Z787" s="26">
        <v>1</v>
      </c>
      <c r="AA787" s="26">
        <v>1</v>
      </c>
    </row>
    <row r="788" spans="1:27" x14ac:dyDescent="0.25">
      <c r="A788" s="26">
        <v>759</v>
      </c>
      <c r="B788" s="26" t="s">
        <v>2916</v>
      </c>
      <c r="C788" s="26" t="s">
        <v>2916</v>
      </c>
      <c r="D788" s="26">
        <v>0.59796887600000004</v>
      </c>
      <c r="E788" s="26"/>
      <c r="F788" s="26" t="s">
        <v>4636</v>
      </c>
      <c r="G788" s="26"/>
      <c r="H788" s="26"/>
      <c r="I788" s="26" t="s">
        <v>4635</v>
      </c>
      <c r="J788" s="26" t="s">
        <v>4635</v>
      </c>
      <c r="K788" s="26"/>
      <c r="L788" s="26"/>
      <c r="M788" s="26"/>
      <c r="N788" s="26"/>
      <c r="O788" s="26"/>
      <c r="P788" s="26"/>
      <c r="Q788" s="26"/>
      <c r="R788" s="26"/>
      <c r="S788" s="26"/>
      <c r="T788" s="26"/>
      <c r="U788" s="26"/>
      <c r="V788" s="26"/>
      <c r="W788" s="26"/>
      <c r="X788" s="26"/>
      <c r="Y788" s="26"/>
      <c r="Z788" s="26">
        <v>1</v>
      </c>
      <c r="AA788" s="26">
        <v>0</v>
      </c>
    </row>
    <row r="789" spans="1:27" x14ac:dyDescent="0.25">
      <c r="A789" s="26">
        <v>760</v>
      </c>
      <c r="B789" s="26" t="s">
        <v>2919</v>
      </c>
      <c r="C789" s="26" t="s">
        <v>3308</v>
      </c>
      <c r="D789" s="26">
        <v>0.90715157999999996</v>
      </c>
      <c r="E789" s="26"/>
      <c r="F789" s="26"/>
      <c r="G789" s="26"/>
      <c r="H789" s="26"/>
      <c r="I789" s="26" t="s">
        <v>4635</v>
      </c>
      <c r="J789" s="26" t="s">
        <v>4635</v>
      </c>
      <c r="K789" s="26"/>
      <c r="L789" s="26"/>
      <c r="M789" s="26"/>
      <c r="N789" s="26"/>
      <c r="O789" s="26"/>
      <c r="P789" s="26"/>
      <c r="Q789" s="26"/>
      <c r="R789" s="26"/>
      <c r="S789" s="26"/>
      <c r="T789" s="26"/>
      <c r="U789" s="26"/>
      <c r="V789" s="26"/>
      <c r="W789" s="26"/>
      <c r="X789" s="26"/>
      <c r="Y789" s="26">
        <v>1</v>
      </c>
      <c r="Z789" s="26">
        <v>1</v>
      </c>
      <c r="AA789" s="26">
        <v>1</v>
      </c>
    </row>
    <row r="790" spans="1:27" x14ac:dyDescent="0.25">
      <c r="A790" s="26">
        <v>761</v>
      </c>
      <c r="B790" s="26" t="s">
        <v>2921</v>
      </c>
      <c r="C790" s="26" t="s">
        <v>3309</v>
      </c>
      <c r="D790" s="26">
        <v>0.801071584</v>
      </c>
      <c r="E790" s="26"/>
      <c r="F790" s="26"/>
      <c r="G790" s="26" t="s">
        <v>4636</v>
      </c>
      <c r="H790" s="26"/>
      <c r="I790" s="26" t="s">
        <v>4635</v>
      </c>
      <c r="J790" s="26" t="s">
        <v>4635</v>
      </c>
      <c r="K790" s="26"/>
      <c r="L790" s="26"/>
      <c r="M790" s="26"/>
      <c r="N790" s="26"/>
      <c r="O790" s="26"/>
      <c r="P790" s="26"/>
      <c r="Q790" s="26"/>
      <c r="R790" s="26"/>
      <c r="S790" s="26">
        <v>1</v>
      </c>
      <c r="T790" s="26"/>
      <c r="U790" s="26"/>
      <c r="V790" s="26"/>
      <c r="W790" s="26">
        <v>1</v>
      </c>
      <c r="X790" s="26"/>
      <c r="Y790" s="26">
        <v>1</v>
      </c>
      <c r="Z790" s="26">
        <v>1</v>
      </c>
      <c r="AA790" s="26">
        <v>3</v>
      </c>
    </row>
    <row r="791" spans="1:27" x14ac:dyDescent="0.25">
      <c r="A791" s="26">
        <v>762</v>
      </c>
      <c r="B791" s="26" t="s">
        <v>2925</v>
      </c>
      <c r="C791" s="26" t="s">
        <v>2925</v>
      </c>
      <c r="D791" s="26">
        <v>0.79308939000000001</v>
      </c>
      <c r="E791" s="26"/>
      <c r="F791" s="26"/>
      <c r="G791" s="26"/>
      <c r="H791" s="26"/>
      <c r="I791" s="26" t="s">
        <v>4635</v>
      </c>
      <c r="J791" s="26" t="s">
        <v>4635</v>
      </c>
      <c r="K791" s="26"/>
      <c r="L791" s="26"/>
      <c r="M791" s="26"/>
      <c r="N791" s="26"/>
      <c r="O791" s="26"/>
      <c r="P791" s="26"/>
      <c r="Q791" s="26"/>
      <c r="R791" s="26"/>
      <c r="S791" s="26">
        <v>1</v>
      </c>
      <c r="T791" s="26"/>
      <c r="U791" s="26"/>
      <c r="V791" s="26"/>
      <c r="W791" s="26"/>
      <c r="X791" s="26"/>
      <c r="Y791" s="26">
        <v>1</v>
      </c>
      <c r="Z791" s="26">
        <v>1</v>
      </c>
      <c r="AA791" s="26">
        <v>2</v>
      </c>
    </row>
    <row r="792" spans="1:27" x14ac:dyDescent="0.25">
      <c r="A792" s="26">
        <v>763</v>
      </c>
      <c r="B792" s="26" t="s">
        <v>2927</v>
      </c>
      <c r="C792" s="26" t="s">
        <v>2927</v>
      </c>
      <c r="D792" s="26">
        <v>0.84241640600000001</v>
      </c>
      <c r="E792" s="26"/>
      <c r="F792" s="26"/>
      <c r="G792" s="26" t="s">
        <v>4636</v>
      </c>
      <c r="H792" s="26"/>
      <c r="I792" s="26" t="s">
        <v>4635</v>
      </c>
      <c r="J792" s="26" t="s">
        <v>4635</v>
      </c>
      <c r="K792" s="26"/>
      <c r="L792" s="26"/>
      <c r="M792" s="26"/>
      <c r="N792" s="26"/>
      <c r="O792" s="26"/>
      <c r="P792" s="26"/>
      <c r="Q792" s="26">
        <v>1</v>
      </c>
      <c r="R792" s="26">
        <v>1</v>
      </c>
      <c r="S792" s="26">
        <v>1</v>
      </c>
      <c r="T792" s="26"/>
      <c r="U792" s="26"/>
      <c r="V792" s="26"/>
      <c r="W792" s="26">
        <v>1</v>
      </c>
      <c r="X792" s="26">
        <v>1</v>
      </c>
      <c r="Y792" s="26"/>
      <c r="Z792" s="26">
        <v>1</v>
      </c>
      <c r="AA792" s="26">
        <v>5</v>
      </c>
    </row>
    <row r="793" spans="1:27" x14ac:dyDescent="0.25">
      <c r="A793" s="26">
        <v>764</v>
      </c>
      <c r="B793" s="26" t="s">
        <v>2929</v>
      </c>
      <c r="C793" s="26" t="s">
        <v>2929</v>
      </c>
      <c r="D793" s="26">
        <v>0.72758221599999995</v>
      </c>
      <c r="E793" s="26"/>
      <c r="F793" s="26"/>
      <c r="G793" s="26"/>
      <c r="H793" s="26"/>
      <c r="I793" s="26" t="s">
        <v>4635</v>
      </c>
      <c r="J793" s="26" t="s">
        <v>4635</v>
      </c>
      <c r="K793" s="26"/>
      <c r="L793" s="26"/>
      <c r="M793" s="26"/>
      <c r="N793" s="26"/>
      <c r="O793" s="26"/>
      <c r="P793" s="26"/>
      <c r="Q793" s="26"/>
      <c r="R793" s="26"/>
      <c r="S793" s="26"/>
      <c r="T793" s="26"/>
      <c r="U793" s="26"/>
      <c r="V793" s="26"/>
      <c r="W793" s="26"/>
      <c r="X793" s="26"/>
      <c r="Y793" s="26"/>
      <c r="Z793" s="26">
        <v>1</v>
      </c>
      <c r="AA793" s="26">
        <v>0</v>
      </c>
    </row>
    <row r="794" spans="1:27" x14ac:dyDescent="0.25">
      <c r="A794" s="26">
        <v>765</v>
      </c>
      <c r="B794" s="26" t="s">
        <v>2934</v>
      </c>
      <c r="C794" s="26" t="s">
        <v>3310</v>
      </c>
      <c r="D794" s="26">
        <v>0.79819446800000005</v>
      </c>
      <c r="E794" s="26"/>
      <c r="F794" s="26"/>
      <c r="G794" s="26"/>
      <c r="H794" s="26"/>
      <c r="I794" s="26" t="s">
        <v>4635</v>
      </c>
      <c r="J794" s="26" t="s">
        <v>4635</v>
      </c>
      <c r="K794" s="26"/>
      <c r="L794" s="26">
        <v>1</v>
      </c>
      <c r="M794" s="26"/>
      <c r="N794" s="26"/>
      <c r="O794" s="26"/>
      <c r="P794" s="26"/>
      <c r="Q794" s="26"/>
      <c r="R794" s="26">
        <v>1</v>
      </c>
      <c r="S794" s="26"/>
      <c r="T794" s="26"/>
      <c r="U794" s="26"/>
      <c r="V794" s="26"/>
      <c r="W794" s="26"/>
      <c r="X794" s="26"/>
      <c r="Y794" s="26"/>
      <c r="Z794" s="26">
        <v>1</v>
      </c>
      <c r="AA794" s="26">
        <v>2</v>
      </c>
    </row>
    <row r="795" spans="1:27" x14ac:dyDescent="0.25">
      <c r="A795" s="26">
        <v>766</v>
      </c>
      <c r="B795" s="26" t="s">
        <v>2936</v>
      </c>
      <c r="C795" s="26" t="s">
        <v>3290</v>
      </c>
      <c r="D795" s="26">
        <v>0.73793166899999996</v>
      </c>
      <c r="E795" s="26"/>
      <c r="F795" s="26"/>
      <c r="G795" s="26"/>
      <c r="H795" s="26"/>
      <c r="I795" s="26" t="s">
        <v>4635</v>
      </c>
      <c r="J795" s="26" t="s">
        <v>4635</v>
      </c>
      <c r="K795" s="26">
        <v>1</v>
      </c>
      <c r="L795" s="26"/>
      <c r="M795" s="26"/>
      <c r="N795" s="26"/>
      <c r="O795" s="26"/>
      <c r="P795" s="26"/>
      <c r="Q795" s="26"/>
      <c r="R795" s="26"/>
      <c r="S795" s="26"/>
      <c r="T795" s="26"/>
      <c r="U795" s="26"/>
      <c r="V795" s="26"/>
      <c r="W795" s="26"/>
      <c r="X795" s="26"/>
      <c r="Y795" s="26"/>
      <c r="Z795" s="26"/>
      <c r="AA795" s="26">
        <v>0</v>
      </c>
    </row>
    <row r="796" spans="1:27" x14ac:dyDescent="0.25">
      <c r="A796" s="26">
        <v>767</v>
      </c>
      <c r="B796" s="26" t="s">
        <v>2939</v>
      </c>
      <c r="C796" s="26" t="s">
        <v>3311</v>
      </c>
      <c r="D796" s="26">
        <v>0.86544871300000004</v>
      </c>
      <c r="E796" s="26"/>
      <c r="F796" s="26"/>
      <c r="G796" s="26"/>
      <c r="H796" s="26"/>
      <c r="I796" s="26" t="s">
        <v>4635</v>
      </c>
      <c r="J796" s="26" t="s">
        <v>4635</v>
      </c>
      <c r="K796" s="26"/>
      <c r="L796" s="26"/>
      <c r="M796" s="26"/>
      <c r="N796" s="26"/>
      <c r="O796" s="26"/>
      <c r="P796" s="26"/>
      <c r="Q796" s="26"/>
      <c r="R796" s="26"/>
      <c r="S796" s="26">
        <v>1</v>
      </c>
      <c r="T796" s="26"/>
      <c r="U796" s="26"/>
      <c r="V796" s="26">
        <v>1</v>
      </c>
      <c r="W796" s="26"/>
      <c r="X796" s="26"/>
      <c r="Y796" s="26">
        <v>1</v>
      </c>
      <c r="Z796" s="26">
        <v>1</v>
      </c>
      <c r="AA796" s="26">
        <v>3</v>
      </c>
    </row>
    <row r="797" spans="1:27" x14ac:dyDescent="0.25">
      <c r="A797" s="26">
        <v>768</v>
      </c>
      <c r="B797" s="26" t="s">
        <v>2938</v>
      </c>
      <c r="C797" s="26" t="s">
        <v>3312</v>
      </c>
      <c r="D797" s="26">
        <v>0.76876968099999998</v>
      </c>
      <c r="E797" s="26"/>
      <c r="F797" s="26" t="s">
        <v>4636</v>
      </c>
      <c r="G797" s="26"/>
      <c r="H797" s="26"/>
      <c r="I797" s="26" t="s">
        <v>4635</v>
      </c>
      <c r="J797" s="26" t="s">
        <v>4635</v>
      </c>
      <c r="K797" s="26"/>
      <c r="L797" s="26"/>
      <c r="M797" s="26"/>
      <c r="N797" s="26"/>
      <c r="O797" s="26"/>
      <c r="P797" s="26"/>
      <c r="Q797" s="26"/>
      <c r="R797" s="26"/>
      <c r="S797" s="26"/>
      <c r="T797" s="26"/>
      <c r="U797" s="26"/>
      <c r="V797" s="26">
        <v>1</v>
      </c>
      <c r="W797" s="26"/>
      <c r="X797" s="26"/>
      <c r="Y797" s="26"/>
      <c r="Z797" s="26">
        <v>1</v>
      </c>
      <c r="AA797" s="26">
        <v>1</v>
      </c>
    </row>
  </sheetData>
  <sortState xmlns:xlrd2="http://schemas.microsoft.com/office/spreadsheetml/2017/richdata2" ref="A4:AD797">
    <sortCondition ref="A4:A797"/>
    <sortCondition ref="B4:B797"/>
  </sortState>
  <conditionalFormatting sqref="S797:S1048576">
    <cfRule type="colorScale" priority="60">
      <colorScale>
        <cfvo type="min"/>
        <cfvo type="max"/>
        <color rgb="FFFCFCFF"/>
        <color rgb="FFF8696B"/>
      </colorScale>
    </cfRule>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dimension ref="A1:E1467"/>
  <sheetViews>
    <sheetView workbookViewId="0">
      <selection activeCell="A2" sqref="A2"/>
    </sheetView>
  </sheetViews>
  <sheetFormatPr defaultColWidth="11.125" defaultRowHeight="15.75" x14ac:dyDescent="0.25"/>
  <sheetData>
    <row r="1" spans="1:5" x14ac:dyDescent="0.25">
      <c r="A1" s="23" t="s">
        <v>4419</v>
      </c>
    </row>
    <row r="2" spans="1:5" x14ac:dyDescent="0.25">
      <c r="A2" s="25" t="s">
        <v>147</v>
      </c>
      <c r="B2" s="25" t="s">
        <v>446</v>
      </c>
      <c r="C2" s="25" t="s">
        <v>149</v>
      </c>
      <c r="D2" s="25" t="s">
        <v>4420</v>
      </c>
      <c r="E2" s="25" t="s">
        <v>4421</v>
      </c>
    </row>
    <row r="3" spans="1:5" x14ac:dyDescent="0.25">
      <c r="A3" s="26" t="s">
        <v>150</v>
      </c>
      <c r="B3" s="26">
        <v>0.98834568262100198</v>
      </c>
      <c r="C3" s="26">
        <v>1</v>
      </c>
      <c r="D3" s="26">
        <v>0.87659019231796298</v>
      </c>
      <c r="E3" s="26">
        <f>MAX(B3,D3)-MIN(B3,D3)</f>
        <v>0.111755490303039</v>
      </c>
    </row>
    <row r="4" spans="1:5" x14ac:dyDescent="0.25">
      <c r="A4" s="26" t="s">
        <v>151</v>
      </c>
      <c r="B4" s="26">
        <v>0.980823874473572</v>
      </c>
      <c r="C4" s="26">
        <v>1</v>
      </c>
      <c r="D4" s="26">
        <v>0.86325854063034102</v>
      </c>
      <c r="E4" s="26">
        <f>MAX(B4,D4)-MIN(B4,D4)</f>
        <v>0.11756533384323098</v>
      </c>
    </row>
    <row r="5" spans="1:5" hidden="1" x14ac:dyDescent="0.25">
      <c r="A5" s="26" t="s">
        <v>152</v>
      </c>
      <c r="B5" s="26">
        <v>0.98031270503997803</v>
      </c>
      <c r="C5" s="26">
        <v>1</v>
      </c>
      <c r="D5" s="26">
        <v>0.64843773841857899</v>
      </c>
    </row>
    <row r="6" spans="1:5" hidden="1" x14ac:dyDescent="0.25">
      <c r="A6" s="26" t="s">
        <v>153</v>
      </c>
      <c r="B6" s="26">
        <v>0.97993290424346902</v>
      </c>
      <c r="C6" s="26">
        <v>1</v>
      </c>
      <c r="D6" s="26">
        <v>1.4856431633234E-2</v>
      </c>
    </row>
    <row r="7" spans="1:5" x14ac:dyDescent="0.25">
      <c r="A7" s="26" t="s">
        <v>2285</v>
      </c>
      <c r="B7" s="26">
        <v>0.97763645648956299</v>
      </c>
      <c r="C7" s="26"/>
      <c r="D7" s="26">
        <v>0.89730954170227095</v>
      </c>
      <c r="E7" s="26">
        <f t="shared" ref="E7:E12" si="0">MAX(B7,D7)-MIN(B7,D7)</f>
        <v>8.0326914787292036E-2</v>
      </c>
    </row>
    <row r="8" spans="1:5" x14ac:dyDescent="0.25">
      <c r="A8" s="26" t="s">
        <v>154</v>
      </c>
      <c r="B8" s="26">
        <v>0.97450345754623402</v>
      </c>
      <c r="C8" s="26">
        <v>1</v>
      </c>
      <c r="D8" s="26">
        <v>0.87451022863388095</v>
      </c>
      <c r="E8" s="26">
        <f t="shared" si="0"/>
        <v>9.9993228912353072E-2</v>
      </c>
    </row>
    <row r="9" spans="1:5" x14ac:dyDescent="0.25">
      <c r="A9" s="26" t="s">
        <v>155</v>
      </c>
      <c r="B9" s="26">
        <v>0.97185987234115601</v>
      </c>
      <c r="C9" s="26">
        <v>1</v>
      </c>
      <c r="D9" s="26">
        <v>0.70784884691238403</v>
      </c>
      <c r="E9" s="26">
        <f t="shared" si="0"/>
        <v>0.26401102542877197</v>
      </c>
    </row>
    <row r="10" spans="1:5" x14ac:dyDescent="0.25">
      <c r="A10" s="26" t="s">
        <v>156</v>
      </c>
      <c r="B10" s="26">
        <v>0.96329659223556496</v>
      </c>
      <c r="C10" s="26">
        <v>1</v>
      </c>
      <c r="D10" s="26">
        <v>0.87771475315094005</v>
      </c>
      <c r="E10" s="26">
        <f t="shared" si="0"/>
        <v>8.5581839084624911E-2</v>
      </c>
    </row>
    <row r="11" spans="1:5" x14ac:dyDescent="0.25">
      <c r="A11" s="26" t="s">
        <v>1858</v>
      </c>
      <c r="B11" s="26">
        <v>0.95791208744049094</v>
      </c>
      <c r="C11" s="26"/>
      <c r="D11" s="26">
        <v>0.87712466716766402</v>
      </c>
      <c r="E11" s="26">
        <f t="shared" si="0"/>
        <v>8.0787420272826926E-2</v>
      </c>
    </row>
    <row r="12" spans="1:5" x14ac:dyDescent="0.25">
      <c r="A12" s="26" t="s">
        <v>786</v>
      </c>
      <c r="B12" s="26">
        <v>0.95603370666503895</v>
      </c>
      <c r="C12" s="26"/>
      <c r="D12" s="26">
        <v>0.78862708806991599</v>
      </c>
      <c r="E12" s="26">
        <f t="shared" si="0"/>
        <v>0.16740661859512296</v>
      </c>
    </row>
    <row r="13" spans="1:5" hidden="1" x14ac:dyDescent="0.25">
      <c r="A13" s="26" t="s">
        <v>157</v>
      </c>
      <c r="B13" s="26">
        <v>0.95592606067657504</v>
      </c>
      <c r="C13" s="26">
        <v>1</v>
      </c>
      <c r="D13" s="26">
        <v>0.162821710109711</v>
      </c>
    </row>
    <row r="14" spans="1:5" hidden="1" x14ac:dyDescent="0.25">
      <c r="A14" s="26" t="s">
        <v>2820</v>
      </c>
      <c r="B14" s="26">
        <v>0.94588869810104403</v>
      </c>
      <c r="C14" s="26"/>
      <c r="D14" s="26">
        <v>0.51721429824829102</v>
      </c>
    </row>
    <row r="15" spans="1:5" x14ac:dyDescent="0.25">
      <c r="A15" s="26" t="s">
        <v>1861</v>
      </c>
      <c r="B15" s="26">
        <v>0.94026225805282604</v>
      </c>
      <c r="C15" s="26"/>
      <c r="D15" s="26">
        <v>0.87992018461227395</v>
      </c>
      <c r="E15" s="26">
        <f>MAX(B15,D15)-MIN(B15,D15)</f>
        <v>6.0342073440552091E-2</v>
      </c>
    </row>
    <row r="16" spans="1:5" hidden="1" x14ac:dyDescent="0.25">
      <c r="A16" s="26" t="s">
        <v>158</v>
      </c>
      <c r="B16" s="26">
        <v>0.93877840042114302</v>
      </c>
      <c r="C16" s="26">
        <v>1</v>
      </c>
      <c r="D16" s="26">
        <v>0.39641600847244302</v>
      </c>
    </row>
    <row r="17" spans="1:5" hidden="1" x14ac:dyDescent="0.25">
      <c r="A17" s="26" t="s">
        <v>159</v>
      </c>
      <c r="B17" s="26">
        <v>0.93724822998046897</v>
      </c>
      <c r="C17" s="26">
        <v>1</v>
      </c>
      <c r="D17" s="26">
        <v>0.48071667551994302</v>
      </c>
    </row>
    <row r="18" spans="1:5" x14ac:dyDescent="0.25">
      <c r="A18" s="26" t="s">
        <v>160</v>
      </c>
      <c r="B18" s="26">
        <v>0.93444442749023404</v>
      </c>
      <c r="C18" s="26">
        <v>1</v>
      </c>
      <c r="D18" s="26">
        <v>0.83611172437667902</v>
      </c>
      <c r="E18" s="26">
        <f>MAX(B18,D18)-MIN(B18,D18)</f>
        <v>9.833270311355502E-2</v>
      </c>
    </row>
    <row r="19" spans="1:5" hidden="1" x14ac:dyDescent="0.25">
      <c r="A19" s="26" t="s">
        <v>2349</v>
      </c>
      <c r="B19" s="26">
        <v>0.93148607015609697</v>
      </c>
      <c r="C19" s="26"/>
      <c r="D19" s="26">
        <v>0.109689094126225</v>
      </c>
    </row>
    <row r="20" spans="1:5" x14ac:dyDescent="0.25">
      <c r="A20" s="26" t="s">
        <v>161</v>
      </c>
      <c r="B20" s="26">
        <v>0.931144058704376</v>
      </c>
      <c r="C20" s="26">
        <v>1</v>
      </c>
      <c r="D20" s="26">
        <v>0.81183606386184703</v>
      </c>
      <c r="E20" s="26">
        <f>MAX(B20,D20)-MIN(B20,D20)</f>
        <v>0.11930799484252896</v>
      </c>
    </row>
    <row r="21" spans="1:5" hidden="1" x14ac:dyDescent="0.25">
      <c r="A21" s="26" t="s">
        <v>1940</v>
      </c>
      <c r="B21" s="26">
        <v>0.92944192886352495</v>
      </c>
      <c r="C21" s="26"/>
      <c r="D21" s="26">
        <v>0.31031906604766801</v>
      </c>
    </row>
    <row r="22" spans="1:5" x14ac:dyDescent="0.25">
      <c r="A22" s="26" t="s">
        <v>162</v>
      </c>
      <c r="B22" s="26">
        <v>0.929396092891693</v>
      </c>
      <c r="C22" s="26">
        <v>1</v>
      </c>
      <c r="D22" s="26">
        <v>0.85920488834381104</v>
      </c>
      <c r="E22" s="26">
        <f>MAX(B22,D22)-MIN(B22,D22)</f>
        <v>7.0191204547881969E-2</v>
      </c>
    </row>
    <row r="23" spans="1:5" hidden="1" x14ac:dyDescent="0.25">
      <c r="A23" s="26" t="s">
        <v>1804</v>
      </c>
      <c r="B23" s="26">
        <v>0.92873370647430398</v>
      </c>
      <c r="C23" s="26"/>
      <c r="D23" s="26">
        <v>0.28962725400924699</v>
      </c>
    </row>
    <row r="24" spans="1:5" x14ac:dyDescent="0.25">
      <c r="A24" s="26" t="s">
        <v>696</v>
      </c>
      <c r="B24" s="26">
        <v>0.92131412029266402</v>
      </c>
      <c r="C24" s="26"/>
      <c r="D24" s="26">
        <v>0.89744251966476396</v>
      </c>
      <c r="E24" s="26">
        <f>MAX(B24,D24)-MIN(B24,D24)</f>
        <v>2.3871600627900058E-2</v>
      </c>
    </row>
    <row r="25" spans="1:5" hidden="1" x14ac:dyDescent="0.25">
      <c r="A25" s="26" t="s">
        <v>988</v>
      </c>
      <c r="B25" s="26">
        <v>0.92001271247863803</v>
      </c>
      <c r="C25" s="26"/>
      <c r="D25" s="26">
        <v>0.41690173745155301</v>
      </c>
    </row>
    <row r="26" spans="1:5" x14ac:dyDescent="0.25">
      <c r="A26" s="26" t="s">
        <v>2676</v>
      </c>
      <c r="B26" s="26">
        <v>0.919244945049286</v>
      </c>
      <c r="C26" s="26"/>
      <c r="D26" s="26">
        <v>0.76851415634155296</v>
      </c>
      <c r="E26" s="26">
        <f>MAX(B26,D26)-MIN(B26,D26)</f>
        <v>0.15073078870773304</v>
      </c>
    </row>
    <row r="27" spans="1:5" x14ac:dyDescent="0.25">
      <c r="A27" s="26" t="s">
        <v>2469</v>
      </c>
      <c r="B27" s="26">
        <v>0.91573238372802701</v>
      </c>
      <c r="C27" s="26"/>
      <c r="D27" s="26">
        <v>0.87269276380538896</v>
      </c>
      <c r="E27" s="26">
        <f>MAX(B27,D27)-MIN(B27,D27)</f>
        <v>4.303961992263805E-2</v>
      </c>
    </row>
    <row r="28" spans="1:5" x14ac:dyDescent="0.25">
      <c r="A28" s="26" t="s">
        <v>1692</v>
      </c>
      <c r="B28" s="26">
        <v>0.915033638477325</v>
      </c>
      <c r="C28" s="26"/>
      <c r="D28" s="26">
        <v>0.77233910560607899</v>
      </c>
      <c r="E28" s="26">
        <f>MAX(B28,D28)-MIN(B28,D28)</f>
        <v>0.142694532871246</v>
      </c>
    </row>
    <row r="29" spans="1:5" hidden="1" x14ac:dyDescent="0.25">
      <c r="A29" s="26" t="s">
        <v>1498</v>
      </c>
      <c r="B29" s="26">
        <v>0.91501283645629905</v>
      </c>
      <c r="C29" s="26"/>
      <c r="D29" s="26">
        <v>2.0986491814255701E-2</v>
      </c>
    </row>
    <row r="30" spans="1:5" x14ac:dyDescent="0.25">
      <c r="A30" s="26" t="s">
        <v>659</v>
      </c>
      <c r="B30" s="26">
        <v>0.91496878862381004</v>
      </c>
      <c r="C30" s="26"/>
      <c r="D30" s="26">
        <v>0.88388669490814198</v>
      </c>
      <c r="E30" s="26">
        <f>MAX(B30,D30)-MIN(B30,D30)</f>
        <v>3.1082093715668058E-2</v>
      </c>
    </row>
    <row r="31" spans="1:5" x14ac:dyDescent="0.25">
      <c r="A31" s="26" t="s">
        <v>762</v>
      </c>
      <c r="B31" s="26">
        <v>0.91476243734359697</v>
      </c>
      <c r="C31" s="26"/>
      <c r="D31" s="26">
        <v>0.75670498609542902</v>
      </c>
      <c r="E31" s="26">
        <f>MAX(B31,D31)-MIN(B31,D31)</f>
        <v>0.15805745124816795</v>
      </c>
    </row>
    <row r="32" spans="1:5" x14ac:dyDescent="0.25">
      <c r="A32" s="26" t="s">
        <v>2128</v>
      </c>
      <c r="B32" s="26">
        <v>0.91455805301666304</v>
      </c>
      <c r="C32" s="26"/>
      <c r="D32" s="26">
        <v>0.742201328277588</v>
      </c>
      <c r="E32" s="26">
        <f>MAX(B32,D32)-MIN(B32,D32)</f>
        <v>0.17235672473907504</v>
      </c>
    </row>
    <row r="33" spans="1:5" x14ac:dyDescent="0.25">
      <c r="A33" s="26" t="s">
        <v>163</v>
      </c>
      <c r="B33" s="26">
        <v>0.91212505102157604</v>
      </c>
      <c r="C33" s="26">
        <v>1</v>
      </c>
      <c r="D33" s="26">
        <v>0.82594197988510099</v>
      </c>
      <c r="E33" s="26">
        <f>MAX(B33,D33)-MIN(B33,D33)</f>
        <v>8.6183071136475053E-2</v>
      </c>
    </row>
    <row r="34" spans="1:5" hidden="1" x14ac:dyDescent="0.25">
      <c r="A34" s="26" t="s">
        <v>164</v>
      </c>
      <c r="B34" s="26">
        <v>0.91033732891082797</v>
      </c>
      <c r="C34" s="26">
        <v>1</v>
      </c>
      <c r="D34" s="26">
        <v>0.68455451726913497</v>
      </c>
    </row>
    <row r="35" spans="1:5" hidden="1" x14ac:dyDescent="0.25">
      <c r="A35" s="26" t="s">
        <v>2919</v>
      </c>
      <c r="B35" s="26">
        <v>0.907151579856873</v>
      </c>
      <c r="C35" s="26"/>
      <c r="D35" s="26">
        <v>0.55059343576431297</v>
      </c>
    </row>
    <row r="36" spans="1:5" x14ac:dyDescent="0.25">
      <c r="A36" s="26" t="s">
        <v>1488</v>
      </c>
      <c r="B36" s="26">
        <v>0.90679693222045898</v>
      </c>
      <c r="C36" s="26"/>
      <c r="D36" s="26">
        <v>0.87733489274978604</v>
      </c>
      <c r="E36" s="26">
        <f>MAX(B36,D36)-MIN(B36,D36)</f>
        <v>2.946203947067294E-2</v>
      </c>
    </row>
    <row r="37" spans="1:5" x14ac:dyDescent="0.25">
      <c r="A37" s="26" t="s">
        <v>165</v>
      </c>
      <c r="B37" s="26">
        <v>0.90374433994293202</v>
      </c>
      <c r="C37" s="26">
        <v>1</v>
      </c>
      <c r="D37" s="26">
        <v>0.77926594018936202</v>
      </c>
      <c r="E37" s="26">
        <f>MAX(B37,D37)-MIN(B37,D37)</f>
        <v>0.12447839975357</v>
      </c>
    </row>
    <row r="38" spans="1:5" hidden="1" x14ac:dyDescent="0.25">
      <c r="A38" s="26" t="s">
        <v>166</v>
      </c>
      <c r="B38" s="26">
        <v>0.90363913774490401</v>
      </c>
      <c r="C38" s="26">
        <v>1</v>
      </c>
      <c r="D38" s="26">
        <v>0.573971807956696</v>
      </c>
    </row>
    <row r="39" spans="1:5" hidden="1" x14ac:dyDescent="0.25">
      <c r="A39" s="26" t="s">
        <v>1025</v>
      </c>
      <c r="B39" s="26">
        <v>0.90173465013503995</v>
      </c>
      <c r="C39" s="26"/>
      <c r="D39" s="26">
        <v>0.19734455645084401</v>
      </c>
    </row>
    <row r="40" spans="1:5" x14ac:dyDescent="0.25">
      <c r="A40" s="26" t="s">
        <v>1914</v>
      </c>
      <c r="B40" s="26">
        <v>0.901500403881073</v>
      </c>
      <c r="C40" s="26"/>
      <c r="D40" s="26">
        <v>0.73271274566650402</v>
      </c>
      <c r="E40" s="26">
        <f>MAX(B40,D40)-MIN(B40,D40)</f>
        <v>0.16878765821456898</v>
      </c>
    </row>
    <row r="41" spans="1:5" hidden="1" x14ac:dyDescent="0.25">
      <c r="A41" s="26" t="s">
        <v>1246</v>
      </c>
      <c r="B41" s="26">
        <v>0.90106260776519798</v>
      </c>
      <c r="C41" s="26"/>
      <c r="D41" s="26">
        <v>0.68656253814697299</v>
      </c>
    </row>
    <row r="42" spans="1:5" hidden="1" x14ac:dyDescent="0.25">
      <c r="A42" s="26" t="s">
        <v>616</v>
      </c>
      <c r="B42" s="26">
        <v>0.90017658472061202</v>
      </c>
      <c r="C42" s="26"/>
      <c r="D42" s="26">
        <v>0.32798758149147</v>
      </c>
    </row>
    <row r="43" spans="1:5" x14ac:dyDescent="0.25">
      <c r="A43" s="26" t="s">
        <v>1637</v>
      </c>
      <c r="B43" s="26">
        <v>0.89867931604385398</v>
      </c>
      <c r="C43" s="26"/>
      <c r="D43" s="26">
        <v>0.84321320056915305</v>
      </c>
      <c r="E43" s="26">
        <f>MAX(B43,D43)-MIN(B43,D43)</f>
        <v>5.5466115474700928E-2</v>
      </c>
    </row>
    <row r="44" spans="1:5" hidden="1" x14ac:dyDescent="0.25">
      <c r="A44" s="26" t="s">
        <v>1747</v>
      </c>
      <c r="B44" s="26">
        <v>0.89855217933654796</v>
      </c>
      <c r="C44" s="26"/>
      <c r="D44" s="26">
        <v>0.69313216209411599</v>
      </c>
    </row>
    <row r="45" spans="1:5" hidden="1" x14ac:dyDescent="0.25">
      <c r="A45" s="26" t="s">
        <v>1511</v>
      </c>
      <c r="B45" s="26">
        <v>0.898176670074463</v>
      </c>
      <c r="C45" s="26"/>
      <c r="D45" s="26">
        <v>0.27988529205322299</v>
      </c>
    </row>
    <row r="46" spans="1:5" x14ac:dyDescent="0.25">
      <c r="A46" s="26" t="s">
        <v>167</v>
      </c>
      <c r="B46" s="26">
        <v>0.89777565002441395</v>
      </c>
      <c r="C46" s="26">
        <v>1</v>
      </c>
      <c r="D46" s="26">
        <v>0.85229104757309004</v>
      </c>
      <c r="E46" s="26">
        <f>MAX(B46,D46)-MIN(B46,D46)</f>
        <v>4.5484602451323908E-2</v>
      </c>
    </row>
    <row r="47" spans="1:5" hidden="1" x14ac:dyDescent="0.25">
      <c r="A47" s="26" t="s">
        <v>816</v>
      </c>
      <c r="B47" s="26">
        <v>0.89623034000396695</v>
      </c>
      <c r="C47" s="26"/>
      <c r="D47" s="26">
        <v>0.111735194921494</v>
      </c>
    </row>
    <row r="48" spans="1:5" hidden="1" x14ac:dyDescent="0.25">
      <c r="A48" s="26" t="s">
        <v>1572</v>
      </c>
      <c r="B48" s="26">
        <v>0.89597070217132602</v>
      </c>
      <c r="C48" s="26"/>
      <c r="D48" s="26">
        <v>0.20515681803226499</v>
      </c>
    </row>
    <row r="49" spans="1:5" x14ac:dyDescent="0.25">
      <c r="A49" s="26" t="s">
        <v>1606</v>
      </c>
      <c r="B49" s="26">
        <v>0.89459186792373702</v>
      </c>
      <c r="C49" s="26"/>
      <c r="D49" s="26">
        <v>0.81682449579238903</v>
      </c>
      <c r="E49" s="26">
        <f>MAX(B49,D49)-MIN(B49,D49)</f>
        <v>7.7767372131347989E-2</v>
      </c>
    </row>
    <row r="50" spans="1:5" x14ac:dyDescent="0.25">
      <c r="A50" s="26" t="s">
        <v>2774</v>
      </c>
      <c r="B50" s="26">
        <v>0.89440816640853904</v>
      </c>
      <c r="C50" s="26"/>
      <c r="D50" s="26">
        <v>0.778744757175446</v>
      </c>
      <c r="E50" s="26">
        <f>MAX(B50,D50)-MIN(B50,D50)</f>
        <v>0.11566340923309304</v>
      </c>
    </row>
    <row r="51" spans="1:5" hidden="1" x14ac:dyDescent="0.25">
      <c r="A51" s="26" t="s">
        <v>2889</v>
      </c>
      <c r="B51" s="26">
        <v>0.89440399408340499</v>
      </c>
      <c r="C51" s="26"/>
      <c r="D51" s="26">
        <v>6.1589989811182001E-2</v>
      </c>
    </row>
    <row r="52" spans="1:5" hidden="1" x14ac:dyDescent="0.25">
      <c r="A52" s="26" t="s">
        <v>168</v>
      </c>
      <c r="B52" s="26">
        <v>0.89432764053344704</v>
      </c>
      <c r="C52" s="26">
        <v>0.75</v>
      </c>
      <c r="D52" s="26">
        <v>0.602616786956787</v>
      </c>
    </row>
    <row r="53" spans="1:5" hidden="1" x14ac:dyDescent="0.25">
      <c r="A53" s="26" t="s">
        <v>1407</v>
      </c>
      <c r="B53" s="26">
        <v>0.89413756132125899</v>
      </c>
      <c r="C53" s="26"/>
      <c r="D53" s="26">
        <v>0.36618632078170799</v>
      </c>
    </row>
    <row r="54" spans="1:5" x14ac:dyDescent="0.25">
      <c r="A54" s="26" t="s">
        <v>169</v>
      </c>
      <c r="B54" s="26">
        <v>0.89391332864761397</v>
      </c>
      <c r="C54" s="26">
        <v>1</v>
      </c>
      <c r="D54" s="26">
        <v>0.71948879957199097</v>
      </c>
      <c r="E54" s="26">
        <f>MAX(B54,D54)-MIN(B54,D54)</f>
        <v>0.174424529075623</v>
      </c>
    </row>
    <row r="55" spans="1:5" x14ac:dyDescent="0.25">
      <c r="A55" s="26" t="s">
        <v>170</v>
      </c>
      <c r="B55" s="26">
        <v>0.89365524053573597</v>
      </c>
      <c r="C55" s="26">
        <v>1</v>
      </c>
      <c r="D55" s="26">
        <v>0.71366035938262895</v>
      </c>
      <c r="E55" s="26">
        <f>MAX(B55,D55)-MIN(B55,D55)</f>
        <v>0.17999488115310702</v>
      </c>
    </row>
    <row r="56" spans="1:5" hidden="1" x14ac:dyDescent="0.25">
      <c r="A56" s="26" t="s">
        <v>635</v>
      </c>
      <c r="B56" s="26">
        <v>0.89168703556060802</v>
      </c>
      <c r="C56" s="26"/>
      <c r="D56" s="26">
        <v>6.4205147325992598E-2</v>
      </c>
    </row>
    <row r="57" spans="1:5" hidden="1" x14ac:dyDescent="0.25">
      <c r="A57" s="26" t="s">
        <v>2064</v>
      </c>
      <c r="B57" s="26">
        <v>0.89114707708358798</v>
      </c>
      <c r="C57" s="26"/>
      <c r="D57" s="26">
        <v>0.25271248817443898</v>
      </c>
    </row>
    <row r="58" spans="1:5" x14ac:dyDescent="0.25">
      <c r="A58" s="26" t="s">
        <v>1787</v>
      </c>
      <c r="B58" s="26">
        <v>0.89092415571212802</v>
      </c>
      <c r="C58" s="26"/>
      <c r="D58" s="26">
        <v>0.84120154380798295</v>
      </c>
      <c r="E58" s="26">
        <f>MAX(B58,D58)-MIN(B58,D58)</f>
        <v>4.9722611904145064E-2</v>
      </c>
    </row>
    <row r="59" spans="1:5" hidden="1" x14ac:dyDescent="0.25">
      <c r="A59" s="26" t="s">
        <v>2258</v>
      </c>
      <c r="B59" s="26">
        <v>0.89089083671569802</v>
      </c>
      <c r="C59" s="26"/>
      <c r="D59" s="26">
        <v>0.69007599353790305</v>
      </c>
    </row>
    <row r="60" spans="1:5" hidden="1" x14ac:dyDescent="0.25">
      <c r="A60" s="26" t="s">
        <v>171</v>
      </c>
      <c r="B60" s="26">
        <v>0.89076203107833896</v>
      </c>
      <c r="C60" s="26">
        <v>1</v>
      </c>
      <c r="D60" s="26">
        <v>0.140096455812454</v>
      </c>
    </row>
    <row r="61" spans="1:5" hidden="1" x14ac:dyDescent="0.25">
      <c r="A61" s="26" t="s">
        <v>172</v>
      </c>
      <c r="B61" s="26">
        <v>0.889687180519104</v>
      </c>
      <c r="C61" s="26">
        <v>1</v>
      </c>
      <c r="D61" s="26">
        <v>1.53478709980845E-2</v>
      </c>
    </row>
    <row r="62" spans="1:5" hidden="1" x14ac:dyDescent="0.25">
      <c r="A62" s="26" t="s">
        <v>1309</v>
      </c>
      <c r="B62" s="26">
        <v>0.88922727108001698</v>
      </c>
      <c r="C62" s="26"/>
      <c r="D62" s="26">
        <v>0.54585111141204801</v>
      </c>
    </row>
    <row r="63" spans="1:5" hidden="1" x14ac:dyDescent="0.25">
      <c r="A63" s="26" t="s">
        <v>173</v>
      </c>
      <c r="B63" s="26">
        <v>0.88873940706253096</v>
      </c>
      <c r="C63" s="26">
        <v>1</v>
      </c>
      <c r="D63" s="26">
        <v>0.17526021599769601</v>
      </c>
    </row>
    <row r="64" spans="1:5" hidden="1" x14ac:dyDescent="0.25">
      <c r="A64" s="26" t="s">
        <v>174</v>
      </c>
      <c r="B64" s="26">
        <v>0.88748401403427102</v>
      </c>
      <c r="C64" s="26">
        <v>1</v>
      </c>
      <c r="D64" s="26">
        <v>0.30631259083747903</v>
      </c>
    </row>
    <row r="65" spans="1:5" hidden="1" x14ac:dyDescent="0.25">
      <c r="A65" s="26" t="s">
        <v>1134</v>
      </c>
      <c r="B65" s="26">
        <v>0.88730782270431496</v>
      </c>
      <c r="C65" s="26"/>
      <c r="D65" s="26">
        <v>0.51808333396911599</v>
      </c>
    </row>
    <row r="66" spans="1:5" hidden="1" x14ac:dyDescent="0.25">
      <c r="A66" s="26" t="s">
        <v>1477</v>
      </c>
      <c r="B66" s="26">
        <v>0.88698446750640902</v>
      </c>
      <c r="C66" s="26"/>
      <c r="D66" s="26">
        <v>0.574296414852142</v>
      </c>
    </row>
    <row r="67" spans="1:5" hidden="1" x14ac:dyDescent="0.25">
      <c r="A67" s="26" t="s">
        <v>994</v>
      </c>
      <c r="B67" s="26">
        <v>0.88691818714141901</v>
      </c>
      <c r="C67" s="26"/>
      <c r="D67" s="26">
        <v>0.238492742180824</v>
      </c>
    </row>
    <row r="68" spans="1:5" x14ac:dyDescent="0.25">
      <c r="A68" s="26" t="s">
        <v>1479</v>
      </c>
      <c r="B68" s="26">
        <v>0.88691818714141901</v>
      </c>
      <c r="C68" s="26"/>
      <c r="D68" s="26">
        <v>0.89116901159286499</v>
      </c>
      <c r="E68" s="26">
        <f>MAX(B68,D68)-MIN(B68,D68)</f>
        <v>4.2508244514459781E-3</v>
      </c>
    </row>
    <row r="69" spans="1:5" hidden="1" x14ac:dyDescent="0.25">
      <c r="A69" s="26" t="s">
        <v>1509</v>
      </c>
      <c r="B69" s="26">
        <v>0.88691818714141901</v>
      </c>
      <c r="C69" s="26"/>
      <c r="D69" s="26">
        <v>0.21214325726032299</v>
      </c>
    </row>
    <row r="70" spans="1:5" x14ac:dyDescent="0.25">
      <c r="A70" s="26" t="s">
        <v>175</v>
      </c>
      <c r="B70" s="26">
        <v>0.88691818714141901</v>
      </c>
      <c r="C70" s="26">
        <v>1</v>
      </c>
      <c r="D70" s="26">
        <v>0.86853659152984597</v>
      </c>
      <c r="E70" s="26">
        <f>MAX(B70,D70)-MIN(B70,D70)</f>
        <v>1.8381595611573043E-2</v>
      </c>
    </row>
    <row r="71" spans="1:5" x14ac:dyDescent="0.25">
      <c r="A71" s="26" t="s">
        <v>176</v>
      </c>
      <c r="B71" s="26">
        <v>0.88670665025711104</v>
      </c>
      <c r="C71" s="26">
        <v>0.75</v>
      </c>
      <c r="D71" s="26">
        <v>0.82657223939895597</v>
      </c>
      <c r="E71" s="26">
        <f>MAX(B71,D71)-MIN(B71,D71)</f>
        <v>6.0134410858155074E-2</v>
      </c>
    </row>
    <row r="72" spans="1:5" hidden="1" x14ac:dyDescent="0.25">
      <c r="A72" s="26" t="s">
        <v>1524</v>
      </c>
      <c r="B72" s="26">
        <v>0.886355340480804</v>
      </c>
      <c r="C72" s="26"/>
      <c r="D72" s="26">
        <v>0.10943831503391301</v>
      </c>
    </row>
    <row r="73" spans="1:5" x14ac:dyDescent="0.25">
      <c r="A73" s="26" t="s">
        <v>177</v>
      </c>
      <c r="B73" s="26">
        <v>0.88421881198883101</v>
      </c>
      <c r="C73" s="26">
        <v>1</v>
      </c>
      <c r="D73" s="26">
        <v>0.85760837793350198</v>
      </c>
      <c r="E73" s="26">
        <f>MAX(B73,D73)-MIN(B73,D73)</f>
        <v>2.6610434055329035E-2</v>
      </c>
    </row>
    <row r="74" spans="1:5" x14ac:dyDescent="0.25">
      <c r="A74" s="26" t="s">
        <v>1896</v>
      </c>
      <c r="B74" s="26">
        <v>0.883245229721069</v>
      </c>
      <c r="C74" s="26"/>
      <c r="D74" s="26">
        <v>0.80815994739532504</v>
      </c>
      <c r="E74" s="26">
        <f>MAX(B74,D74)-MIN(B74,D74)</f>
        <v>7.5085282325743963E-2</v>
      </c>
    </row>
    <row r="75" spans="1:5" hidden="1" x14ac:dyDescent="0.25">
      <c r="A75" s="26" t="s">
        <v>178</v>
      </c>
      <c r="B75" s="26">
        <v>0.88294476270675704</v>
      </c>
      <c r="C75" s="26">
        <v>1</v>
      </c>
      <c r="D75" s="26">
        <v>3.5490714013576501E-2</v>
      </c>
    </row>
    <row r="76" spans="1:5" hidden="1" x14ac:dyDescent="0.25">
      <c r="A76" s="26" t="s">
        <v>2782</v>
      </c>
      <c r="B76" s="26">
        <v>0.88291466236114502</v>
      </c>
      <c r="C76" s="26"/>
      <c r="D76" s="26">
        <v>0.675894975662231</v>
      </c>
    </row>
    <row r="77" spans="1:5" hidden="1" x14ac:dyDescent="0.25">
      <c r="A77" s="26" t="s">
        <v>835</v>
      </c>
      <c r="B77" s="26">
        <v>0.88274455070495605</v>
      </c>
      <c r="C77" s="26"/>
      <c r="D77" s="26">
        <v>0.56809329986572299</v>
      </c>
    </row>
    <row r="78" spans="1:5" x14ac:dyDescent="0.25">
      <c r="A78" s="26" t="s">
        <v>179</v>
      </c>
      <c r="B78" s="26">
        <v>0.88274455070495605</v>
      </c>
      <c r="C78" s="26">
        <v>0.75</v>
      </c>
      <c r="D78" s="26">
        <v>0.76692128181457497</v>
      </c>
      <c r="E78" s="26">
        <f>MAX(B78,D78)-MIN(B78,D78)</f>
        <v>0.11582326889038108</v>
      </c>
    </row>
    <row r="79" spans="1:5" x14ac:dyDescent="0.25">
      <c r="A79" s="26" t="s">
        <v>180</v>
      </c>
      <c r="B79" s="26">
        <v>0.88248389959335305</v>
      </c>
      <c r="C79" s="26">
        <v>1</v>
      </c>
      <c r="D79" s="26">
        <v>0.755509853363037</v>
      </c>
      <c r="E79" s="26">
        <f>MAX(B79,D79)-MIN(B79,D79)</f>
        <v>0.12697404623031605</v>
      </c>
    </row>
    <row r="80" spans="1:5" hidden="1" x14ac:dyDescent="0.25">
      <c r="A80" s="26" t="s">
        <v>1089</v>
      </c>
      <c r="B80" s="26">
        <v>0.88135135173797596</v>
      </c>
      <c r="C80" s="26"/>
      <c r="D80" s="26">
        <v>0.57435262203216597</v>
      </c>
    </row>
    <row r="81" spans="1:5" hidden="1" x14ac:dyDescent="0.25">
      <c r="A81" s="26" t="s">
        <v>181</v>
      </c>
      <c r="B81" s="26">
        <v>0.881308913230896</v>
      </c>
      <c r="C81" s="26">
        <v>1</v>
      </c>
      <c r="D81" s="26">
        <v>0.52615737915039096</v>
      </c>
    </row>
    <row r="82" spans="1:5" x14ac:dyDescent="0.25">
      <c r="A82" s="26" t="s">
        <v>1105</v>
      </c>
      <c r="B82" s="26">
        <v>0.88125395774841297</v>
      </c>
      <c r="C82" s="26"/>
      <c r="D82" s="26">
        <v>0.86058282852172896</v>
      </c>
      <c r="E82" s="26">
        <f>MAX(B82,D82)-MIN(B82,D82)</f>
        <v>2.0671129226684015E-2</v>
      </c>
    </row>
    <row r="83" spans="1:5" x14ac:dyDescent="0.25">
      <c r="A83" s="26" t="s">
        <v>1403</v>
      </c>
      <c r="B83" s="26">
        <v>0.88083875179290805</v>
      </c>
      <c r="C83" s="26"/>
      <c r="D83" s="26">
        <v>0.75318264961242698</v>
      </c>
      <c r="E83" s="26">
        <f>MAX(B83,D83)-MIN(B83,D83)</f>
        <v>0.12765610218048107</v>
      </c>
    </row>
    <row r="84" spans="1:5" x14ac:dyDescent="0.25">
      <c r="A84" s="26" t="s">
        <v>891</v>
      </c>
      <c r="B84" s="26">
        <v>0.88077974319457997</v>
      </c>
      <c r="C84" s="26"/>
      <c r="D84" s="26">
        <v>0.79698616266250599</v>
      </c>
      <c r="E84" s="26">
        <f>MAX(B84,D84)-MIN(B84,D84)</f>
        <v>8.3793580532073975E-2</v>
      </c>
    </row>
    <row r="85" spans="1:5" hidden="1" x14ac:dyDescent="0.25">
      <c r="A85" s="26" t="s">
        <v>573</v>
      </c>
      <c r="B85" s="26">
        <v>0.88029521703720104</v>
      </c>
      <c r="C85" s="26"/>
      <c r="D85" s="26">
        <v>0.13600654900074</v>
      </c>
    </row>
    <row r="86" spans="1:5" x14ac:dyDescent="0.25">
      <c r="A86" s="26" t="s">
        <v>2096</v>
      </c>
      <c r="B86" s="26">
        <v>0.87953585386276301</v>
      </c>
      <c r="C86" s="26"/>
      <c r="D86" s="26">
        <v>0.87387275695800803</v>
      </c>
      <c r="E86" s="26">
        <f>MAX(B86,D86)-MIN(B86,D86)</f>
        <v>5.6630969047549717E-3</v>
      </c>
    </row>
    <row r="87" spans="1:5" x14ac:dyDescent="0.25">
      <c r="A87" s="26" t="s">
        <v>2803</v>
      </c>
      <c r="B87" s="26">
        <v>0.879364013671875</v>
      </c>
      <c r="C87" s="26"/>
      <c r="D87" s="26">
        <v>0.85254544019699097</v>
      </c>
      <c r="E87" s="26">
        <f>MAX(B87,D87)-MIN(B87,D87)</f>
        <v>2.6818573474884033E-2</v>
      </c>
    </row>
    <row r="88" spans="1:5" hidden="1" x14ac:dyDescent="0.25">
      <c r="A88" s="26" t="s">
        <v>2414</v>
      </c>
      <c r="B88" s="26">
        <v>0.87894427776336703</v>
      </c>
      <c r="C88" s="26"/>
      <c r="D88" s="26">
        <v>0.40280207991599998</v>
      </c>
    </row>
    <row r="89" spans="1:5" hidden="1" x14ac:dyDescent="0.25">
      <c r="A89" s="26" t="s">
        <v>2124</v>
      </c>
      <c r="B89" s="26">
        <v>0.87876886129379295</v>
      </c>
      <c r="C89" s="26"/>
      <c r="D89" s="26">
        <v>0.24742592871189101</v>
      </c>
    </row>
    <row r="90" spans="1:5" hidden="1" x14ac:dyDescent="0.25">
      <c r="A90" s="26" t="s">
        <v>824</v>
      </c>
      <c r="B90" s="26">
        <v>0.877954721450806</v>
      </c>
      <c r="C90" s="26"/>
      <c r="D90" s="26">
        <v>0.12712916731834401</v>
      </c>
    </row>
    <row r="91" spans="1:5" hidden="1" x14ac:dyDescent="0.25">
      <c r="A91" s="26" t="s">
        <v>2835</v>
      </c>
      <c r="B91" s="26">
        <v>0.87752544879913297</v>
      </c>
      <c r="C91" s="26"/>
      <c r="D91" s="26">
        <v>0.103926986455917</v>
      </c>
    </row>
    <row r="92" spans="1:5" hidden="1" x14ac:dyDescent="0.25">
      <c r="A92" s="26" t="s">
        <v>788</v>
      </c>
      <c r="B92" s="26">
        <v>0.87703317403793302</v>
      </c>
      <c r="C92" s="26"/>
      <c r="D92" s="26">
        <v>0.20728388428688099</v>
      </c>
    </row>
    <row r="93" spans="1:5" hidden="1" x14ac:dyDescent="0.25">
      <c r="A93" s="26" t="s">
        <v>946</v>
      </c>
      <c r="B93" s="26">
        <v>0.87675845623016402</v>
      </c>
      <c r="C93" s="26"/>
      <c r="D93" s="26">
        <v>0.43589138984680198</v>
      </c>
    </row>
    <row r="94" spans="1:5" hidden="1" x14ac:dyDescent="0.25">
      <c r="A94" s="26" t="s">
        <v>1268</v>
      </c>
      <c r="B94" s="26">
        <v>0.87627214193344105</v>
      </c>
      <c r="C94" s="26"/>
      <c r="D94" s="26">
        <v>0.284395962953568</v>
      </c>
    </row>
    <row r="95" spans="1:5" hidden="1" x14ac:dyDescent="0.25">
      <c r="A95" s="26" t="s">
        <v>2864</v>
      </c>
      <c r="B95" s="26">
        <v>0.87614285945892301</v>
      </c>
      <c r="C95" s="26"/>
      <c r="D95" s="26">
        <v>0.26322725415229797</v>
      </c>
    </row>
    <row r="96" spans="1:5" x14ac:dyDescent="0.25">
      <c r="A96" s="26" t="s">
        <v>182</v>
      </c>
      <c r="B96" s="26">
        <v>0.87612730264663696</v>
      </c>
      <c r="C96" s="26">
        <v>1</v>
      </c>
      <c r="D96" s="26">
        <v>0.83575415611267101</v>
      </c>
      <c r="E96" s="26">
        <f>MAX(B96,D96)-MIN(B96,D96)</f>
        <v>4.0373146533965953E-2</v>
      </c>
    </row>
    <row r="97" spans="1:5" x14ac:dyDescent="0.25">
      <c r="A97" s="26" t="s">
        <v>1852</v>
      </c>
      <c r="B97" s="26">
        <v>0.87608397006988503</v>
      </c>
      <c r="C97" s="26"/>
      <c r="D97" s="26">
        <v>0.78304344415664695</v>
      </c>
      <c r="E97" s="26">
        <f>MAX(B97,D97)-MIN(B97,D97)</f>
        <v>9.3040525913238081E-2</v>
      </c>
    </row>
    <row r="98" spans="1:5" x14ac:dyDescent="0.25">
      <c r="A98" s="26" t="s">
        <v>753</v>
      </c>
      <c r="B98" s="26">
        <v>0.87606400251388605</v>
      </c>
      <c r="C98" s="26"/>
      <c r="D98" s="26">
        <v>0.75674664974212702</v>
      </c>
      <c r="E98" s="26">
        <f>MAX(B98,D98)-MIN(B98,D98)</f>
        <v>0.11931735277175903</v>
      </c>
    </row>
    <row r="99" spans="1:5" hidden="1" x14ac:dyDescent="0.25">
      <c r="A99" s="26" t="s">
        <v>1546</v>
      </c>
      <c r="B99" s="26">
        <v>0.87582546472549405</v>
      </c>
      <c r="C99" s="26"/>
      <c r="D99" s="26">
        <v>0.29239225387573198</v>
      </c>
    </row>
    <row r="100" spans="1:5" hidden="1" x14ac:dyDescent="0.25">
      <c r="A100" s="26" t="s">
        <v>710</v>
      </c>
      <c r="B100" s="26">
        <v>0.87581038475036599</v>
      </c>
      <c r="C100" s="26"/>
      <c r="D100" s="26">
        <v>0.66767144203186002</v>
      </c>
    </row>
    <row r="101" spans="1:5" hidden="1" x14ac:dyDescent="0.25">
      <c r="A101" s="26" t="s">
        <v>1653</v>
      </c>
      <c r="B101" s="26">
        <v>0.87525874376296997</v>
      </c>
      <c r="C101" s="26"/>
      <c r="D101" s="26">
        <v>0.23812600970268299</v>
      </c>
    </row>
    <row r="102" spans="1:5" hidden="1" x14ac:dyDescent="0.25">
      <c r="A102" s="26" t="s">
        <v>2050</v>
      </c>
      <c r="B102" s="26">
        <v>0.87525874376296997</v>
      </c>
      <c r="C102" s="26"/>
      <c r="D102" s="26">
        <v>0.605859935283661</v>
      </c>
    </row>
    <row r="103" spans="1:5" hidden="1" x14ac:dyDescent="0.25">
      <c r="A103" s="26" t="s">
        <v>2186</v>
      </c>
      <c r="B103" s="26">
        <v>0.87463909387588501</v>
      </c>
      <c r="C103" s="26"/>
      <c r="D103" s="26">
        <v>0.307303756475449</v>
      </c>
    </row>
    <row r="104" spans="1:5" hidden="1" x14ac:dyDescent="0.25">
      <c r="A104" s="26" t="s">
        <v>1526</v>
      </c>
      <c r="B104" s="26">
        <v>0.87463909387588501</v>
      </c>
      <c r="C104" s="26"/>
      <c r="D104" s="26">
        <v>0.46150082349777199</v>
      </c>
    </row>
    <row r="105" spans="1:5" x14ac:dyDescent="0.25">
      <c r="A105" s="26" t="s">
        <v>2190</v>
      </c>
      <c r="B105" s="26">
        <v>0.87448108196258501</v>
      </c>
      <c r="C105" s="26"/>
      <c r="D105" s="26">
        <v>0.83700382709503196</v>
      </c>
      <c r="E105" s="26">
        <f>MAX(B105,D105)-MIN(B105,D105)</f>
        <v>3.7477254867553045E-2</v>
      </c>
    </row>
    <row r="106" spans="1:5" x14ac:dyDescent="0.25">
      <c r="A106" s="26" t="s">
        <v>1298</v>
      </c>
      <c r="B106" s="26">
        <v>0.87419307231903098</v>
      </c>
      <c r="C106" s="26"/>
      <c r="D106" s="26">
        <v>0.77126502990722701</v>
      </c>
      <c r="E106" s="26">
        <f>MAX(B106,D106)-MIN(B106,D106)</f>
        <v>0.10292804241180398</v>
      </c>
    </row>
    <row r="107" spans="1:5" x14ac:dyDescent="0.25">
      <c r="A107" s="26" t="s">
        <v>183</v>
      </c>
      <c r="B107" s="26">
        <v>0.87400305271148704</v>
      </c>
      <c r="C107" s="26">
        <v>0.75</v>
      </c>
      <c r="D107" s="26">
        <v>0.746043860912323</v>
      </c>
      <c r="E107" s="26">
        <f>MAX(B107,D107)-MIN(B107,D107)</f>
        <v>0.12795919179916404</v>
      </c>
    </row>
    <row r="108" spans="1:5" hidden="1" x14ac:dyDescent="0.25">
      <c r="A108" s="26" t="s">
        <v>728</v>
      </c>
      <c r="B108" s="26">
        <v>0.87392812967300404</v>
      </c>
      <c r="C108" s="26"/>
      <c r="D108" s="26">
        <v>0.31815341114997903</v>
      </c>
    </row>
    <row r="109" spans="1:5" hidden="1" x14ac:dyDescent="0.25">
      <c r="A109" s="26" t="s">
        <v>474</v>
      </c>
      <c r="B109" s="26">
        <v>0.87322378158569303</v>
      </c>
      <c r="C109" s="26"/>
      <c r="D109" s="26">
        <v>0.24175237119197801</v>
      </c>
    </row>
    <row r="110" spans="1:5" hidden="1" x14ac:dyDescent="0.25">
      <c r="A110" s="26" t="s">
        <v>982</v>
      </c>
      <c r="B110" s="26">
        <v>0.8729607462883</v>
      </c>
      <c r="C110" s="26"/>
      <c r="D110" s="26">
        <v>0.180342867970467</v>
      </c>
    </row>
    <row r="111" spans="1:5" x14ac:dyDescent="0.25">
      <c r="A111" s="26" t="s">
        <v>2024</v>
      </c>
      <c r="B111" s="26">
        <v>0.87295192480087302</v>
      </c>
      <c r="C111" s="26"/>
      <c r="D111" s="26">
        <v>0.90122425556182895</v>
      </c>
      <c r="E111" s="26">
        <f>MAX(B111,D111)-MIN(B111,D111)</f>
        <v>2.8272330760955922E-2</v>
      </c>
    </row>
    <row r="112" spans="1:5" hidden="1" x14ac:dyDescent="0.25">
      <c r="A112" s="26" t="s">
        <v>2617</v>
      </c>
      <c r="B112" s="26">
        <v>0.87271523475646995</v>
      </c>
      <c r="C112" s="26"/>
      <c r="D112" s="26">
        <v>0.64178985357284601</v>
      </c>
    </row>
    <row r="113" spans="1:5" hidden="1" x14ac:dyDescent="0.25">
      <c r="A113" s="26" t="s">
        <v>2313</v>
      </c>
      <c r="B113" s="26">
        <v>0.87263876199722301</v>
      </c>
      <c r="C113" s="26"/>
      <c r="D113" s="26">
        <v>0.384660124778748</v>
      </c>
    </row>
    <row r="114" spans="1:5" hidden="1" x14ac:dyDescent="0.25">
      <c r="A114" s="26" t="s">
        <v>184</v>
      </c>
      <c r="B114" s="26">
        <v>0.87254416942596402</v>
      </c>
      <c r="C114" s="26">
        <v>1</v>
      </c>
      <c r="D114" s="26">
        <v>0.57679551839828502</v>
      </c>
    </row>
    <row r="115" spans="1:5" x14ac:dyDescent="0.25">
      <c r="A115" s="26" t="s">
        <v>1168</v>
      </c>
      <c r="B115" s="26">
        <v>0.872447729110718</v>
      </c>
      <c r="C115" s="26"/>
      <c r="D115" s="26">
        <v>0.773393213748932</v>
      </c>
      <c r="E115" s="26">
        <f>MAX(B115,D115)-MIN(B115,D115)</f>
        <v>9.9054515361786E-2</v>
      </c>
    </row>
    <row r="116" spans="1:5" hidden="1" x14ac:dyDescent="0.25">
      <c r="A116" s="26" t="s">
        <v>848</v>
      </c>
      <c r="B116" s="26">
        <v>0.87203085422515902</v>
      </c>
      <c r="C116" s="26"/>
      <c r="D116" s="26">
        <v>0.513724565505981</v>
      </c>
    </row>
    <row r="117" spans="1:5" hidden="1" x14ac:dyDescent="0.25">
      <c r="A117" s="26" t="s">
        <v>669</v>
      </c>
      <c r="B117" s="26">
        <v>0.87149035930633501</v>
      </c>
      <c r="C117" s="26"/>
      <c r="D117" s="26">
        <v>0.30592375993728599</v>
      </c>
    </row>
    <row r="118" spans="1:5" x14ac:dyDescent="0.25">
      <c r="A118" s="26" t="s">
        <v>1393</v>
      </c>
      <c r="B118" s="26">
        <v>0.87138175964355502</v>
      </c>
      <c r="C118" s="26"/>
      <c r="D118" s="26">
        <v>0.80025100708007801</v>
      </c>
      <c r="E118" s="26">
        <f>MAX(B118,D118)-MIN(B118,D118)</f>
        <v>7.1130752563477007E-2</v>
      </c>
    </row>
    <row r="119" spans="1:5" hidden="1" x14ac:dyDescent="0.25">
      <c r="A119" s="26" t="s">
        <v>1233</v>
      </c>
      <c r="B119" s="26">
        <v>0.87137806415557895</v>
      </c>
      <c r="C119" s="26"/>
      <c r="D119" s="26">
        <v>0.67801332473754905</v>
      </c>
    </row>
    <row r="120" spans="1:5" hidden="1" x14ac:dyDescent="0.25">
      <c r="A120" s="26" t="s">
        <v>1147</v>
      </c>
      <c r="B120" s="26">
        <v>0.87035226821899403</v>
      </c>
      <c r="C120" s="26"/>
      <c r="D120" s="26">
        <v>0.37706598639488198</v>
      </c>
    </row>
    <row r="121" spans="1:5" hidden="1" x14ac:dyDescent="0.25">
      <c r="A121" s="26" t="s">
        <v>2119</v>
      </c>
      <c r="B121" s="26">
        <v>0.87030506134033203</v>
      </c>
      <c r="C121" s="26"/>
      <c r="D121" s="26">
        <v>1.45518789067864E-2</v>
      </c>
    </row>
    <row r="122" spans="1:5" hidden="1" x14ac:dyDescent="0.25">
      <c r="A122" s="26" t="s">
        <v>1815</v>
      </c>
      <c r="B122" s="26">
        <v>0.86969619989395097</v>
      </c>
      <c r="C122" s="26"/>
      <c r="D122" s="26">
        <v>0.42255452275276201</v>
      </c>
    </row>
    <row r="123" spans="1:5" hidden="1" x14ac:dyDescent="0.25">
      <c r="A123" s="26" t="s">
        <v>1624</v>
      </c>
      <c r="B123" s="26">
        <v>0.86966532468795799</v>
      </c>
      <c r="C123" s="26"/>
      <c r="D123" s="26">
        <v>0.66878455877304099</v>
      </c>
    </row>
    <row r="124" spans="1:5" hidden="1" x14ac:dyDescent="0.25">
      <c r="A124" s="26" t="s">
        <v>1256</v>
      </c>
      <c r="B124" s="26">
        <v>0.86922413110732999</v>
      </c>
      <c r="C124" s="26"/>
      <c r="D124" s="26">
        <v>0.63852244615554798</v>
      </c>
    </row>
    <row r="125" spans="1:5" hidden="1" x14ac:dyDescent="0.25">
      <c r="A125" s="26" t="s">
        <v>2516</v>
      </c>
      <c r="B125" s="26">
        <v>0.86881685256957997</v>
      </c>
      <c r="C125" s="26"/>
      <c r="D125" s="26">
        <v>1.14274332299829E-2</v>
      </c>
    </row>
    <row r="126" spans="1:5" hidden="1" x14ac:dyDescent="0.25">
      <c r="A126" s="26" t="s">
        <v>185</v>
      </c>
      <c r="B126" s="26">
        <v>0.86853414773940996</v>
      </c>
      <c r="C126" s="26">
        <v>1</v>
      </c>
      <c r="D126" s="26">
        <v>0.59108603000640902</v>
      </c>
    </row>
    <row r="127" spans="1:5" x14ac:dyDescent="0.25">
      <c r="A127" s="26" t="s">
        <v>2231</v>
      </c>
      <c r="B127" s="26">
        <v>0.86851823329925504</v>
      </c>
      <c r="C127" s="26"/>
      <c r="D127" s="26">
        <v>0.80853056907653797</v>
      </c>
      <c r="E127" s="26">
        <f>MAX(B127,D127)-MIN(B127,D127)</f>
        <v>5.9987664222717063E-2</v>
      </c>
    </row>
    <row r="128" spans="1:5" hidden="1" x14ac:dyDescent="0.25">
      <c r="A128" s="26" t="s">
        <v>2251</v>
      </c>
      <c r="B128" s="26">
        <v>0.86844205856323198</v>
      </c>
      <c r="C128" s="26"/>
      <c r="D128" s="26">
        <v>7.3062530718743801E-3</v>
      </c>
    </row>
    <row r="129" spans="1:5" hidden="1" x14ac:dyDescent="0.25">
      <c r="A129" s="26" t="s">
        <v>1355</v>
      </c>
      <c r="B129" s="26">
        <v>0.86819249391555797</v>
      </c>
      <c r="C129" s="26"/>
      <c r="D129" s="26">
        <v>0.106058046221733</v>
      </c>
    </row>
    <row r="130" spans="1:5" x14ac:dyDescent="0.25">
      <c r="A130" s="26" t="s">
        <v>1139</v>
      </c>
      <c r="B130" s="26">
        <v>0.868114233016968</v>
      </c>
      <c r="C130" s="26"/>
      <c r="D130" s="26">
        <v>0.78496605157852195</v>
      </c>
      <c r="E130" s="26">
        <f>MAX(B130,D130)-MIN(B130,D130)</f>
        <v>8.3148181438446045E-2</v>
      </c>
    </row>
    <row r="131" spans="1:5" x14ac:dyDescent="0.25">
      <c r="A131" s="26" t="s">
        <v>2256</v>
      </c>
      <c r="B131" s="26">
        <v>0.86782443523407005</v>
      </c>
      <c r="C131" s="26"/>
      <c r="D131" s="26">
        <v>0.85371780395507801</v>
      </c>
      <c r="E131" s="26">
        <f>MAX(B131,D131)-MIN(B131,D131)</f>
        <v>1.4106631278992032E-2</v>
      </c>
    </row>
    <row r="132" spans="1:5" x14ac:dyDescent="0.25">
      <c r="A132" s="26" t="s">
        <v>499</v>
      </c>
      <c r="B132" s="26">
        <v>0.86769068241119396</v>
      </c>
      <c r="C132" s="26"/>
      <c r="D132" s="26">
        <v>0.76701909303665206</v>
      </c>
      <c r="E132" s="26">
        <f>MAX(B132,D132)-MIN(B132,D132)</f>
        <v>0.1006715893745419</v>
      </c>
    </row>
    <row r="133" spans="1:5" hidden="1" x14ac:dyDescent="0.25">
      <c r="A133" s="26" t="s">
        <v>2416</v>
      </c>
      <c r="B133" s="26">
        <v>0.86743766069412198</v>
      </c>
      <c r="C133" s="26"/>
      <c r="D133" s="26">
        <v>0.20764596760272999</v>
      </c>
    </row>
    <row r="134" spans="1:5" x14ac:dyDescent="0.25">
      <c r="A134" s="26" t="s">
        <v>186</v>
      </c>
      <c r="B134" s="26">
        <v>0.86688321828842196</v>
      </c>
      <c r="C134" s="26">
        <v>1</v>
      </c>
      <c r="D134" s="26">
        <v>0.82439255714416504</v>
      </c>
      <c r="E134" s="26">
        <f>MAX(B134,D134)-MIN(B134,D134)</f>
        <v>4.2490661144256925E-2</v>
      </c>
    </row>
    <row r="135" spans="1:5" x14ac:dyDescent="0.25">
      <c r="A135" s="26" t="s">
        <v>187</v>
      </c>
      <c r="B135" s="26">
        <v>0.86647659540176403</v>
      </c>
      <c r="C135" s="26">
        <v>0.75</v>
      </c>
      <c r="D135" s="26">
        <v>0.81576764583587702</v>
      </c>
      <c r="E135" s="26">
        <f>MAX(B135,D135)-MIN(B135,D135)</f>
        <v>5.0708949565887007E-2</v>
      </c>
    </row>
    <row r="136" spans="1:5" hidden="1" x14ac:dyDescent="0.25">
      <c r="A136" s="26" t="s">
        <v>897</v>
      </c>
      <c r="B136" s="26">
        <v>0.86563831567764304</v>
      </c>
      <c r="C136" s="26"/>
      <c r="D136" s="26">
        <v>0.35665178298950201</v>
      </c>
    </row>
    <row r="137" spans="1:5" hidden="1" x14ac:dyDescent="0.25">
      <c r="A137" s="26" t="s">
        <v>2939</v>
      </c>
      <c r="B137" s="26">
        <v>0.86544871330261197</v>
      </c>
      <c r="C137" s="26"/>
      <c r="D137" s="26">
        <v>8.6037283763289504E-3</v>
      </c>
    </row>
    <row r="138" spans="1:5" hidden="1" x14ac:dyDescent="0.25">
      <c r="A138" s="26" t="s">
        <v>188</v>
      </c>
      <c r="B138" s="26">
        <v>0.86531102657318104</v>
      </c>
      <c r="C138" s="26">
        <v>0.75</v>
      </c>
      <c r="D138" s="26">
        <v>0.61863654851913497</v>
      </c>
    </row>
    <row r="139" spans="1:5" x14ac:dyDescent="0.25">
      <c r="A139" s="26" t="s">
        <v>189</v>
      </c>
      <c r="B139" s="26">
        <v>0.864943146705627</v>
      </c>
      <c r="C139" s="26">
        <v>1</v>
      </c>
      <c r="D139" s="26">
        <v>0.72438669204711903</v>
      </c>
      <c r="E139" s="26">
        <f>MAX(B139,D139)-MIN(B139,D139)</f>
        <v>0.14055645465850797</v>
      </c>
    </row>
    <row r="140" spans="1:5" x14ac:dyDescent="0.25">
      <c r="A140" s="26" t="s">
        <v>2797</v>
      </c>
      <c r="B140" s="26">
        <v>0.86457896232605003</v>
      </c>
      <c r="C140" s="26"/>
      <c r="D140" s="26">
        <v>0.89921694993972801</v>
      </c>
      <c r="E140" s="26">
        <f>MAX(B140,D140)-MIN(B140,D140)</f>
        <v>3.4637987613677979E-2</v>
      </c>
    </row>
    <row r="141" spans="1:5" hidden="1" x14ac:dyDescent="0.25">
      <c r="A141" s="26" t="s">
        <v>1735</v>
      </c>
      <c r="B141" s="26">
        <v>0.86358529329299905</v>
      </c>
      <c r="C141" s="26"/>
      <c r="D141" s="26">
        <v>0.386141657829285</v>
      </c>
    </row>
    <row r="142" spans="1:5" x14ac:dyDescent="0.25">
      <c r="A142" s="26" t="s">
        <v>2706</v>
      </c>
      <c r="B142" s="26">
        <v>0.86339598894119296</v>
      </c>
      <c r="C142" s="26"/>
      <c r="D142" s="26">
        <v>0.83022868633270297</v>
      </c>
      <c r="E142" s="26">
        <f>MAX(B142,D142)-MIN(B142,D142)</f>
        <v>3.316730260848999E-2</v>
      </c>
    </row>
    <row r="143" spans="1:5" hidden="1" x14ac:dyDescent="0.25">
      <c r="A143" s="26" t="s">
        <v>497</v>
      </c>
      <c r="B143" s="26">
        <v>0.86269396543502797</v>
      </c>
      <c r="C143" s="26"/>
      <c r="D143" s="26">
        <v>0.61032593250274703</v>
      </c>
    </row>
    <row r="144" spans="1:5" hidden="1" x14ac:dyDescent="0.25">
      <c r="A144" s="26" t="s">
        <v>190</v>
      </c>
      <c r="B144" s="26">
        <v>0.86267441511154197</v>
      </c>
      <c r="C144" s="26">
        <v>0.75</v>
      </c>
      <c r="D144" s="26">
        <v>0.46281465888023399</v>
      </c>
    </row>
    <row r="145" spans="1:5" hidden="1" x14ac:dyDescent="0.25">
      <c r="A145" s="26" t="s">
        <v>2424</v>
      </c>
      <c r="B145" s="26">
        <v>0.86265647411346402</v>
      </c>
      <c r="C145" s="26"/>
      <c r="D145" s="26">
        <v>0.66216427087783802</v>
      </c>
    </row>
    <row r="146" spans="1:5" hidden="1" x14ac:dyDescent="0.25">
      <c r="A146" s="26" t="s">
        <v>191</v>
      </c>
      <c r="B146" s="26">
        <v>0.86234986782073997</v>
      </c>
      <c r="C146" s="26">
        <v>1</v>
      </c>
      <c r="D146" s="26">
        <v>2.2894836962223102E-2</v>
      </c>
    </row>
    <row r="147" spans="1:5" hidden="1" x14ac:dyDescent="0.25">
      <c r="A147" s="26" t="s">
        <v>2764</v>
      </c>
      <c r="B147" s="26">
        <v>0.86068075895309504</v>
      </c>
      <c r="C147" s="26"/>
      <c r="D147" s="26">
        <v>2.71989889442921E-2</v>
      </c>
    </row>
    <row r="148" spans="1:5" hidden="1" x14ac:dyDescent="0.25">
      <c r="A148" s="26" t="s">
        <v>2262</v>
      </c>
      <c r="B148" s="26">
        <v>0.860540091991425</v>
      </c>
      <c r="C148" s="26"/>
      <c r="D148" s="26">
        <v>0.51070588827133201</v>
      </c>
    </row>
    <row r="149" spans="1:5" x14ac:dyDescent="0.25">
      <c r="A149" s="26" t="s">
        <v>799</v>
      </c>
      <c r="B149" s="26">
        <v>0.86042547225952204</v>
      </c>
      <c r="C149" s="26"/>
      <c r="D149" s="26">
        <v>0.76653319597244296</v>
      </c>
      <c r="E149" s="26">
        <f>MAX(B149,D149)-MIN(B149,D149)</f>
        <v>9.3892276287079079E-2</v>
      </c>
    </row>
    <row r="150" spans="1:5" hidden="1" x14ac:dyDescent="0.25">
      <c r="A150" s="26" t="s">
        <v>1754</v>
      </c>
      <c r="B150" s="26">
        <v>0.86007988452911399</v>
      </c>
      <c r="C150" s="26"/>
      <c r="D150" s="26">
        <v>0.18283669650554699</v>
      </c>
    </row>
    <row r="151" spans="1:5" hidden="1" x14ac:dyDescent="0.25">
      <c r="A151" s="26" t="s">
        <v>1371</v>
      </c>
      <c r="B151" s="26">
        <v>0.85999143123626698</v>
      </c>
      <c r="C151" s="26"/>
      <c r="D151" s="26">
        <v>0.31540092825889599</v>
      </c>
    </row>
    <row r="152" spans="1:5" x14ac:dyDescent="0.25">
      <c r="A152" s="26" t="s">
        <v>1775</v>
      </c>
      <c r="B152" s="26">
        <v>0.85999125242233299</v>
      </c>
      <c r="C152" s="26"/>
      <c r="D152" s="26">
        <v>0.83530050516128496</v>
      </c>
      <c r="E152" s="26">
        <f>MAX(B152,D152)-MIN(B152,D152)</f>
        <v>2.4690747261048029E-2</v>
      </c>
    </row>
    <row r="153" spans="1:5" x14ac:dyDescent="0.25">
      <c r="A153" s="26" t="s">
        <v>1682</v>
      </c>
      <c r="B153" s="26">
        <v>0.85998022556304898</v>
      </c>
      <c r="C153" s="26"/>
      <c r="D153" s="26">
        <v>0.73258459568023704</v>
      </c>
      <c r="E153" s="26">
        <f>MAX(B153,D153)-MIN(B153,D153)</f>
        <v>0.12739562988281194</v>
      </c>
    </row>
    <row r="154" spans="1:5" x14ac:dyDescent="0.25">
      <c r="A154" s="26" t="s">
        <v>1448</v>
      </c>
      <c r="B154" s="26">
        <v>0.85966712236404397</v>
      </c>
      <c r="C154" s="26"/>
      <c r="D154" s="26">
        <v>0.81181901693344105</v>
      </c>
      <c r="E154" s="26">
        <f>MAX(B154,D154)-MIN(B154,D154)</f>
        <v>4.7848105430602916E-2</v>
      </c>
    </row>
    <row r="155" spans="1:5" x14ac:dyDescent="0.25">
      <c r="A155" s="26" t="s">
        <v>1620</v>
      </c>
      <c r="B155" s="26">
        <v>0.85954129695892301</v>
      </c>
      <c r="C155" s="26"/>
      <c r="D155" s="26">
        <v>0.80239760875701904</v>
      </c>
      <c r="E155" s="26">
        <f>MAX(B155,D155)-MIN(B155,D155)</f>
        <v>5.7143688201903964E-2</v>
      </c>
    </row>
    <row r="156" spans="1:5" x14ac:dyDescent="0.25">
      <c r="A156" s="26" t="s">
        <v>2266</v>
      </c>
      <c r="B156" s="26">
        <v>0.85849130153655995</v>
      </c>
      <c r="C156" s="26"/>
      <c r="D156" s="26">
        <v>0.70655435323715199</v>
      </c>
      <c r="E156" s="26">
        <f>MAX(B156,D156)-MIN(B156,D156)</f>
        <v>0.15193694829940796</v>
      </c>
    </row>
    <row r="157" spans="1:5" hidden="1" x14ac:dyDescent="0.25">
      <c r="A157" s="26" t="s">
        <v>2699</v>
      </c>
      <c r="B157" s="26">
        <v>0.85808140039444003</v>
      </c>
      <c r="C157" s="26"/>
      <c r="D157" s="26">
        <v>0.421385258436203</v>
      </c>
    </row>
    <row r="158" spans="1:5" hidden="1" x14ac:dyDescent="0.25">
      <c r="A158" s="26" t="s">
        <v>564</v>
      </c>
      <c r="B158" s="26">
        <v>0.85739797353744496</v>
      </c>
      <c r="C158" s="26"/>
      <c r="D158" s="26">
        <v>0.18196257948875399</v>
      </c>
    </row>
    <row r="159" spans="1:5" x14ac:dyDescent="0.25">
      <c r="A159" s="26" t="s">
        <v>2201</v>
      </c>
      <c r="B159" s="26">
        <v>0.85521090030670199</v>
      </c>
      <c r="C159" s="26"/>
      <c r="D159" s="26">
        <v>0.78698319196701105</v>
      </c>
      <c r="E159" s="26">
        <f>MAX(B159,D159)-MIN(B159,D159)</f>
        <v>6.822770833969094E-2</v>
      </c>
    </row>
    <row r="160" spans="1:5" hidden="1" x14ac:dyDescent="0.25">
      <c r="A160" s="26" t="s">
        <v>2860</v>
      </c>
      <c r="B160" s="26">
        <v>0.85495901107788097</v>
      </c>
      <c r="C160" s="26"/>
      <c r="D160" s="26">
        <v>4.2621470987796797E-2</v>
      </c>
    </row>
    <row r="161" spans="1:5" hidden="1" x14ac:dyDescent="0.25">
      <c r="A161" s="26" t="s">
        <v>192</v>
      </c>
      <c r="B161" s="26">
        <v>0.85491502285003695</v>
      </c>
      <c r="C161" s="26">
        <v>0.75</v>
      </c>
      <c r="D161" s="26">
        <v>3.0521893873810799E-2</v>
      </c>
    </row>
    <row r="162" spans="1:5" x14ac:dyDescent="0.25">
      <c r="A162" s="26" t="s">
        <v>1317</v>
      </c>
      <c r="B162" s="26">
        <v>0.85459339618682895</v>
      </c>
      <c r="C162" s="26"/>
      <c r="D162" s="26">
        <v>0.78631615638732899</v>
      </c>
      <c r="E162" s="26">
        <f>MAX(B162,D162)-MIN(B162,D162)</f>
        <v>6.8277239799499956E-2</v>
      </c>
    </row>
    <row r="163" spans="1:5" hidden="1" x14ac:dyDescent="0.25">
      <c r="A163" s="26" t="s">
        <v>2688</v>
      </c>
      <c r="B163" s="26">
        <v>0.85440057516098</v>
      </c>
      <c r="C163" s="26"/>
      <c r="D163" s="26">
        <v>0.62963885068893399</v>
      </c>
    </row>
    <row r="164" spans="1:5" hidden="1" x14ac:dyDescent="0.25">
      <c r="A164" s="26" t="s">
        <v>2858</v>
      </c>
      <c r="B164" s="26">
        <v>0.85430335998535201</v>
      </c>
      <c r="C164" s="26"/>
      <c r="D164" s="26">
        <v>0.245742127299309</v>
      </c>
    </row>
    <row r="165" spans="1:5" hidden="1" x14ac:dyDescent="0.25">
      <c r="A165" s="26" t="s">
        <v>1220</v>
      </c>
      <c r="B165" s="26">
        <v>0.85430055856704701</v>
      </c>
      <c r="C165" s="26"/>
      <c r="D165" s="26">
        <v>0.62362182140350297</v>
      </c>
    </row>
    <row r="166" spans="1:5" hidden="1" x14ac:dyDescent="0.25">
      <c r="A166" s="26" t="s">
        <v>663</v>
      </c>
      <c r="B166" s="26">
        <v>0.85379475355148304</v>
      </c>
      <c r="C166" s="26"/>
      <c r="D166" s="26">
        <v>0.28743052482605003</v>
      </c>
    </row>
    <row r="167" spans="1:5" hidden="1" x14ac:dyDescent="0.25">
      <c r="A167" s="26" t="s">
        <v>622</v>
      </c>
      <c r="B167" s="26">
        <v>0.85378926992416404</v>
      </c>
      <c r="C167" s="26"/>
      <c r="D167" s="26">
        <v>6.3474662601947798E-2</v>
      </c>
    </row>
    <row r="168" spans="1:5" x14ac:dyDescent="0.25">
      <c r="A168" s="26" t="s">
        <v>193</v>
      </c>
      <c r="B168" s="26">
        <v>0.853648722171783</v>
      </c>
      <c r="C168" s="26">
        <v>1</v>
      </c>
      <c r="D168" s="26">
        <v>0.78231382369995095</v>
      </c>
      <c r="E168" s="26">
        <f>MAX(B168,D168)-MIN(B168,D168)</f>
        <v>7.1334898471832053E-2</v>
      </c>
    </row>
    <row r="169" spans="1:5" hidden="1" x14ac:dyDescent="0.25">
      <c r="A169" s="26" t="s">
        <v>1769</v>
      </c>
      <c r="B169" s="26">
        <v>0.85322958230972301</v>
      </c>
      <c r="C169" s="26"/>
      <c r="D169" s="26">
        <v>0.537309110164642</v>
      </c>
    </row>
    <row r="170" spans="1:5" x14ac:dyDescent="0.25">
      <c r="A170" s="26" t="s">
        <v>1152</v>
      </c>
      <c r="B170" s="26">
        <v>0.85285472869873102</v>
      </c>
      <c r="C170" s="26"/>
      <c r="D170" s="26">
        <v>0.86323392391204801</v>
      </c>
      <c r="E170" s="26">
        <f>MAX(B170,D170)-MIN(B170,D170)</f>
        <v>1.0379195213316983E-2</v>
      </c>
    </row>
    <row r="171" spans="1:5" hidden="1" x14ac:dyDescent="0.25">
      <c r="A171" s="26" t="s">
        <v>2606</v>
      </c>
      <c r="B171" s="26">
        <v>0.85280334949493397</v>
      </c>
      <c r="C171" s="26"/>
      <c r="D171" s="26">
        <v>6.0411043465137503E-2</v>
      </c>
    </row>
    <row r="172" spans="1:5" hidden="1" x14ac:dyDescent="0.25">
      <c r="A172" s="26" t="s">
        <v>1960</v>
      </c>
      <c r="B172" s="26">
        <v>0.85280334949493397</v>
      </c>
      <c r="C172" s="26"/>
      <c r="D172" s="26">
        <v>0.33098465204238903</v>
      </c>
    </row>
    <row r="173" spans="1:5" x14ac:dyDescent="0.25">
      <c r="A173" s="26" t="s">
        <v>1405</v>
      </c>
      <c r="B173" s="26">
        <v>0.85263985395431496</v>
      </c>
      <c r="C173" s="26"/>
      <c r="D173" s="26">
        <v>0.87869518995285001</v>
      </c>
      <c r="E173" s="26">
        <f>MAX(B173,D173)-MIN(B173,D173)</f>
        <v>2.6055335998535045E-2</v>
      </c>
    </row>
    <row r="174" spans="1:5" hidden="1" x14ac:dyDescent="0.25">
      <c r="A174" s="26" t="s">
        <v>810</v>
      </c>
      <c r="B174" s="26">
        <v>0.852380812168121</v>
      </c>
      <c r="C174" s="26"/>
      <c r="D174" s="26">
        <v>0.66792422533035301</v>
      </c>
    </row>
    <row r="175" spans="1:5" hidden="1" x14ac:dyDescent="0.25">
      <c r="A175" s="26" t="s">
        <v>2167</v>
      </c>
      <c r="B175" s="26">
        <v>0.852380812168121</v>
      </c>
      <c r="C175" s="26"/>
      <c r="D175" s="26">
        <v>8.44288170337677E-2</v>
      </c>
    </row>
    <row r="176" spans="1:5" hidden="1" x14ac:dyDescent="0.25">
      <c r="A176" s="26" t="s">
        <v>687</v>
      </c>
      <c r="B176" s="26">
        <v>0.85212928056716897</v>
      </c>
      <c r="C176" s="26"/>
      <c r="D176" s="26">
        <v>0.68101280927658103</v>
      </c>
    </row>
    <row r="177" spans="1:5" x14ac:dyDescent="0.25">
      <c r="A177" s="26" t="s">
        <v>2536</v>
      </c>
      <c r="B177" s="26">
        <v>0.85211932659149203</v>
      </c>
      <c r="C177" s="26"/>
      <c r="D177" s="26">
        <v>0.71178126335143999</v>
      </c>
      <c r="E177" s="26">
        <f>MAX(B177,D177)-MIN(B177,D177)</f>
        <v>0.14033806324005205</v>
      </c>
    </row>
    <row r="178" spans="1:5" hidden="1" x14ac:dyDescent="0.25">
      <c r="A178" s="26" t="s">
        <v>741</v>
      </c>
      <c r="B178" s="26">
        <v>0.85192728042602495</v>
      </c>
      <c r="C178" s="26"/>
      <c r="D178" s="26">
        <v>0.15470977127551999</v>
      </c>
    </row>
    <row r="179" spans="1:5" x14ac:dyDescent="0.25">
      <c r="A179" s="26" t="s">
        <v>194</v>
      </c>
      <c r="B179" s="26">
        <v>0.85175341367721602</v>
      </c>
      <c r="C179" s="26">
        <v>0.75</v>
      </c>
      <c r="D179" s="26">
        <v>0.77803021669387795</v>
      </c>
      <c r="E179" s="26">
        <f>MAX(B179,D179)-MIN(B179,D179)</f>
        <v>7.3723196983338068E-2</v>
      </c>
    </row>
    <row r="180" spans="1:5" hidden="1" x14ac:dyDescent="0.25">
      <c r="A180" s="26" t="s">
        <v>195</v>
      </c>
      <c r="B180" s="26">
        <v>0.85164427757263195</v>
      </c>
      <c r="C180" s="26">
        <v>0.75</v>
      </c>
      <c r="D180" s="26">
        <v>9.2666864395141602E-2</v>
      </c>
    </row>
    <row r="181" spans="1:5" hidden="1" x14ac:dyDescent="0.25">
      <c r="A181" s="26" t="s">
        <v>561</v>
      </c>
      <c r="B181" s="26">
        <v>0.85122698545455899</v>
      </c>
      <c r="C181" s="26"/>
      <c r="D181" s="26">
        <v>0.18162938952446001</v>
      </c>
    </row>
    <row r="182" spans="1:5" hidden="1" x14ac:dyDescent="0.25">
      <c r="A182" s="26" t="s">
        <v>196</v>
      </c>
      <c r="B182" s="26">
        <v>0.85101473331451405</v>
      </c>
      <c r="C182" s="26">
        <v>0.75</v>
      </c>
      <c r="D182" s="26">
        <v>0.236760333180428</v>
      </c>
    </row>
    <row r="183" spans="1:5" hidden="1" x14ac:dyDescent="0.25">
      <c r="A183" s="26" t="s">
        <v>1702</v>
      </c>
      <c r="B183" s="26">
        <v>0.85087960958480802</v>
      </c>
      <c r="C183" s="26"/>
      <c r="D183" s="26">
        <v>2.0540587604045899E-2</v>
      </c>
    </row>
    <row r="184" spans="1:5" hidden="1" x14ac:dyDescent="0.25">
      <c r="A184" s="26" t="s">
        <v>1784</v>
      </c>
      <c r="B184" s="26">
        <v>0.85026431083679199</v>
      </c>
      <c r="C184" s="26"/>
      <c r="D184" s="26">
        <v>0.14140236377716101</v>
      </c>
    </row>
    <row r="185" spans="1:5" hidden="1" x14ac:dyDescent="0.25">
      <c r="A185" s="26" t="s">
        <v>1156</v>
      </c>
      <c r="B185" s="26">
        <v>0.85023307800293002</v>
      </c>
      <c r="C185" s="26"/>
      <c r="D185" s="26">
        <v>0.40622931718826299</v>
      </c>
    </row>
    <row r="186" spans="1:5" hidden="1" x14ac:dyDescent="0.25">
      <c r="A186" s="26" t="s">
        <v>1886</v>
      </c>
      <c r="B186" s="26">
        <v>0.84968489408492998</v>
      </c>
      <c r="C186" s="26"/>
      <c r="D186" s="26">
        <v>0.55662471055984497</v>
      </c>
    </row>
    <row r="187" spans="1:5" hidden="1" x14ac:dyDescent="0.25">
      <c r="A187" s="26" t="s">
        <v>783</v>
      </c>
      <c r="B187" s="26">
        <v>0.84944438934326205</v>
      </c>
      <c r="C187" s="26"/>
      <c r="D187" s="26">
        <v>0.65832108259201105</v>
      </c>
    </row>
    <row r="188" spans="1:5" hidden="1" x14ac:dyDescent="0.25">
      <c r="A188" s="26" t="s">
        <v>1223</v>
      </c>
      <c r="B188" s="26">
        <v>0.84933859109878496</v>
      </c>
      <c r="C188" s="26"/>
      <c r="D188" s="26">
        <v>0.20933136343955999</v>
      </c>
    </row>
    <row r="189" spans="1:5" x14ac:dyDescent="0.25">
      <c r="A189" s="26" t="s">
        <v>2750</v>
      </c>
      <c r="B189" s="26">
        <v>0.84914076328277599</v>
      </c>
      <c r="C189" s="26"/>
      <c r="D189" s="26">
        <v>0.76117360591888406</v>
      </c>
      <c r="E189" s="26">
        <f>MAX(B189,D189)-MIN(B189,D189)</f>
        <v>8.7967157363891935E-2</v>
      </c>
    </row>
    <row r="190" spans="1:5" hidden="1" x14ac:dyDescent="0.25">
      <c r="A190" s="26" t="s">
        <v>1146</v>
      </c>
      <c r="B190" s="26">
        <v>0.84903091192245495</v>
      </c>
      <c r="C190" s="26"/>
      <c r="D190" s="26">
        <v>0.31610900163650502</v>
      </c>
    </row>
    <row r="191" spans="1:5" hidden="1" x14ac:dyDescent="0.25">
      <c r="A191" s="26" t="s">
        <v>1781</v>
      </c>
      <c r="B191" s="26">
        <v>0.84903091192245495</v>
      </c>
      <c r="C191" s="26"/>
      <c r="D191" s="26">
        <v>0.6482293009758</v>
      </c>
    </row>
    <row r="192" spans="1:5" hidden="1" x14ac:dyDescent="0.25">
      <c r="A192" s="26" t="s">
        <v>1391</v>
      </c>
      <c r="B192" s="26">
        <v>0.84902071952819802</v>
      </c>
      <c r="C192" s="26"/>
      <c r="D192" s="26">
        <v>0.59440702199935902</v>
      </c>
    </row>
    <row r="193" spans="1:5" x14ac:dyDescent="0.25">
      <c r="A193" s="26" t="s">
        <v>1595</v>
      </c>
      <c r="B193" s="26">
        <v>0.84901136159896895</v>
      </c>
      <c r="C193" s="26"/>
      <c r="D193" s="26">
        <v>0.78191941976547197</v>
      </c>
      <c r="E193" s="26">
        <f>MAX(B193,D193)-MIN(B193,D193)</f>
        <v>6.7091941833496982E-2</v>
      </c>
    </row>
    <row r="194" spans="1:5" hidden="1" x14ac:dyDescent="0.25">
      <c r="A194" s="26" t="s">
        <v>1065</v>
      </c>
      <c r="B194" s="26">
        <v>0.84794044494628895</v>
      </c>
      <c r="C194" s="26"/>
      <c r="D194" s="26">
        <v>0.68351727724075295</v>
      </c>
    </row>
    <row r="195" spans="1:5" hidden="1" x14ac:dyDescent="0.25">
      <c r="A195" s="26" t="s">
        <v>490</v>
      </c>
      <c r="B195" s="26">
        <v>0.84756964445114102</v>
      </c>
      <c r="C195" s="26"/>
      <c r="D195" s="26">
        <v>0.60577082633972201</v>
      </c>
    </row>
    <row r="196" spans="1:5" hidden="1" x14ac:dyDescent="0.25">
      <c r="A196" s="26" t="s">
        <v>1822</v>
      </c>
      <c r="B196" s="26">
        <v>0.84679448604583696</v>
      </c>
      <c r="C196" s="26"/>
      <c r="D196" s="26">
        <v>0.52362930774688698</v>
      </c>
    </row>
    <row r="197" spans="1:5" hidden="1" x14ac:dyDescent="0.25">
      <c r="A197" s="26" t="s">
        <v>1863</v>
      </c>
      <c r="B197" s="26">
        <v>0.846094191074371</v>
      </c>
      <c r="C197" s="26"/>
      <c r="D197" s="26">
        <v>0.650429487228394</v>
      </c>
    </row>
    <row r="198" spans="1:5" hidden="1" x14ac:dyDescent="0.25">
      <c r="A198" s="26" t="s">
        <v>2328</v>
      </c>
      <c r="B198" s="26">
        <v>0.84609282016754195</v>
      </c>
      <c r="C198" s="26"/>
      <c r="D198" s="26">
        <v>9.3365006148815197E-2</v>
      </c>
    </row>
    <row r="199" spans="1:5" hidden="1" x14ac:dyDescent="0.25">
      <c r="A199" s="26" t="s">
        <v>1092</v>
      </c>
      <c r="B199" s="26">
        <v>0.84602051973342896</v>
      </c>
      <c r="C199" s="26"/>
      <c r="D199" s="26">
        <v>0.32222205400466902</v>
      </c>
    </row>
    <row r="200" spans="1:5" hidden="1" x14ac:dyDescent="0.25">
      <c r="A200" s="26" t="s">
        <v>818</v>
      </c>
      <c r="B200" s="26">
        <v>0.84567087888717696</v>
      </c>
      <c r="C200" s="26"/>
      <c r="D200" s="26">
        <v>0.39796105027198803</v>
      </c>
    </row>
    <row r="201" spans="1:5" hidden="1" x14ac:dyDescent="0.25">
      <c r="A201" s="26" t="s">
        <v>197</v>
      </c>
      <c r="B201" s="26">
        <v>0.84520131349563599</v>
      </c>
      <c r="C201" s="26">
        <v>0.75</v>
      </c>
      <c r="D201" s="26">
        <v>9.1970518231391907E-2</v>
      </c>
    </row>
    <row r="202" spans="1:5" hidden="1" x14ac:dyDescent="0.25">
      <c r="A202" s="26" t="s">
        <v>1549</v>
      </c>
      <c r="B202" s="26">
        <v>0.84505641460418701</v>
      </c>
      <c r="C202" s="26"/>
      <c r="D202" s="26">
        <v>0.640766561031342</v>
      </c>
    </row>
    <row r="203" spans="1:5" hidden="1" x14ac:dyDescent="0.25">
      <c r="A203" s="26" t="s">
        <v>2458</v>
      </c>
      <c r="B203" s="26">
        <v>0.844249308109283</v>
      </c>
      <c r="C203" s="26"/>
      <c r="D203" s="26">
        <v>0.23140060901641801</v>
      </c>
    </row>
    <row r="204" spans="1:5" x14ac:dyDescent="0.25">
      <c r="A204" s="26" t="s">
        <v>1795</v>
      </c>
      <c r="B204" s="26">
        <v>0.844232738018036</v>
      </c>
      <c r="C204" s="26"/>
      <c r="D204" s="26">
        <v>0.82266747951507602</v>
      </c>
      <c r="E204" s="26">
        <f>MAX(B204,D204)-MIN(B204,D204)</f>
        <v>2.1565258502959983E-2</v>
      </c>
    </row>
    <row r="205" spans="1:5" hidden="1" x14ac:dyDescent="0.25">
      <c r="A205" s="26" t="s">
        <v>198</v>
      </c>
      <c r="B205" s="26">
        <v>0.84422183036804199</v>
      </c>
      <c r="C205" s="26">
        <v>0.75</v>
      </c>
      <c r="D205" s="26">
        <v>0.133282661437988</v>
      </c>
    </row>
    <row r="206" spans="1:5" x14ac:dyDescent="0.25">
      <c r="A206" s="26" t="s">
        <v>793</v>
      </c>
      <c r="B206" s="26">
        <v>0.84350192546844505</v>
      </c>
      <c r="C206" s="26"/>
      <c r="D206" s="26">
        <v>0.89542365074157704</v>
      </c>
      <c r="E206" s="26">
        <f>MAX(B206,D206)-MIN(B206,D206)</f>
        <v>5.1921725273131991E-2</v>
      </c>
    </row>
    <row r="207" spans="1:5" hidden="1" x14ac:dyDescent="0.25">
      <c r="A207" s="26" t="s">
        <v>1739</v>
      </c>
      <c r="B207" s="26">
        <v>0.84333598613739003</v>
      </c>
      <c r="C207" s="26"/>
      <c r="D207" s="26">
        <v>0.135687455534935</v>
      </c>
    </row>
    <row r="208" spans="1:5" x14ac:dyDescent="0.25">
      <c r="A208" s="26" t="s">
        <v>199</v>
      </c>
      <c r="B208" s="26">
        <v>0.843228459358215</v>
      </c>
      <c r="C208" s="26">
        <v>0.75</v>
      </c>
      <c r="D208" s="26">
        <v>0.75401538610458396</v>
      </c>
      <c r="E208" s="26">
        <f>MAX(B208,D208)-MIN(B208,D208)</f>
        <v>8.9213073253631037E-2</v>
      </c>
    </row>
    <row r="209" spans="1:5" x14ac:dyDescent="0.25">
      <c r="A209" s="26" t="s">
        <v>200</v>
      </c>
      <c r="B209" s="26">
        <v>0.84320110082626298</v>
      </c>
      <c r="C209" s="26">
        <v>0.75</v>
      </c>
      <c r="D209" s="26">
        <v>0.72032052278518699</v>
      </c>
      <c r="E209" s="26">
        <f>MAX(B209,D209)-MIN(B209,D209)</f>
        <v>0.12288057804107599</v>
      </c>
    </row>
    <row r="210" spans="1:5" hidden="1" x14ac:dyDescent="0.25">
      <c r="A210" s="26" t="s">
        <v>2227</v>
      </c>
      <c r="B210" s="26">
        <v>0.84316283464431796</v>
      </c>
      <c r="C210" s="26"/>
      <c r="D210" s="26">
        <v>4.1447825729847003E-2</v>
      </c>
    </row>
    <row r="211" spans="1:5" x14ac:dyDescent="0.25">
      <c r="A211" s="26" t="s">
        <v>1831</v>
      </c>
      <c r="B211" s="26">
        <v>0.84301275014877297</v>
      </c>
      <c r="C211" s="26"/>
      <c r="D211" s="26">
        <v>0.86313331127166804</v>
      </c>
      <c r="E211" s="26">
        <f>MAX(B211,D211)-MIN(B211,D211)</f>
        <v>2.0120561122895064E-2</v>
      </c>
    </row>
    <row r="212" spans="1:5" x14ac:dyDescent="0.25">
      <c r="A212" s="26" t="s">
        <v>1843</v>
      </c>
      <c r="B212" s="26">
        <v>0.84283107519149802</v>
      </c>
      <c r="C212" s="26"/>
      <c r="D212" s="26">
        <v>0.73016881942749001</v>
      </c>
      <c r="E212" s="26">
        <f>MAX(B212,D212)-MIN(B212,D212)</f>
        <v>0.11266225576400801</v>
      </c>
    </row>
    <row r="213" spans="1:5" hidden="1" x14ac:dyDescent="0.25">
      <c r="A213" s="26" t="s">
        <v>2668</v>
      </c>
      <c r="B213" s="26">
        <v>0.84257829189300504</v>
      </c>
      <c r="C213" s="26"/>
      <c r="D213" s="26">
        <v>0.650662541389465</v>
      </c>
    </row>
    <row r="214" spans="1:5" x14ac:dyDescent="0.25">
      <c r="A214" s="26" t="s">
        <v>2927</v>
      </c>
      <c r="B214" s="26">
        <v>0.84241640567779497</v>
      </c>
      <c r="C214" s="26"/>
      <c r="D214" s="26">
        <v>0.76404732465743996</v>
      </c>
      <c r="E214" s="26">
        <f>MAX(B214,D214)-MIN(B214,D214)</f>
        <v>7.8369081020355003E-2</v>
      </c>
    </row>
    <row r="215" spans="1:5" hidden="1" x14ac:dyDescent="0.25">
      <c r="A215" s="26" t="s">
        <v>658</v>
      </c>
      <c r="B215" s="26">
        <v>0.84237927198410001</v>
      </c>
      <c r="C215" s="26"/>
      <c r="D215" s="26">
        <v>5.3849522024393102E-2</v>
      </c>
    </row>
    <row r="216" spans="1:5" hidden="1" x14ac:dyDescent="0.25">
      <c r="A216" s="26" t="s">
        <v>1839</v>
      </c>
      <c r="B216" s="26">
        <v>0.84206169843673695</v>
      </c>
      <c r="C216" s="26"/>
      <c r="D216" s="26">
        <v>0.113522551953793</v>
      </c>
    </row>
    <row r="217" spans="1:5" x14ac:dyDescent="0.25">
      <c r="A217" s="26" t="s">
        <v>1797</v>
      </c>
      <c r="B217" s="26">
        <v>0.84168219566345204</v>
      </c>
      <c r="C217" s="26"/>
      <c r="D217" s="26">
        <v>0.84797900915145896</v>
      </c>
      <c r="E217" s="26">
        <f>MAX(B217,D217)-MIN(B217,D217)</f>
        <v>6.2968134880069249E-3</v>
      </c>
    </row>
    <row r="218" spans="1:5" x14ac:dyDescent="0.25">
      <c r="A218" s="26" t="s">
        <v>201</v>
      </c>
      <c r="B218" s="26">
        <v>0.84160053730010997</v>
      </c>
      <c r="C218" s="26">
        <v>0.75</v>
      </c>
      <c r="D218" s="26">
        <v>0.71696633100509599</v>
      </c>
      <c r="E218" s="26">
        <f>MAX(B218,D218)-MIN(B218,D218)</f>
        <v>0.12463420629501398</v>
      </c>
    </row>
    <row r="219" spans="1:5" x14ac:dyDescent="0.25">
      <c r="A219" s="26" t="s">
        <v>647</v>
      </c>
      <c r="B219" s="26">
        <v>0.84151464700698897</v>
      </c>
      <c r="C219" s="26"/>
      <c r="D219" s="26">
        <v>0.78281974792480502</v>
      </c>
      <c r="E219" s="26">
        <f>MAX(B219,D219)-MIN(B219,D219)</f>
        <v>5.8694899082183949E-2</v>
      </c>
    </row>
    <row r="220" spans="1:5" hidden="1" x14ac:dyDescent="0.25">
      <c r="A220" s="26" t="s">
        <v>1928</v>
      </c>
      <c r="B220" s="26">
        <v>0.84143799543380704</v>
      </c>
      <c r="C220" s="26"/>
      <c r="D220" s="26">
        <v>0.13268877565860701</v>
      </c>
    </row>
    <row r="221" spans="1:5" hidden="1" x14ac:dyDescent="0.25">
      <c r="A221" s="26" t="s">
        <v>2225</v>
      </c>
      <c r="B221" s="26">
        <v>0.84115290641784701</v>
      </c>
      <c r="C221" s="26"/>
      <c r="D221" s="26">
        <v>1.3817256316542599E-2</v>
      </c>
    </row>
    <row r="222" spans="1:5" x14ac:dyDescent="0.25">
      <c r="A222" s="26" t="s">
        <v>1203</v>
      </c>
      <c r="B222" s="26">
        <v>0.84071016311645497</v>
      </c>
      <c r="C222" s="26"/>
      <c r="D222" s="26">
        <v>0.80989295244216897</v>
      </c>
      <c r="E222" s="26">
        <f>MAX(B222,D222)-MIN(B222,D222)</f>
        <v>3.0817210674286E-2</v>
      </c>
    </row>
    <row r="223" spans="1:5" hidden="1" x14ac:dyDescent="0.25">
      <c r="A223" s="26" t="s">
        <v>2497</v>
      </c>
      <c r="B223" s="26">
        <v>0.84053033590316795</v>
      </c>
      <c r="C223" s="26"/>
      <c r="D223" s="26">
        <v>1.1981153860688201E-2</v>
      </c>
    </row>
    <row r="224" spans="1:5" hidden="1" x14ac:dyDescent="0.25">
      <c r="A224" s="26" t="s">
        <v>1206</v>
      </c>
      <c r="B224" s="26">
        <v>0.84047484397888195</v>
      </c>
      <c r="C224" s="26"/>
      <c r="D224" s="26">
        <v>0.49649754166603099</v>
      </c>
    </row>
    <row r="225" spans="1:5" hidden="1" x14ac:dyDescent="0.25">
      <c r="A225" s="26" t="s">
        <v>2592</v>
      </c>
      <c r="B225" s="26">
        <v>0.84030312299728405</v>
      </c>
      <c r="C225" s="26"/>
      <c r="D225" s="26">
        <v>6.8846598267555195E-2</v>
      </c>
    </row>
    <row r="226" spans="1:5" hidden="1" x14ac:dyDescent="0.25">
      <c r="A226" s="26" t="s">
        <v>2264</v>
      </c>
      <c r="B226" s="26">
        <v>0.83993381261825595</v>
      </c>
      <c r="C226" s="26"/>
      <c r="D226" s="26">
        <v>0.58854734897613503</v>
      </c>
    </row>
    <row r="227" spans="1:5" hidden="1" x14ac:dyDescent="0.25">
      <c r="A227" s="26" t="s">
        <v>938</v>
      </c>
      <c r="B227" s="26">
        <v>0.83956867456436202</v>
      </c>
      <c r="C227" s="26"/>
      <c r="D227" s="26">
        <v>0.68474483489990201</v>
      </c>
    </row>
    <row r="228" spans="1:5" hidden="1" x14ac:dyDescent="0.25">
      <c r="A228" s="26" t="s">
        <v>951</v>
      </c>
      <c r="B228" s="26">
        <v>0.83895373344421398</v>
      </c>
      <c r="C228" s="26"/>
      <c r="D228" s="26">
        <v>0.44321632385253901</v>
      </c>
    </row>
    <row r="229" spans="1:5" x14ac:dyDescent="0.25">
      <c r="A229" s="26" t="s">
        <v>2576</v>
      </c>
      <c r="B229" s="26">
        <v>0.83880186080932595</v>
      </c>
      <c r="C229" s="26"/>
      <c r="D229" s="26">
        <v>0.74238884449005105</v>
      </c>
      <c r="E229" s="26">
        <f>MAX(B229,D229)-MIN(B229,D229)</f>
        <v>9.6413016319274902E-2</v>
      </c>
    </row>
    <row r="230" spans="1:5" hidden="1" x14ac:dyDescent="0.25">
      <c r="A230" s="26" t="s">
        <v>1600</v>
      </c>
      <c r="B230" s="26">
        <v>0.83869475126266502</v>
      </c>
      <c r="C230" s="26"/>
      <c r="D230" s="26">
        <v>0.28188920021057101</v>
      </c>
    </row>
    <row r="231" spans="1:5" hidden="1" x14ac:dyDescent="0.25">
      <c r="A231" s="26" t="s">
        <v>876</v>
      </c>
      <c r="B231" s="26">
        <v>0.83776074647903398</v>
      </c>
      <c r="C231" s="26"/>
      <c r="D231" s="26">
        <v>9.6229493618011502E-2</v>
      </c>
    </row>
    <row r="232" spans="1:5" hidden="1" x14ac:dyDescent="0.25">
      <c r="A232" s="26" t="s">
        <v>2572</v>
      </c>
      <c r="B232" s="26">
        <v>0.83725214004516602</v>
      </c>
      <c r="C232" s="26"/>
      <c r="D232" s="26">
        <v>0.35770770907402</v>
      </c>
    </row>
    <row r="233" spans="1:5" hidden="1" x14ac:dyDescent="0.25">
      <c r="A233" s="26" t="s">
        <v>1681</v>
      </c>
      <c r="B233" s="26">
        <v>0.83725214004516602</v>
      </c>
      <c r="C233" s="26"/>
      <c r="D233" s="26">
        <v>0.224646031856537</v>
      </c>
    </row>
    <row r="234" spans="1:5" x14ac:dyDescent="0.25">
      <c r="A234" s="26" t="s">
        <v>509</v>
      </c>
      <c r="B234" s="26">
        <v>0.83725214004516602</v>
      </c>
      <c r="C234" s="26"/>
      <c r="D234" s="26">
        <v>0.74640846252441395</v>
      </c>
      <c r="E234" s="26">
        <f>MAX(B234,D234)-MIN(B234,D234)</f>
        <v>9.0843677520752064E-2</v>
      </c>
    </row>
    <row r="235" spans="1:5" hidden="1" x14ac:dyDescent="0.25">
      <c r="A235" s="26" t="s">
        <v>871</v>
      </c>
      <c r="B235" s="26">
        <v>0.83710920810699496</v>
      </c>
      <c r="C235" s="26"/>
      <c r="D235" s="26">
        <v>0.61701041460037198</v>
      </c>
    </row>
    <row r="236" spans="1:5" hidden="1" x14ac:dyDescent="0.25">
      <c r="A236" s="26" t="s">
        <v>1673</v>
      </c>
      <c r="B236" s="26">
        <v>0.83710205554962203</v>
      </c>
      <c r="C236" s="26"/>
      <c r="D236" s="26">
        <v>1.6141820698976499E-2</v>
      </c>
    </row>
    <row r="237" spans="1:5" hidden="1" x14ac:dyDescent="0.25">
      <c r="A237" s="26" t="s">
        <v>1707</v>
      </c>
      <c r="B237" s="26">
        <v>0.83694934844970703</v>
      </c>
      <c r="C237" s="26"/>
      <c r="D237" s="26">
        <v>0.52444350719451904</v>
      </c>
    </row>
    <row r="238" spans="1:5" x14ac:dyDescent="0.25">
      <c r="A238" s="26" t="s">
        <v>932</v>
      </c>
      <c r="B238" s="26">
        <v>0.83628123998642001</v>
      </c>
      <c r="C238" s="26"/>
      <c r="D238" s="26">
        <v>0.89744049310684204</v>
      </c>
      <c r="E238" s="26">
        <f>MAX(B238,D238)-MIN(B238,D238)</f>
        <v>6.115925312042203E-2</v>
      </c>
    </row>
    <row r="239" spans="1:5" hidden="1" x14ac:dyDescent="0.25">
      <c r="A239" s="26" t="s">
        <v>2632</v>
      </c>
      <c r="B239" s="26">
        <v>0.83600640296936002</v>
      </c>
      <c r="C239" s="26"/>
      <c r="D239" s="26">
        <v>0.24013414978980999</v>
      </c>
    </row>
    <row r="240" spans="1:5" hidden="1" x14ac:dyDescent="0.25">
      <c r="A240" s="26" t="s">
        <v>515</v>
      </c>
      <c r="B240" s="26">
        <v>0.83576691150665305</v>
      </c>
      <c r="C240" s="26"/>
      <c r="D240" s="26">
        <v>5.1579922437667902E-2</v>
      </c>
    </row>
    <row r="241" spans="1:5" hidden="1" x14ac:dyDescent="0.25">
      <c r="A241" s="26" t="s">
        <v>202</v>
      </c>
      <c r="B241" s="26">
        <v>0.835668325424194</v>
      </c>
      <c r="C241" s="26">
        <v>1</v>
      </c>
      <c r="D241" s="26">
        <v>0.51233941316604603</v>
      </c>
    </row>
    <row r="242" spans="1:5" hidden="1" x14ac:dyDescent="0.25">
      <c r="A242" s="26" t="s">
        <v>1225</v>
      </c>
      <c r="B242" s="26">
        <v>0.83526104688644398</v>
      </c>
      <c r="C242" s="26"/>
      <c r="D242" s="26">
        <v>0.55646133422851596</v>
      </c>
    </row>
    <row r="243" spans="1:5" hidden="1" x14ac:dyDescent="0.25">
      <c r="A243" s="26" t="s">
        <v>2745</v>
      </c>
      <c r="B243" s="26">
        <v>0.83482867479324296</v>
      </c>
      <c r="C243" s="26"/>
      <c r="D243" s="26">
        <v>2.9405165463686E-2</v>
      </c>
    </row>
    <row r="244" spans="1:5" hidden="1" x14ac:dyDescent="0.25">
      <c r="A244" s="26" t="s">
        <v>1463</v>
      </c>
      <c r="B244" s="26">
        <v>0.83466380834579501</v>
      </c>
      <c r="C244" s="26"/>
      <c r="D244" s="26">
        <v>8.3335481584072099E-2</v>
      </c>
    </row>
    <row r="245" spans="1:5" hidden="1" x14ac:dyDescent="0.25">
      <c r="A245" s="26" t="s">
        <v>456</v>
      </c>
      <c r="B245" s="26">
        <v>0.83462357521057096</v>
      </c>
      <c r="C245" s="26"/>
      <c r="D245" s="26">
        <v>0.17171576619148299</v>
      </c>
    </row>
    <row r="246" spans="1:5" x14ac:dyDescent="0.25">
      <c r="A246" s="26" t="s">
        <v>2710</v>
      </c>
      <c r="B246" s="26">
        <v>0.83378559350967396</v>
      </c>
      <c r="C246" s="26"/>
      <c r="D246" s="26">
        <v>0.75776350498199496</v>
      </c>
      <c r="E246" s="26">
        <f>MAX(B246,D246)-MIN(B246,D246)</f>
        <v>7.6022088527678999E-2</v>
      </c>
    </row>
    <row r="247" spans="1:5" hidden="1" x14ac:dyDescent="0.25">
      <c r="A247" s="26" t="s">
        <v>2106</v>
      </c>
      <c r="B247" s="26">
        <v>0.83367198705673196</v>
      </c>
      <c r="C247" s="26"/>
      <c r="D247" s="26">
        <v>1.06596788391471E-2</v>
      </c>
    </row>
    <row r="248" spans="1:5" hidden="1" x14ac:dyDescent="0.25">
      <c r="A248" s="26" t="s">
        <v>1346</v>
      </c>
      <c r="B248" s="26">
        <v>0.83362835645675704</v>
      </c>
      <c r="C248" s="26"/>
      <c r="D248" s="26">
        <v>0.64693719148635898</v>
      </c>
    </row>
    <row r="249" spans="1:5" x14ac:dyDescent="0.25">
      <c r="A249" s="26" t="s">
        <v>203</v>
      </c>
      <c r="B249" s="26">
        <v>0.83299869298934903</v>
      </c>
      <c r="C249" s="26">
        <v>0.75</v>
      </c>
      <c r="D249" s="26">
        <v>0.76079112291336104</v>
      </c>
      <c r="E249" s="26">
        <f>MAX(B249,D249)-MIN(B249,D249)</f>
        <v>7.2207570075987992E-2</v>
      </c>
    </row>
    <row r="250" spans="1:5" hidden="1" x14ac:dyDescent="0.25">
      <c r="A250" s="26" t="s">
        <v>2325</v>
      </c>
      <c r="B250" s="26">
        <v>0.83282119035720803</v>
      </c>
      <c r="C250" s="26"/>
      <c r="D250" s="26">
        <v>0.14803871512413</v>
      </c>
    </row>
    <row r="251" spans="1:5" hidden="1" x14ac:dyDescent="0.25">
      <c r="A251" s="26" t="s">
        <v>1593</v>
      </c>
      <c r="B251" s="26">
        <v>0.83271956443786599</v>
      </c>
      <c r="C251" s="26"/>
      <c r="D251" s="26">
        <v>0.48577952384948703</v>
      </c>
    </row>
    <row r="252" spans="1:5" hidden="1" x14ac:dyDescent="0.25">
      <c r="A252" s="26" t="s">
        <v>1412</v>
      </c>
      <c r="B252" s="26">
        <v>0.83263444900512695</v>
      </c>
      <c r="C252" s="26"/>
      <c r="D252" s="26">
        <v>0.28443717956543002</v>
      </c>
    </row>
    <row r="253" spans="1:5" x14ac:dyDescent="0.25">
      <c r="A253" s="26" t="s">
        <v>1243</v>
      </c>
      <c r="B253" s="26">
        <v>0.83247864246368397</v>
      </c>
      <c r="C253" s="26"/>
      <c r="D253" s="26">
        <v>0.72095912694930997</v>
      </c>
      <c r="E253" s="26">
        <f>MAX(B253,D253)-MIN(B253,D253)</f>
        <v>0.111519515514374</v>
      </c>
    </row>
    <row r="254" spans="1:5" hidden="1" x14ac:dyDescent="0.25">
      <c r="A254" s="26" t="s">
        <v>612</v>
      </c>
      <c r="B254" s="26">
        <v>0.83203929662704501</v>
      </c>
      <c r="C254" s="26"/>
      <c r="D254" s="26">
        <v>0.13628950715065</v>
      </c>
    </row>
    <row r="255" spans="1:5" hidden="1" x14ac:dyDescent="0.25">
      <c r="A255" s="26" t="s">
        <v>2538</v>
      </c>
      <c r="B255" s="26">
        <v>0.83189785480499301</v>
      </c>
      <c r="C255" s="26"/>
      <c r="D255" s="26">
        <v>0.47476303577423101</v>
      </c>
    </row>
    <row r="256" spans="1:5" hidden="1" x14ac:dyDescent="0.25">
      <c r="A256" s="26" t="s">
        <v>1619</v>
      </c>
      <c r="B256" s="26">
        <v>0.83181416988372803</v>
      </c>
      <c r="C256" s="26"/>
      <c r="D256" s="26">
        <v>0.40897312760353099</v>
      </c>
    </row>
    <row r="257" spans="1:5" x14ac:dyDescent="0.25">
      <c r="A257" s="26" t="s">
        <v>204</v>
      </c>
      <c r="B257" s="26">
        <v>0.83090895414352395</v>
      </c>
      <c r="C257" s="26">
        <v>0.75</v>
      </c>
      <c r="D257" s="26">
        <v>0.88420259952545199</v>
      </c>
      <c r="E257" s="26">
        <f>MAX(B257,D257)-MIN(B257,D257)</f>
        <v>5.3293645381928045E-2</v>
      </c>
    </row>
    <row r="258" spans="1:5" x14ac:dyDescent="0.25">
      <c r="A258" s="26" t="s">
        <v>205</v>
      </c>
      <c r="B258" s="26">
        <v>0.830427765846252</v>
      </c>
      <c r="C258" s="26">
        <v>0.75</v>
      </c>
      <c r="D258" s="26">
        <v>0.724248826503754</v>
      </c>
      <c r="E258" s="26">
        <f>MAX(B258,D258)-MIN(B258,D258)</f>
        <v>0.106178939342498</v>
      </c>
    </row>
    <row r="259" spans="1:5" hidden="1" x14ac:dyDescent="0.25">
      <c r="A259" s="26" t="s">
        <v>2793</v>
      </c>
      <c r="B259" s="26">
        <v>0.82954943180084195</v>
      </c>
      <c r="C259" s="26"/>
      <c r="D259" s="26">
        <v>1.53426481410861E-2</v>
      </c>
    </row>
    <row r="260" spans="1:5" hidden="1" x14ac:dyDescent="0.25">
      <c r="A260" s="26" t="s">
        <v>206</v>
      </c>
      <c r="B260" s="26">
        <v>0.829262554645538</v>
      </c>
      <c r="C260" s="26">
        <v>1</v>
      </c>
      <c r="D260" s="26">
        <v>0.21016386151313801</v>
      </c>
    </row>
    <row r="261" spans="1:5" x14ac:dyDescent="0.25">
      <c r="A261" s="26" t="s">
        <v>2289</v>
      </c>
      <c r="B261" s="26">
        <v>0.82802939414978005</v>
      </c>
      <c r="C261" s="26"/>
      <c r="D261" s="26">
        <v>0.78919261693954501</v>
      </c>
      <c r="E261" s="26">
        <f>MAX(B261,D261)-MIN(B261,D261)</f>
        <v>3.8836777210235041E-2</v>
      </c>
    </row>
    <row r="262" spans="1:5" hidden="1" x14ac:dyDescent="0.25">
      <c r="A262" s="26" t="s">
        <v>761</v>
      </c>
      <c r="B262" s="26">
        <v>0.82794338464736905</v>
      </c>
      <c r="C262" s="26"/>
      <c r="D262" s="26">
        <v>0.28955864906311002</v>
      </c>
    </row>
    <row r="263" spans="1:5" hidden="1" x14ac:dyDescent="0.25">
      <c r="A263" s="26" t="s">
        <v>207</v>
      </c>
      <c r="B263" s="26">
        <v>0.82791846990585305</v>
      </c>
      <c r="C263" s="26">
        <v>1</v>
      </c>
      <c r="D263" s="26">
        <v>3.36251109838486E-2</v>
      </c>
    </row>
    <row r="264" spans="1:5" hidden="1" x14ac:dyDescent="0.25">
      <c r="A264" s="26" t="s">
        <v>2011</v>
      </c>
      <c r="B264" s="26">
        <v>0.82776558399200395</v>
      </c>
      <c r="C264" s="26"/>
      <c r="D264" s="26">
        <v>0.40187400579452498</v>
      </c>
    </row>
    <row r="265" spans="1:5" hidden="1" x14ac:dyDescent="0.25">
      <c r="A265" s="26" t="s">
        <v>2737</v>
      </c>
      <c r="B265" s="26">
        <v>0.82766419649124201</v>
      </c>
      <c r="C265" s="26"/>
      <c r="D265" s="26">
        <v>9.7492508590221405E-2</v>
      </c>
    </row>
    <row r="266" spans="1:5" x14ac:dyDescent="0.25">
      <c r="A266" s="26" t="s">
        <v>208</v>
      </c>
      <c r="B266" s="26">
        <v>0.82762938737869296</v>
      </c>
      <c r="C266" s="26">
        <v>0.75</v>
      </c>
      <c r="D266" s="26">
        <v>0.71963548660278298</v>
      </c>
      <c r="E266" s="26">
        <f>MAX(B266,D266)-MIN(B266,D266)</f>
        <v>0.10799390077590998</v>
      </c>
    </row>
    <row r="267" spans="1:5" hidden="1" x14ac:dyDescent="0.25">
      <c r="A267" s="26" t="s">
        <v>2599</v>
      </c>
      <c r="B267" s="26">
        <v>0.82760643959045399</v>
      </c>
      <c r="C267" s="26"/>
      <c r="D267" s="26">
        <v>8.0873750150203705E-2</v>
      </c>
    </row>
    <row r="268" spans="1:5" hidden="1" x14ac:dyDescent="0.25">
      <c r="A268" s="26" t="s">
        <v>1583</v>
      </c>
      <c r="B268" s="26">
        <v>0.82744562625884999</v>
      </c>
      <c r="C268" s="26"/>
      <c r="D268" s="26">
        <v>0.55590796470642101</v>
      </c>
    </row>
    <row r="269" spans="1:5" hidden="1" x14ac:dyDescent="0.25">
      <c r="A269" s="26" t="s">
        <v>209</v>
      </c>
      <c r="B269" s="26">
        <v>0.82738059759140004</v>
      </c>
      <c r="C269" s="26">
        <v>0.75</v>
      </c>
      <c r="D269" s="26">
        <v>0.23653116822242701</v>
      </c>
    </row>
    <row r="270" spans="1:5" hidden="1" x14ac:dyDescent="0.25">
      <c r="A270" s="26" t="s">
        <v>2796</v>
      </c>
      <c r="B270" s="26">
        <v>0.82726722955703702</v>
      </c>
      <c r="C270" s="26"/>
      <c r="D270" s="26">
        <v>0.14837732911109899</v>
      </c>
    </row>
    <row r="271" spans="1:5" x14ac:dyDescent="0.25">
      <c r="A271" s="26" t="s">
        <v>684</v>
      </c>
      <c r="B271" s="26">
        <v>0.82690012454986594</v>
      </c>
      <c r="C271" s="26"/>
      <c r="D271" s="26">
        <v>0.80721747875213601</v>
      </c>
      <c r="E271" s="26">
        <f>MAX(B271,D271)-MIN(B271,D271)</f>
        <v>1.9682645797729936E-2</v>
      </c>
    </row>
    <row r="272" spans="1:5" x14ac:dyDescent="0.25">
      <c r="A272" s="26" t="s">
        <v>1710</v>
      </c>
      <c r="B272" s="26">
        <v>0.82677316665649403</v>
      </c>
      <c r="C272" s="26"/>
      <c r="D272" s="26">
        <v>0.80565518140792902</v>
      </c>
      <c r="E272" s="26">
        <f>MAX(B272,D272)-MIN(B272,D272)</f>
        <v>2.1117985248565008E-2</v>
      </c>
    </row>
    <row r="273" spans="1:5" hidden="1" x14ac:dyDescent="0.25">
      <c r="A273" s="26" t="s">
        <v>2503</v>
      </c>
      <c r="B273" s="26">
        <v>0.82670944929122903</v>
      </c>
      <c r="C273" s="26"/>
      <c r="D273" s="26">
        <v>0.460440844297409</v>
      </c>
    </row>
    <row r="274" spans="1:5" x14ac:dyDescent="0.25">
      <c r="A274" s="26" t="s">
        <v>210</v>
      </c>
      <c r="B274" s="26">
        <v>0.82658338546752896</v>
      </c>
      <c r="C274" s="26">
        <v>0.75</v>
      </c>
      <c r="D274" s="26">
        <v>0.78192436695098899</v>
      </c>
      <c r="E274" s="26">
        <f>MAX(B274,D274)-MIN(B274,D274)</f>
        <v>4.4659018516539972E-2</v>
      </c>
    </row>
    <row r="275" spans="1:5" hidden="1" x14ac:dyDescent="0.25">
      <c r="A275" s="26" t="s">
        <v>2192</v>
      </c>
      <c r="B275" s="26">
        <v>0.82657670974731501</v>
      </c>
      <c r="C275" s="26"/>
      <c r="D275" s="26">
        <v>1.44221624359488E-2</v>
      </c>
    </row>
    <row r="276" spans="1:5" hidden="1" x14ac:dyDescent="0.25">
      <c r="A276" s="26" t="s">
        <v>1913</v>
      </c>
      <c r="B276" s="26">
        <v>0.82632321119308505</v>
      </c>
      <c r="C276" s="26"/>
      <c r="D276" s="26">
        <v>7.4741959571838407E-2</v>
      </c>
    </row>
    <row r="277" spans="1:5" x14ac:dyDescent="0.25">
      <c r="A277" s="26" t="s">
        <v>211</v>
      </c>
      <c r="B277" s="26">
        <v>0.82592839002609297</v>
      </c>
      <c r="C277" s="26">
        <v>0.75</v>
      </c>
      <c r="D277" s="26">
        <v>0.89170491695404097</v>
      </c>
      <c r="E277" s="26">
        <f>MAX(B277,D277)-MIN(B277,D277)</f>
        <v>6.5776526927947998E-2</v>
      </c>
    </row>
    <row r="278" spans="1:5" x14ac:dyDescent="0.25">
      <c r="A278" s="26" t="s">
        <v>212</v>
      </c>
      <c r="B278" s="26">
        <v>0.82535582780838002</v>
      </c>
      <c r="C278" s="26">
        <v>0.75</v>
      </c>
      <c r="D278" s="26">
        <v>0.73721379041671797</v>
      </c>
      <c r="E278" s="26">
        <f>MAX(B278,D278)-MIN(B278,D278)</f>
        <v>8.8142037391662043E-2</v>
      </c>
    </row>
    <row r="279" spans="1:5" x14ac:dyDescent="0.25">
      <c r="A279" s="26" t="s">
        <v>2044</v>
      </c>
      <c r="B279" s="26">
        <v>0.82515811920166005</v>
      </c>
      <c r="C279" s="26"/>
      <c r="D279" s="26">
        <v>0.86382341384887695</v>
      </c>
      <c r="E279" s="26">
        <f>MAX(B279,D279)-MIN(B279,D279)</f>
        <v>3.8665294647216908E-2</v>
      </c>
    </row>
    <row r="280" spans="1:5" x14ac:dyDescent="0.25">
      <c r="A280" s="26" t="s">
        <v>2833</v>
      </c>
      <c r="B280" s="26">
        <v>0.82495325803756703</v>
      </c>
      <c r="C280" s="26"/>
      <c r="D280" s="26">
        <v>0.78746187686920199</v>
      </c>
      <c r="E280" s="26">
        <f>MAX(B280,D280)-MIN(B280,D280)</f>
        <v>3.7491381168365034E-2</v>
      </c>
    </row>
    <row r="281" spans="1:5" x14ac:dyDescent="0.25">
      <c r="A281" s="26" t="s">
        <v>2280</v>
      </c>
      <c r="B281" s="26">
        <v>0.82481896877288796</v>
      </c>
      <c r="C281" s="26"/>
      <c r="D281" s="26">
        <v>0.76421380043029796</v>
      </c>
      <c r="E281" s="26">
        <f>MAX(B281,D281)-MIN(B281,D281)</f>
        <v>6.0605168342589999E-2</v>
      </c>
    </row>
    <row r="282" spans="1:5" hidden="1" x14ac:dyDescent="0.25">
      <c r="A282" s="26" t="s">
        <v>2098</v>
      </c>
      <c r="B282" s="26">
        <v>0.82421356439590499</v>
      </c>
      <c r="C282" s="26"/>
      <c r="D282" s="26">
        <v>0.69940912723541304</v>
      </c>
    </row>
    <row r="283" spans="1:5" hidden="1" x14ac:dyDescent="0.25">
      <c r="A283" s="26" t="s">
        <v>2071</v>
      </c>
      <c r="B283" s="26">
        <v>0.82405644655227706</v>
      </c>
      <c r="C283" s="26"/>
      <c r="D283" s="26">
        <v>0.46396136283874501</v>
      </c>
    </row>
    <row r="284" spans="1:5" hidden="1" x14ac:dyDescent="0.25">
      <c r="A284" s="26" t="s">
        <v>765</v>
      </c>
      <c r="B284" s="26">
        <v>0.82385867834091198</v>
      </c>
      <c r="C284" s="26"/>
      <c r="D284" s="26">
        <v>1.8313163891434701E-2</v>
      </c>
    </row>
    <row r="285" spans="1:5" x14ac:dyDescent="0.25">
      <c r="A285" s="26" t="s">
        <v>1304</v>
      </c>
      <c r="B285" s="26">
        <v>0.82370686531066895</v>
      </c>
      <c r="C285" s="26"/>
      <c r="D285" s="26">
        <v>0.79559803009033203</v>
      </c>
      <c r="E285" s="26">
        <f>MAX(B285,D285)-MIN(B285,D285)</f>
        <v>2.8108835220336914E-2</v>
      </c>
    </row>
    <row r="286" spans="1:5" x14ac:dyDescent="0.25">
      <c r="A286" s="26" t="s">
        <v>2778</v>
      </c>
      <c r="B286" s="26">
        <v>0.82341790199279796</v>
      </c>
      <c r="C286" s="26"/>
      <c r="D286" s="26">
        <v>0.85026049613952603</v>
      </c>
      <c r="E286" s="26">
        <f>MAX(B286,D286)-MIN(B286,D286)</f>
        <v>2.6842594146728072E-2</v>
      </c>
    </row>
    <row r="287" spans="1:5" hidden="1" x14ac:dyDescent="0.25">
      <c r="A287" s="26" t="s">
        <v>1345</v>
      </c>
      <c r="B287" s="26">
        <v>0.82330358028411899</v>
      </c>
      <c r="C287" s="26"/>
      <c r="D287" s="26">
        <v>0.64392274618148804</v>
      </c>
    </row>
    <row r="288" spans="1:5" x14ac:dyDescent="0.25">
      <c r="A288" s="26" t="s">
        <v>213</v>
      </c>
      <c r="B288" s="26">
        <v>0.82320463657379195</v>
      </c>
      <c r="C288" s="26">
        <v>1</v>
      </c>
      <c r="D288" s="26">
        <v>0.84948980808258101</v>
      </c>
      <c r="E288" s="26">
        <f>MAX(B288,D288)-MIN(B288,D288)</f>
        <v>2.6285171508789063E-2</v>
      </c>
    </row>
    <row r="289" spans="1:5" hidden="1" x14ac:dyDescent="0.25">
      <c r="A289" s="26" t="s">
        <v>214</v>
      </c>
      <c r="B289" s="26">
        <v>0.82265740633010898</v>
      </c>
      <c r="C289" s="26">
        <v>0.75</v>
      </c>
      <c r="D289" s="26">
        <v>0.62581616640090898</v>
      </c>
    </row>
    <row r="290" spans="1:5" x14ac:dyDescent="0.25">
      <c r="A290" s="26" t="s">
        <v>215</v>
      </c>
      <c r="B290" s="26">
        <v>0.82262927293777499</v>
      </c>
      <c r="C290" s="26">
        <v>0.75</v>
      </c>
      <c r="D290" s="26">
        <v>0.87180173397064198</v>
      </c>
      <c r="E290" s="26">
        <f>MAX(B290,D290)-MIN(B290,D290)</f>
        <v>4.9172461032866988E-2</v>
      </c>
    </row>
    <row r="291" spans="1:5" x14ac:dyDescent="0.25">
      <c r="A291" s="26" t="s">
        <v>2879</v>
      </c>
      <c r="B291" s="26">
        <v>0.82261484861373901</v>
      </c>
      <c r="C291" s="26"/>
      <c r="D291" s="26">
        <v>0.76904100179672197</v>
      </c>
      <c r="E291" s="26">
        <f>MAX(B291,D291)-MIN(B291,D291)</f>
        <v>5.3573846817017046E-2</v>
      </c>
    </row>
    <row r="292" spans="1:5" hidden="1" x14ac:dyDescent="0.25">
      <c r="A292" s="26" t="s">
        <v>1274</v>
      </c>
      <c r="B292" s="26">
        <v>0.82246959209442105</v>
      </c>
      <c r="C292" s="26"/>
      <c r="D292" s="26">
        <v>6.3283711671829196E-2</v>
      </c>
    </row>
    <row r="293" spans="1:5" hidden="1" x14ac:dyDescent="0.25">
      <c r="A293" s="26" t="s">
        <v>2195</v>
      </c>
      <c r="B293" s="26">
        <v>0.82231640815734897</v>
      </c>
      <c r="C293" s="26"/>
      <c r="D293" s="26">
        <v>1.43377911299467E-2</v>
      </c>
    </row>
    <row r="294" spans="1:5" hidden="1" x14ac:dyDescent="0.25">
      <c r="A294" s="26" t="s">
        <v>217</v>
      </c>
      <c r="B294" s="26">
        <v>0.82187873125076305</v>
      </c>
      <c r="C294" s="26">
        <v>0.75</v>
      </c>
      <c r="D294" s="26">
        <v>0.31591498851776101</v>
      </c>
    </row>
    <row r="295" spans="1:5" x14ac:dyDescent="0.25">
      <c r="A295" s="26" t="s">
        <v>1670</v>
      </c>
      <c r="B295" s="26">
        <v>0.82184642553329501</v>
      </c>
      <c r="C295" s="26"/>
      <c r="D295" s="26">
        <v>0.87032496929168701</v>
      </c>
      <c r="E295" s="26">
        <f>MAX(B295,D295)-MIN(B295,D295)</f>
        <v>4.8478543758392001E-2</v>
      </c>
    </row>
    <row r="296" spans="1:5" hidden="1" x14ac:dyDescent="0.25">
      <c r="A296" s="26" t="s">
        <v>539</v>
      </c>
      <c r="B296" s="26">
        <v>0.82177865505218495</v>
      </c>
      <c r="C296" s="26"/>
      <c r="D296" s="26">
        <v>9.0755455195903806E-2</v>
      </c>
    </row>
    <row r="297" spans="1:5" hidden="1" x14ac:dyDescent="0.25">
      <c r="A297" s="26" t="s">
        <v>2738</v>
      </c>
      <c r="B297" s="26">
        <v>0.82171237468719505</v>
      </c>
      <c r="C297" s="26"/>
      <c r="D297" s="26">
        <v>0.65825134515762296</v>
      </c>
    </row>
    <row r="298" spans="1:5" hidden="1" x14ac:dyDescent="0.25">
      <c r="A298" s="26" t="s">
        <v>1384</v>
      </c>
      <c r="B298" s="26">
        <v>0.82169336080551203</v>
      </c>
      <c r="C298" s="26"/>
      <c r="D298" s="26">
        <v>0.51255863904953003</v>
      </c>
    </row>
    <row r="299" spans="1:5" hidden="1" x14ac:dyDescent="0.25">
      <c r="A299" s="26" t="s">
        <v>1954</v>
      </c>
      <c r="B299" s="26">
        <v>0.82167035341262795</v>
      </c>
      <c r="C299" s="26"/>
      <c r="D299" s="26">
        <v>0.51898807287216198</v>
      </c>
    </row>
    <row r="300" spans="1:5" hidden="1" x14ac:dyDescent="0.25">
      <c r="A300" s="26" t="s">
        <v>1597</v>
      </c>
      <c r="B300" s="26">
        <v>0.82161432504653897</v>
      </c>
      <c r="C300" s="26"/>
      <c r="D300" s="26">
        <v>0.59522008895874001</v>
      </c>
    </row>
    <row r="301" spans="1:5" hidden="1" x14ac:dyDescent="0.25">
      <c r="A301" s="26" t="s">
        <v>534</v>
      </c>
      <c r="B301" s="26">
        <v>0.82140195369720503</v>
      </c>
      <c r="C301" s="26"/>
      <c r="D301" s="26">
        <v>0.173636704683304</v>
      </c>
    </row>
    <row r="302" spans="1:5" x14ac:dyDescent="0.25">
      <c r="A302" s="26" t="s">
        <v>552</v>
      </c>
      <c r="B302" s="26">
        <v>0.82140195369720503</v>
      </c>
      <c r="C302" s="26"/>
      <c r="D302" s="26">
        <v>0.757315814495087</v>
      </c>
      <c r="E302" s="26">
        <f>MAX(B302,D302)-MIN(B302,D302)</f>
        <v>6.4086139202118031E-2</v>
      </c>
    </row>
    <row r="303" spans="1:5" hidden="1" x14ac:dyDescent="0.25">
      <c r="A303" s="26" t="s">
        <v>944</v>
      </c>
      <c r="B303" s="26">
        <v>0.82133209705352805</v>
      </c>
      <c r="C303" s="26"/>
      <c r="D303" s="26">
        <v>0.16079492866993</v>
      </c>
    </row>
    <row r="304" spans="1:5" x14ac:dyDescent="0.25">
      <c r="A304" s="26" t="s">
        <v>2809</v>
      </c>
      <c r="B304" s="26">
        <v>0.82131063938140902</v>
      </c>
      <c r="C304" s="26"/>
      <c r="D304" s="26">
        <v>0.73249202966690097</v>
      </c>
      <c r="E304" s="26">
        <f>MAX(B304,D304)-MIN(B304,D304)</f>
        <v>8.8818609714508057E-2</v>
      </c>
    </row>
    <row r="305" spans="1:5" hidden="1" x14ac:dyDescent="0.25">
      <c r="A305" s="26" t="s">
        <v>2468</v>
      </c>
      <c r="B305" s="26">
        <v>0.82125335931777999</v>
      </c>
      <c r="C305" s="26"/>
      <c r="D305" s="26">
        <v>1.66272390633821E-2</v>
      </c>
    </row>
    <row r="306" spans="1:5" hidden="1" x14ac:dyDescent="0.25">
      <c r="A306" s="26" t="s">
        <v>2253</v>
      </c>
      <c r="B306" s="26">
        <v>0.82090634107589699</v>
      </c>
      <c r="C306" s="26"/>
      <c r="D306" s="26">
        <v>0.53089070320129395</v>
      </c>
    </row>
    <row r="307" spans="1:5" hidden="1" x14ac:dyDescent="0.25">
      <c r="A307" s="26" t="s">
        <v>1916</v>
      </c>
      <c r="B307" s="26">
        <v>0.82076025009155296</v>
      </c>
      <c r="C307" s="26"/>
      <c r="D307" s="26">
        <v>0.69083565473556496</v>
      </c>
    </row>
    <row r="308" spans="1:5" x14ac:dyDescent="0.25">
      <c r="A308" s="26" t="s">
        <v>1144</v>
      </c>
      <c r="B308" s="26">
        <v>0.820639789104462</v>
      </c>
      <c r="C308" s="26"/>
      <c r="D308" s="26">
        <v>0.78518235683441195</v>
      </c>
      <c r="E308" s="26">
        <f>MAX(B308,D308)-MIN(B308,D308)</f>
        <v>3.5457432270050049E-2</v>
      </c>
    </row>
    <row r="309" spans="1:5" hidden="1" x14ac:dyDescent="0.25">
      <c r="A309" s="26" t="s">
        <v>843</v>
      </c>
      <c r="B309" s="26">
        <v>0.82036495208740201</v>
      </c>
      <c r="C309" s="26"/>
      <c r="D309" s="26">
        <v>0.38980275392532399</v>
      </c>
    </row>
    <row r="310" spans="1:5" x14ac:dyDescent="0.25">
      <c r="A310" s="26" t="s">
        <v>1848</v>
      </c>
      <c r="B310" s="26">
        <v>0.820332050323486</v>
      </c>
      <c r="C310" s="26"/>
      <c r="D310" s="26">
        <v>0.87354153394699097</v>
      </c>
      <c r="E310" s="26">
        <f>MAX(B310,D310)-MIN(B310,D310)</f>
        <v>5.3209483623504972E-2</v>
      </c>
    </row>
    <row r="311" spans="1:5" hidden="1" x14ac:dyDescent="0.25">
      <c r="A311" s="26" t="s">
        <v>833</v>
      </c>
      <c r="B311" s="26">
        <v>0.82001930475234996</v>
      </c>
      <c r="C311" s="26"/>
      <c r="D311" s="26">
        <v>0.55096960067749001</v>
      </c>
    </row>
    <row r="312" spans="1:5" hidden="1" x14ac:dyDescent="0.25">
      <c r="A312" s="26" t="s">
        <v>633</v>
      </c>
      <c r="B312" s="26">
        <v>0.81967663764953602</v>
      </c>
      <c r="C312" s="26"/>
      <c r="D312" s="26">
        <v>0.46385022997856101</v>
      </c>
    </row>
    <row r="313" spans="1:5" hidden="1" x14ac:dyDescent="0.25">
      <c r="A313" s="26" t="s">
        <v>640</v>
      </c>
      <c r="B313" s="26">
        <v>0.819505095481873</v>
      </c>
      <c r="C313" s="26"/>
      <c r="D313" s="26">
        <v>0.170267313718796</v>
      </c>
    </row>
    <row r="314" spans="1:5" hidden="1" x14ac:dyDescent="0.25">
      <c r="A314" s="26" t="s">
        <v>603</v>
      </c>
      <c r="B314" s="26">
        <v>0.819505095481873</v>
      </c>
      <c r="C314" s="26"/>
      <c r="D314" s="26">
        <v>0.29841390252113298</v>
      </c>
    </row>
    <row r="315" spans="1:5" x14ac:dyDescent="0.25">
      <c r="A315" s="26" t="s">
        <v>1648</v>
      </c>
      <c r="B315" s="26">
        <v>0.81915050745010398</v>
      </c>
      <c r="C315" s="26"/>
      <c r="D315" s="26">
        <v>0.87292867898940996</v>
      </c>
      <c r="E315" s="26">
        <f>MAX(B315,D315)-MIN(B315,D315)</f>
        <v>5.3778171539305974E-2</v>
      </c>
    </row>
    <row r="316" spans="1:5" hidden="1" x14ac:dyDescent="0.25">
      <c r="A316" s="26" t="s">
        <v>543</v>
      </c>
      <c r="B316" s="26">
        <v>0.81912416219711304</v>
      </c>
      <c r="C316" s="26"/>
      <c r="D316" s="26">
        <v>0.60394102334976196</v>
      </c>
    </row>
    <row r="317" spans="1:5" hidden="1" x14ac:dyDescent="0.25">
      <c r="A317" s="26" t="s">
        <v>686</v>
      </c>
      <c r="B317" s="26">
        <v>0.819108486175537</v>
      </c>
      <c r="C317" s="26"/>
      <c r="D317" s="26">
        <v>0.135948196053505</v>
      </c>
    </row>
    <row r="318" spans="1:5" hidden="1" x14ac:dyDescent="0.25">
      <c r="A318" s="26" t="s">
        <v>2146</v>
      </c>
      <c r="B318" s="26">
        <v>0.81876271963119496</v>
      </c>
      <c r="C318" s="26"/>
      <c r="D318" s="26">
        <v>0.10906550288200401</v>
      </c>
    </row>
    <row r="319" spans="1:5" hidden="1" x14ac:dyDescent="0.25">
      <c r="A319" s="26" t="s">
        <v>1726</v>
      </c>
      <c r="B319" s="26">
        <v>0.81851309537887595</v>
      </c>
      <c r="C319" s="26"/>
      <c r="D319" s="26">
        <v>1.9001977518200899E-2</v>
      </c>
    </row>
    <row r="320" spans="1:5" hidden="1" x14ac:dyDescent="0.25">
      <c r="A320" s="26" t="s">
        <v>218</v>
      </c>
      <c r="B320" s="26">
        <v>0.81841695308685303</v>
      </c>
      <c r="C320" s="26">
        <v>1</v>
      </c>
      <c r="D320" s="26">
        <v>0.67723733186721802</v>
      </c>
    </row>
    <row r="321" spans="1:5" hidden="1" x14ac:dyDescent="0.25">
      <c r="A321" s="26" t="s">
        <v>1292</v>
      </c>
      <c r="B321" s="26">
        <v>0.81805199384689298</v>
      </c>
      <c r="C321" s="26"/>
      <c r="D321" s="26">
        <v>0.18602640926837899</v>
      </c>
    </row>
    <row r="322" spans="1:5" hidden="1" x14ac:dyDescent="0.25">
      <c r="A322" s="26" t="s">
        <v>1609</v>
      </c>
      <c r="B322" s="26">
        <v>0.817740797996521</v>
      </c>
      <c r="C322" s="26"/>
      <c r="D322" s="26">
        <v>0.111117541790009</v>
      </c>
    </row>
    <row r="323" spans="1:5" hidden="1" x14ac:dyDescent="0.25">
      <c r="A323" s="26" t="s">
        <v>2627</v>
      </c>
      <c r="B323" s="26">
        <v>0.81742811203002896</v>
      </c>
      <c r="C323" s="26"/>
      <c r="D323" s="26">
        <v>0.26843020319938699</v>
      </c>
    </row>
    <row r="324" spans="1:5" hidden="1" x14ac:dyDescent="0.25">
      <c r="A324" s="26" t="s">
        <v>219</v>
      </c>
      <c r="B324" s="26">
        <v>0.81741160154342696</v>
      </c>
      <c r="C324" s="26">
        <v>1</v>
      </c>
      <c r="D324" s="26">
        <v>0.36090433597564697</v>
      </c>
    </row>
    <row r="325" spans="1:5" hidden="1" x14ac:dyDescent="0.25">
      <c r="A325" s="26" t="s">
        <v>1312</v>
      </c>
      <c r="B325" s="26">
        <v>0.81708145141601596</v>
      </c>
      <c r="C325" s="26"/>
      <c r="D325" s="26">
        <v>0.29083403944969199</v>
      </c>
    </row>
    <row r="326" spans="1:5" hidden="1" x14ac:dyDescent="0.25">
      <c r="A326" s="26" t="s">
        <v>1738</v>
      </c>
      <c r="B326" s="26">
        <v>0.816944420337677</v>
      </c>
      <c r="C326" s="26"/>
      <c r="D326" s="26">
        <v>0.116458237171173</v>
      </c>
    </row>
    <row r="327" spans="1:5" hidden="1" x14ac:dyDescent="0.25">
      <c r="A327" s="26" t="s">
        <v>797</v>
      </c>
      <c r="B327" s="26">
        <v>0.81644660234451305</v>
      </c>
      <c r="C327" s="26"/>
      <c r="D327" s="26">
        <v>0.62916594743728604</v>
      </c>
    </row>
    <row r="328" spans="1:5" hidden="1" x14ac:dyDescent="0.25">
      <c r="A328" s="26" t="s">
        <v>1903</v>
      </c>
      <c r="B328" s="26">
        <v>0.81632244586944602</v>
      </c>
      <c r="C328" s="26"/>
      <c r="D328" s="26">
        <v>4.0015127509832403E-2</v>
      </c>
    </row>
    <row r="329" spans="1:5" x14ac:dyDescent="0.25">
      <c r="A329" s="26" t="s">
        <v>2006</v>
      </c>
      <c r="B329" s="26">
        <v>0.81631547212600697</v>
      </c>
      <c r="C329" s="26"/>
      <c r="D329" s="26">
        <v>0.85291713476180997</v>
      </c>
      <c r="E329" s="26">
        <f>MAX(B329,D329)-MIN(B329,D329)</f>
        <v>3.6601662635803001E-2</v>
      </c>
    </row>
    <row r="330" spans="1:5" x14ac:dyDescent="0.25">
      <c r="A330" s="26" t="s">
        <v>886</v>
      </c>
      <c r="B330" s="26">
        <v>0.816259264945984</v>
      </c>
      <c r="C330" s="26"/>
      <c r="D330" s="26">
        <v>0.71166205406188998</v>
      </c>
      <c r="E330" s="26">
        <f>MAX(B330,D330)-MIN(B330,D330)</f>
        <v>0.10459721088409402</v>
      </c>
    </row>
    <row r="331" spans="1:5" hidden="1" x14ac:dyDescent="0.25">
      <c r="A331" s="26" t="s">
        <v>2046</v>
      </c>
      <c r="B331" s="26">
        <v>0.81614893674850497</v>
      </c>
      <c r="C331" s="26"/>
      <c r="D331" s="26">
        <v>0.64090883731841997</v>
      </c>
    </row>
    <row r="332" spans="1:5" hidden="1" x14ac:dyDescent="0.25">
      <c r="A332" s="26" t="s">
        <v>2844</v>
      </c>
      <c r="B332" s="26">
        <v>0.81613218784332298</v>
      </c>
      <c r="C332" s="26"/>
      <c r="D332" s="26">
        <v>0.14606046676635701</v>
      </c>
    </row>
    <row r="333" spans="1:5" hidden="1" x14ac:dyDescent="0.25">
      <c r="A333" s="26" t="s">
        <v>738</v>
      </c>
      <c r="B333" s="26">
        <v>0.81588375568389904</v>
      </c>
      <c r="C333" s="26"/>
      <c r="D333" s="26">
        <v>0.234500542283058</v>
      </c>
    </row>
    <row r="334" spans="1:5" hidden="1" x14ac:dyDescent="0.25">
      <c r="A334" s="26" t="s">
        <v>2049</v>
      </c>
      <c r="B334" s="26">
        <v>0.815709888935089</v>
      </c>
      <c r="C334" s="26"/>
      <c r="D334" s="26">
        <v>0.42177486419677701</v>
      </c>
    </row>
    <row r="335" spans="1:5" hidden="1" x14ac:dyDescent="0.25">
      <c r="A335" s="26" t="s">
        <v>1253</v>
      </c>
      <c r="B335" s="26">
        <v>0.81570541858673096</v>
      </c>
      <c r="C335" s="26"/>
      <c r="D335" s="26">
        <v>0.34985432028770402</v>
      </c>
    </row>
    <row r="336" spans="1:5" x14ac:dyDescent="0.25">
      <c r="A336" s="26" t="s">
        <v>1074</v>
      </c>
      <c r="B336" s="26">
        <v>0.81566780805587802</v>
      </c>
      <c r="C336" s="26"/>
      <c r="D336" s="26">
        <v>0.87431979179382302</v>
      </c>
      <c r="E336" s="26">
        <f>MAX(B336,D336)-MIN(B336,D336)</f>
        <v>5.8651983737945002E-2</v>
      </c>
    </row>
    <row r="337" spans="1:5" hidden="1" x14ac:dyDescent="0.25">
      <c r="A337" s="26" t="s">
        <v>220</v>
      </c>
      <c r="B337" s="26">
        <v>0.81565886735916104</v>
      </c>
      <c r="C337" s="26">
        <v>0.75</v>
      </c>
      <c r="D337" s="26">
        <v>0.20950920879840901</v>
      </c>
    </row>
    <row r="338" spans="1:5" x14ac:dyDescent="0.25">
      <c r="A338" s="26" t="s">
        <v>2518</v>
      </c>
      <c r="B338" s="26">
        <v>0.81556987762451205</v>
      </c>
      <c r="C338" s="26"/>
      <c r="D338" s="26">
        <v>0.82262116670608498</v>
      </c>
      <c r="E338" s="26">
        <f>MAX(B338,D338)-MIN(B338,D338)</f>
        <v>7.0512890815729312E-3</v>
      </c>
    </row>
    <row r="339" spans="1:5" hidden="1" x14ac:dyDescent="0.25">
      <c r="A339" s="26" t="s">
        <v>1054</v>
      </c>
      <c r="B339" s="26">
        <v>0.815271496772766</v>
      </c>
      <c r="C339" s="26"/>
      <c r="D339" s="26">
        <v>5.5884532630443601E-2</v>
      </c>
    </row>
    <row r="340" spans="1:5" hidden="1" x14ac:dyDescent="0.25">
      <c r="A340" s="26" t="s">
        <v>2070</v>
      </c>
      <c r="B340" s="26">
        <v>0.81488674879074097</v>
      </c>
      <c r="C340" s="26"/>
      <c r="D340" s="26">
        <v>0.18855182826519001</v>
      </c>
    </row>
    <row r="341" spans="1:5" hidden="1" x14ac:dyDescent="0.25">
      <c r="A341" s="26" t="s">
        <v>221</v>
      </c>
      <c r="B341" s="26">
        <v>0.81484991312027</v>
      </c>
      <c r="C341" s="26">
        <v>0.75</v>
      </c>
      <c r="D341" s="26">
        <v>2.0537700504064602E-2</v>
      </c>
    </row>
    <row r="342" spans="1:5" x14ac:dyDescent="0.25">
      <c r="A342" s="26" t="s">
        <v>1997</v>
      </c>
      <c r="B342" s="26">
        <v>0.81428599357605003</v>
      </c>
      <c r="C342" s="26"/>
      <c r="D342" s="26">
        <v>0.71826916933059703</v>
      </c>
      <c r="E342" s="26">
        <f>MAX(B342,D342)-MIN(B342,D342)</f>
        <v>9.6016824245452992E-2</v>
      </c>
    </row>
    <row r="343" spans="1:5" x14ac:dyDescent="0.25">
      <c r="A343" s="26" t="s">
        <v>2197</v>
      </c>
      <c r="B343" s="26">
        <v>0.81390088796615601</v>
      </c>
      <c r="C343" s="26"/>
      <c r="D343" s="26">
        <v>0.79011809825897195</v>
      </c>
      <c r="E343" s="26">
        <f>MAX(B343,D343)-MIN(B343,D343)</f>
        <v>2.378278970718406E-2</v>
      </c>
    </row>
    <row r="344" spans="1:5" hidden="1" x14ac:dyDescent="0.25">
      <c r="A344" s="26" t="s">
        <v>1516</v>
      </c>
      <c r="B344" s="26">
        <v>0.81326693296432495</v>
      </c>
      <c r="C344" s="26"/>
      <c r="D344" s="26">
        <v>6.1851147562265403E-2</v>
      </c>
    </row>
    <row r="345" spans="1:5" hidden="1" x14ac:dyDescent="0.25">
      <c r="A345" s="26" t="s">
        <v>2603</v>
      </c>
      <c r="B345" s="26">
        <v>0.81322312355041504</v>
      </c>
      <c r="C345" s="26"/>
      <c r="D345" s="26">
        <v>9.2800199985504206E-2</v>
      </c>
    </row>
    <row r="346" spans="1:5" x14ac:dyDescent="0.25">
      <c r="A346" s="26" t="s">
        <v>759</v>
      </c>
      <c r="B346" s="26">
        <v>0.81315952539444003</v>
      </c>
      <c r="C346" s="26"/>
      <c r="D346" s="26">
        <v>0.81328129768371604</v>
      </c>
      <c r="E346" s="26">
        <f>MAX(B346,D346)-MIN(B346,D346)</f>
        <v>1.2177228927601202E-4</v>
      </c>
    </row>
    <row r="347" spans="1:5" hidden="1" x14ac:dyDescent="0.25">
      <c r="A347" s="26" t="s">
        <v>708</v>
      </c>
      <c r="B347" s="26">
        <v>0.81312799453735396</v>
      </c>
      <c r="C347" s="26"/>
      <c r="D347" s="26">
        <v>0.27399632334709201</v>
      </c>
    </row>
    <row r="348" spans="1:5" hidden="1" x14ac:dyDescent="0.25">
      <c r="A348" s="26" t="s">
        <v>1807</v>
      </c>
      <c r="B348" s="26">
        <v>0.81262034177780196</v>
      </c>
      <c r="C348" s="26"/>
      <c r="D348" s="26">
        <v>7.2911374270915999E-2</v>
      </c>
    </row>
    <row r="349" spans="1:5" hidden="1" x14ac:dyDescent="0.25">
      <c r="A349" s="26" t="s">
        <v>1452</v>
      </c>
      <c r="B349" s="26">
        <v>0.81260967254638705</v>
      </c>
      <c r="C349" s="26"/>
      <c r="D349" s="26">
        <v>0.43054017424583402</v>
      </c>
    </row>
    <row r="350" spans="1:5" x14ac:dyDescent="0.25">
      <c r="A350" s="26" t="s">
        <v>222</v>
      </c>
      <c r="B350" s="26">
        <v>0.81227546930313099</v>
      </c>
      <c r="C350" s="26">
        <v>0.75</v>
      </c>
      <c r="D350" s="26">
        <v>0.810091853141785</v>
      </c>
      <c r="E350" s="26">
        <f>MAX(B350,D350)-MIN(B350,D350)</f>
        <v>2.1836161613459915E-3</v>
      </c>
    </row>
    <row r="351" spans="1:5" hidden="1" x14ac:dyDescent="0.25">
      <c r="A351" s="26" t="s">
        <v>1504</v>
      </c>
      <c r="B351" s="26">
        <v>0.81182396411895796</v>
      </c>
      <c r="C351" s="26"/>
      <c r="D351" s="26">
        <v>0.217743530869484</v>
      </c>
    </row>
    <row r="352" spans="1:5" x14ac:dyDescent="0.25">
      <c r="A352" s="26" t="s">
        <v>223</v>
      </c>
      <c r="B352" s="26">
        <v>0.81177496910095204</v>
      </c>
      <c r="C352" s="26">
        <v>0.75</v>
      </c>
      <c r="D352" s="26">
        <v>0.75889670848846402</v>
      </c>
      <c r="E352" s="26">
        <f>MAX(B352,D352)-MIN(B352,D352)</f>
        <v>5.2878260612488015E-2</v>
      </c>
    </row>
    <row r="353" spans="1:5" hidden="1" x14ac:dyDescent="0.25">
      <c r="A353" s="26" t="s">
        <v>1818</v>
      </c>
      <c r="B353" s="26">
        <v>0.81170982122421298</v>
      </c>
      <c r="C353" s="26"/>
      <c r="D353" s="26">
        <v>0.54551231861114502</v>
      </c>
    </row>
    <row r="354" spans="1:5" hidden="1" x14ac:dyDescent="0.25">
      <c r="A354" s="26" t="s">
        <v>2028</v>
      </c>
      <c r="B354" s="26">
        <v>0.81154781579971302</v>
      </c>
      <c r="C354" s="26"/>
      <c r="D354" s="26">
        <v>0.67783254384994496</v>
      </c>
    </row>
    <row r="355" spans="1:5" x14ac:dyDescent="0.25">
      <c r="A355" s="26" t="s">
        <v>2094</v>
      </c>
      <c r="B355" s="26">
        <v>0.81138533353805498</v>
      </c>
      <c r="C355" s="26"/>
      <c r="D355" s="26">
        <v>0.86967593431472801</v>
      </c>
      <c r="E355" s="26">
        <f>MAX(B355,D355)-MIN(B355,D355)</f>
        <v>5.8290600776673029E-2</v>
      </c>
    </row>
    <row r="356" spans="1:5" hidden="1" x14ac:dyDescent="0.25">
      <c r="A356" s="26" t="s">
        <v>224</v>
      </c>
      <c r="B356" s="26">
        <v>0.81129151582717896</v>
      </c>
      <c r="C356" s="26">
        <v>1</v>
      </c>
      <c r="D356" s="26">
        <v>0.15264162421226499</v>
      </c>
    </row>
    <row r="357" spans="1:5" x14ac:dyDescent="0.25">
      <c r="A357" s="26" t="s">
        <v>2188</v>
      </c>
      <c r="B357" s="26">
        <v>0.81100022792816195</v>
      </c>
      <c r="C357" s="26"/>
      <c r="D357" s="26">
        <v>0.80743867158889804</v>
      </c>
      <c r="E357" s="26">
        <f>MAX(B357,D357)-MIN(B357,D357)</f>
        <v>3.561556339263916E-3</v>
      </c>
    </row>
    <row r="358" spans="1:5" hidden="1" x14ac:dyDescent="0.25">
      <c r="A358" s="26" t="s">
        <v>1212</v>
      </c>
      <c r="B358" s="26">
        <v>0.81089282035827603</v>
      </c>
      <c r="C358" s="26"/>
      <c r="D358" s="26">
        <v>0.50098067522048995</v>
      </c>
    </row>
    <row r="359" spans="1:5" hidden="1" x14ac:dyDescent="0.25">
      <c r="A359" s="26" t="s">
        <v>225</v>
      </c>
      <c r="B359" s="26">
        <v>0.81088328361511197</v>
      </c>
      <c r="C359" s="26">
        <v>1</v>
      </c>
      <c r="D359" s="26">
        <v>0.47267177700996399</v>
      </c>
    </row>
    <row r="360" spans="1:5" hidden="1" x14ac:dyDescent="0.25">
      <c r="A360" s="26" t="s">
        <v>226</v>
      </c>
      <c r="B360" s="26">
        <v>0.810854732990265</v>
      </c>
      <c r="C360" s="26">
        <v>0.75</v>
      </c>
      <c r="D360" s="26">
        <v>2.6992471888661398E-2</v>
      </c>
    </row>
    <row r="361" spans="1:5" hidden="1" x14ac:dyDescent="0.25">
      <c r="A361" s="26" t="s">
        <v>227</v>
      </c>
      <c r="B361" s="26">
        <v>0.81085377931594904</v>
      </c>
      <c r="C361" s="26">
        <v>1</v>
      </c>
      <c r="D361" s="26">
        <v>0.46358922123909002</v>
      </c>
    </row>
    <row r="362" spans="1:5" x14ac:dyDescent="0.25">
      <c r="A362" s="26" t="s">
        <v>2520</v>
      </c>
      <c r="B362" s="26">
        <v>0.81084567308425903</v>
      </c>
      <c r="C362" s="26"/>
      <c r="D362" s="26">
        <v>0.89630037546157804</v>
      </c>
      <c r="E362" s="26">
        <f>MAX(B362,D362)-MIN(B362,D362)</f>
        <v>8.5454702377319003E-2</v>
      </c>
    </row>
    <row r="363" spans="1:5" hidden="1" x14ac:dyDescent="0.25">
      <c r="A363" s="26" t="s">
        <v>1898</v>
      </c>
      <c r="B363" s="26">
        <v>0.81082361936569203</v>
      </c>
      <c r="C363" s="26"/>
      <c r="D363" s="26">
        <v>1.4978318475186801E-2</v>
      </c>
    </row>
    <row r="364" spans="1:5" hidden="1" x14ac:dyDescent="0.25">
      <c r="A364" s="26" t="s">
        <v>1703</v>
      </c>
      <c r="B364" s="26">
        <v>0.81036752462387096</v>
      </c>
      <c r="C364" s="26"/>
      <c r="D364" s="26">
        <v>2.0100381225347502E-2</v>
      </c>
    </row>
    <row r="365" spans="1:5" x14ac:dyDescent="0.25">
      <c r="A365" s="26" t="s">
        <v>228</v>
      </c>
      <c r="B365" s="26">
        <v>0.81016439199447599</v>
      </c>
      <c r="C365" s="26">
        <v>0.75</v>
      </c>
      <c r="D365" s="26">
        <v>0.78007209300994895</v>
      </c>
      <c r="E365" s="26">
        <f>MAX(B365,D365)-MIN(B365,D365)</f>
        <v>3.0092298984527033E-2</v>
      </c>
    </row>
    <row r="366" spans="1:5" hidden="1" x14ac:dyDescent="0.25">
      <c r="A366" s="26" t="s">
        <v>1107</v>
      </c>
      <c r="B366" s="26">
        <v>0.80984091758728005</v>
      </c>
      <c r="C366" s="26"/>
      <c r="D366" s="26">
        <v>0.20169317722320601</v>
      </c>
    </row>
    <row r="367" spans="1:5" x14ac:dyDescent="0.25">
      <c r="A367" s="26" t="s">
        <v>718</v>
      </c>
      <c r="B367" s="26">
        <v>0.80984091758728005</v>
      </c>
      <c r="C367" s="26"/>
      <c r="D367" s="26">
        <v>0.75514036417007502</v>
      </c>
      <c r="E367" s="26">
        <f>MAX(B367,D367)-MIN(B367,D367)</f>
        <v>5.4700553417205033E-2</v>
      </c>
    </row>
    <row r="368" spans="1:5" hidden="1" x14ac:dyDescent="0.25">
      <c r="A368" s="26" t="s">
        <v>1630</v>
      </c>
      <c r="B368" s="26">
        <v>0.80965667963027999</v>
      </c>
      <c r="C368" s="26"/>
      <c r="D368" s="26">
        <v>5.3328886628150898E-2</v>
      </c>
    </row>
    <row r="369" spans="1:5" hidden="1" x14ac:dyDescent="0.25">
      <c r="A369" s="26" t="s">
        <v>1786</v>
      </c>
      <c r="B369" s="26">
        <v>0.80960679054260298</v>
      </c>
      <c r="C369" s="26"/>
      <c r="D369" s="26">
        <v>0.208980798721313</v>
      </c>
    </row>
    <row r="370" spans="1:5" x14ac:dyDescent="0.25">
      <c r="A370" s="26" t="s">
        <v>1764</v>
      </c>
      <c r="B370" s="26">
        <v>0.80896788835525502</v>
      </c>
      <c r="C370" s="26"/>
      <c r="D370" s="26">
        <v>0.85719418525695801</v>
      </c>
      <c r="E370" s="26">
        <f>MAX(B370,D370)-MIN(B370,D370)</f>
        <v>4.8226296901702992E-2</v>
      </c>
    </row>
    <row r="371" spans="1:5" hidden="1" x14ac:dyDescent="0.25">
      <c r="A371" s="26" t="s">
        <v>2331</v>
      </c>
      <c r="B371" s="26">
        <v>0.80858749151229903</v>
      </c>
      <c r="C371" s="26"/>
      <c r="D371" s="26">
        <v>0.60019648075103804</v>
      </c>
    </row>
    <row r="372" spans="1:5" hidden="1" x14ac:dyDescent="0.25">
      <c r="A372" s="26" t="s">
        <v>2075</v>
      </c>
      <c r="B372" s="26">
        <v>0.80858433246612604</v>
      </c>
      <c r="C372" s="26"/>
      <c r="D372" s="26">
        <v>0.60929268598556496</v>
      </c>
    </row>
    <row r="373" spans="1:5" hidden="1" x14ac:dyDescent="0.25">
      <c r="A373" s="26" t="s">
        <v>1883</v>
      </c>
      <c r="B373" s="26">
        <v>0.80858433246612604</v>
      </c>
      <c r="C373" s="26"/>
      <c r="D373" s="26">
        <v>0.50937777757644698</v>
      </c>
    </row>
    <row r="374" spans="1:5" hidden="1" x14ac:dyDescent="0.25">
      <c r="A374" s="26" t="s">
        <v>2908</v>
      </c>
      <c r="B374" s="26">
        <v>0.808216392993927</v>
      </c>
      <c r="C374" s="26"/>
      <c r="D374" s="26">
        <v>0.38552317023277299</v>
      </c>
    </row>
    <row r="375" spans="1:5" x14ac:dyDescent="0.25">
      <c r="A375" s="26" t="s">
        <v>2818</v>
      </c>
      <c r="B375" s="26">
        <v>0.80817365646362305</v>
      </c>
      <c r="C375" s="26"/>
      <c r="D375" s="26">
        <v>0.90085572004318204</v>
      </c>
      <c r="E375" s="26">
        <f>MAX(B375,D375)-MIN(B375,D375)</f>
        <v>9.2682063579558993E-2</v>
      </c>
    </row>
    <row r="376" spans="1:5" hidden="1" x14ac:dyDescent="0.25">
      <c r="A376" s="26" t="s">
        <v>1953</v>
      </c>
      <c r="B376" s="26">
        <v>0.80811595916748102</v>
      </c>
      <c r="C376" s="26"/>
      <c r="D376" s="26">
        <v>5.8858580887317699E-2</v>
      </c>
    </row>
    <row r="377" spans="1:5" x14ac:dyDescent="0.25">
      <c r="A377" s="26" t="s">
        <v>2728</v>
      </c>
      <c r="B377" s="26">
        <v>0.80789941549301203</v>
      </c>
      <c r="C377" s="26"/>
      <c r="D377" s="26">
        <v>0.79478418827056896</v>
      </c>
      <c r="E377" s="26">
        <f>MAX(B377,D377)-MIN(B377,D377)</f>
        <v>1.3115227222443071E-2</v>
      </c>
    </row>
    <row r="378" spans="1:5" hidden="1" x14ac:dyDescent="0.25">
      <c r="A378" s="26" t="s">
        <v>768</v>
      </c>
      <c r="B378" s="26">
        <v>0.80788737535476696</v>
      </c>
      <c r="C378" s="26"/>
      <c r="D378" s="26">
        <v>5.8041937649250003E-2</v>
      </c>
    </row>
    <row r="379" spans="1:5" hidden="1" x14ac:dyDescent="0.25">
      <c r="A379" s="26" t="s">
        <v>790</v>
      </c>
      <c r="B379" s="26">
        <v>0.80788737535476696</v>
      </c>
      <c r="C379" s="26"/>
      <c r="D379" s="26">
        <v>0.160824954509735</v>
      </c>
    </row>
    <row r="380" spans="1:5" hidden="1" x14ac:dyDescent="0.25">
      <c r="A380" s="26" t="s">
        <v>2585</v>
      </c>
      <c r="B380" s="26">
        <v>0.80767709016799905</v>
      </c>
      <c r="C380" s="26"/>
      <c r="D380" s="26">
        <v>0.58531033992767301</v>
      </c>
    </row>
    <row r="381" spans="1:5" hidden="1" x14ac:dyDescent="0.25">
      <c r="A381" s="26" t="s">
        <v>770</v>
      </c>
      <c r="B381" s="26">
        <v>0.80753034353256203</v>
      </c>
      <c r="C381" s="26"/>
      <c r="D381" s="26">
        <v>0.24948358535766599</v>
      </c>
    </row>
    <row r="382" spans="1:5" hidden="1" x14ac:dyDescent="0.25">
      <c r="A382" s="26" t="s">
        <v>2721</v>
      </c>
      <c r="B382" s="26">
        <v>0.80745995044708296</v>
      </c>
      <c r="C382" s="26"/>
      <c r="D382" s="26">
        <v>0.61764997243881203</v>
      </c>
    </row>
    <row r="383" spans="1:5" x14ac:dyDescent="0.25">
      <c r="A383" s="26" t="s">
        <v>230</v>
      </c>
      <c r="B383" s="26">
        <v>0.80738455057144198</v>
      </c>
      <c r="C383" s="26">
        <v>0.75</v>
      </c>
      <c r="D383" s="26">
        <v>0.77061623334884599</v>
      </c>
      <c r="E383" s="26">
        <f>MAX(B383,D383)-MIN(B383,D383)</f>
        <v>3.6768317222595992E-2</v>
      </c>
    </row>
    <row r="384" spans="1:5" x14ac:dyDescent="0.25">
      <c r="A384" s="26" t="s">
        <v>231</v>
      </c>
      <c r="B384" s="26">
        <v>0.80669438838958696</v>
      </c>
      <c r="C384" s="26">
        <v>0.75</v>
      </c>
      <c r="D384" s="26">
        <v>0.71642309427261397</v>
      </c>
      <c r="E384" s="26">
        <f>MAX(B384,D384)-MIN(B384,D384)</f>
        <v>9.0271294116972989E-2</v>
      </c>
    </row>
    <row r="385" spans="1:5" hidden="1" x14ac:dyDescent="0.25">
      <c r="A385" s="26" t="s">
        <v>232</v>
      </c>
      <c r="B385" s="26">
        <v>0.80665838718414296</v>
      </c>
      <c r="C385" s="26">
        <v>0.75</v>
      </c>
      <c r="D385" s="26">
        <v>0.48473200201988198</v>
      </c>
    </row>
    <row r="386" spans="1:5" hidden="1" x14ac:dyDescent="0.25">
      <c r="A386" s="26" t="s">
        <v>1993</v>
      </c>
      <c r="B386" s="26">
        <v>0.80661952495574996</v>
      </c>
      <c r="C386" s="26"/>
      <c r="D386" s="26">
        <v>0.33693823218345598</v>
      </c>
    </row>
    <row r="387" spans="1:5" hidden="1" x14ac:dyDescent="0.25">
      <c r="A387" s="26" t="s">
        <v>1261</v>
      </c>
      <c r="B387" s="26">
        <v>0.80654090642929099</v>
      </c>
      <c r="C387" s="26"/>
      <c r="D387" s="26">
        <v>0.34407168626785301</v>
      </c>
    </row>
    <row r="388" spans="1:5" x14ac:dyDescent="0.25">
      <c r="A388" s="26" t="s">
        <v>1061</v>
      </c>
      <c r="B388" s="26">
        <v>0.80642664432525601</v>
      </c>
      <c r="C388" s="26"/>
      <c r="D388" s="26">
        <v>0.81052893400192305</v>
      </c>
      <c r="E388" s="26">
        <f>MAX(B388,D388)-MIN(B388,D388)</f>
        <v>4.1022896766670369E-3</v>
      </c>
    </row>
    <row r="389" spans="1:5" hidden="1" x14ac:dyDescent="0.25">
      <c r="A389" s="26" t="s">
        <v>1530</v>
      </c>
      <c r="B389" s="26">
        <v>0.80547463893890403</v>
      </c>
      <c r="C389" s="26"/>
      <c r="D389" s="26">
        <v>0.30862790346145602</v>
      </c>
    </row>
    <row r="390" spans="1:5" hidden="1" x14ac:dyDescent="0.25">
      <c r="A390" s="26" t="s">
        <v>2852</v>
      </c>
      <c r="B390" s="26">
        <v>0.80468112230300903</v>
      </c>
      <c r="C390" s="26"/>
      <c r="D390" s="26">
        <v>0.197257921099663</v>
      </c>
    </row>
    <row r="391" spans="1:5" hidden="1" x14ac:dyDescent="0.25">
      <c r="A391" s="26" t="s">
        <v>2579</v>
      </c>
      <c r="B391" s="26">
        <v>0.80448246002197299</v>
      </c>
      <c r="C391" s="26"/>
      <c r="D391" s="26">
        <v>6.9844774901866899E-2</v>
      </c>
    </row>
    <row r="392" spans="1:5" hidden="1" x14ac:dyDescent="0.25">
      <c r="A392" s="26" t="s">
        <v>1474</v>
      </c>
      <c r="B392" s="26">
        <v>0.80423635244369496</v>
      </c>
      <c r="C392" s="26"/>
      <c r="D392" s="26">
        <v>0.66576451063156095</v>
      </c>
    </row>
    <row r="393" spans="1:5" hidden="1" x14ac:dyDescent="0.25">
      <c r="A393" s="26" t="s">
        <v>233</v>
      </c>
      <c r="B393" s="26">
        <v>0.80418229103088401</v>
      </c>
      <c r="C393" s="26">
        <v>0.75</v>
      </c>
      <c r="D393" s="26">
        <v>1.26606449484825E-2</v>
      </c>
    </row>
    <row r="394" spans="1:5" x14ac:dyDescent="0.25">
      <c r="A394" s="26" t="s">
        <v>2160</v>
      </c>
      <c r="B394" s="26">
        <v>0.80406731367111195</v>
      </c>
      <c r="C394" s="26"/>
      <c r="D394" s="26">
        <v>0.89016258716583296</v>
      </c>
      <c r="E394" s="26">
        <f>MAX(B394,D394)-MIN(B394,D394)</f>
        <v>8.6095273494721014E-2</v>
      </c>
    </row>
    <row r="395" spans="1:5" x14ac:dyDescent="0.25">
      <c r="A395" s="26" t="s">
        <v>1030</v>
      </c>
      <c r="B395" s="26">
        <v>0.80380582809448198</v>
      </c>
      <c r="C395" s="26"/>
      <c r="D395" s="26">
        <v>0.90275818109512296</v>
      </c>
      <c r="E395" s="26">
        <f>MAX(B395,D395)-MIN(B395,D395)</f>
        <v>9.895235300064098E-2</v>
      </c>
    </row>
    <row r="396" spans="1:5" hidden="1" x14ac:dyDescent="0.25">
      <c r="A396" s="26" t="s">
        <v>2091</v>
      </c>
      <c r="B396" s="26">
        <v>0.80380582809448198</v>
      </c>
      <c r="C396" s="26"/>
      <c r="D396" s="26">
        <v>0.29918241500854498</v>
      </c>
    </row>
    <row r="397" spans="1:5" hidden="1" x14ac:dyDescent="0.25">
      <c r="A397" s="26" t="s">
        <v>614</v>
      </c>
      <c r="B397" s="26">
        <v>0.80365234613418601</v>
      </c>
      <c r="C397" s="26"/>
      <c r="D397" s="26">
        <v>6.3821092247962993E-2</v>
      </c>
    </row>
    <row r="398" spans="1:5" x14ac:dyDescent="0.25">
      <c r="A398" s="26" t="s">
        <v>1750</v>
      </c>
      <c r="B398" s="26">
        <v>0.80364692211151101</v>
      </c>
      <c r="C398" s="26"/>
      <c r="D398" s="26">
        <v>0.80603152513503995</v>
      </c>
      <c r="E398" s="26">
        <f>MAX(B398,D398)-MIN(B398,D398)</f>
        <v>2.3846030235289417E-3</v>
      </c>
    </row>
    <row r="399" spans="1:5" hidden="1" x14ac:dyDescent="0.25">
      <c r="A399" s="26" t="s">
        <v>2787</v>
      </c>
      <c r="B399" s="26">
        <v>0.80360138416290305</v>
      </c>
      <c r="C399" s="26"/>
      <c r="D399" s="26">
        <v>0.10763581097126</v>
      </c>
    </row>
    <row r="400" spans="1:5" hidden="1" x14ac:dyDescent="0.25">
      <c r="A400" s="26" t="s">
        <v>1028</v>
      </c>
      <c r="B400" s="26">
        <v>0.80357539653778098</v>
      </c>
      <c r="C400" s="26"/>
      <c r="D400" s="26">
        <v>0.13405093550682101</v>
      </c>
    </row>
    <row r="401" spans="1:5" hidden="1" x14ac:dyDescent="0.25">
      <c r="A401" s="26" t="s">
        <v>1680</v>
      </c>
      <c r="B401" s="26">
        <v>0.80319809913635298</v>
      </c>
      <c r="C401" s="26"/>
      <c r="D401" s="26">
        <v>0.59831058979034402</v>
      </c>
    </row>
    <row r="402" spans="1:5" hidden="1" x14ac:dyDescent="0.25">
      <c r="A402" s="26" t="s">
        <v>2772</v>
      </c>
      <c r="B402" s="26">
        <v>0.80319809913635298</v>
      </c>
      <c r="C402" s="26"/>
      <c r="D402" s="26">
        <v>2.7444498613476798E-2</v>
      </c>
    </row>
    <row r="403" spans="1:5" hidden="1" x14ac:dyDescent="0.25">
      <c r="A403" s="26" t="s">
        <v>1357</v>
      </c>
      <c r="B403" s="26">
        <v>0.80319809913635298</v>
      </c>
      <c r="C403" s="26"/>
      <c r="D403" s="26">
        <v>7.4378915131092099E-2</v>
      </c>
    </row>
    <row r="404" spans="1:5" hidden="1" x14ac:dyDescent="0.25">
      <c r="A404" s="26" t="s">
        <v>777</v>
      </c>
      <c r="B404" s="26">
        <v>0.80319809913635298</v>
      </c>
      <c r="C404" s="26"/>
      <c r="D404" s="26">
        <v>0.14797174930572499</v>
      </c>
    </row>
    <row r="405" spans="1:5" x14ac:dyDescent="0.25">
      <c r="A405" s="26" t="s">
        <v>234</v>
      </c>
      <c r="B405" s="26">
        <v>0.80315840244293202</v>
      </c>
      <c r="C405" s="26">
        <v>1</v>
      </c>
      <c r="D405" s="26">
        <v>0.88580846786499001</v>
      </c>
      <c r="E405" s="26">
        <f>MAX(B405,D405)-MIN(B405,D405)</f>
        <v>8.2650065422057994E-2</v>
      </c>
    </row>
    <row r="406" spans="1:5" x14ac:dyDescent="0.25">
      <c r="A406" s="26" t="s">
        <v>1332</v>
      </c>
      <c r="B406" s="26">
        <v>0.80299943685531605</v>
      </c>
      <c r="C406" s="26"/>
      <c r="D406" s="26">
        <v>0.76325196027755704</v>
      </c>
      <c r="E406" s="26">
        <f>MAX(B406,D406)-MIN(B406,D406)</f>
        <v>3.9747476577759011E-2</v>
      </c>
    </row>
    <row r="407" spans="1:5" hidden="1" x14ac:dyDescent="0.25">
      <c r="A407" s="26" t="s">
        <v>235</v>
      </c>
      <c r="B407" s="26">
        <v>0.80297923088073697</v>
      </c>
      <c r="C407" s="26">
        <v>0.75</v>
      </c>
      <c r="D407" s="26">
        <v>0.56694871187210105</v>
      </c>
    </row>
    <row r="408" spans="1:5" hidden="1" x14ac:dyDescent="0.25">
      <c r="A408" s="26" t="s">
        <v>2856</v>
      </c>
      <c r="B408" s="26">
        <v>0.80255150794982899</v>
      </c>
      <c r="C408" s="26"/>
      <c r="D408" s="26">
        <v>4.4634405523538603E-2</v>
      </c>
    </row>
    <row r="409" spans="1:5" hidden="1" x14ac:dyDescent="0.25">
      <c r="A409" s="26" t="s">
        <v>881</v>
      </c>
      <c r="B409" s="26">
        <v>0.80242317914962802</v>
      </c>
      <c r="C409" s="26"/>
      <c r="D409" s="26">
        <v>6.3238263130188002E-2</v>
      </c>
    </row>
    <row r="410" spans="1:5" hidden="1" x14ac:dyDescent="0.25">
      <c r="A410" s="26" t="s">
        <v>839</v>
      </c>
      <c r="B410" s="26">
        <v>0.80226457118988004</v>
      </c>
      <c r="C410" s="26"/>
      <c r="D410" s="26">
        <v>0.65825378894805897</v>
      </c>
    </row>
    <row r="411" spans="1:5" x14ac:dyDescent="0.25">
      <c r="A411" s="26" t="s">
        <v>729</v>
      </c>
      <c r="B411" s="26">
        <v>0.80224454402923595</v>
      </c>
      <c r="C411" s="26"/>
      <c r="D411" s="26">
        <v>0.74029678106307995</v>
      </c>
      <c r="E411" s="26">
        <f>MAX(B411,D411)-MIN(B411,D411)</f>
        <v>6.1947762966156006E-2</v>
      </c>
    </row>
    <row r="412" spans="1:5" hidden="1" x14ac:dyDescent="0.25">
      <c r="A412" s="26" t="s">
        <v>455</v>
      </c>
      <c r="B412" s="26">
        <v>0.80184942483902</v>
      </c>
      <c r="C412" s="26"/>
      <c r="D412" s="26">
        <v>0.101045086979866</v>
      </c>
    </row>
    <row r="413" spans="1:5" hidden="1" x14ac:dyDescent="0.25">
      <c r="A413" s="26" t="s">
        <v>2662</v>
      </c>
      <c r="B413" s="26">
        <v>0.80181574821472201</v>
      </c>
      <c r="C413" s="26"/>
      <c r="D413" s="26">
        <v>0.44498300552368197</v>
      </c>
    </row>
    <row r="414" spans="1:5" hidden="1" x14ac:dyDescent="0.25">
      <c r="A414" s="26" t="s">
        <v>2184</v>
      </c>
      <c r="B414" s="26">
        <v>0.80169606208801303</v>
      </c>
      <c r="C414" s="26"/>
      <c r="D414" s="26">
        <v>0.33376288414001498</v>
      </c>
    </row>
    <row r="415" spans="1:5" hidden="1" x14ac:dyDescent="0.25">
      <c r="A415" s="26" t="s">
        <v>1149</v>
      </c>
      <c r="B415" s="26">
        <v>0.80118429660797097</v>
      </c>
      <c r="C415" s="26"/>
      <c r="D415" s="26">
        <v>0.37076330184936501</v>
      </c>
    </row>
    <row r="416" spans="1:5" x14ac:dyDescent="0.25">
      <c r="A416" s="26" t="s">
        <v>2921</v>
      </c>
      <c r="B416" s="26">
        <v>0.80107158422470104</v>
      </c>
      <c r="C416" s="26"/>
      <c r="D416" s="26">
        <v>0.87034773826599099</v>
      </c>
      <c r="E416" s="26">
        <f>MAX(B416,D416)-MIN(B416,D416)</f>
        <v>6.927615404128995E-2</v>
      </c>
    </row>
    <row r="417" spans="1:5" hidden="1" x14ac:dyDescent="0.25">
      <c r="A417" s="26" t="s">
        <v>1505</v>
      </c>
      <c r="B417" s="26">
        <v>0.800914287567139</v>
      </c>
      <c r="C417" s="26"/>
      <c r="D417" s="26">
        <v>0.298761427402496</v>
      </c>
    </row>
    <row r="418" spans="1:5" hidden="1" x14ac:dyDescent="0.25">
      <c r="A418" s="26" t="s">
        <v>719</v>
      </c>
      <c r="B418" s="26">
        <v>0.80079734325408902</v>
      </c>
      <c r="C418" s="26"/>
      <c r="D418" s="26">
        <v>0.17297598719596899</v>
      </c>
    </row>
    <row r="419" spans="1:5" hidden="1" x14ac:dyDescent="0.25">
      <c r="A419" s="26" t="s">
        <v>2899</v>
      </c>
      <c r="B419" s="26">
        <v>0.80077213048934903</v>
      </c>
      <c r="C419" s="26"/>
      <c r="D419" s="26">
        <v>0.33863189816474898</v>
      </c>
    </row>
    <row r="420" spans="1:5" hidden="1" x14ac:dyDescent="0.25">
      <c r="A420" s="26" t="s">
        <v>1793</v>
      </c>
      <c r="B420" s="26">
        <v>0.80063110589981101</v>
      </c>
      <c r="C420" s="26"/>
      <c r="D420" s="26">
        <v>0.44522485136985801</v>
      </c>
    </row>
    <row r="421" spans="1:5" hidden="1" x14ac:dyDescent="0.25">
      <c r="A421" s="26" t="s">
        <v>2164</v>
      </c>
      <c r="B421" s="26">
        <v>0.80046522617340099</v>
      </c>
      <c r="C421" s="26"/>
      <c r="D421" s="26">
        <v>4.8064690083265298E-2</v>
      </c>
    </row>
    <row r="422" spans="1:5" x14ac:dyDescent="0.25">
      <c r="A422" s="26" t="s">
        <v>236</v>
      </c>
      <c r="B422" s="26">
        <v>0.80031830072402999</v>
      </c>
      <c r="C422" s="26">
        <v>0.75</v>
      </c>
      <c r="D422" s="26">
        <v>0.87289124727249201</v>
      </c>
      <c r="E422" s="26">
        <f>MAX(B422,D422)-MIN(B422,D422)</f>
        <v>7.2572946548462025E-2</v>
      </c>
    </row>
    <row r="423" spans="1:5" hidden="1" x14ac:dyDescent="0.25">
      <c r="A423" s="26" t="s">
        <v>2528</v>
      </c>
      <c r="B423" s="26">
        <v>0.80028766393661499</v>
      </c>
      <c r="C423" s="26"/>
      <c r="D423" s="26">
        <v>2.3516030982136699E-2</v>
      </c>
    </row>
    <row r="424" spans="1:5" hidden="1" x14ac:dyDescent="0.25">
      <c r="A424" s="26" t="s">
        <v>618</v>
      </c>
      <c r="B424" s="26">
        <v>0.80024957656860396</v>
      </c>
      <c r="C424" s="26"/>
      <c r="D424" s="26">
        <v>0.46110537648201</v>
      </c>
    </row>
    <row r="425" spans="1:5" hidden="1" x14ac:dyDescent="0.25">
      <c r="A425" s="26" t="s">
        <v>703</v>
      </c>
      <c r="B425" s="26">
        <v>0.79998677968978904</v>
      </c>
      <c r="C425" s="26"/>
      <c r="D425" s="26">
        <v>0.33389860391616799</v>
      </c>
    </row>
    <row r="426" spans="1:5" hidden="1" x14ac:dyDescent="0.25">
      <c r="A426" s="26" t="s">
        <v>1612</v>
      </c>
      <c r="B426" s="26">
        <v>0.79995948076248202</v>
      </c>
      <c r="C426" s="26"/>
      <c r="D426" s="26">
        <v>0.105647280812263</v>
      </c>
    </row>
    <row r="427" spans="1:5" x14ac:dyDescent="0.25">
      <c r="A427" s="26" t="s">
        <v>1854</v>
      </c>
      <c r="B427" s="26">
        <v>0.79982650279998802</v>
      </c>
      <c r="C427" s="26"/>
      <c r="D427" s="26">
        <v>0.86568892002105702</v>
      </c>
      <c r="E427" s="26">
        <f>MAX(B427,D427)-MIN(B427,D427)</f>
        <v>6.5862417221069003E-2</v>
      </c>
    </row>
    <row r="428" spans="1:5" hidden="1" x14ac:dyDescent="0.25">
      <c r="A428" s="26" t="s">
        <v>815</v>
      </c>
      <c r="B428" s="26">
        <v>0.79967236518859897</v>
      </c>
      <c r="C428" s="26"/>
      <c r="D428" s="26">
        <v>0.235963970422745</v>
      </c>
    </row>
    <row r="429" spans="1:5" x14ac:dyDescent="0.25">
      <c r="A429" s="26" t="s">
        <v>1453</v>
      </c>
      <c r="B429" s="26">
        <v>0.79958838224411</v>
      </c>
      <c r="C429" s="26"/>
      <c r="D429" s="26">
        <v>0.87444019317626998</v>
      </c>
      <c r="E429" s="26">
        <f>MAX(B429,D429)-MIN(B429,D429)</f>
        <v>7.4851810932159979E-2</v>
      </c>
    </row>
    <row r="430" spans="1:5" x14ac:dyDescent="0.25">
      <c r="A430" s="26" t="s">
        <v>1111</v>
      </c>
      <c r="B430" s="26">
        <v>0.79953795671463002</v>
      </c>
      <c r="C430" s="26"/>
      <c r="D430" s="26">
        <v>0.79159241914749201</v>
      </c>
      <c r="E430" s="26">
        <f>MAX(B430,D430)-MIN(B430,D430)</f>
        <v>7.9455375671380057E-3</v>
      </c>
    </row>
    <row r="431" spans="1:5" hidden="1" x14ac:dyDescent="0.25">
      <c r="A431" s="26" t="s">
        <v>2052</v>
      </c>
      <c r="B431" s="26">
        <v>0.79953795671463002</v>
      </c>
      <c r="C431" s="26"/>
      <c r="D431" s="26">
        <v>0.41077429056167603</v>
      </c>
    </row>
    <row r="432" spans="1:5" x14ac:dyDescent="0.25">
      <c r="A432" s="26" t="s">
        <v>831</v>
      </c>
      <c r="B432" s="26">
        <v>0.79953795671463002</v>
      </c>
      <c r="C432" s="26"/>
      <c r="D432" s="26">
        <v>0.71197092533111594</v>
      </c>
      <c r="E432" s="26">
        <f>MAX(B432,D432)-MIN(B432,D432)</f>
        <v>8.7567031383514071E-2</v>
      </c>
    </row>
    <row r="433" spans="1:5" x14ac:dyDescent="0.25">
      <c r="A433" s="26" t="s">
        <v>1466</v>
      </c>
      <c r="B433" s="26">
        <v>0.79934579133987405</v>
      </c>
      <c r="C433" s="26"/>
      <c r="D433" s="26">
        <v>0.80519938468933105</v>
      </c>
      <c r="E433" s="26">
        <f>MAX(B433,D433)-MIN(B433,D433)</f>
        <v>5.8535933494570092E-3</v>
      </c>
    </row>
    <row r="434" spans="1:5" hidden="1" x14ac:dyDescent="0.25">
      <c r="A434" s="26" t="s">
        <v>1539</v>
      </c>
      <c r="B434" s="26">
        <v>0.79912871122360196</v>
      </c>
      <c r="C434" s="26"/>
      <c r="D434" s="26">
        <v>0.26473748683929399</v>
      </c>
    </row>
    <row r="435" spans="1:5" hidden="1" x14ac:dyDescent="0.25">
      <c r="A435" s="26" t="s">
        <v>1904</v>
      </c>
      <c r="B435" s="26">
        <v>0.79880636930465698</v>
      </c>
      <c r="C435" s="26"/>
      <c r="D435" s="26">
        <v>1.5646615996956801E-2</v>
      </c>
    </row>
    <row r="436" spans="1:5" hidden="1" x14ac:dyDescent="0.25">
      <c r="A436" s="26" t="s">
        <v>2499</v>
      </c>
      <c r="B436" s="26">
        <v>0.79863548278808605</v>
      </c>
      <c r="C436" s="26"/>
      <c r="D436" s="26">
        <v>6.7783268168568602E-3</v>
      </c>
    </row>
    <row r="437" spans="1:5" hidden="1" x14ac:dyDescent="0.25">
      <c r="A437" s="26" t="s">
        <v>2848</v>
      </c>
      <c r="B437" s="26">
        <v>0.79859626293182395</v>
      </c>
      <c r="C437" s="26"/>
      <c r="D437" s="26">
        <v>7.6801657676696805E-2</v>
      </c>
    </row>
    <row r="438" spans="1:5" hidden="1" x14ac:dyDescent="0.25">
      <c r="A438" s="26" t="s">
        <v>1996</v>
      </c>
      <c r="B438" s="26">
        <v>0.798420250415802</v>
      </c>
      <c r="C438" s="26"/>
      <c r="D438" s="26">
        <v>0.21853451430797599</v>
      </c>
    </row>
    <row r="439" spans="1:5" hidden="1" x14ac:dyDescent="0.25">
      <c r="A439" s="26" t="s">
        <v>2934</v>
      </c>
      <c r="B439" s="26">
        <v>0.79819446802139304</v>
      </c>
      <c r="C439" s="26"/>
      <c r="D439" s="26">
        <v>0.10635042935609799</v>
      </c>
    </row>
    <row r="440" spans="1:5" hidden="1" x14ac:dyDescent="0.25">
      <c r="A440" s="26" t="s">
        <v>671</v>
      </c>
      <c r="B440" s="26">
        <v>0.798131704330444</v>
      </c>
      <c r="C440" s="26"/>
      <c r="D440" s="26">
        <v>7.7552765607833904E-2</v>
      </c>
    </row>
    <row r="441" spans="1:5" x14ac:dyDescent="0.25">
      <c r="A441" s="26" t="s">
        <v>237</v>
      </c>
      <c r="B441" s="26">
        <v>0.79804974794387795</v>
      </c>
      <c r="C441" s="26">
        <v>0.75</v>
      </c>
      <c r="D441" s="26">
        <v>0.87893092632293701</v>
      </c>
      <c r="E441" s="26">
        <f>MAX(B441,D441)-MIN(B441,D441)</f>
        <v>8.088117837905906E-2</v>
      </c>
    </row>
    <row r="442" spans="1:5" hidden="1" x14ac:dyDescent="0.25">
      <c r="A442" s="26" t="s">
        <v>2150</v>
      </c>
      <c r="B442" s="26">
        <v>0.797823905944824</v>
      </c>
      <c r="C442" s="26"/>
      <c r="D442" s="26">
        <v>0.15511202812194799</v>
      </c>
    </row>
    <row r="443" spans="1:5" x14ac:dyDescent="0.25">
      <c r="A443" s="26" t="s">
        <v>238</v>
      </c>
      <c r="B443" s="26">
        <v>0.79776519536972101</v>
      </c>
      <c r="C443" s="26">
        <v>0.75</v>
      </c>
      <c r="D443" s="26">
        <v>0.76684409379959095</v>
      </c>
      <c r="E443" s="26">
        <f>MAX(B443,D443)-MIN(B443,D443)</f>
        <v>3.0921101570130061E-2</v>
      </c>
    </row>
    <row r="444" spans="1:5" x14ac:dyDescent="0.25">
      <c r="A444" s="26" t="s">
        <v>1426</v>
      </c>
      <c r="B444" s="26">
        <v>0.79726797342300404</v>
      </c>
      <c r="C444" s="26"/>
      <c r="D444" s="26">
        <v>0.860590100288391</v>
      </c>
      <c r="E444" s="26">
        <f>MAX(B444,D444)-MIN(B444,D444)</f>
        <v>6.3322126865386963E-2</v>
      </c>
    </row>
    <row r="445" spans="1:5" hidden="1" x14ac:dyDescent="0.25">
      <c r="A445" s="26" t="s">
        <v>540</v>
      </c>
      <c r="B445" s="26">
        <v>0.79692417383194003</v>
      </c>
      <c r="C445" s="26"/>
      <c r="D445" s="26">
        <v>0.106008984148502</v>
      </c>
    </row>
    <row r="446" spans="1:5" hidden="1" x14ac:dyDescent="0.25">
      <c r="A446" s="26" t="s">
        <v>239</v>
      </c>
      <c r="B446" s="26">
        <v>0.79691165685653698</v>
      </c>
      <c r="C446" s="26">
        <v>0.75</v>
      </c>
      <c r="D446" s="26">
        <v>0.145807340741158</v>
      </c>
    </row>
    <row r="447" spans="1:5" hidden="1" x14ac:dyDescent="0.25">
      <c r="A447" s="26" t="s">
        <v>1429</v>
      </c>
      <c r="B447" s="26">
        <v>0.79656577110290505</v>
      </c>
      <c r="C447" s="26"/>
      <c r="D447" s="26">
        <v>0.56871491670608498</v>
      </c>
    </row>
    <row r="448" spans="1:5" x14ac:dyDescent="0.25">
      <c r="A448" s="26" t="s">
        <v>2522</v>
      </c>
      <c r="B448" s="26">
        <v>0.79655057191848799</v>
      </c>
      <c r="C448" s="26"/>
      <c r="D448" s="26">
        <v>0.88206756114959695</v>
      </c>
      <c r="E448" s="26">
        <f>MAX(B448,D448)-MIN(B448,D448)</f>
        <v>8.5516989231108953E-2</v>
      </c>
    </row>
    <row r="449" spans="1:5" hidden="1" x14ac:dyDescent="0.25">
      <c r="A449" s="26" t="s">
        <v>1033</v>
      </c>
      <c r="B449" s="26">
        <v>0.79644596576690696</v>
      </c>
      <c r="C449" s="26"/>
      <c r="D449" s="26">
        <v>0.69718199968338002</v>
      </c>
    </row>
    <row r="450" spans="1:5" hidden="1" x14ac:dyDescent="0.25">
      <c r="A450" s="26" t="s">
        <v>1124</v>
      </c>
      <c r="B450" s="26">
        <v>0.79614615440368697</v>
      </c>
      <c r="C450" s="26"/>
      <c r="D450" s="26">
        <v>0.42644014954567</v>
      </c>
    </row>
    <row r="451" spans="1:5" hidden="1" x14ac:dyDescent="0.25">
      <c r="A451" s="26" t="s">
        <v>240</v>
      </c>
      <c r="B451" s="26">
        <v>0.79601860046386697</v>
      </c>
      <c r="C451" s="26">
        <v>0.75</v>
      </c>
      <c r="D451" s="26">
        <v>0.32190173864364602</v>
      </c>
    </row>
    <row r="452" spans="1:5" hidden="1" x14ac:dyDescent="0.25">
      <c r="A452" s="26" t="s">
        <v>649</v>
      </c>
      <c r="B452" s="26">
        <v>0.79598391056060802</v>
      </c>
      <c r="C452" s="26"/>
      <c r="D452" s="26">
        <v>0.26919332146644598</v>
      </c>
    </row>
    <row r="453" spans="1:5" x14ac:dyDescent="0.25">
      <c r="A453" s="26" t="s">
        <v>1303</v>
      </c>
      <c r="B453" s="26">
        <v>0.79592204093933105</v>
      </c>
      <c r="C453" s="26"/>
      <c r="D453" s="26">
        <v>0.73454046249389704</v>
      </c>
      <c r="E453" s="26">
        <f>MAX(B453,D453)-MIN(B453,D453)</f>
        <v>6.1381578445434015E-2</v>
      </c>
    </row>
    <row r="454" spans="1:5" hidden="1" x14ac:dyDescent="0.25">
      <c r="A454" s="26" t="s">
        <v>241</v>
      </c>
      <c r="B454" s="26">
        <v>0.79567968845367398</v>
      </c>
      <c r="C454" s="26">
        <v>0.75</v>
      </c>
      <c r="D454" s="26">
        <v>0.31662338972091703</v>
      </c>
    </row>
    <row r="455" spans="1:5" hidden="1" x14ac:dyDescent="0.25">
      <c r="A455" s="26" t="s">
        <v>1133</v>
      </c>
      <c r="B455" s="26">
        <v>0.79553383588790905</v>
      </c>
      <c r="C455" s="26"/>
      <c r="D455" s="26">
        <v>3.9090532809495898E-2</v>
      </c>
    </row>
    <row r="456" spans="1:5" hidden="1" x14ac:dyDescent="0.25">
      <c r="A456" s="26" t="s">
        <v>2293</v>
      </c>
      <c r="B456" s="26">
        <v>0.79549431800842296</v>
      </c>
      <c r="C456" s="26"/>
      <c r="D456" s="26">
        <v>0.34290891885757402</v>
      </c>
    </row>
    <row r="457" spans="1:5" hidden="1" x14ac:dyDescent="0.25">
      <c r="A457" s="26" t="s">
        <v>2223</v>
      </c>
      <c r="B457" s="26">
        <v>0.79529625177383401</v>
      </c>
      <c r="C457" s="26"/>
      <c r="D457" s="26">
        <v>0.18463797867298101</v>
      </c>
    </row>
    <row r="458" spans="1:5" hidden="1" x14ac:dyDescent="0.25">
      <c r="A458" s="26" t="s">
        <v>1210</v>
      </c>
      <c r="B458" s="26">
        <v>0.795235335826874</v>
      </c>
      <c r="C458" s="26"/>
      <c r="D458" s="26">
        <v>0.40103545784950301</v>
      </c>
    </row>
    <row r="459" spans="1:5" x14ac:dyDescent="0.25">
      <c r="A459" s="26" t="s">
        <v>879</v>
      </c>
      <c r="B459" s="26">
        <v>0.79466557502746604</v>
      </c>
      <c r="C459" s="26"/>
      <c r="D459" s="26">
        <v>0.81625795364379905</v>
      </c>
      <c r="E459" s="26">
        <f>MAX(B459,D459)-MIN(B459,D459)</f>
        <v>2.1592378616333008E-2</v>
      </c>
    </row>
    <row r="460" spans="1:5" hidden="1" x14ac:dyDescent="0.25">
      <c r="A460" s="26" t="s">
        <v>846</v>
      </c>
      <c r="B460" s="26">
        <v>0.79445350170135498</v>
      </c>
      <c r="C460" s="26"/>
      <c r="D460" s="26">
        <v>9.2845752835273701E-2</v>
      </c>
    </row>
    <row r="461" spans="1:5" hidden="1" x14ac:dyDescent="0.25">
      <c r="A461" s="26" t="s">
        <v>2131</v>
      </c>
      <c r="B461" s="26">
        <v>0.79417896270751998</v>
      </c>
      <c r="C461" s="26"/>
      <c r="D461" s="26">
        <v>3.1869601458311102E-2</v>
      </c>
    </row>
    <row r="462" spans="1:5" hidden="1" x14ac:dyDescent="0.25">
      <c r="A462" s="26" t="s">
        <v>2163</v>
      </c>
      <c r="B462" s="26">
        <v>0.79415518045425404</v>
      </c>
      <c r="C462" s="26"/>
      <c r="D462" s="26">
        <v>0.26972484588623002</v>
      </c>
    </row>
    <row r="463" spans="1:5" hidden="1" x14ac:dyDescent="0.25">
      <c r="A463" s="26" t="s">
        <v>242</v>
      </c>
      <c r="B463" s="26">
        <v>0.794095158576965</v>
      </c>
      <c r="C463" s="26">
        <v>0.75</v>
      </c>
      <c r="D463" s="26">
        <v>7.0366613566875499E-2</v>
      </c>
    </row>
    <row r="464" spans="1:5" hidden="1" x14ac:dyDescent="0.25">
      <c r="A464" s="26" t="s">
        <v>755</v>
      </c>
      <c r="B464" s="26">
        <v>0.79396438598632801</v>
      </c>
      <c r="C464" s="26"/>
      <c r="D464" s="26">
        <v>0.56670171022415206</v>
      </c>
    </row>
    <row r="465" spans="1:5" x14ac:dyDescent="0.25">
      <c r="A465" s="26" t="s">
        <v>2719</v>
      </c>
      <c r="B465" s="26">
        <v>0.79362857341766402</v>
      </c>
      <c r="C465" s="26"/>
      <c r="D465" s="26">
        <v>0.86635535955429099</v>
      </c>
      <c r="E465" s="26">
        <f>MAX(B465,D465)-MIN(B465,D465)</f>
        <v>7.2726786136626975E-2</v>
      </c>
    </row>
    <row r="466" spans="1:5" hidden="1" x14ac:dyDescent="0.25">
      <c r="A466" s="26" t="s">
        <v>2861</v>
      </c>
      <c r="B466" s="26">
        <v>0.79357653856277499</v>
      </c>
      <c r="C466" s="26"/>
      <c r="D466" s="26">
        <v>0.110850684344769</v>
      </c>
    </row>
    <row r="467" spans="1:5" hidden="1" x14ac:dyDescent="0.25">
      <c r="A467" s="26" t="s">
        <v>2402</v>
      </c>
      <c r="B467" s="26">
        <v>0.79351115226745605</v>
      </c>
      <c r="C467" s="26"/>
      <c r="D467" s="26">
        <v>0.54176646471023604</v>
      </c>
    </row>
    <row r="468" spans="1:5" hidden="1" x14ac:dyDescent="0.25">
      <c r="A468" s="26" t="s">
        <v>2893</v>
      </c>
      <c r="B468" s="26">
        <v>0.79350203275680498</v>
      </c>
      <c r="C468" s="26"/>
      <c r="D468" s="26">
        <v>9.8834387958049802E-2</v>
      </c>
    </row>
    <row r="469" spans="1:5" hidden="1" x14ac:dyDescent="0.25">
      <c r="A469" s="26" t="s">
        <v>1956</v>
      </c>
      <c r="B469" s="26">
        <v>0.79343301057815596</v>
      </c>
      <c r="C469" s="26"/>
      <c r="D469" s="26">
        <v>5.2425749599933603E-2</v>
      </c>
    </row>
    <row r="470" spans="1:5" hidden="1" x14ac:dyDescent="0.25">
      <c r="A470" s="26" t="s">
        <v>1508</v>
      </c>
      <c r="B470" s="26">
        <v>0.79328858852386497</v>
      </c>
      <c r="C470" s="26"/>
      <c r="D470" s="26">
        <v>0.11777065694332101</v>
      </c>
    </row>
    <row r="471" spans="1:5" x14ac:dyDescent="0.25">
      <c r="A471" s="26" t="s">
        <v>2925</v>
      </c>
      <c r="B471" s="26">
        <v>0.79308938980102495</v>
      </c>
      <c r="C471" s="26"/>
      <c r="D471" s="26">
        <v>0.89102041721344005</v>
      </c>
      <c r="E471" s="26">
        <f>MAX(B471,D471)-MIN(B471,D471)</f>
        <v>9.7931027412415106E-2</v>
      </c>
    </row>
    <row r="472" spans="1:5" hidden="1" x14ac:dyDescent="0.25">
      <c r="A472" s="26" t="s">
        <v>706</v>
      </c>
      <c r="B472" s="26">
        <v>0.79307764768600497</v>
      </c>
      <c r="C472" s="26"/>
      <c r="D472" s="26">
        <v>0.46598893404007002</v>
      </c>
    </row>
    <row r="473" spans="1:5" hidden="1" x14ac:dyDescent="0.25">
      <c r="A473" s="26" t="s">
        <v>1650</v>
      </c>
      <c r="B473" s="26">
        <v>0.79303467273712203</v>
      </c>
      <c r="C473" s="26"/>
      <c r="D473" s="26">
        <v>0.48975929617881803</v>
      </c>
    </row>
    <row r="474" spans="1:5" hidden="1" x14ac:dyDescent="0.25">
      <c r="A474" s="26" t="s">
        <v>2054</v>
      </c>
      <c r="B474" s="26">
        <v>0.79282051324844405</v>
      </c>
      <c r="C474" s="26"/>
      <c r="D474" s="26">
        <v>0.40042859315872198</v>
      </c>
    </row>
    <row r="475" spans="1:5" hidden="1" x14ac:dyDescent="0.25">
      <c r="A475" s="26" t="s">
        <v>537</v>
      </c>
      <c r="B475" s="26">
        <v>0.792752325534821</v>
      </c>
      <c r="C475" s="26"/>
      <c r="D475" s="26">
        <v>0.40182477235794101</v>
      </c>
    </row>
    <row r="476" spans="1:5" hidden="1" x14ac:dyDescent="0.25">
      <c r="A476" s="26" t="s">
        <v>1697</v>
      </c>
      <c r="B476" s="26">
        <v>0.79237169027328502</v>
      </c>
      <c r="C476" s="26"/>
      <c r="D476" s="26">
        <v>0.1261395663023</v>
      </c>
    </row>
    <row r="477" spans="1:5" x14ac:dyDescent="0.25">
      <c r="A477" s="26" t="s">
        <v>243</v>
      </c>
      <c r="B477" s="26">
        <v>0.79227542877197299</v>
      </c>
      <c r="C477" s="26">
        <v>0.75</v>
      </c>
      <c r="D477" s="26">
        <v>0.79454761743545499</v>
      </c>
      <c r="E477" s="26">
        <f>MAX(B477,D477)-MIN(B477,D477)</f>
        <v>2.2721886634819999E-3</v>
      </c>
    </row>
    <row r="478" spans="1:5" hidden="1" x14ac:dyDescent="0.25">
      <c r="A478" s="26" t="s">
        <v>1306</v>
      </c>
      <c r="B478" s="26">
        <v>0.79225504398346003</v>
      </c>
      <c r="C478" s="26"/>
      <c r="D478" s="26">
        <v>0.49858185648918202</v>
      </c>
    </row>
    <row r="479" spans="1:5" x14ac:dyDescent="0.25">
      <c r="A479" s="26" t="s">
        <v>902</v>
      </c>
      <c r="B479" s="26">
        <v>0.79217571020126298</v>
      </c>
      <c r="C479" s="26"/>
      <c r="D479" s="26">
        <v>0.71213620901107799</v>
      </c>
      <c r="E479" s="26">
        <f>MAX(B479,D479)-MIN(B479,D479)</f>
        <v>8.0039501190184992E-2</v>
      </c>
    </row>
    <row r="480" spans="1:5" hidden="1" x14ac:dyDescent="0.25">
      <c r="A480" s="26" t="s">
        <v>1800</v>
      </c>
      <c r="B480" s="26">
        <v>0.79217571020126298</v>
      </c>
      <c r="C480" s="26"/>
      <c r="D480" s="26">
        <v>0.41660484671592701</v>
      </c>
    </row>
    <row r="481" spans="1:5" hidden="1" x14ac:dyDescent="0.25">
      <c r="A481" s="26" t="s">
        <v>2067</v>
      </c>
      <c r="B481" s="26">
        <v>0.79212343692779497</v>
      </c>
      <c r="C481" s="26"/>
      <c r="D481" s="26">
        <v>0.55250078439712502</v>
      </c>
    </row>
    <row r="482" spans="1:5" hidden="1" x14ac:dyDescent="0.25">
      <c r="A482" s="26" t="s">
        <v>1701</v>
      </c>
      <c r="B482" s="26">
        <v>0.79209548234939597</v>
      </c>
      <c r="C482" s="26"/>
      <c r="D482" s="26">
        <v>7.7393651008605999E-2</v>
      </c>
    </row>
    <row r="483" spans="1:5" hidden="1" x14ac:dyDescent="0.25">
      <c r="A483" s="26" t="s">
        <v>2505</v>
      </c>
      <c r="B483" s="26">
        <v>0.79200696945190396</v>
      </c>
      <c r="C483" s="26"/>
      <c r="D483" s="26">
        <v>0.64242321252822898</v>
      </c>
    </row>
    <row r="484" spans="1:5" hidden="1" x14ac:dyDescent="0.25">
      <c r="A484" s="26" t="s">
        <v>923</v>
      </c>
      <c r="B484" s="26">
        <v>0.79199862480163596</v>
      </c>
      <c r="C484" s="26"/>
      <c r="D484" s="26">
        <v>6.9458499550819397E-2</v>
      </c>
    </row>
    <row r="485" spans="1:5" hidden="1" x14ac:dyDescent="0.25">
      <c r="A485" s="26" t="s">
        <v>244</v>
      </c>
      <c r="B485" s="26">
        <v>0.79199862480163596</v>
      </c>
      <c r="C485" s="26">
        <v>1</v>
      </c>
      <c r="D485" s="26">
        <v>0.48925980925559998</v>
      </c>
    </row>
    <row r="486" spans="1:5" hidden="1" x14ac:dyDescent="0.25">
      <c r="A486" s="26" t="s">
        <v>547</v>
      </c>
      <c r="B486" s="26">
        <v>0.79196673631668102</v>
      </c>
      <c r="C486" s="26"/>
      <c r="D486" s="26">
        <v>0.26527705788612399</v>
      </c>
    </row>
    <row r="487" spans="1:5" hidden="1" x14ac:dyDescent="0.25">
      <c r="A487" s="26" t="s">
        <v>2316</v>
      </c>
      <c r="B487" s="26">
        <v>0.79194158315658603</v>
      </c>
      <c r="C487" s="26"/>
      <c r="D487" s="26">
        <v>8.5081920027732905E-2</v>
      </c>
    </row>
    <row r="488" spans="1:5" hidden="1" x14ac:dyDescent="0.25">
      <c r="A488" s="26" t="s">
        <v>2449</v>
      </c>
      <c r="B488" s="26">
        <v>0.79191368818283103</v>
      </c>
      <c r="C488" s="26"/>
      <c r="D488" s="26">
        <v>0.26956796646118197</v>
      </c>
    </row>
    <row r="489" spans="1:5" hidden="1" x14ac:dyDescent="0.25">
      <c r="A489" s="26" t="s">
        <v>1658</v>
      </c>
      <c r="B489" s="26">
        <v>0.79157519340515103</v>
      </c>
      <c r="C489" s="26"/>
      <c r="D489" s="26">
        <v>0.215750902891159</v>
      </c>
    </row>
    <row r="490" spans="1:5" x14ac:dyDescent="0.25">
      <c r="A490" s="26" t="s">
        <v>2221</v>
      </c>
      <c r="B490" s="26">
        <v>0.79135781526565596</v>
      </c>
      <c r="C490" s="26"/>
      <c r="D490" s="26">
        <v>0.82427960634231601</v>
      </c>
      <c r="E490" s="26">
        <f>MAX(B490,D490)-MIN(B490,D490)</f>
        <v>3.2921791076660045E-2</v>
      </c>
    </row>
    <row r="491" spans="1:5" x14ac:dyDescent="0.25">
      <c r="A491" s="26" t="s">
        <v>1720</v>
      </c>
      <c r="B491" s="26">
        <v>0.79120033979415905</v>
      </c>
      <c r="C491" s="26"/>
      <c r="D491" s="26">
        <v>0.70018219947814897</v>
      </c>
      <c r="E491" s="26">
        <f>MAX(B491,D491)-MIN(B491,D491)</f>
        <v>9.1018140316010077E-2</v>
      </c>
    </row>
    <row r="492" spans="1:5" x14ac:dyDescent="0.25">
      <c r="A492" s="26" t="s">
        <v>245</v>
      </c>
      <c r="B492" s="26">
        <v>0.79116946458816495</v>
      </c>
      <c r="C492" s="26">
        <v>0.75</v>
      </c>
      <c r="D492" s="26">
        <v>0.89510631561279297</v>
      </c>
      <c r="E492" s="26">
        <f>MAX(B492,D492)-MIN(B492,D492)</f>
        <v>0.10393685102462802</v>
      </c>
    </row>
    <row r="493" spans="1:5" hidden="1" x14ac:dyDescent="0.25">
      <c r="A493" s="26" t="s">
        <v>2609</v>
      </c>
      <c r="B493" s="26">
        <v>0.79091793298721302</v>
      </c>
      <c r="C493" s="26"/>
      <c r="D493" s="26">
        <v>0.46632197499275202</v>
      </c>
    </row>
    <row r="494" spans="1:5" hidden="1" x14ac:dyDescent="0.25">
      <c r="A494" s="26" t="s">
        <v>2840</v>
      </c>
      <c r="B494" s="26">
        <v>0.79086488485336304</v>
      </c>
      <c r="C494" s="26"/>
      <c r="D494" s="26">
        <v>0.12703131139278401</v>
      </c>
    </row>
    <row r="495" spans="1:5" hidden="1" x14ac:dyDescent="0.25">
      <c r="A495" s="26" t="s">
        <v>1442</v>
      </c>
      <c r="B495" s="26">
        <v>0.79086488485336304</v>
      </c>
      <c r="C495" s="26"/>
      <c r="D495" s="26">
        <v>2.53295619040728E-2</v>
      </c>
    </row>
    <row r="496" spans="1:5" hidden="1" x14ac:dyDescent="0.25">
      <c r="A496" s="26" t="s">
        <v>246</v>
      </c>
      <c r="B496" s="26">
        <v>0.79081350564956698</v>
      </c>
      <c r="C496" s="26">
        <v>0.75</v>
      </c>
      <c r="D496" s="26">
        <v>0.62632411718368497</v>
      </c>
    </row>
    <row r="497" spans="1:5" hidden="1" x14ac:dyDescent="0.25">
      <c r="A497" s="26" t="s">
        <v>489</v>
      </c>
      <c r="B497" s="26">
        <v>0.79061627388000499</v>
      </c>
      <c r="C497" s="26"/>
      <c r="D497" s="26">
        <v>0.27615019679069502</v>
      </c>
    </row>
    <row r="498" spans="1:5" hidden="1" x14ac:dyDescent="0.25">
      <c r="A498" s="26" t="s">
        <v>665</v>
      </c>
      <c r="B498" s="26">
        <v>0.79050630331039395</v>
      </c>
      <c r="C498" s="26"/>
      <c r="D498" s="26">
        <v>0.14443401992321001</v>
      </c>
    </row>
    <row r="499" spans="1:5" hidden="1" x14ac:dyDescent="0.25">
      <c r="A499" s="26" t="s">
        <v>560</v>
      </c>
      <c r="B499" s="26">
        <v>0.79033517837524403</v>
      </c>
      <c r="C499" s="26"/>
      <c r="D499" s="26">
        <v>0.28681927919387801</v>
      </c>
    </row>
    <row r="500" spans="1:5" hidden="1" x14ac:dyDescent="0.25">
      <c r="A500" s="26" t="s">
        <v>247</v>
      </c>
      <c r="B500" s="26">
        <v>0.79025000333786</v>
      </c>
      <c r="C500" s="26">
        <v>0.75</v>
      </c>
      <c r="D500" s="26">
        <v>0.69048190116882302</v>
      </c>
    </row>
    <row r="501" spans="1:5" hidden="1" x14ac:dyDescent="0.25">
      <c r="A501" s="26" t="s">
        <v>734</v>
      </c>
      <c r="B501" s="26">
        <v>0.79007601737976096</v>
      </c>
      <c r="C501" s="26"/>
      <c r="D501" s="26">
        <v>4.5380171388387701E-2</v>
      </c>
    </row>
    <row r="502" spans="1:5" hidden="1" x14ac:dyDescent="0.25">
      <c r="A502" s="26" t="s">
        <v>1577</v>
      </c>
      <c r="B502" s="26">
        <v>0.78984189033508301</v>
      </c>
      <c r="C502" s="26"/>
      <c r="D502" s="26">
        <v>0.61115711927413896</v>
      </c>
    </row>
    <row r="503" spans="1:5" hidden="1" x14ac:dyDescent="0.25">
      <c r="A503" s="26" t="s">
        <v>2888</v>
      </c>
      <c r="B503" s="26">
        <v>0.78943508863449097</v>
      </c>
      <c r="C503" s="26"/>
      <c r="D503" s="26">
        <v>6.6982746124267606E-2</v>
      </c>
    </row>
    <row r="504" spans="1:5" hidden="1" x14ac:dyDescent="0.25">
      <c r="A504" s="26" t="s">
        <v>2913</v>
      </c>
      <c r="B504" s="26">
        <v>0.78941875696182295</v>
      </c>
      <c r="C504" s="26"/>
      <c r="D504" s="26">
        <v>0.63359683752059903</v>
      </c>
    </row>
    <row r="505" spans="1:5" hidden="1" x14ac:dyDescent="0.25">
      <c r="A505" s="26" t="s">
        <v>1921</v>
      </c>
      <c r="B505" s="26">
        <v>0.789417505264282</v>
      </c>
      <c r="C505" s="26"/>
      <c r="D505" s="26">
        <v>0.26588693261146501</v>
      </c>
    </row>
    <row r="506" spans="1:5" hidden="1" x14ac:dyDescent="0.25">
      <c r="A506" s="26" t="s">
        <v>2343</v>
      </c>
      <c r="B506" s="26">
        <v>0.78911286592483498</v>
      </c>
      <c r="C506" s="26"/>
      <c r="D506" s="26">
        <v>0.22449387609958599</v>
      </c>
    </row>
    <row r="507" spans="1:5" hidden="1" x14ac:dyDescent="0.25">
      <c r="A507" s="26" t="s">
        <v>1503</v>
      </c>
      <c r="B507" s="26">
        <v>0.78909337520599399</v>
      </c>
      <c r="C507" s="26"/>
      <c r="D507" s="26">
        <v>4.4925842434167897E-2</v>
      </c>
    </row>
    <row r="508" spans="1:5" x14ac:dyDescent="0.25">
      <c r="A508" s="26" t="s">
        <v>2418</v>
      </c>
      <c r="B508" s="26">
        <v>0.78885287046432495</v>
      </c>
      <c r="C508" s="26"/>
      <c r="D508" s="26">
        <v>0.86689490079879805</v>
      </c>
      <c r="E508" s="26">
        <f>MAX(B508,D508)-MIN(B508,D508)</f>
        <v>7.80420303344731E-2</v>
      </c>
    </row>
    <row r="509" spans="1:5" hidden="1" x14ac:dyDescent="0.25">
      <c r="A509" s="26" t="s">
        <v>1514</v>
      </c>
      <c r="B509" s="26">
        <v>0.78877979516982999</v>
      </c>
      <c r="C509" s="26"/>
      <c r="D509" s="26">
        <v>0.101163066923618</v>
      </c>
    </row>
    <row r="510" spans="1:5" hidden="1" x14ac:dyDescent="0.25">
      <c r="A510" s="26" t="s">
        <v>249</v>
      </c>
      <c r="B510" s="26">
        <v>0.788751721382141</v>
      </c>
      <c r="C510" s="26">
        <v>0.75</v>
      </c>
      <c r="D510" s="26">
        <v>0.67419666051864602</v>
      </c>
    </row>
    <row r="511" spans="1:5" hidden="1" x14ac:dyDescent="0.25">
      <c r="A511" s="26" t="s">
        <v>1873</v>
      </c>
      <c r="B511" s="26">
        <v>0.78868120908737205</v>
      </c>
      <c r="C511" s="26"/>
      <c r="D511" s="26">
        <v>0.57828658819198597</v>
      </c>
    </row>
    <row r="512" spans="1:5" hidden="1" x14ac:dyDescent="0.25">
      <c r="A512" s="26" t="s">
        <v>723</v>
      </c>
      <c r="B512" s="26">
        <v>0.78862196207046498</v>
      </c>
      <c r="C512" s="26"/>
      <c r="D512" s="26">
        <v>0.55263566970825195</v>
      </c>
    </row>
    <row r="513" spans="1:5" hidden="1" x14ac:dyDescent="0.25">
      <c r="A513" s="26" t="s">
        <v>928</v>
      </c>
      <c r="B513" s="26">
        <v>0.78851556777954102</v>
      </c>
      <c r="C513" s="26"/>
      <c r="D513" s="26">
        <v>0.14139398932457001</v>
      </c>
    </row>
    <row r="514" spans="1:5" x14ac:dyDescent="0.25">
      <c r="A514" s="26" t="s">
        <v>1534</v>
      </c>
      <c r="B514" s="26">
        <v>0.78851556777954102</v>
      </c>
      <c r="C514" s="26"/>
      <c r="D514" s="26">
        <v>0.86679619550705</v>
      </c>
      <c r="E514" s="26">
        <f>MAX(B514,D514)-MIN(B514,D514)</f>
        <v>7.8280627727508989E-2</v>
      </c>
    </row>
    <row r="515" spans="1:5" hidden="1" x14ac:dyDescent="0.25">
      <c r="A515" s="26" t="s">
        <v>2693</v>
      </c>
      <c r="B515" s="26">
        <v>0.78831279277801503</v>
      </c>
      <c r="C515" s="26"/>
      <c r="D515" s="26">
        <v>0.59141510725021396</v>
      </c>
    </row>
    <row r="516" spans="1:5" hidden="1" x14ac:dyDescent="0.25">
      <c r="A516" s="26" t="s">
        <v>558</v>
      </c>
      <c r="B516" s="26">
        <v>0.788260817527771</v>
      </c>
      <c r="C516" s="26"/>
      <c r="D516" s="26">
        <v>0.18608286976814301</v>
      </c>
    </row>
    <row r="517" spans="1:5" x14ac:dyDescent="0.25">
      <c r="A517" s="26" t="s">
        <v>2155</v>
      </c>
      <c r="B517" s="26">
        <v>0.78825098276138295</v>
      </c>
      <c r="C517" s="26"/>
      <c r="D517" s="26">
        <v>0.77327144145965598</v>
      </c>
      <c r="E517" s="26">
        <f>MAX(B517,D517)-MIN(B517,D517)</f>
        <v>1.4979541301726962E-2</v>
      </c>
    </row>
    <row r="518" spans="1:5" hidden="1" x14ac:dyDescent="0.25">
      <c r="A518" s="26" t="s">
        <v>1533</v>
      </c>
      <c r="B518" s="26">
        <v>0.78791815042495705</v>
      </c>
      <c r="C518" s="26"/>
      <c r="D518" s="26">
        <v>0.32219171524047902</v>
      </c>
    </row>
    <row r="519" spans="1:5" x14ac:dyDescent="0.25">
      <c r="A519" s="26" t="s">
        <v>251</v>
      </c>
      <c r="B519" s="26">
        <v>0.78770220279693604</v>
      </c>
      <c r="C519" s="26">
        <v>0.75</v>
      </c>
      <c r="D519" s="26">
        <v>0.73178601264953602</v>
      </c>
      <c r="E519" s="26">
        <f>MAX(B519,D519)-MIN(B519,D519)</f>
        <v>5.5916190147400013E-2</v>
      </c>
    </row>
    <row r="520" spans="1:5" hidden="1" x14ac:dyDescent="0.25">
      <c r="A520" s="26" t="s">
        <v>920</v>
      </c>
      <c r="B520" s="26">
        <v>0.78759431838989302</v>
      </c>
      <c r="C520" s="26"/>
      <c r="D520" s="26">
        <v>5.4513446986675297E-2</v>
      </c>
    </row>
    <row r="521" spans="1:5" hidden="1" x14ac:dyDescent="0.25">
      <c r="A521" s="26" t="s">
        <v>1376</v>
      </c>
      <c r="B521" s="26">
        <v>0.78759431838989302</v>
      </c>
      <c r="C521" s="26"/>
      <c r="D521" s="26">
        <v>0.19101172685623199</v>
      </c>
    </row>
    <row r="522" spans="1:5" hidden="1" x14ac:dyDescent="0.25">
      <c r="A522" s="26" t="s">
        <v>2171</v>
      </c>
      <c r="B522" s="26">
        <v>0.78759431838989302</v>
      </c>
      <c r="C522" s="26"/>
      <c r="D522" s="26">
        <v>0.30901217460632302</v>
      </c>
    </row>
    <row r="523" spans="1:5" hidden="1" x14ac:dyDescent="0.25">
      <c r="A523" s="26" t="s">
        <v>781</v>
      </c>
      <c r="B523" s="26">
        <v>0.78728812932968095</v>
      </c>
      <c r="C523" s="26"/>
      <c r="D523" s="26">
        <v>0.36927464604377702</v>
      </c>
    </row>
    <row r="524" spans="1:5" hidden="1" x14ac:dyDescent="0.25">
      <c r="A524" s="26" t="s">
        <v>570</v>
      </c>
      <c r="B524" s="26">
        <v>0.78683930635452304</v>
      </c>
      <c r="C524" s="26"/>
      <c r="D524" s="26">
        <v>0.368741095066071</v>
      </c>
    </row>
    <row r="525" spans="1:5" x14ac:dyDescent="0.25">
      <c r="A525" s="26" t="s">
        <v>2543</v>
      </c>
      <c r="B525" s="26">
        <v>0.78626358509063698</v>
      </c>
      <c r="C525" s="26"/>
      <c r="D525" s="26">
        <v>0.85818719863891602</v>
      </c>
      <c r="E525" s="26">
        <f>MAX(B525,D525)-MIN(B525,D525)</f>
        <v>7.1923613548279031E-2</v>
      </c>
    </row>
    <row r="526" spans="1:5" x14ac:dyDescent="0.25">
      <c r="A526" s="26" t="s">
        <v>252</v>
      </c>
      <c r="B526" s="26">
        <v>0.786235451698303</v>
      </c>
      <c r="C526" s="26">
        <v>0.75</v>
      </c>
      <c r="D526" s="26">
        <v>0.71622705459594704</v>
      </c>
      <c r="E526" s="26">
        <f>MAX(B526,D526)-MIN(B526,D526)</f>
        <v>7.0008397102355957E-2</v>
      </c>
    </row>
    <row r="527" spans="1:5" hidden="1" x14ac:dyDescent="0.25">
      <c r="A527" s="26" t="s">
        <v>253</v>
      </c>
      <c r="B527" s="26">
        <v>0.78621858358383201</v>
      </c>
      <c r="C527" s="26">
        <v>0.75</v>
      </c>
      <c r="D527" s="26">
        <v>0.39801457524299599</v>
      </c>
    </row>
    <row r="528" spans="1:5" hidden="1" x14ac:dyDescent="0.25">
      <c r="A528" s="26" t="s">
        <v>1880</v>
      </c>
      <c r="B528" s="26">
        <v>0.78613644838333097</v>
      </c>
      <c r="C528" s="26"/>
      <c r="D528" s="26">
        <v>5.6710034608840901E-2</v>
      </c>
    </row>
    <row r="529" spans="1:5" x14ac:dyDescent="0.25">
      <c r="A529" s="26" t="s">
        <v>1387</v>
      </c>
      <c r="B529" s="26">
        <v>0.78610652685165405</v>
      </c>
      <c r="C529" s="26"/>
      <c r="D529" s="26">
        <v>0.76064056158065796</v>
      </c>
      <c r="E529" s="26">
        <f>MAX(B529,D529)-MIN(B529,D529)</f>
        <v>2.5465965270996094E-2</v>
      </c>
    </row>
    <row r="530" spans="1:5" hidden="1" x14ac:dyDescent="0.25">
      <c r="A530" s="26" t="s">
        <v>1580</v>
      </c>
      <c r="B530" s="26">
        <v>0.78600209951400801</v>
      </c>
      <c r="C530" s="26"/>
      <c r="D530" s="26">
        <v>7.8605785965919495E-2</v>
      </c>
    </row>
    <row r="531" spans="1:5" hidden="1" x14ac:dyDescent="0.25">
      <c r="A531" s="26" t="s">
        <v>2828</v>
      </c>
      <c r="B531" s="26">
        <v>0.78591692447662398</v>
      </c>
      <c r="C531" s="26"/>
      <c r="D531" s="26">
        <v>0.32920035719871499</v>
      </c>
    </row>
    <row r="532" spans="1:5" hidden="1" x14ac:dyDescent="0.25">
      <c r="A532" s="26" t="s">
        <v>853</v>
      </c>
      <c r="B532" s="26">
        <v>0.78565204143524203</v>
      </c>
      <c r="C532" s="26"/>
      <c r="D532" s="26">
        <v>0.12137133628129999</v>
      </c>
    </row>
    <row r="533" spans="1:5" hidden="1" x14ac:dyDescent="0.25">
      <c r="A533" s="26" t="s">
        <v>2162</v>
      </c>
      <c r="B533" s="26">
        <v>0.78559249639511097</v>
      </c>
      <c r="C533" s="26"/>
      <c r="D533" s="26">
        <v>2.1969221532344801E-2</v>
      </c>
    </row>
    <row r="534" spans="1:5" hidden="1" x14ac:dyDescent="0.25">
      <c r="A534" s="26" t="s">
        <v>478</v>
      </c>
      <c r="B534" s="26">
        <v>0.78557115793228205</v>
      </c>
      <c r="C534" s="26"/>
      <c r="D534" s="26">
        <v>4.7974590212106698E-2</v>
      </c>
    </row>
    <row r="535" spans="1:5" hidden="1" x14ac:dyDescent="0.25">
      <c r="A535" s="26" t="s">
        <v>1850</v>
      </c>
      <c r="B535" s="26">
        <v>0.785416960716248</v>
      </c>
      <c r="C535" s="26"/>
      <c r="D535" s="26">
        <v>0.28877189755439803</v>
      </c>
    </row>
    <row r="536" spans="1:5" hidden="1" x14ac:dyDescent="0.25">
      <c r="A536" s="26" t="s">
        <v>254</v>
      </c>
      <c r="B536" s="26">
        <v>0.78541070222854603</v>
      </c>
      <c r="C536" s="26">
        <v>0.75</v>
      </c>
      <c r="D536" s="26">
        <v>2.4426216259598701E-2</v>
      </c>
    </row>
    <row r="537" spans="1:5" hidden="1" x14ac:dyDescent="0.25">
      <c r="A537" s="26" t="s">
        <v>693</v>
      </c>
      <c r="B537" s="26">
        <v>0.78519135713577304</v>
      </c>
      <c r="C537" s="26"/>
      <c r="D537" s="26">
        <v>0.122679322957993</v>
      </c>
    </row>
    <row r="538" spans="1:5" hidden="1" x14ac:dyDescent="0.25">
      <c r="A538" s="26" t="s">
        <v>2120</v>
      </c>
      <c r="B538" s="26">
        <v>0.78519135713577304</v>
      </c>
      <c r="C538" s="26"/>
      <c r="D538" s="26">
        <v>1.4537600800395E-2</v>
      </c>
    </row>
    <row r="539" spans="1:5" hidden="1" x14ac:dyDescent="0.25">
      <c r="A539" s="26" t="s">
        <v>1672</v>
      </c>
      <c r="B539" s="26">
        <v>0.78499329090118397</v>
      </c>
      <c r="C539" s="26"/>
      <c r="D539" s="26">
        <v>1.1959001421928401E-2</v>
      </c>
    </row>
    <row r="540" spans="1:5" x14ac:dyDescent="0.25">
      <c r="A540" s="26" t="s">
        <v>1276</v>
      </c>
      <c r="B540" s="26">
        <v>0.78499329090118397</v>
      </c>
      <c r="C540" s="26"/>
      <c r="D540" s="26">
        <v>0.86699461936950695</v>
      </c>
      <c r="E540" s="26">
        <f>MAX(B540,D540)-MIN(B540,D540)</f>
        <v>8.2001328468322976E-2</v>
      </c>
    </row>
    <row r="541" spans="1:5" hidden="1" x14ac:dyDescent="0.25">
      <c r="A541" s="26" t="s">
        <v>1615</v>
      </c>
      <c r="B541" s="26">
        <v>0.78493237495422397</v>
      </c>
      <c r="C541" s="26"/>
      <c r="D541" s="26">
        <v>0.66509753465652499</v>
      </c>
    </row>
    <row r="542" spans="1:5" hidden="1" x14ac:dyDescent="0.25">
      <c r="A542" s="26" t="s">
        <v>255</v>
      </c>
      <c r="B542" s="26">
        <v>0.78493237495422397</v>
      </c>
      <c r="C542" s="26">
        <v>0.75</v>
      </c>
      <c r="D542" s="26">
        <v>0.47536003589630099</v>
      </c>
    </row>
    <row r="543" spans="1:5" hidden="1" x14ac:dyDescent="0.25">
      <c r="A543" s="26" t="s">
        <v>1483</v>
      </c>
      <c r="B543" s="26">
        <v>0.78493237495422397</v>
      </c>
      <c r="C543" s="26"/>
      <c r="D543" s="26">
        <v>0.10229647159576399</v>
      </c>
    </row>
    <row r="544" spans="1:5" x14ac:dyDescent="0.25">
      <c r="A544" s="26" t="s">
        <v>1745</v>
      </c>
      <c r="B544" s="26">
        <v>0.78487986326217696</v>
      </c>
      <c r="C544" s="26"/>
      <c r="D544" s="26">
        <v>0.82062071561813399</v>
      </c>
      <c r="E544" s="26">
        <f>MAX(B544,D544)-MIN(B544,D544)</f>
        <v>3.5740852355957031E-2</v>
      </c>
    </row>
    <row r="545" spans="1:5" hidden="1" x14ac:dyDescent="0.25">
      <c r="A545" s="26" t="s">
        <v>256</v>
      </c>
      <c r="B545" s="26">
        <v>0.78483390808105502</v>
      </c>
      <c r="C545" s="26">
        <v>0.75</v>
      </c>
      <c r="D545" s="26">
        <v>0.515494704246521</v>
      </c>
    </row>
    <row r="546" spans="1:5" hidden="1" x14ac:dyDescent="0.25">
      <c r="A546" s="26" t="s">
        <v>700</v>
      </c>
      <c r="B546" s="26">
        <v>0.78483217954635598</v>
      </c>
      <c r="C546" s="26"/>
      <c r="D546" s="26">
        <v>0.265473812818527</v>
      </c>
    </row>
    <row r="547" spans="1:5" hidden="1" x14ac:dyDescent="0.25">
      <c r="A547" s="26" t="s">
        <v>1885</v>
      </c>
      <c r="B547" s="26">
        <v>0.78468823432922397</v>
      </c>
      <c r="C547" s="26"/>
      <c r="D547" s="26">
        <v>0.57883995771408103</v>
      </c>
    </row>
    <row r="548" spans="1:5" hidden="1" x14ac:dyDescent="0.25">
      <c r="A548" s="26" t="s">
        <v>1254</v>
      </c>
      <c r="B548" s="26">
        <v>0.78430235385894798</v>
      </c>
      <c r="C548" s="26"/>
      <c r="D548" s="26">
        <v>0.14683070778846699</v>
      </c>
    </row>
    <row r="549" spans="1:5" x14ac:dyDescent="0.25">
      <c r="A549" s="26" t="s">
        <v>257</v>
      </c>
      <c r="B549" s="26">
        <v>0.78415054082870495</v>
      </c>
      <c r="C549" s="26">
        <v>1</v>
      </c>
      <c r="D549" s="26">
        <v>0.86551547050476096</v>
      </c>
      <c r="E549" s="26">
        <f>MAX(B549,D549)-MIN(B549,D549)</f>
        <v>8.1364929676056019E-2</v>
      </c>
    </row>
    <row r="550" spans="1:5" hidden="1" x14ac:dyDescent="0.25">
      <c r="A550" s="26" t="s">
        <v>2692</v>
      </c>
      <c r="B550" s="26">
        <v>0.78415054082870495</v>
      </c>
      <c r="C550" s="26"/>
      <c r="D550" s="26">
        <v>0.19116795063018799</v>
      </c>
    </row>
    <row r="551" spans="1:5" hidden="1" x14ac:dyDescent="0.25">
      <c r="A551" s="26" t="s">
        <v>258</v>
      </c>
      <c r="B551" s="26">
        <v>0.78415054082870495</v>
      </c>
      <c r="C551" s="26">
        <v>0.75</v>
      </c>
      <c r="D551" s="26">
        <v>7.6227888464927701E-2</v>
      </c>
    </row>
    <row r="552" spans="1:5" hidden="1" x14ac:dyDescent="0.25">
      <c r="A552" s="26" t="s">
        <v>1613</v>
      </c>
      <c r="B552" s="26">
        <v>0.78415054082870495</v>
      </c>
      <c r="C552" s="26"/>
      <c r="D552" s="26">
        <v>8.3444766700267806E-2</v>
      </c>
    </row>
    <row r="553" spans="1:5" hidden="1" x14ac:dyDescent="0.25">
      <c r="A553" s="26" t="s">
        <v>1252</v>
      </c>
      <c r="B553" s="26">
        <v>0.78397881984710704</v>
      </c>
      <c r="C553" s="26"/>
      <c r="D553" s="26">
        <v>0.12602469325065599</v>
      </c>
    </row>
    <row r="554" spans="1:5" hidden="1" x14ac:dyDescent="0.25">
      <c r="A554" s="26" t="s">
        <v>1043</v>
      </c>
      <c r="B554" s="26">
        <v>0.78387349843978904</v>
      </c>
      <c r="C554" s="26"/>
      <c r="D554" s="26">
        <v>0.46436741948127802</v>
      </c>
    </row>
    <row r="555" spans="1:5" hidden="1" x14ac:dyDescent="0.25">
      <c r="A555" s="26" t="s">
        <v>1354</v>
      </c>
      <c r="B555" s="26">
        <v>0.783852279186249</v>
      </c>
      <c r="C555" s="26"/>
      <c r="D555" s="26">
        <v>4.7163732349872603E-2</v>
      </c>
    </row>
    <row r="556" spans="1:5" hidden="1" x14ac:dyDescent="0.25">
      <c r="A556" s="26" t="s">
        <v>1481</v>
      </c>
      <c r="B556" s="26">
        <v>0.78378599882125899</v>
      </c>
      <c r="C556" s="26"/>
      <c r="D556" s="26">
        <v>0.39130300283432001</v>
      </c>
    </row>
    <row r="557" spans="1:5" x14ac:dyDescent="0.25">
      <c r="A557" s="26" t="s">
        <v>620</v>
      </c>
      <c r="B557" s="26">
        <v>0.78378599882125899</v>
      </c>
      <c r="C557" s="26"/>
      <c r="D557" s="26">
        <v>0.80317783355712902</v>
      </c>
      <c r="E557" s="26">
        <f>MAX(B557,D557)-MIN(B557,D557)</f>
        <v>1.9391834735870028E-2</v>
      </c>
    </row>
    <row r="558" spans="1:5" x14ac:dyDescent="0.25">
      <c r="A558" s="26" t="s">
        <v>259</v>
      </c>
      <c r="B558" s="26">
        <v>0.78354972600936901</v>
      </c>
      <c r="C558" s="26">
        <v>0.75</v>
      </c>
      <c r="D558" s="26">
        <v>0.78211092948913596</v>
      </c>
      <c r="E558" s="26">
        <f>MAX(B558,D558)-MIN(B558,D558)</f>
        <v>1.4387965202330433E-3</v>
      </c>
    </row>
    <row r="559" spans="1:5" hidden="1" x14ac:dyDescent="0.25">
      <c r="A559" s="26" t="s">
        <v>865</v>
      </c>
      <c r="B559" s="26">
        <v>0.78326320648193404</v>
      </c>
      <c r="C559" s="26"/>
      <c r="D559" s="26">
        <v>0.15077705681324</v>
      </c>
    </row>
    <row r="560" spans="1:5" x14ac:dyDescent="0.25">
      <c r="A560" s="26" t="s">
        <v>260</v>
      </c>
      <c r="B560" s="26">
        <v>0.78303158283233598</v>
      </c>
      <c r="C560" s="26">
        <v>0.75</v>
      </c>
      <c r="D560" s="26">
        <v>0.747666835784912</v>
      </c>
      <c r="E560" s="26">
        <f>MAX(B560,D560)-MIN(B560,D560)</f>
        <v>3.5364747047423983E-2</v>
      </c>
    </row>
    <row r="561" spans="1:5" hidden="1" x14ac:dyDescent="0.25">
      <c r="A561" s="26" t="s">
        <v>261</v>
      </c>
      <c r="B561" s="26">
        <v>0.78299987316131603</v>
      </c>
      <c r="C561" s="26">
        <v>0.75</v>
      </c>
      <c r="D561" s="26">
        <v>0.12750478088855699</v>
      </c>
    </row>
    <row r="562" spans="1:5" hidden="1" x14ac:dyDescent="0.25">
      <c r="A562" s="26" t="s">
        <v>2634</v>
      </c>
      <c r="B562" s="26">
        <v>0.78290271759033203</v>
      </c>
      <c r="C562" s="26"/>
      <c r="D562" s="26">
        <v>0.44039189815521201</v>
      </c>
    </row>
    <row r="563" spans="1:5" x14ac:dyDescent="0.25">
      <c r="A563" s="26" t="s">
        <v>262</v>
      </c>
      <c r="B563" s="26">
        <v>0.78284549713134799</v>
      </c>
      <c r="C563" s="26">
        <v>0.75</v>
      </c>
      <c r="D563" s="26">
        <v>0.81726944446563698</v>
      </c>
      <c r="E563" s="26">
        <f>MAX(B563,D563)-MIN(B563,D563)</f>
        <v>3.4423947334288996E-2</v>
      </c>
    </row>
    <row r="564" spans="1:5" hidden="1" x14ac:dyDescent="0.25">
      <c r="A564" s="26" t="s">
        <v>2733</v>
      </c>
      <c r="B564" s="26">
        <v>0.78282487392425504</v>
      </c>
      <c r="C564" s="26"/>
      <c r="D564" s="26">
        <v>0.16096130013465901</v>
      </c>
    </row>
    <row r="565" spans="1:5" hidden="1" x14ac:dyDescent="0.25">
      <c r="A565" s="26" t="s">
        <v>1459</v>
      </c>
      <c r="B565" s="26">
        <v>0.78274399042129505</v>
      </c>
      <c r="C565" s="26"/>
      <c r="D565" s="26">
        <v>0.206145465373993</v>
      </c>
    </row>
    <row r="566" spans="1:5" x14ac:dyDescent="0.25">
      <c r="A566" s="26" t="s">
        <v>2700</v>
      </c>
      <c r="B566" s="26">
        <v>0.78268349170684803</v>
      </c>
      <c r="C566" s="26"/>
      <c r="D566" s="26">
        <v>0.77717834711074796</v>
      </c>
      <c r="E566" s="26">
        <f>MAX(B566,D566)-MIN(B566,D566)</f>
        <v>5.5051445961000756E-3</v>
      </c>
    </row>
    <row r="567" spans="1:5" hidden="1" x14ac:dyDescent="0.25">
      <c r="A567" s="26" t="s">
        <v>1431</v>
      </c>
      <c r="B567" s="26">
        <v>0.78256243467330899</v>
      </c>
      <c r="C567" s="26"/>
      <c r="D567" s="26">
        <v>0.61193400621414196</v>
      </c>
    </row>
    <row r="568" spans="1:5" x14ac:dyDescent="0.25">
      <c r="A568" s="26" t="s">
        <v>2391</v>
      </c>
      <c r="B568" s="26">
        <v>0.78255844116210904</v>
      </c>
      <c r="C568" s="26"/>
      <c r="D568" s="26">
        <v>0.85821861028671298</v>
      </c>
      <c r="E568" s="26">
        <f>MAX(B568,D568)-MIN(B568,D568)</f>
        <v>7.5660169124603938E-2</v>
      </c>
    </row>
    <row r="569" spans="1:5" hidden="1" x14ac:dyDescent="0.25">
      <c r="A569" s="26" t="s">
        <v>2581</v>
      </c>
      <c r="B569" s="26">
        <v>0.78252488374710105</v>
      </c>
      <c r="C569" s="26"/>
      <c r="D569" s="26">
        <v>9.8839148879051195E-2</v>
      </c>
    </row>
    <row r="570" spans="1:5" hidden="1" x14ac:dyDescent="0.25">
      <c r="A570" s="26" t="s">
        <v>1938</v>
      </c>
      <c r="B570" s="26">
        <v>0.78244936466216997</v>
      </c>
      <c r="C570" s="26"/>
      <c r="D570" s="26">
        <v>0.63542908430099498</v>
      </c>
    </row>
    <row r="571" spans="1:5" hidden="1" x14ac:dyDescent="0.25">
      <c r="A571" s="26" t="s">
        <v>2216</v>
      </c>
      <c r="B571" s="26">
        <v>0.78244936466216997</v>
      </c>
      <c r="C571" s="26"/>
      <c r="D571" s="26">
        <v>0.53625094890594505</v>
      </c>
    </row>
    <row r="572" spans="1:5" hidden="1" x14ac:dyDescent="0.25">
      <c r="A572" s="26" t="s">
        <v>2555</v>
      </c>
      <c r="B572" s="26">
        <v>0.78232294321060203</v>
      </c>
      <c r="C572" s="26"/>
      <c r="D572" s="26">
        <v>0.38309618830680803</v>
      </c>
    </row>
    <row r="573" spans="1:5" hidden="1" x14ac:dyDescent="0.25">
      <c r="A573" s="26" t="s">
        <v>2479</v>
      </c>
      <c r="B573" s="26">
        <v>0.78211259841919001</v>
      </c>
      <c r="C573" s="26"/>
      <c r="D573" s="26">
        <v>0.616391360759735</v>
      </c>
    </row>
    <row r="574" spans="1:5" hidden="1" x14ac:dyDescent="0.25">
      <c r="A574" s="26" t="s">
        <v>1349</v>
      </c>
      <c r="B574" s="26">
        <v>0.78191709518432595</v>
      </c>
      <c r="C574" s="26"/>
      <c r="D574" s="26">
        <v>0.53429234027862604</v>
      </c>
    </row>
    <row r="575" spans="1:5" hidden="1" x14ac:dyDescent="0.25">
      <c r="A575" s="26" t="s">
        <v>652</v>
      </c>
      <c r="B575" s="26">
        <v>0.78191709518432595</v>
      </c>
      <c r="C575" s="26"/>
      <c r="D575" s="26">
        <v>0.36779886484146102</v>
      </c>
    </row>
    <row r="576" spans="1:5" hidden="1" x14ac:dyDescent="0.25">
      <c r="A576" s="26" t="s">
        <v>263</v>
      </c>
      <c r="B576" s="26">
        <v>0.78191709518432595</v>
      </c>
      <c r="C576" s="26">
        <v>0.75</v>
      </c>
      <c r="D576" s="26">
        <v>0.12697975337505299</v>
      </c>
    </row>
    <row r="577" spans="1:5" x14ac:dyDescent="0.25">
      <c r="A577" s="26" t="s">
        <v>264</v>
      </c>
      <c r="B577" s="26">
        <v>0.78191709518432595</v>
      </c>
      <c r="C577" s="26">
        <v>0.75</v>
      </c>
      <c r="D577" s="26">
        <v>0.73708599805831898</v>
      </c>
      <c r="E577" s="26">
        <f>MAX(B577,D577)-MIN(B577,D577)</f>
        <v>4.4831097126006969E-2</v>
      </c>
    </row>
    <row r="578" spans="1:5" hidden="1" x14ac:dyDescent="0.25">
      <c r="A578" s="26" t="s">
        <v>2580</v>
      </c>
      <c r="B578" s="26">
        <v>0.78191709518432595</v>
      </c>
      <c r="C578" s="26"/>
      <c r="D578" s="26">
        <v>0.16655732691288</v>
      </c>
    </row>
    <row r="579" spans="1:5" hidden="1" x14ac:dyDescent="0.25">
      <c r="A579" s="26" t="s">
        <v>2735</v>
      </c>
      <c r="B579" s="26">
        <v>0.78187847137451205</v>
      </c>
      <c r="C579" s="26"/>
      <c r="D579" s="26">
        <v>7.5446568429470104E-2</v>
      </c>
    </row>
    <row r="580" spans="1:5" hidden="1" x14ac:dyDescent="0.25">
      <c r="A580" s="26" t="s">
        <v>1121</v>
      </c>
      <c r="B580" s="26">
        <v>0.78187274932861295</v>
      </c>
      <c r="C580" s="26"/>
      <c r="D580" s="26">
        <v>0.43473884463310197</v>
      </c>
    </row>
    <row r="581" spans="1:5" hidden="1" x14ac:dyDescent="0.25">
      <c r="A581" s="26" t="s">
        <v>2360</v>
      </c>
      <c r="B581" s="26">
        <v>0.78187274932861295</v>
      </c>
      <c r="C581" s="26"/>
      <c r="D581" s="26">
        <v>0.51762497425079401</v>
      </c>
    </row>
    <row r="582" spans="1:5" hidden="1" x14ac:dyDescent="0.25">
      <c r="A582" s="26" t="s">
        <v>1142</v>
      </c>
      <c r="B582" s="26">
        <v>0.78187274932861295</v>
      </c>
      <c r="C582" s="26"/>
      <c r="D582" s="26">
        <v>0.27275323867797902</v>
      </c>
    </row>
    <row r="583" spans="1:5" hidden="1" x14ac:dyDescent="0.25">
      <c r="A583" s="26" t="s">
        <v>2648</v>
      </c>
      <c r="B583" s="26">
        <v>0.78187274932861295</v>
      </c>
      <c r="C583" s="26"/>
      <c r="D583" s="26">
        <v>3.1409464776516002E-2</v>
      </c>
    </row>
    <row r="584" spans="1:5" hidden="1" x14ac:dyDescent="0.25">
      <c r="A584" s="26" t="s">
        <v>1547</v>
      </c>
      <c r="B584" s="26">
        <v>0.78187274932861295</v>
      </c>
      <c r="C584" s="26"/>
      <c r="D584" s="26">
        <v>0.22758400440216101</v>
      </c>
    </row>
    <row r="585" spans="1:5" x14ac:dyDescent="0.25">
      <c r="A585" s="26" t="s">
        <v>806</v>
      </c>
      <c r="B585" s="26">
        <v>0.78173023462295499</v>
      </c>
      <c r="C585" s="26"/>
      <c r="D585" s="26">
        <v>0.877460718154907</v>
      </c>
      <c r="E585" s="26">
        <f>MAX(B585,D585)-MIN(B585,D585)</f>
        <v>9.5730483531952015E-2</v>
      </c>
    </row>
    <row r="586" spans="1:5" hidden="1" x14ac:dyDescent="0.25">
      <c r="A586" s="26" t="s">
        <v>2776</v>
      </c>
      <c r="B586" s="26">
        <v>0.78151923418045</v>
      </c>
      <c r="C586" s="26"/>
      <c r="D586" s="26">
        <v>0.53652322292327903</v>
      </c>
    </row>
    <row r="587" spans="1:5" x14ac:dyDescent="0.25">
      <c r="A587" s="26" t="s">
        <v>1763</v>
      </c>
      <c r="B587" s="26">
        <v>0.78129422664642301</v>
      </c>
      <c r="C587" s="26"/>
      <c r="D587" s="26">
        <v>0.80124199390411399</v>
      </c>
      <c r="E587" s="26">
        <f>MAX(B587,D587)-MIN(B587,D587)</f>
        <v>1.9947767257690985E-2</v>
      </c>
    </row>
    <row r="588" spans="1:5" hidden="1" x14ac:dyDescent="0.25">
      <c r="A588" s="26" t="s">
        <v>2385</v>
      </c>
      <c r="B588" s="26">
        <v>0.78120791912078902</v>
      </c>
      <c r="C588" s="26"/>
      <c r="D588" s="26">
        <v>1.38056706637144E-2</v>
      </c>
    </row>
    <row r="589" spans="1:5" hidden="1" x14ac:dyDescent="0.25">
      <c r="A589" s="26" t="s">
        <v>1182</v>
      </c>
      <c r="B589" s="26">
        <v>0.78115493059158303</v>
      </c>
      <c r="C589" s="26"/>
      <c r="D589" s="26">
        <v>7.5997211970388898E-3</v>
      </c>
    </row>
    <row r="590" spans="1:5" hidden="1" x14ac:dyDescent="0.25">
      <c r="A590" s="26" t="s">
        <v>1235</v>
      </c>
      <c r="B590" s="26">
        <v>0.78101527690887496</v>
      </c>
      <c r="C590" s="26"/>
      <c r="D590" s="26">
        <v>0.17983746528625499</v>
      </c>
    </row>
    <row r="591" spans="1:5" hidden="1" x14ac:dyDescent="0.25">
      <c r="A591" s="26" t="s">
        <v>889</v>
      </c>
      <c r="B591" s="26">
        <v>0.78076153993606601</v>
      </c>
      <c r="C591" s="26"/>
      <c r="D591" s="26">
        <v>0.53785717487335205</v>
      </c>
    </row>
    <row r="592" spans="1:5" hidden="1" x14ac:dyDescent="0.25">
      <c r="A592" s="26" t="s">
        <v>744</v>
      </c>
      <c r="B592" s="26">
        <v>0.78076153993606601</v>
      </c>
      <c r="C592" s="26"/>
      <c r="D592" s="26">
        <v>6.6490784287452698E-2</v>
      </c>
    </row>
    <row r="593" spans="1:5" hidden="1" x14ac:dyDescent="0.25">
      <c r="A593" s="26" t="s">
        <v>791</v>
      </c>
      <c r="B593" s="26">
        <v>0.78076153993606601</v>
      </c>
      <c r="C593" s="26"/>
      <c r="D593" s="26">
        <v>0.14561225473880801</v>
      </c>
    </row>
    <row r="594" spans="1:5" x14ac:dyDescent="0.25">
      <c r="A594" s="26" t="s">
        <v>1723</v>
      </c>
      <c r="B594" s="26">
        <v>0.78052806854248102</v>
      </c>
      <c r="C594" s="26"/>
      <c r="D594" s="26">
        <v>0.85205245018005404</v>
      </c>
      <c r="E594" s="26">
        <f>MAX(B594,D594)-MIN(B594,D594)</f>
        <v>7.152438163757302E-2</v>
      </c>
    </row>
    <row r="595" spans="1:5" hidden="1" x14ac:dyDescent="0.25">
      <c r="A595" s="26" t="s">
        <v>265</v>
      </c>
      <c r="B595" s="26">
        <v>0.78052806854248102</v>
      </c>
      <c r="C595" s="26">
        <v>0.75</v>
      </c>
      <c r="D595" s="26">
        <v>0.20799240469932601</v>
      </c>
    </row>
    <row r="596" spans="1:5" hidden="1" x14ac:dyDescent="0.25">
      <c r="A596" s="26" t="s">
        <v>1805</v>
      </c>
      <c r="B596" s="26">
        <v>0.78022187948226895</v>
      </c>
      <c r="C596" s="26"/>
      <c r="D596" s="26">
        <v>0.16140490770339999</v>
      </c>
    </row>
    <row r="597" spans="1:5" hidden="1" x14ac:dyDescent="0.25">
      <c r="A597" s="26" t="s">
        <v>1548</v>
      </c>
      <c r="B597" s="26">
        <v>0.78019213676452603</v>
      </c>
      <c r="C597" s="26"/>
      <c r="D597" s="26">
        <v>0.150638163089752</v>
      </c>
    </row>
    <row r="598" spans="1:5" hidden="1" x14ac:dyDescent="0.25">
      <c r="A598" s="26" t="s">
        <v>690</v>
      </c>
      <c r="B598" s="26">
        <v>0.77996140718460105</v>
      </c>
      <c r="C598" s="26"/>
      <c r="D598" s="26">
        <v>0.66840875148773204</v>
      </c>
    </row>
    <row r="599" spans="1:5" hidden="1" x14ac:dyDescent="0.25">
      <c r="A599" s="26" t="s">
        <v>2137</v>
      </c>
      <c r="B599" s="26">
        <v>0.77995091676712003</v>
      </c>
      <c r="C599" s="26"/>
      <c r="D599" s="26">
        <v>1.0659543797373799E-2</v>
      </c>
    </row>
    <row r="600" spans="1:5" x14ac:dyDescent="0.25">
      <c r="A600" s="26" t="s">
        <v>1711</v>
      </c>
      <c r="B600" s="26">
        <v>0.779840588569641</v>
      </c>
      <c r="C600" s="26"/>
      <c r="D600" s="26">
        <v>0.74097269773483299</v>
      </c>
      <c r="E600" s="26">
        <f>MAX(B600,D600)-MIN(B600,D600)</f>
        <v>3.8867890834808017E-2</v>
      </c>
    </row>
    <row r="601" spans="1:5" hidden="1" x14ac:dyDescent="0.25">
      <c r="A601" s="26" t="s">
        <v>1278</v>
      </c>
      <c r="B601" s="26">
        <v>0.77980440855026301</v>
      </c>
      <c r="C601" s="26"/>
      <c r="D601" s="26">
        <v>2.1995680406689599E-2</v>
      </c>
    </row>
    <row r="602" spans="1:5" hidden="1" x14ac:dyDescent="0.25">
      <c r="A602" s="26" t="s">
        <v>1166</v>
      </c>
      <c r="B602" s="26">
        <v>0.77980440855026301</v>
      </c>
      <c r="C602" s="26"/>
      <c r="D602" s="26">
        <v>0.41705623269081099</v>
      </c>
    </row>
    <row r="603" spans="1:5" hidden="1" x14ac:dyDescent="0.25">
      <c r="A603" s="26" t="s">
        <v>1906</v>
      </c>
      <c r="B603" s="26">
        <v>0.77969932556152299</v>
      </c>
      <c r="C603" s="26"/>
      <c r="D603" s="26">
        <v>0.31469798088073703</v>
      </c>
    </row>
    <row r="604" spans="1:5" hidden="1" x14ac:dyDescent="0.25">
      <c r="A604" s="26" t="s">
        <v>906</v>
      </c>
      <c r="B604" s="26">
        <v>0.77969932556152299</v>
      </c>
      <c r="C604" s="26"/>
      <c r="D604" s="26">
        <v>5.6503273546695702E-2</v>
      </c>
    </row>
    <row r="605" spans="1:5" hidden="1" x14ac:dyDescent="0.25">
      <c r="A605" s="26" t="s">
        <v>642</v>
      </c>
      <c r="B605" s="26">
        <v>0.77957201004028298</v>
      </c>
      <c r="C605" s="26"/>
      <c r="D605" s="26">
        <v>0.199311673641205</v>
      </c>
    </row>
    <row r="606" spans="1:5" hidden="1" x14ac:dyDescent="0.25">
      <c r="A606" s="26" t="s">
        <v>2058</v>
      </c>
      <c r="B606" s="26">
        <v>0.77898842096328702</v>
      </c>
      <c r="C606" s="26"/>
      <c r="D606" s="26">
        <v>2.1120483055710799E-2</v>
      </c>
    </row>
    <row r="607" spans="1:5" x14ac:dyDescent="0.25">
      <c r="A607" s="26" t="s">
        <v>1867</v>
      </c>
      <c r="B607" s="26">
        <v>0.77828735113143899</v>
      </c>
      <c r="C607" s="26"/>
      <c r="D607" s="26">
        <v>0.77218705415725697</v>
      </c>
      <c r="E607" s="26">
        <f>MAX(B607,D607)-MIN(B607,D607)</f>
        <v>6.1002969741820179E-3</v>
      </c>
    </row>
    <row r="608" spans="1:5" hidden="1" x14ac:dyDescent="0.25">
      <c r="A608" s="26" t="s">
        <v>2345</v>
      </c>
      <c r="B608" s="26">
        <v>0.77802681922912598</v>
      </c>
      <c r="C608" s="26"/>
      <c r="D608" s="26">
        <v>0.62953913211822499</v>
      </c>
    </row>
    <row r="609" spans="1:5" x14ac:dyDescent="0.25">
      <c r="A609" s="26" t="s">
        <v>2883</v>
      </c>
      <c r="B609" s="26">
        <v>0.77779299020767201</v>
      </c>
      <c r="C609" s="26"/>
      <c r="D609" s="26">
        <v>0.79551583528518699</v>
      </c>
      <c r="E609" s="26">
        <f>MAX(B609,D609)-MIN(B609,D609)</f>
        <v>1.7722845077514982E-2</v>
      </c>
    </row>
    <row r="610" spans="1:5" hidden="1" x14ac:dyDescent="0.25">
      <c r="A610" s="26" t="s">
        <v>266</v>
      </c>
      <c r="B610" s="26">
        <v>0.77745079994201705</v>
      </c>
      <c r="C610" s="26">
        <v>0.75</v>
      </c>
      <c r="D610" s="26">
        <v>0.32419115304946899</v>
      </c>
    </row>
    <row r="611" spans="1:5" hidden="1" x14ac:dyDescent="0.25">
      <c r="A611" s="26" t="s">
        <v>1099</v>
      </c>
      <c r="B611" s="26">
        <v>0.77717959880828902</v>
      </c>
      <c r="C611" s="26"/>
      <c r="D611" s="26">
        <v>1.2017831206321701E-2</v>
      </c>
    </row>
    <row r="612" spans="1:5" hidden="1" x14ac:dyDescent="0.25">
      <c r="A612" s="26" t="s">
        <v>1027</v>
      </c>
      <c r="B612" s="26">
        <v>0.77708733081817605</v>
      </c>
      <c r="C612" s="26"/>
      <c r="D612" s="26">
        <v>0.27618572115898099</v>
      </c>
    </row>
    <row r="613" spans="1:5" x14ac:dyDescent="0.25">
      <c r="A613" s="26" t="s">
        <v>1678</v>
      </c>
      <c r="B613" s="26">
        <v>0.77695780992507901</v>
      </c>
      <c r="C613" s="26"/>
      <c r="D613" s="26">
        <v>0.87735557556152299</v>
      </c>
      <c r="E613" s="26">
        <f>MAX(B613,D613)-MIN(B613,D613)</f>
        <v>0.10039776563644398</v>
      </c>
    </row>
    <row r="614" spans="1:5" hidden="1" x14ac:dyDescent="0.25">
      <c r="A614" s="26" t="s">
        <v>501</v>
      </c>
      <c r="B614" s="26">
        <v>0.776910841464996</v>
      </c>
      <c r="C614" s="26"/>
      <c r="D614" s="26">
        <v>0.52618646621704102</v>
      </c>
    </row>
    <row r="615" spans="1:5" hidden="1" x14ac:dyDescent="0.25">
      <c r="A615" s="26" t="s">
        <v>757</v>
      </c>
      <c r="B615" s="26">
        <v>0.77678525447845503</v>
      </c>
      <c r="C615" s="26"/>
      <c r="D615" s="26">
        <v>0.69049727916717496</v>
      </c>
    </row>
    <row r="616" spans="1:5" x14ac:dyDescent="0.25">
      <c r="A616" s="26" t="s">
        <v>1136</v>
      </c>
      <c r="B616" s="26">
        <v>0.77663660049438499</v>
      </c>
      <c r="C616" s="26"/>
      <c r="D616" s="26">
        <v>0.71697330474853505</v>
      </c>
      <c r="E616" s="26">
        <f>MAX(B616,D616)-MIN(B616,D616)</f>
        <v>5.9663295745849942E-2</v>
      </c>
    </row>
    <row r="617" spans="1:5" hidden="1" x14ac:dyDescent="0.25">
      <c r="A617" s="26" t="s">
        <v>2871</v>
      </c>
      <c r="B617" s="26">
        <v>0.77657228708267201</v>
      </c>
      <c r="C617" s="26"/>
      <c r="D617" s="26">
        <v>0.16003935039043399</v>
      </c>
    </row>
    <row r="618" spans="1:5" x14ac:dyDescent="0.25">
      <c r="A618" s="26" t="s">
        <v>1455</v>
      </c>
      <c r="B618" s="26">
        <v>0.77632379531860396</v>
      </c>
      <c r="C618" s="26"/>
      <c r="D618" s="26">
        <v>0.76615130901336703</v>
      </c>
      <c r="E618" s="26">
        <f>MAX(B618,D618)-MIN(B618,D618)</f>
        <v>1.0172486305236927E-2</v>
      </c>
    </row>
    <row r="619" spans="1:5" hidden="1" x14ac:dyDescent="0.25">
      <c r="A619" s="26" t="s">
        <v>921</v>
      </c>
      <c r="B619" s="26">
        <v>0.77627032995223999</v>
      </c>
      <c r="C619" s="26"/>
      <c r="D619" s="26">
        <v>0.13176362216472601</v>
      </c>
    </row>
    <row r="620" spans="1:5" x14ac:dyDescent="0.25">
      <c r="A620" s="26" t="s">
        <v>2488</v>
      </c>
      <c r="B620" s="26">
        <v>0.77612775564193703</v>
      </c>
      <c r="C620" s="26"/>
      <c r="D620" s="26">
        <v>0.76845681667327903</v>
      </c>
      <c r="E620" s="26">
        <f>MAX(B620,D620)-MIN(B620,D620)</f>
        <v>7.6709389686580032E-3</v>
      </c>
    </row>
    <row r="621" spans="1:5" x14ac:dyDescent="0.25">
      <c r="A621" s="26" t="s">
        <v>1084</v>
      </c>
      <c r="B621" s="26">
        <v>0.77594608068466198</v>
      </c>
      <c r="C621" s="26"/>
      <c r="D621" s="26">
        <v>0.85306918621063199</v>
      </c>
      <c r="E621" s="26">
        <f>MAX(B621,D621)-MIN(B621,D621)</f>
        <v>7.7123105525970015E-2</v>
      </c>
    </row>
    <row r="622" spans="1:5" hidden="1" x14ac:dyDescent="0.25">
      <c r="A622" s="26" t="s">
        <v>1541</v>
      </c>
      <c r="B622" s="26">
        <v>0.77594035863876298</v>
      </c>
      <c r="C622" s="26"/>
      <c r="D622" s="26">
        <v>0.112186402082443</v>
      </c>
    </row>
    <row r="623" spans="1:5" x14ac:dyDescent="0.25">
      <c r="A623" s="26" t="s">
        <v>1715</v>
      </c>
      <c r="B623" s="26">
        <v>0.77579426765441895</v>
      </c>
      <c r="C623" s="26"/>
      <c r="D623" s="26">
        <v>0.89889848232269298</v>
      </c>
      <c r="E623" s="26">
        <f>MAX(B623,D623)-MIN(B623,D623)</f>
        <v>0.12310421466827404</v>
      </c>
    </row>
    <row r="624" spans="1:5" hidden="1" x14ac:dyDescent="0.25">
      <c r="A624" s="26" t="s">
        <v>1663</v>
      </c>
      <c r="B624" s="26">
        <v>0.77569913864135698</v>
      </c>
      <c r="C624" s="26"/>
      <c r="D624" s="26">
        <v>0.39999520778656</v>
      </c>
    </row>
    <row r="625" spans="1:5" x14ac:dyDescent="0.25">
      <c r="A625" s="26" t="s">
        <v>2142</v>
      </c>
      <c r="B625" s="26">
        <v>0.77561753988266002</v>
      </c>
      <c r="C625" s="26"/>
      <c r="D625" s="26">
        <v>0.88835328817367598</v>
      </c>
      <c r="E625" s="26">
        <f>MAX(B625,D625)-MIN(B625,D625)</f>
        <v>0.11273574829101596</v>
      </c>
    </row>
    <row r="626" spans="1:5" hidden="1" x14ac:dyDescent="0.25">
      <c r="A626" s="26" t="s">
        <v>1907</v>
      </c>
      <c r="B626" s="26">
        <v>0.77527427673339799</v>
      </c>
      <c r="C626" s="26"/>
      <c r="D626" s="26">
        <v>0.440177321434021</v>
      </c>
    </row>
    <row r="627" spans="1:5" x14ac:dyDescent="0.25">
      <c r="A627" s="26" t="s">
        <v>1359</v>
      </c>
      <c r="B627" s="26">
        <v>0.77523869276046797</v>
      </c>
      <c r="C627" s="26"/>
      <c r="D627" s="26">
        <v>0.872411549091339</v>
      </c>
      <c r="E627" s="26">
        <f>MAX(B627,D627)-MIN(B627,D627)</f>
        <v>9.7172856330871027E-2</v>
      </c>
    </row>
    <row r="628" spans="1:5" hidden="1" x14ac:dyDescent="0.25">
      <c r="A628" s="26" t="s">
        <v>1319</v>
      </c>
      <c r="B628" s="26">
        <v>0.775160431861877</v>
      </c>
      <c r="C628" s="26"/>
      <c r="D628" s="26">
        <v>0.30538299679756198</v>
      </c>
    </row>
    <row r="629" spans="1:5" hidden="1" x14ac:dyDescent="0.25">
      <c r="A629" s="26" t="s">
        <v>535</v>
      </c>
      <c r="B629" s="26">
        <v>0.77514779567718495</v>
      </c>
      <c r="C629" s="26"/>
      <c r="D629" s="26">
        <v>0.25440755486488298</v>
      </c>
    </row>
    <row r="630" spans="1:5" x14ac:dyDescent="0.25">
      <c r="A630" s="26" t="s">
        <v>267</v>
      </c>
      <c r="B630" s="26">
        <v>0.77451556921005305</v>
      </c>
      <c r="C630" s="26">
        <v>0.75</v>
      </c>
      <c r="D630" s="26">
        <v>0.82161217927932695</v>
      </c>
      <c r="E630" s="26">
        <f>MAX(B630,D630)-MIN(B630,D630)</f>
        <v>4.7096610069273903E-2</v>
      </c>
    </row>
    <row r="631" spans="1:5" hidden="1" x14ac:dyDescent="0.25">
      <c r="A631" s="26" t="s">
        <v>2641</v>
      </c>
      <c r="B631" s="26">
        <v>0.77442085742950395</v>
      </c>
      <c r="C631" s="26"/>
      <c r="D631" s="26">
        <v>2.45165694504976E-2</v>
      </c>
    </row>
    <row r="632" spans="1:5" hidden="1" x14ac:dyDescent="0.25">
      <c r="A632" s="26" t="s">
        <v>1666</v>
      </c>
      <c r="B632" s="26">
        <v>0.77412730455398604</v>
      </c>
      <c r="C632" s="26"/>
      <c r="D632" s="26">
        <v>0.63776886463165305</v>
      </c>
    </row>
    <row r="633" spans="1:5" hidden="1" x14ac:dyDescent="0.25">
      <c r="A633" s="26" t="s">
        <v>769</v>
      </c>
      <c r="B633" s="26">
        <v>0.77390998601913497</v>
      </c>
      <c r="C633" s="26"/>
      <c r="D633" s="26">
        <v>0.31288790702819802</v>
      </c>
    </row>
    <row r="634" spans="1:5" hidden="1" x14ac:dyDescent="0.25">
      <c r="A634" s="26" t="s">
        <v>268</v>
      </c>
      <c r="B634" s="26">
        <v>0.77385151386260997</v>
      </c>
      <c r="C634" s="26">
        <v>0.75</v>
      </c>
      <c r="D634" s="26">
        <v>0.235328540205956</v>
      </c>
    </row>
    <row r="635" spans="1:5" x14ac:dyDescent="0.25">
      <c r="A635" s="26" t="s">
        <v>269</v>
      </c>
      <c r="B635" s="26">
        <v>0.77373898029327404</v>
      </c>
      <c r="C635" s="26">
        <v>0.75</v>
      </c>
      <c r="D635" s="26">
        <v>0.71034562587738004</v>
      </c>
      <c r="E635" s="26">
        <f>MAX(B635,D635)-MIN(B635,D635)</f>
        <v>6.3393354415893999E-2</v>
      </c>
    </row>
    <row r="636" spans="1:5" hidden="1" x14ac:dyDescent="0.25">
      <c r="A636" s="26" t="s">
        <v>270</v>
      </c>
      <c r="B636" s="26">
        <v>0.77356392145156905</v>
      </c>
      <c r="C636" s="26">
        <v>0.75</v>
      </c>
      <c r="D636" s="26">
        <v>0.57404768466949496</v>
      </c>
    </row>
    <row r="637" spans="1:5" hidden="1" x14ac:dyDescent="0.25">
      <c r="A637" s="26" t="s">
        <v>2311</v>
      </c>
      <c r="B637" s="26">
        <v>0.77342259883880604</v>
      </c>
      <c r="C637" s="26"/>
      <c r="D637" s="26">
        <v>2.8823558241128901E-2</v>
      </c>
    </row>
    <row r="638" spans="1:5" x14ac:dyDescent="0.25">
      <c r="A638" s="26" t="s">
        <v>504</v>
      </c>
      <c r="B638" s="26">
        <v>0.77321159839630105</v>
      </c>
      <c r="C638" s="26"/>
      <c r="D638" s="26">
        <v>0.73674327135086104</v>
      </c>
      <c r="E638" s="26">
        <f>MAX(B638,D638)-MIN(B638,D638)</f>
        <v>3.6468327045440008E-2</v>
      </c>
    </row>
    <row r="639" spans="1:5" x14ac:dyDescent="0.25">
      <c r="A639" s="26" t="s">
        <v>992</v>
      </c>
      <c r="B639" s="26">
        <v>0.77296173572540305</v>
      </c>
      <c r="C639" s="26"/>
      <c r="D639" s="26">
        <v>0.80880385637283303</v>
      </c>
      <c r="E639" s="26">
        <f>MAX(B639,D639)-MIN(B639,D639)</f>
        <v>3.5842120647429976E-2</v>
      </c>
    </row>
    <row r="640" spans="1:5" hidden="1" x14ac:dyDescent="0.25">
      <c r="A640" s="26" t="s">
        <v>2335</v>
      </c>
      <c r="B640" s="26">
        <v>0.77289700508117698</v>
      </c>
      <c r="C640" s="26"/>
      <c r="D640" s="26">
        <v>0.52320539951324496</v>
      </c>
    </row>
    <row r="641" spans="1:5" hidden="1" x14ac:dyDescent="0.25">
      <c r="A641" s="26" t="s">
        <v>2341</v>
      </c>
      <c r="B641" s="26">
        <v>0.77285104990005504</v>
      </c>
      <c r="C641" s="26"/>
      <c r="D641" s="26">
        <v>9.2153489589691204E-2</v>
      </c>
    </row>
    <row r="642" spans="1:5" hidden="1" x14ac:dyDescent="0.25">
      <c r="A642" s="26" t="s">
        <v>726</v>
      </c>
      <c r="B642" s="26">
        <v>0.77270680665969904</v>
      </c>
      <c r="C642" s="26"/>
      <c r="D642" s="26">
        <v>0.69389647245407104</v>
      </c>
    </row>
    <row r="643" spans="1:5" hidden="1" x14ac:dyDescent="0.25">
      <c r="A643" s="26" t="s">
        <v>2624</v>
      </c>
      <c r="B643" s="26">
        <v>0.77264374494552601</v>
      </c>
      <c r="C643" s="26"/>
      <c r="D643" s="26">
        <v>8.8281035423278795E-2</v>
      </c>
    </row>
    <row r="644" spans="1:5" x14ac:dyDescent="0.25">
      <c r="A644" s="26" t="s">
        <v>1748</v>
      </c>
      <c r="B644" s="26">
        <v>0.77259522676467896</v>
      </c>
      <c r="C644" s="26"/>
      <c r="D644" s="26">
        <v>0.88495647907257102</v>
      </c>
      <c r="E644" s="26">
        <f>MAX(B644,D644)-MIN(B644,D644)</f>
        <v>0.11236125230789207</v>
      </c>
    </row>
    <row r="645" spans="1:5" hidden="1" x14ac:dyDescent="0.25">
      <c r="A645" s="26" t="s">
        <v>2358</v>
      </c>
      <c r="B645" s="26">
        <v>0.77196562290191695</v>
      </c>
      <c r="C645" s="26"/>
      <c r="D645" s="26">
        <v>0.69475251436233498</v>
      </c>
    </row>
    <row r="646" spans="1:5" hidden="1" x14ac:dyDescent="0.25">
      <c r="A646" s="26" t="s">
        <v>1587</v>
      </c>
      <c r="B646" s="26">
        <v>0.77193844318389904</v>
      </c>
      <c r="C646" s="26"/>
      <c r="D646" s="26">
        <v>0.46702346205711398</v>
      </c>
    </row>
    <row r="647" spans="1:5" hidden="1" x14ac:dyDescent="0.25">
      <c r="A647" s="26" t="s">
        <v>1958</v>
      </c>
      <c r="B647" s="26">
        <v>0.77172076702117898</v>
      </c>
      <c r="C647" s="26"/>
      <c r="D647" s="26">
        <v>0.52859091758728005</v>
      </c>
    </row>
    <row r="648" spans="1:5" x14ac:dyDescent="0.25">
      <c r="A648" s="26" t="s">
        <v>2151</v>
      </c>
      <c r="B648" s="26">
        <v>0.77140223979949996</v>
      </c>
      <c r="C648" s="26"/>
      <c r="D648" s="26">
        <v>0.89822435379028298</v>
      </c>
      <c r="E648" s="26">
        <f>MAX(B648,D648)-MIN(B648,D648)</f>
        <v>0.12682211399078303</v>
      </c>
    </row>
    <row r="649" spans="1:5" hidden="1" x14ac:dyDescent="0.25">
      <c r="A649" s="26" t="s">
        <v>2435</v>
      </c>
      <c r="B649" s="26">
        <v>0.77122557163238503</v>
      </c>
      <c r="C649" s="26"/>
      <c r="D649" s="26">
        <v>4.7886930406093597E-2</v>
      </c>
    </row>
    <row r="650" spans="1:5" hidden="1" x14ac:dyDescent="0.25">
      <c r="A650" s="26" t="s">
        <v>1501</v>
      </c>
      <c r="B650" s="26">
        <v>0.77116733789444003</v>
      </c>
      <c r="C650" s="26"/>
      <c r="D650" s="26">
        <v>0.36074399948120101</v>
      </c>
    </row>
    <row r="651" spans="1:5" hidden="1" x14ac:dyDescent="0.25">
      <c r="A651" s="26" t="s">
        <v>507</v>
      </c>
      <c r="B651" s="26">
        <v>0.77106899023055997</v>
      </c>
      <c r="C651" s="26"/>
      <c r="D651" s="26">
        <v>0.58346748352050803</v>
      </c>
    </row>
    <row r="652" spans="1:5" x14ac:dyDescent="0.25">
      <c r="A652" s="26" t="s">
        <v>1162</v>
      </c>
      <c r="B652" s="26">
        <v>0.77061665058135997</v>
      </c>
      <c r="C652" s="26"/>
      <c r="D652" s="26">
        <v>0.76787906885147095</v>
      </c>
      <c r="E652" s="26">
        <f>MAX(B652,D652)-MIN(B652,D652)</f>
        <v>2.737581729889027E-3</v>
      </c>
    </row>
    <row r="653" spans="1:5" hidden="1" x14ac:dyDescent="0.25">
      <c r="A653" s="26" t="s">
        <v>812</v>
      </c>
      <c r="B653" s="26">
        <v>0.77061665058135997</v>
      </c>
      <c r="C653" s="26"/>
      <c r="D653" s="26">
        <v>0.465932726860046</v>
      </c>
    </row>
    <row r="654" spans="1:5" hidden="1" x14ac:dyDescent="0.25">
      <c r="A654" s="26" t="s">
        <v>2863</v>
      </c>
      <c r="B654" s="26">
        <v>0.77035319805145297</v>
      </c>
      <c r="C654" s="26"/>
      <c r="D654" s="26">
        <v>0.14648830890655501</v>
      </c>
    </row>
    <row r="655" spans="1:5" hidden="1" x14ac:dyDescent="0.25">
      <c r="A655" s="26" t="s">
        <v>1401</v>
      </c>
      <c r="B655" s="26">
        <v>0.77029395103454601</v>
      </c>
      <c r="C655" s="26"/>
      <c r="D655" s="26">
        <v>0.662453293800354</v>
      </c>
    </row>
    <row r="656" spans="1:5" hidden="1" x14ac:dyDescent="0.25">
      <c r="A656" s="26" t="s">
        <v>1093</v>
      </c>
      <c r="B656" s="26">
        <v>0.76988208293914795</v>
      </c>
      <c r="C656" s="26"/>
      <c r="D656" s="26">
        <v>0.21090519428253199</v>
      </c>
    </row>
    <row r="657" spans="1:5" x14ac:dyDescent="0.25">
      <c r="A657" s="26" t="s">
        <v>1589</v>
      </c>
      <c r="B657" s="26">
        <v>0.76968854665756203</v>
      </c>
      <c r="C657" s="26"/>
      <c r="D657" s="26">
        <v>0.80500572919845603</v>
      </c>
      <c r="E657" s="26">
        <f>MAX(B657,D657)-MIN(B657,D657)</f>
        <v>3.5317182540893999E-2</v>
      </c>
    </row>
    <row r="658" spans="1:5" hidden="1" x14ac:dyDescent="0.25">
      <c r="A658" s="26" t="s">
        <v>2059</v>
      </c>
      <c r="B658" s="26">
        <v>0.76943176984786998</v>
      </c>
      <c r="C658" s="26"/>
      <c r="D658" s="26">
        <v>3.60070765018463E-2</v>
      </c>
    </row>
    <row r="659" spans="1:5" hidden="1" x14ac:dyDescent="0.25">
      <c r="A659" s="26" t="s">
        <v>2031</v>
      </c>
      <c r="B659" s="26">
        <v>0.76923400163650502</v>
      </c>
      <c r="C659" s="26"/>
      <c r="D659" s="26">
        <v>0.471683770418167</v>
      </c>
    </row>
    <row r="660" spans="1:5" x14ac:dyDescent="0.25">
      <c r="A660" s="26" t="s">
        <v>271</v>
      </c>
      <c r="B660" s="26">
        <v>0.76921623945236195</v>
      </c>
      <c r="C660" s="26">
        <v>0.75</v>
      </c>
      <c r="D660" s="26">
        <v>0.78355127573013295</v>
      </c>
      <c r="E660" s="26">
        <f>MAX(B660,D660)-MIN(B660,D660)</f>
        <v>1.4335036277770996E-2</v>
      </c>
    </row>
    <row r="661" spans="1:5" x14ac:dyDescent="0.25">
      <c r="A661" s="26" t="s">
        <v>272</v>
      </c>
      <c r="B661" s="26">
        <v>0.76888501644134499</v>
      </c>
      <c r="C661" s="26">
        <v>0.75</v>
      </c>
      <c r="D661" s="26">
        <v>0.87250405550003096</v>
      </c>
      <c r="E661" s="26">
        <f>MAX(B661,D661)-MIN(B661,D661)</f>
        <v>0.10361903905868597</v>
      </c>
    </row>
    <row r="662" spans="1:5" x14ac:dyDescent="0.25">
      <c r="A662" s="26" t="s">
        <v>1081</v>
      </c>
      <c r="B662" s="26">
        <v>0.76884931325912498</v>
      </c>
      <c r="C662" s="26"/>
      <c r="D662" s="26">
        <v>0.71113002300262496</v>
      </c>
      <c r="E662" s="26">
        <f>MAX(B662,D662)-MIN(B662,D662)</f>
        <v>5.7719290256500022E-2</v>
      </c>
    </row>
    <row r="663" spans="1:5" hidden="1" x14ac:dyDescent="0.25">
      <c r="A663" s="26" t="s">
        <v>2004</v>
      </c>
      <c r="B663" s="26">
        <v>0.76882851123809803</v>
      </c>
      <c r="C663" s="26"/>
      <c r="D663" s="26">
        <v>0.58081680536270097</v>
      </c>
    </row>
    <row r="664" spans="1:5" hidden="1" x14ac:dyDescent="0.25">
      <c r="A664" s="26" t="s">
        <v>2938</v>
      </c>
      <c r="B664" s="26">
        <v>0.76876968145370495</v>
      </c>
      <c r="C664" s="26"/>
      <c r="D664" s="26">
        <v>1.53305139392614E-2</v>
      </c>
    </row>
    <row r="665" spans="1:5" hidden="1" x14ac:dyDescent="0.25">
      <c r="A665" s="26" t="s">
        <v>273</v>
      </c>
      <c r="B665" s="26">
        <v>0.76871436834335305</v>
      </c>
      <c r="C665" s="26">
        <v>0.75</v>
      </c>
      <c r="D665" s="26">
        <v>2.4159852415323299E-2</v>
      </c>
    </row>
    <row r="666" spans="1:5" hidden="1" x14ac:dyDescent="0.25">
      <c r="A666" s="26" t="s">
        <v>274</v>
      </c>
      <c r="B666" s="26">
        <v>0.76871436834335305</v>
      </c>
      <c r="C666" s="26">
        <v>0.75</v>
      </c>
      <c r="D666" s="26">
        <v>8.54068323969841E-2</v>
      </c>
    </row>
    <row r="667" spans="1:5" x14ac:dyDescent="0.25">
      <c r="A667" s="26" t="s">
        <v>2513</v>
      </c>
      <c r="B667" s="26">
        <v>0.76834201812744096</v>
      </c>
      <c r="C667" s="26"/>
      <c r="D667" s="26">
        <v>0.87243622541427601</v>
      </c>
      <c r="E667" s="26">
        <f>MAX(B667,D667)-MIN(B667,D667)</f>
        <v>0.10409420728683505</v>
      </c>
    </row>
    <row r="668" spans="1:5" x14ac:dyDescent="0.25">
      <c r="A668" s="26" t="s">
        <v>2017</v>
      </c>
      <c r="B668" s="26">
        <v>0.76833635568618797</v>
      </c>
      <c r="C668" s="26"/>
      <c r="D668" s="26">
        <v>0.80323261022567805</v>
      </c>
      <c r="E668" s="26">
        <f>MAX(B668,D668)-MIN(B668,D668)</f>
        <v>3.4896254539490079E-2</v>
      </c>
    </row>
    <row r="669" spans="1:5" x14ac:dyDescent="0.25">
      <c r="A669" s="26" t="s">
        <v>1380</v>
      </c>
      <c r="B669" s="26">
        <v>0.76831215620040905</v>
      </c>
      <c r="C669" s="26"/>
      <c r="D669" s="26">
        <v>0.73435252904892001</v>
      </c>
      <c r="E669" s="26">
        <f>MAX(B669,D669)-MIN(B669,D669)</f>
        <v>3.3959627151489036E-2</v>
      </c>
    </row>
    <row r="670" spans="1:5" hidden="1" x14ac:dyDescent="0.25">
      <c r="A670" s="26" t="s">
        <v>1552</v>
      </c>
      <c r="B670" s="26">
        <v>0.768299400806427</v>
      </c>
      <c r="C670" s="26"/>
      <c r="D670" s="26">
        <v>0.407975673675537</v>
      </c>
    </row>
    <row r="671" spans="1:5" hidden="1" x14ac:dyDescent="0.25">
      <c r="A671" s="26" t="s">
        <v>2206</v>
      </c>
      <c r="B671" s="26">
        <v>0.76799905300140403</v>
      </c>
      <c r="C671" s="26"/>
      <c r="D671" s="26">
        <v>7.1645162999630002E-2</v>
      </c>
    </row>
    <row r="672" spans="1:5" hidden="1" x14ac:dyDescent="0.25">
      <c r="A672" s="26" t="s">
        <v>1833</v>
      </c>
      <c r="B672" s="26">
        <v>0.76730144023895297</v>
      </c>
      <c r="C672" s="26"/>
      <c r="D672" s="26">
        <v>0.677398681640625</v>
      </c>
    </row>
    <row r="673" spans="1:5" x14ac:dyDescent="0.25">
      <c r="A673" s="26" t="s">
        <v>1934</v>
      </c>
      <c r="B673" s="26">
        <v>0.76701313257217396</v>
      </c>
      <c r="C673" s="26"/>
      <c r="D673" s="26">
        <v>0.78807276487350497</v>
      </c>
      <c r="E673" s="26">
        <f>MAX(B673,D673)-MIN(B673,D673)</f>
        <v>2.105963230133101E-2</v>
      </c>
    </row>
    <row r="674" spans="1:5" hidden="1" x14ac:dyDescent="0.25">
      <c r="A674" s="26" t="s">
        <v>1824</v>
      </c>
      <c r="B674" s="26">
        <v>0.76679748296737704</v>
      </c>
      <c r="C674" s="26"/>
      <c r="D674" s="26">
        <v>0.66286897659301802</v>
      </c>
    </row>
    <row r="675" spans="1:5" x14ac:dyDescent="0.25">
      <c r="A675" s="26" t="s">
        <v>1485</v>
      </c>
      <c r="B675" s="26">
        <v>0.76632577180862405</v>
      </c>
      <c r="C675" s="26"/>
      <c r="D675" s="26">
        <v>0.79898571968078602</v>
      </c>
      <c r="E675" s="26">
        <f>MAX(B675,D675)-MIN(B675,D675)</f>
        <v>3.2659947872161976E-2</v>
      </c>
    </row>
    <row r="676" spans="1:5" hidden="1" x14ac:dyDescent="0.25">
      <c r="A676" s="26" t="s">
        <v>275</v>
      </c>
      <c r="B676" s="26">
        <v>0.76625174283981301</v>
      </c>
      <c r="C676" s="26">
        <v>0.75</v>
      </c>
      <c r="D676" s="26">
        <v>4.2271405458450297E-2</v>
      </c>
    </row>
    <row r="677" spans="1:5" x14ac:dyDescent="0.25">
      <c r="A677" s="26" t="s">
        <v>276</v>
      </c>
      <c r="B677" s="26">
        <v>0.76621812582016002</v>
      </c>
      <c r="C677" s="26">
        <v>0.75</v>
      </c>
      <c r="D677" s="26">
        <v>0.89713507890701305</v>
      </c>
      <c r="E677" s="26">
        <f>MAX(B677,D677)-MIN(B677,D677)</f>
        <v>0.13091695308685303</v>
      </c>
    </row>
    <row r="678" spans="1:5" hidden="1" x14ac:dyDescent="0.25">
      <c r="A678" s="26" t="s">
        <v>2337</v>
      </c>
      <c r="B678" s="26">
        <v>0.76620012521743797</v>
      </c>
      <c r="C678" s="26"/>
      <c r="D678" s="26">
        <v>0.41795653104782099</v>
      </c>
    </row>
    <row r="679" spans="1:5" hidden="1" x14ac:dyDescent="0.25">
      <c r="A679" s="26" t="s">
        <v>814</v>
      </c>
      <c r="B679" s="26">
        <v>0.76591181755065896</v>
      </c>
      <c r="C679" s="26"/>
      <c r="D679" s="26">
        <v>0.38428613543510398</v>
      </c>
    </row>
    <row r="680" spans="1:5" hidden="1" x14ac:dyDescent="0.25">
      <c r="A680" s="26" t="s">
        <v>277</v>
      </c>
      <c r="B680" s="26">
        <v>0.76588481664657604</v>
      </c>
      <c r="C680" s="26">
        <v>0.75</v>
      </c>
      <c r="D680" s="26">
        <v>0.148740574717522</v>
      </c>
    </row>
    <row r="681" spans="1:5" hidden="1" x14ac:dyDescent="0.25">
      <c r="A681" s="26" t="s">
        <v>1368</v>
      </c>
      <c r="B681" s="26">
        <v>0.76584500074386597</v>
      </c>
      <c r="C681" s="26"/>
      <c r="D681" s="26">
        <v>0.58392578363418601</v>
      </c>
    </row>
    <row r="682" spans="1:5" hidden="1" x14ac:dyDescent="0.25">
      <c r="A682" s="26" t="s">
        <v>1000</v>
      </c>
      <c r="B682" s="26">
        <v>0.76572442054748502</v>
      </c>
      <c r="C682" s="26"/>
      <c r="D682" s="26">
        <v>6.2158081680536298E-2</v>
      </c>
    </row>
    <row r="683" spans="1:5" hidden="1" x14ac:dyDescent="0.25">
      <c r="A683" s="26" t="s">
        <v>1344</v>
      </c>
      <c r="B683" s="26">
        <v>0.76566964387893699</v>
      </c>
      <c r="C683" s="26"/>
      <c r="D683" s="26">
        <v>0.209033563733101</v>
      </c>
    </row>
    <row r="684" spans="1:5" hidden="1" x14ac:dyDescent="0.25">
      <c r="A684" s="26" t="s">
        <v>2073</v>
      </c>
      <c r="B684" s="26">
        <v>0.76563739776611295</v>
      </c>
      <c r="C684" s="26"/>
      <c r="D684" s="26">
        <v>0.33280077576637301</v>
      </c>
    </row>
    <row r="685" spans="1:5" hidden="1" x14ac:dyDescent="0.25">
      <c r="A685" s="26" t="s">
        <v>2637</v>
      </c>
      <c r="B685" s="26">
        <v>0.765513956546783</v>
      </c>
      <c r="C685" s="26"/>
      <c r="D685" s="26">
        <v>0.49272593855857899</v>
      </c>
    </row>
    <row r="686" spans="1:5" hidden="1" x14ac:dyDescent="0.25">
      <c r="A686" s="26" t="s">
        <v>278</v>
      </c>
      <c r="B686" s="26">
        <v>0.76522839069366499</v>
      </c>
      <c r="C686" s="26">
        <v>0.75</v>
      </c>
      <c r="D686" s="26">
        <v>0.51803117990493797</v>
      </c>
    </row>
    <row r="687" spans="1:5" hidden="1" x14ac:dyDescent="0.25">
      <c r="A687" s="26" t="s">
        <v>1202</v>
      </c>
      <c r="B687" s="26">
        <v>0.76486277580261197</v>
      </c>
      <c r="C687" s="26"/>
      <c r="D687" s="26">
        <v>0.2849300801754</v>
      </c>
    </row>
    <row r="688" spans="1:5" x14ac:dyDescent="0.25">
      <c r="A688" s="26" t="s">
        <v>2824</v>
      </c>
      <c r="B688" s="26">
        <v>0.76474922895431496</v>
      </c>
      <c r="C688" s="26"/>
      <c r="D688" s="26">
        <v>0.85606145858764704</v>
      </c>
      <c r="E688" s="26">
        <f>MAX(B688,D688)-MIN(B688,D688)</f>
        <v>9.1312229633332076E-2</v>
      </c>
    </row>
    <row r="689" spans="1:5" hidden="1" x14ac:dyDescent="0.25">
      <c r="A689" s="26" t="s">
        <v>1004</v>
      </c>
      <c r="B689" s="26">
        <v>0.76466423273086603</v>
      </c>
      <c r="C689" s="26"/>
      <c r="D689" s="26">
        <v>0.55372834205627397</v>
      </c>
    </row>
    <row r="690" spans="1:5" hidden="1" x14ac:dyDescent="0.25">
      <c r="A690" s="26" t="s">
        <v>2530</v>
      </c>
      <c r="B690" s="26">
        <v>0.76465201377868697</v>
      </c>
      <c r="C690" s="26"/>
      <c r="D690" s="26">
        <v>2.1622609347104998E-2</v>
      </c>
    </row>
    <row r="691" spans="1:5" x14ac:dyDescent="0.25">
      <c r="A691" s="26" t="s">
        <v>279</v>
      </c>
      <c r="B691" s="26">
        <v>0.76448369026184104</v>
      </c>
      <c r="C691" s="26">
        <v>0.75</v>
      </c>
      <c r="D691" s="26">
        <v>0.84165322780609098</v>
      </c>
      <c r="E691" s="26">
        <f>MAX(B691,D691)-MIN(B691,D691)</f>
        <v>7.7169537544249933E-2</v>
      </c>
    </row>
    <row r="692" spans="1:5" hidden="1" x14ac:dyDescent="0.25">
      <c r="A692" s="26" t="s">
        <v>1652</v>
      </c>
      <c r="B692" s="26">
        <v>0.76443856954574596</v>
      </c>
      <c r="C692" s="26"/>
      <c r="D692" s="26">
        <v>0.24865080416202501</v>
      </c>
    </row>
    <row r="693" spans="1:5" hidden="1" x14ac:dyDescent="0.25">
      <c r="A693" s="26" t="s">
        <v>922</v>
      </c>
      <c r="B693" s="26">
        <v>0.76425188779830899</v>
      </c>
      <c r="C693" s="26"/>
      <c r="D693" s="26">
        <v>7.9901143908500699E-2</v>
      </c>
    </row>
    <row r="694" spans="1:5" hidden="1" x14ac:dyDescent="0.25">
      <c r="A694" s="26" t="s">
        <v>1758</v>
      </c>
      <c r="B694" s="26">
        <v>0.76413917541503895</v>
      </c>
      <c r="C694" s="26"/>
      <c r="D694" s="26">
        <v>0.14721369743347201</v>
      </c>
    </row>
    <row r="695" spans="1:5" hidden="1" x14ac:dyDescent="0.25">
      <c r="A695" s="26" t="s">
        <v>280</v>
      </c>
      <c r="B695" s="26">
        <v>0.76406240463256803</v>
      </c>
      <c r="C695" s="26">
        <v>0.75</v>
      </c>
      <c r="D695" s="26">
        <v>0.22846601903438599</v>
      </c>
    </row>
    <row r="696" spans="1:5" x14ac:dyDescent="0.25">
      <c r="A696" s="26" t="s">
        <v>1970</v>
      </c>
      <c r="B696" s="26">
        <v>0.76365649700164795</v>
      </c>
      <c r="C696" s="26"/>
      <c r="D696" s="26">
        <v>0.75760537385940596</v>
      </c>
      <c r="E696" s="26">
        <f>MAX(B696,D696)-MIN(B696,D696)</f>
        <v>6.0511231422419876E-3</v>
      </c>
    </row>
    <row r="697" spans="1:5" x14ac:dyDescent="0.25">
      <c r="A697" s="26" t="s">
        <v>2246</v>
      </c>
      <c r="B697" s="26">
        <v>0.76363188028335605</v>
      </c>
      <c r="C697" s="26"/>
      <c r="D697" s="26">
        <v>0.89485073089599598</v>
      </c>
      <c r="E697" s="26">
        <f>MAX(B697,D697)-MIN(B697,D697)</f>
        <v>0.13121885061263994</v>
      </c>
    </row>
    <row r="698" spans="1:5" hidden="1" x14ac:dyDescent="0.25">
      <c r="A698" s="26" t="s">
        <v>2111</v>
      </c>
      <c r="B698" s="26">
        <v>0.76363188028335605</v>
      </c>
      <c r="C698" s="26"/>
      <c r="D698" s="26">
        <v>0.66453397274017301</v>
      </c>
    </row>
    <row r="699" spans="1:5" hidden="1" x14ac:dyDescent="0.25">
      <c r="A699" s="26" t="s">
        <v>2509</v>
      </c>
      <c r="B699" s="26">
        <v>0.76360702514648404</v>
      </c>
      <c r="C699" s="26"/>
      <c r="D699" s="26">
        <v>0.210787057876587</v>
      </c>
    </row>
    <row r="700" spans="1:5" hidden="1" x14ac:dyDescent="0.25">
      <c r="A700" s="26" t="s">
        <v>2748</v>
      </c>
      <c r="B700" s="26">
        <v>0.76360702514648404</v>
      </c>
      <c r="C700" s="26"/>
      <c r="D700" s="26">
        <v>1.8584933131933198E-2</v>
      </c>
    </row>
    <row r="701" spans="1:5" hidden="1" x14ac:dyDescent="0.25">
      <c r="A701" s="26" t="s">
        <v>2408</v>
      </c>
      <c r="B701" s="26">
        <v>0.76360702514648404</v>
      </c>
      <c r="C701" s="26"/>
      <c r="D701" s="26">
        <v>0.33446776866912797</v>
      </c>
    </row>
    <row r="702" spans="1:5" x14ac:dyDescent="0.25">
      <c r="A702" s="26" t="s">
        <v>1644</v>
      </c>
      <c r="B702" s="26">
        <v>0.76353394985198997</v>
      </c>
      <c r="C702" s="26"/>
      <c r="D702" s="26">
        <v>0.82165414094924905</v>
      </c>
      <c r="E702" s="26">
        <f>MAX(B702,D702)-MIN(B702,D702)</f>
        <v>5.8120191097259077E-2</v>
      </c>
    </row>
    <row r="703" spans="1:5" x14ac:dyDescent="0.25">
      <c r="A703" s="26" t="s">
        <v>1038</v>
      </c>
      <c r="B703" s="26">
        <v>0.76343476772308405</v>
      </c>
      <c r="C703" s="26"/>
      <c r="D703" s="26">
        <v>0.87381869554519698</v>
      </c>
      <c r="E703" s="26">
        <f>MAX(B703,D703)-MIN(B703,D703)</f>
        <v>0.11038392782211293</v>
      </c>
    </row>
    <row r="704" spans="1:5" hidden="1" x14ac:dyDescent="0.25">
      <c r="A704" s="26" t="s">
        <v>577</v>
      </c>
      <c r="B704" s="26">
        <v>0.76321494579315197</v>
      </c>
      <c r="C704" s="26"/>
      <c r="D704" s="26">
        <v>0.19038443267345401</v>
      </c>
    </row>
    <row r="705" spans="1:5" hidden="1" x14ac:dyDescent="0.25">
      <c r="A705" s="26" t="s">
        <v>852</v>
      </c>
      <c r="B705" s="26">
        <v>0.76307678222656306</v>
      </c>
      <c r="C705" s="26"/>
      <c r="D705" s="26">
        <v>0.13911820948123901</v>
      </c>
    </row>
    <row r="706" spans="1:5" hidden="1" x14ac:dyDescent="0.25">
      <c r="A706" s="26" t="s">
        <v>496</v>
      </c>
      <c r="B706" s="26">
        <v>0.76299297809600797</v>
      </c>
      <c r="C706" s="26"/>
      <c r="D706" s="26">
        <v>0.23079088330268899</v>
      </c>
    </row>
    <row r="707" spans="1:5" hidden="1" x14ac:dyDescent="0.25">
      <c r="A707" s="26" t="s">
        <v>1012</v>
      </c>
      <c r="B707" s="26">
        <v>0.76286554336547896</v>
      </c>
      <c r="C707" s="26"/>
      <c r="D707" s="26">
        <v>0.66239976882934604</v>
      </c>
    </row>
    <row r="708" spans="1:5" hidden="1" x14ac:dyDescent="0.25">
      <c r="A708" s="26" t="s">
        <v>1655</v>
      </c>
      <c r="B708" s="26">
        <v>0.76276439428329501</v>
      </c>
      <c r="C708" s="26"/>
      <c r="D708" s="26">
        <v>0.205121859908104</v>
      </c>
    </row>
    <row r="709" spans="1:5" hidden="1" x14ac:dyDescent="0.25">
      <c r="A709" s="26" t="s">
        <v>1022</v>
      </c>
      <c r="B709" s="26">
        <v>0.76274955272674605</v>
      </c>
      <c r="C709" s="26"/>
      <c r="D709" s="26">
        <v>0.39263883233070401</v>
      </c>
    </row>
    <row r="710" spans="1:5" hidden="1" x14ac:dyDescent="0.25">
      <c r="A710" s="26" t="s">
        <v>1918</v>
      </c>
      <c r="B710" s="26">
        <v>0.76262581348419201</v>
      </c>
      <c r="C710" s="26"/>
      <c r="D710" s="26">
        <v>1.9240286201238601E-2</v>
      </c>
    </row>
    <row r="711" spans="1:5" hidden="1" x14ac:dyDescent="0.25">
      <c r="A711" s="26" t="s">
        <v>1950</v>
      </c>
      <c r="B711" s="26">
        <v>0.76252639293670699</v>
      </c>
      <c r="C711" s="26"/>
      <c r="D711" s="26">
        <v>0.25781965255737299</v>
      </c>
    </row>
    <row r="712" spans="1:5" hidden="1" x14ac:dyDescent="0.25">
      <c r="A712" s="26" t="s">
        <v>1215</v>
      </c>
      <c r="B712" s="26">
        <v>0.76240485906600997</v>
      </c>
      <c r="C712" s="26"/>
      <c r="D712" s="26">
        <v>0.178183749318123</v>
      </c>
    </row>
    <row r="713" spans="1:5" hidden="1" x14ac:dyDescent="0.25">
      <c r="A713" s="26" t="s">
        <v>610</v>
      </c>
      <c r="B713" s="26">
        <v>0.76224923133850098</v>
      </c>
      <c r="C713" s="26"/>
      <c r="D713" s="26">
        <v>0.63667571544647195</v>
      </c>
    </row>
    <row r="714" spans="1:5" hidden="1" x14ac:dyDescent="0.25">
      <c r="A714" s="26" t="s">
        <v>735</v>
      </c>
      <c r="B714" s="26">
        <v>0.76224923133850098</v>
      </c>
      <c r="C714" s="26"/>
      <c r="D714" s="26">
        <v>0.61845296621322599</v>
      </c>
    </row>
    <row r="715" spans="1:5" hidden="1" x14ac:dyDescent="0.25">
      <c r="A715" s="26" t="s">
        <v>1626</v>
      </c>
      <c r="B715" s="26">
        <v>0.76215219497680697</v>
      </c>
      <c r="C715" s="26"/>
      <c r="D715" s="26">
        <v>0.467991232872009</v>
      </c>
    </row>
    <row r="716" spans="1:5" hidden="1" x14ac:dyDescent="0.25">
      <c r="A716" s="26" t="s">
        <v>1450</v>
      </c>
      <c r="B716" s="26">
        <v>0.76210784912109397</v>
      </c>
      <c r="C716" s="26"/>
      <c r="D716" s="26">
        <v>0.48030304908752403</v>
      </c>
    </row>
    <row r="717" spans="1:5" hidden="1" x14ac:dyDescent="0.25">
      <c r="A717" s="26" t="s">
        <v>281</v>
      </c>
      <c r="B717" s="26">
        <v>0.76210784912109397</v>
      </c>
      <c r="C717" s="26">
        <v>0.75</v>
      </c>
      <c r="D717" s="26">
        <v>8.0893196165561704E-2</v>
      </c>
    </row>
    <row r="718" spans="1:5" hidden="1" x14ac:dyDescent="0.25">
      <c r="A718" s="26" t="s">
        <v>1444</v>
      </c>
      <c r="B718" s="26">
        <v>0.76210784912109397</v>
      </c>
      <c r="C718" s="26"/>
      <c r="D718" s="26">
        <v>1.2625418603420299E-2</v>
      </c>
    </row>
    <row r="719" spans="1:5" x14ac:dyDescent="0.25">
      <c r="A719" s="26" t="s">
        <v>1602</v>
      </c>
      <c r="B719" s="26">
        <v>0.76200240850448597</v>
      </c>
      <c r="C719" s="26"/>
      <c r="D719" s="26">
        <v>0.73267382383346602</v>
      </c>
      <c r="E719" s="26">
        <f>MAX(B719,D719)-MIN(B719,D719)</f>
        <v>2.9328584671019953E-2</v>
      </c>
    </row>
    <row r="720" spans="1:5" hidden="1" x14ac:dyDescent="0.25">
      <c r="A720" s="26" t="s">
        <v>766</v>
      </c>
      <c r="B720" s="26">
        <v>0.761874079704285</v>
      </c>
      <c r="C720" s="26"/>
      <c r="D720" s="26">
        <v>7.9867839813232394E-2</v>
      </c>
    </row>
    <row r="721" spans="1:5" x14ac:dyDescent="0.25">
      <c r="A721" s="26" t="s">
        <v>1494</v>
      </c>
      <c r="B721" s="26">
        <v>0.76184970140457198</v>
      </c>
      <c r="C721" s="26"/>
      <c r="D721" s="26">
        <v>0.89101248979568504</v>
      </c>
      <c r="E721" s="26">
        <f>MAX(B721,D721)-MIN(B721,D721)</f>
        <v>0.12916278839111306</v>
      </c>
    </row>
    <row r="722" spans="1:5" x14ac:dyDescent="0.25">
      <c r="A722" s="26" t="s">
        <v>493</v>
      </c>
      <c r="B722" s="26">
        <v>0.76157951354980502</v>
      </c>
      <c r="C722" s="26"/>
      <c r="D722" s="26">
        <v>0.84281325340270996</v>
      </c>
      <c r="E722" s="26">
        <f>MAX(B722,D722)-MIN(B722,D722)</f>
        <v>8.123373985290494E-2</v>
      </c>
    </row>
    <row r="723" spans="1:5" x14ac:dyDescent="0.25">
      <c r="A723" s="26" t="s">
        <v>2020</v>
      </c>
      <c r="B723" s="26">
        <v>0.761011362075806</v>
      </c>
      <c r="C723" s="26"/>
      <c r="D723" s="26">
        <v>0.786523938179016</v>
      </c>
      <c r="E723" s="26">
        <f>MAX(B723,D723)-MIN(B723,D723)</f>
        <v>2.5512576103210005E-2</v>
      </c>
    </row>
    <row r="724" spans="1:5" hidden="1" x14ac:dyDescent="0.25">
      <c r="A724" s="26" t="s">
        <v>2183</v>
      </c>
      <c r="B724" s="26">
        <v>0.76074969768524203</v>
      </c>
      <c r="C724" s="26"/>
      <c r="D724" s="26">
        <v>0.66526073217392001</v>
      </c>
    </row>
    <row r="725" spans="1:5" hidden="1" x14ac:dyDescent="0.25">
      <c r="A725" s="26" t="s">
        <v>282</v>
      </c>
      <c r="B725" s="26">
        <v>0.76014477014541604</v>
      </c>
      <c r="C725" s="26">
        <v>0.75</v>
      </c>
      <c r="D725" s="26">
        <v>0.180527433753014</v>
      </c>
    </row>
    <row r="726" spans="1:5" hidden="1" x14ac:dyDescent="0.25">
      <c r="A726" s="26" t="s">
        <v>1923</v>
      </c>
      <c r="B726" s="26">
        <v>0.76007145643234297</v>
      </c>
      <c r="C726" s="26"/>
      <c r="D726" s="26">
        <v>0.143294483423233</v>
      </c>
    </row>
    <row r="727" spans="1:5" hidden="1" x14ac:dyDescent="0.25">
      <c r="A727" s="26" t="s">
        <v>1983</v>
      </c>
      <c r="B727" s="26">
        <v>0.76006591320037797</v>
      </c>
      <c r="C727" s="26"/>
      <c r="D727" s="26">
        <v>0.63581609725952204</v>
      </c>
    </row>
    <row r="728" spans="1:5" hidden="1" x14ac:dyDescent="0.25">
      <c r="A728" s="26" t="s">
        <v>283</v>
      </c>
      <c r="B728" s="26">
        <v>0.76004016399383501</v>
      </c>
      <c r="C728" s="26">
        <v>0.75</v>
      </c>
      <c r="D728" s="26">
        <v>0.13986797630786901</v>
      </c>
    </row>
    <row r="729" spans="1:5" hidden="1" x14ac:dyDescent="0.25">
      <c r="A729" s="26" t="s">
        <v>284</v>
      </c>
      <c r="B729" s="26">
        <v>0.75995260477065996</v>
      </c>
      <c r="C729" s="26">
        <v>0.75</v>
      </c>
      <c r="D729" s="26">
        <v>0.10325825214386</v>
      </c>
    </row>
    <row r="730" spans="1:5" hidden="1" x14ac:dyDescent="0.25">
      <c r="A730" s="26" t="s">
        <v>2614</v>
      </c>
      <c r="B730" s="26">
        <v>0.75994688272476196</v>
      </c>
      <c r="C730" s="26"/>
      <c r="D730" s="26">
        <v>0.33539479970932001</v>
      </c>
    </row>
    <row r="731" spans="1:5" hidden="1" x14ac:dyDescent="0.25">
      <c r="A731" s="26" t="s">
        <v>2563</v>
      </c>
      <c r="B731" s="26">
        <v>0.75994688272476196</v>
      </c>
      <c r="C731" s="26"/>
      <c r="D731" s="26">
        <v>0.41990178823471103</v>
      </c>
    </row>
    <row r="732" spans="1:5" x14ac:dyDescent="0.25">
      <c r="A732" s="26" t="s">
        <v>2199</v>
      </c>
      <c r="B732" s="26">
        <v>0.75974839925766002</v>
      </c>
      <c r="C732" s="26"/>
      <c r="D732" s="26">
        <v>0.75043851137161299</v>
      </c>
      <c r="E732" s="26">
        <f>MAX(B732,D732)-MIN(B732,D732)</f>
        <v>9.3098878860470302E-3</v>
      </c>
    </row>
    <row r="733" spans="1:5" hidden="1" x14ac:dyDescent="0.25">
      <c r="A733" s="26" t="s">
        <v>2062</v>
      </c>
      <c r="B733" s="26">
        <v>0.75968992710113503</v>
      </c>
      <c r="C733" s="26"/>
      <c r="D733" s="26">
        <v>0.230870306491852</v>
      </c>
    </row>
    <row r="734" spans="1:5" hidden="1" x14ac:dyDescent="0.25">
      <c r="A734" s="26" t="s">
        <v>811</v>
      </c>
      <c r="B734" s="26">
        <v>0.75965398550033603</v>
      </c>
      <c r="C734" s="26"/>
      <c r="D734" s="26">
        <v>0.19802050292491899</v>
      </c>
    </row>
    <row r="735" spans="1:5" hidden="1" x14ac:dyDescent="0.25">
      <c r="A735" s="26" t="s">
        <v>285</v>
      </c>
      <c r="B735" s="26">
        <v>0.75957763195037797</v>
      </c>
      <c r="C735" s="26">
        <v>0.75</v>
      </c>
      <c r="D735" s="26">
        <v>1.0780447162687799E-2</v>
      </c>
    </row>
    <row r="736" spans="1:5" x14ac:dyDescent="0.25">
      <c r="A736" s="26" t="s">
        <v>2657</v>
      </c>
      <c r="B736" s="26">
        <v>0.75920456647872903</v>
      </c>
      <c r="C736" s="26"/>
      <c r="D736" s="26">
        <v>0.88036441802978505</v>
      </c>
      <c r="E736" s="26">
        <f>MAX(B736,D736)-MIN(B736,D736)</f>
        <v>0.12115985155105602</v>
      </c>
    </row>
    <row r="737" spans="1:5" hidden="1" x14ac:dyDescent="0.25">
      <c r="A737" s="26" t="s">
        <v>2790</v>
      </c>
      <c r="B737" s="26">
        <v>0.759133160114288</v>
      </c>
      <c r="C737" s="26"/>
      <c r="D737" s="26">
        <v>0.139171361923218</v>
      </c>
    </row>
    <row r="738" spans="1:5" x14ac:dyDescent="0.25">
      <c r="A738" s="26" t="s">
        <v>2237</v>
      </c>
      <c r="B738" s="26">
        <v>0.759097099304199</v>
      </c>
      <c r="C738" s="26"/>
      <c r="D738" s="26">
        <v>0.88825601339340199</v>
      </c>
      <c r="E738" s="26">
        <f>MAX(B738,D738)-MIN(B738,D738)</f>
        <v>0.12915891408920299</v>
      </c>
    </row>
    <row r="739" spans="1:5" x14ac:dyDescent="0.25">
      <c r="A739" s="26" t="s">
        <v>532</v>
      </c>
      <c r="B739" s="26">
        <v>0.75905984640121504</v>
      </c>
      <c r="C739" s="26"/>
      <c r="D739" s="26">
        <v>0.71493411064148005</v>
      </c>
      <c r="E739" s="26">
        <f>MAX(B739,D739)-MIN(B739,D739)</f>
        <v>4.4125735759734996E-2</v>
      </c>
    </row>
    <row r="740" spans="1:5" x14ac:dyDescent="0.25">
      <c r="A740" s="26" t="s">
        <v>1827</v>
      </c>
      <c r="B740" s="26">
        <v>0.75905877351760898</v>
      </c>
      <c r="C740" s="26"/>
      <c r="D740" s="26">
        <v>0.83383882045745905</v>
      </c>
      <c r="E740" s="26">
        <f>MAX(B740,D740)-MIN(B740,D740)</f>
        <v>7.4780046939850076E-2</v>
      </c>
    </row>
    <row r="741" spans="1:5" hidden="1" x14ac:dyDescent="0.25">
      <c r="A741" s="26" t="s">
        <v>2780</v>
      </c>
      <c r="B741" s="26">
        <v>0.75896465778350797</v>
      </c>
      <c r="C741" s="26"/>
      <c r="D741" s="26">
        <v>5.9863306581974002E-2</v>
      </c>
    </row>
    <row r="742" spans="1:5" hidden="1" x14ac:dyDescent="0.25">
      <c r="A742" s="26" t="s">
        <v>1311</v>
      </c>
      <c r="B742" s="26">
        <v>0.75886023044586204</v>
      </c>
      <c r="C742" s="26"/>
      <c r="D742" s="26">
        <v>0.15141403675079301</v>
      </c>
    </row>
    <row r="743" spans="1:5" x14ac:dyDescent="0.25">
      <c r="A743" s="26" t="s">
        <v>1341</v>
      </c>
      <c r="B743" s="26">
        <v>0.758531093597412</v>
      </c>
      <c r="C743" s="26"/>
      <c r="D743" s="26">
        <v>0.76360911130905196</v>
      </c>
      <c r="E743" s="26">
        <f>MAX(B743,D743)-MIN(B743,D743)</f>
        <v>5.0780177116399594E-3</v>
      </c>
    </row>
    <row r="744" spans="1:5" hidden="1" x14ac:dyDescent="0.25">
      <c r="A744" s="26" t="s">
        <v>286</v>
      </c>
      <c r="B744" s="26">
        <v>0.75852698087692305</v>
      </c>
      <c r="C744" s="26">
        <v>0.75</v>
      </c>
      <c r="D744" s="26">
        <v>0.48717510700225802</v>
      </c>
    </row>
    <row r="745" spans="1:5" hidden="1" x14ac:dyDescent="0.25">
      <c r="A745" s="26" t="s">
        <v>2646</v>
      </c>
      <c r="B745" s="26">
        <v>0.75841981172561701</v>
      </c>
      <c r="C745" s="26"/>
      <c r="D745" s="26">
        <v>7.6303362846374498E-2</v>
      </c>
    </row>
    <row r="746" spans="1:5" hidden="1" x14ac:dyDescent="0.25">
      <c r="A746" s="26" t="s">
        <v>844</v>
      </c>
      <c r="B746" s="26">
        <v>0.75824201107025202</v>
      </c>
      <c r="C746" s="26"/>
      <c r="D746" s="26">
        <v>0.60851931571960505</v>
      </c>
    </row>
    <row r="747" spans="1:5" x14ac:dyDescent="0.25">
      <c r="A747" s="26" t="s">
        <v>2372</v>
      </c>
      <c r="B747" s="26">
        <v>0.75799757242202803</v>
      </c>
      <c r="C747" s="26"/>
      <c r="D747" s="26">
        <v>0.89960098266601596</v>
      </c>
      <c r="E747" s="26">
        <f>MAX(B747,D747)-MIN(B747,D747)</f>
        <v>0.14160341024398793</v>
      </c>
    </row>
    <row r="748" spans="1:5" hidden="1" x14ac:dyDescent="0.25">
      <c r="A748" s="26" t="s">
        <v>1011</v>
      </c>
      <c r="B748" s="26">
        <v>0.75798529386520397</v>
      </c>
      <c r="C748" s="26"/>
      <c r="D748" s="26">
        <v>0.22112773358821899</v>
      </c>
    </row>
    <row r="749" spans="1:5" hidden="1" x14ac:dyDescent="0.25">
      <c r="A749" s="26" t="s">
        <v>850</v>
      </c>
      <c r="B749" s="26">
        <v>0.75785577297210704</v>
      </c>
      <c r="C749" s="26"/>
      <c r="D749" s="26">
        <v>0.11735660582780801</v>
      </c>
    </row>
    <row r="750" spans="1:5" hidden="1" x14ac:dyDescent="0.25">
      <c r="A750" s="26" t="s">
        <v>2085</v>
      </c>
      <c r="B750" s="26">
        <v>0.75767964124679599</v>
      </c>
      <c r="C750" s="26"/>
      <c r="D750" s="26">
        <v>0.64696550369262695</v>
      </c>
    </row>
    <row r="751" spans="1:5" hidden="1" x14ac:dyDescent="0.25">
      <c r="A751" s="26" t="s">
        <v>287</v>
      </c>
      <c r="B751" s="26">
        <v>0.75766724348068204</v>
      </c>
      <c r="C751" s="26">
        <v>0.75</v>
      </c>
      <c r="D751" s="26">
        <v>0.39796948432922402</v>
      </c>
    </row>
    <row r="752" spans="1:5" hidden="1" x14ac:dyDescent="0.25">
      <c r="A752" s="26" t="s">
        <v>1901</v>
      </c>
      <c r="B752" s="26">
        <v>0.75696772336959794</v>
      </c>
      <c r="C752" s="26"/>
      <c r="D752" s="26">
        <v>2.8081873431801799E-2</v>
      </c>
    </row>
    <row r="753" spans="1:5" hidden="1" x14ac:dyDescent="0.25">
      <c r="A753" s="26" t="s">
        <v>2612</v>
      </c>
      <c r="B753" s="26">
        <v>0.75688260793685902</v>
      </c>
      <c r="C753" s="26"/>
      <c r="D753" s="26">
        <v>0.65318411588668801</v>
      </c>
    </row>
    <row r="754" spans="1:5" hidden="1" x14ac:dyDescent="0.25">
      <c r="A754" s="26" t="s">
        <v>949</v>
      </c>
      <c r="B754" s="26">
        <v>0.75666278600692805</v>
      </c>
      <c r="C754" s="26"/>
      <c r="D754" s="26">
        <v>0.48584941029548701</v>
      </c>
    </row>
    <row r="755" spans="1:5" hidden="1" x14ac:dyDescent="0.25">
      <c r="A755" s="26" t="s">
        <v>1976</v>
      </c>
      <c r="B755" s="26">
        <v>0.75656312704086304</v>
      </c>
      <c r="C755" s="26"/>
      <c r="D755" s="26">
        <v>0.38308840990066501</v>
      </c>
    </row>
    <row r="756" spans="1:5" x14ac:dyDescent="0.25">
      <c r="A756" s="26" t="s">
        <v>1119</v>
      </c>
      <c r="B756" s="26">
        <v>0.756419777870178</v>
      </c>
      <c r="C756" s="26"/>
      <c r="D756" s="26">
        <v>0.85919177532196001</v>
      </c>
      <c r="E756" s="26">
        <f>MAX(B756,D756)-MIN(B756,D756)</f>
        <v>0.102771997451782</v>
      </c>
    </row>
    <row r="757" spans="1:5" x14ac:dyDescent="0.25">
      <c r="A757" s="26" t="s">
        <v>1690</v>
      </c>
      <c r="B757" s="26">
        <v>0.75601935386657704</v>
      </c>
      <c r="C757" s="26"/>
      <c r="D757" s="26">
        <v>0.76391762495040905</v>
      </c>
      <c r="E757" s="26">
        <f>MAX(B757,D757)-MIN(B757,D757)</f>
        <v>7.8982710838320092E-3</v>
      </c>
    </row>
    <row r="758" spans="1:5" hidden="1" x14ac:dyDescent="0.25">
      <c r="A758" s="26" t="s">
        <v>1492</v>
      </c>
      <c r="B758" s="26">
        <v>0.75584197044372603</v>
      </c>
      <c r="C758" s="26"/>
      <c r="D758" s="26">
        <v>3.5755682736635201E-2</v>
      </c>
    </row>
    <row r="759" spans="1:5" hidden="1" x14ac:dyDescent="0.25">
      <c r="A759" s="26" t="s">
        <v>2350</v>
      </c>
      <c r="B759" s="26">
        <v>0.75572675466537498</v>
      </c>
      <c r="C759" s="26"/>
      <c r="D759" s="26">
        <v>0.36559489369392401</v>
      </c>
    </row>
    <row r="760" spans="1:5" hidden="1" x14ac:dyDescent="0.25">
      <c r="A760" s="26" t="s">
        <v>2291</v>
      </c>
      <c r="B760" s="26">
        <v>0.75550937652587902</v>
      </c>
      <c r="C760" s="26"/>
      <c r="D760" s="26">
        <v>0.31128019094467202</v>
      </c>
    </row>
    <row r="761" spans="1:5" hidden="1" x14ac:dyDescent="0.25">
      <c r="A761" s="26" t="s">
        <v>1531</v>
      </c>
      <c r="B761" s="26">
        <v>0.755473792552948</v>
      </c>
      <c r="C761" s="26"/>
      <c r="D761" s="26">
        <v>0.66513395309448198</v>
      </c>
    </row>
    <row r="762" spans="1:5" x14ac:dyDescent="0.25">
      <c r="A762" s="26" t="s">
        <v>2540</v>
      </c>
      <c r="B762" s="26">
        <v>0.75542128086090099</v>
      </c>
      <c r="C762" s="26"/>
      <c r="D762" s="26">
        <v>0.78557479381561302</v>
      </c>
      <c r="E762" s="26">
        <f>MAX(B762,D762)-MIN(B762,D762)</f>
        <v>3.0153512954712025E-2</v>
      </c>
    </row>
    <row r="763" spans="1:5" hidden="1" x14ac:dyDescent="0.25">
      <c r="A763" s="26" t="s">
        <v>2659</v>
      </c>
      <c r="B763" s="26">
        <v>0.75533640384674094</v>
      </c>
      <c r="C763" s="26"/>
      <c r="D763" s="26">
        <v>0.53726649284362804</v>
      </c>
    </row>
    <row r="764" spans="1:5" hidden="1" x14ac:dyDescent="0.25">
      <c r="A764" s="26" t="s">
        <v>288</v>
      </c>
      <c r="B764" s="26">
        <v>0.75500285625457797</v>
      </c>
      <c r="C764" s="26">
        <v>0.75</v>
      </c>
      <c r="D764" s="26">
        <v>3.4350860863923999E-2</v>
      </c>
    </row>
    <row r="765" spans="1:5" hidden="1" x14ac:dyDescent="0.25">
      <c r="A765" s="26" t="s">
        <v>1518</v>
      </c>
      <c r="B765" s="26">
        <v>0.75499248504638705</v>
      </c>
      <c r="C765" s="26"/>
      <c r="D765" s="26">
        <v>0.17418150603771199</v>
      </c>
    </row>
    <row r="766" spans="1:5" hidden="1" x14ac:dyDescent="0.25">
      <c r="A766" s="26" t="s">
        <v>1128</v>
      </c>
      <c r="B766" s="26">
        <v>0.75483268499374401</v>
      </c>
      <c r="C766" s="26"/>
      <c r="D766" s="26">
        <v>0.675548315048218</v>
      </c>
    </row>
    <row r="767" spans="1:5" hidden="1" x14ac:dyDescent="0.25">
      <c r="A767" s="26" t="s">
        <v>2607</v>
      </c>
      <c r="B767" s="26">
        <v>0.75475966930389404</v>
      </c>
      <c r="C767" s="26"/>
      <c r="D767" s="26">
        <v>1.4142703264951701E-2</v>
      </c>
    </row>
    <row r="768" spans="1:5" x14ac:dyDescent="0.25">
      <c r="A768" s="26" t="s">
        <v>2583</v>
      </c>
      <c r="B768" s="26">
        <v>0.75436484813690197</v>
      </c>
      <c r="C768" s="26"/>
      <c r="D768" s="26">
        <v>0.83402144908904996</v>
      </c>
      <c r="E768" s="26">
        <f>MAX(B768,D768)-MIN(B768,D768)</f>
        <v>7.9656600952147993E-2</v>
      </c>
    </row>
    <row r="769" spans="1:5" hidden="1" x14ac:dyDescent="0.25">
      <c r="A769" s="26" t="s">
        <v>1629</v>
      </c>
      <c r="B769" s="26">
        <v>0.75434863567352295</v>
      </c>
      <c r="C769" s="26"/>
      <c r="D769" s="26">
        <v>0.110939048230648</v>
      </c>
    </row>
    <row r="770" spans="1:5" hidden="1" x14ac:dyDescent="0.25">
      <c r="A770" s="26" t="s">
        <v>1988</v>
      </c>
      <c r="B770" s="26">
        <v>0.75422322750091597</v>
      </c>
      <c r="C770" s="26"/>
      <c r="D770" s="26">
        <v>3.81217673420906E-2</v>
      </c>
    </row>
    <row r="771" spans="1:5" hidden="1" x14ac:dyDescent="0.25">
      <c r="A771" s="26" t="s">
        <v>2697</v>
      </c>
      <c r="B771" s="26">
        <v>0.75407296419143699</v>
      </c>
      <c r="C771" s="26"/>
      <c r="D771" s="26">
        <v>0.60162168741226196</v>
      </c>
    </row>
    <row r="772" spans="1:5" hidden="1" x14ac:dyDescent="0.25">
      <c r="A772" s="26" t="s">
        <v>1284</v>
      </c>
      <c r="B772" s="26">
        <v>0.75394892692565896</v>
      </c>
      <c r="C772" s="26"/>
      <c r="D772" s="26">
        <v>0.41551294922828702</v>
      </c>
    </row>
    <row r="773" spans="1:5" x14ac:dyDescent="0.25">
      <c r="A773" s="26" t="s">
        <v>1296</v>
      </c>
      <c r="B773" s="26">
        <v>0.75386041402816795</v>
      </c>
      <c r="C773" s="26"/>
      <c r="D773" s="26">
        <v>0.790610551834106</v>
      </c>
      <c r="E773" s="26">
        <f>MAX(B773,D773)-MIN(B773,D773)</f>
        <v>3.6750137805938055E-2</v>
      </c>
    </row>
    <row r="774" spans="1:5" hidden="1" x14ac:dyDescent="0.25">
      <c r="A774" s="26" t="s">
        <v>2061</v>
      </c>
      <c r="B774" s="26">
        <v>0.75385785102844205</v>
      </c>
      <c r="C774" s="26"/>
      <c r="D774" s="26">
        <v>0.27723482251167297</v>
      </c>
    </row>
    <row r="775" spans="1:5" hidden="1" x14ac:dyDescent="0.25">
      <c r="A775" s="26" t="s">
        <v>896</v>
      </c>
      <c r="B775" s="26">
        <v>0.75360411405563399</v>
      </c>
      <c r="C775" s="26"/>
      <c r="D775" s="26">
        <v>0.52563953399658203</v>
      </c>
    </row>
    <row r="776" spans="1:5" x14ac:dyDescent="0.25">
      <c r="A776" s="26" t="s">
        <v>1622</v>
      </c>
      <c r="B776" s="26">
        <v>0.75355738401412997</v>
      </c>
      <c r="C776" s="26"/>
      <c r="D776" s="26">
        <v>0.81861203908920299</v>
      </c>
      <c r="E776" s="26">
        <f>MAX(B776,D776)-MIN(B776,D776)</f>
        <v>6.505465507507302E-2</v>
      </c>
    </row>
    <row r="777" spans="1:5" hidden="1" x14ac:dyDescent="0.25">
      <c r="A777" s="26" t="s">
        <v>289</v>
      </c>
      <c r="B777" s="26">
        <v>0.75347048044204701</v>
      </c>
      <c r="C777" s="26">
        <v>0.75</v>
      </c>
      <c r="D777" s="26">
        <v>0.67469596862793002</v>
      </c>
    </row>
    <row r="778" spans="1:5" hidden="1" x14ac:dyDescent="0.25">
      <c r="A778" s="26" t="s">
        <v>940</v>
      </c>
      <c r="B778" s="26">
        <v>0.75304710865020796</v>
      </c>
      <c r="C778" s="26"/>
      <c r="D778" s="26">
        <v>0.45962226390838601</v>
      </c>
    </row>
    <row r="779" spans="1:5" hidden="1" x14ac:dyDescent="0.25">
      <c r="A779" s="26" t="s">
        <v>1812</v>
      </c>
      <c r="B779" s="26">
        <v>0.75303471088409402</v>
      </c>
      <c r="C779" s="26"/>
      <c r="D779" s="26">
        <v>9.7236903384327906E-3</v>
      </c>
    </row>
    <row r="780" spans="1:5" hidden="1" x14ac:dyDescent="0.25">
      <c r="A780" s="26" t="s">
        <v>2708</v>
      </c>
      <c r="B780" s="26">
        <v>0.75296217203140303</v>
      </c>
      <c r="C780" s="26"/>
      <c r="D780" s="26">
        <v>0.59531402587890603</v>
      </c>
    </row>
    <row r="781" spans="1:5" hidden="1" x14ac:dyDescent="0.25">
      <c r="A781" s="26" t="s">
        <v>1026</v>
      </c>
      <c r="B781" s="26">
        <v>0.75287610292434703</v>
      </c>
      <c r="C781" s="26"/>
      <c r="D781" s="26">
        <v>0.15232746303081501</v>
      </c>
    </row>
    <row r="782" spans="1:5" hidden="1" x14ac:dyDescent="0.25">
      <c r="A782" s="26" t="s">
        <v>2674</v>
      </c>
      <c r="B782" s="26">
        <v>0.75279337167739901</v>
      </c>
      <c r="C782" s="26"/>
      <c r="D782" s="26">
        <v>0.150892108678818</v>
      </c>
    </row>
    <row r="783" spans="1:5" hidden="1" x14ac:dyDescent="0.25">
      <c r="A783" s="26" t="s">
        <v>1386</v>
      </c>
      <c r="B783" s="26">
        <v>0.75243169069290206</v>
      </c>
      <c r="C783" s="26"/>
      <c r="D783" s="26">
        <v>5.0258647650480298E-2</v>
      </c>
    </row>
    <row r="784" spans="1:5" x14ac:dyDescent="0.25">
      <c r="A784" s="26" t="s">
        <v>1941</v>
      </c>
      <c r="B784" s="26">
        <v>0.75235730409622203</v>
      </c>
      <c r="C784" s="26"/>
      <c r="D784" s="26">
        <v>0.707661092281342</v>
      </c>
      <c r="E784" s="26">
        <f>MAX(B784,D784)-MIN(B784,D784)</f>
        <v>4.4696211814880038E-2</v>
      </c>
    </row>
    <row r="785" spans="1:5" x14ac:dyDescent="0.25">
      <c r="A785" s="26" t="s">
        <v>2158</v>
      </c>
      <c r="B785" s="26">
        <v>0.752247154712677</v>
      </c>
      <c r="C785" s="26"/>
      <c r="D785" s="26">
        <v>0.891767978668213</v>
      </c>
      <c r="E785" s="26">
        <f>MAX(B785,D785)-MIN(B785,D785)</f>
        <v>0.139520823955536</v>
      </c>
    </row>
    <row r="786" spans="1:5" hidden="1" x14ac:dyDescent="0.25">
      <c r="A786" s="26" t="s">
        <v>2333</v>
      </c>
      <c r="B786" s="26">
        <v>0.75215452909469604</v>
      </c>
      <c r="C786" s="26"/>
      <c r="D786" s="26">
        <v>0.64484709501266502</v>
      </c>
    </row>
    <row r="787" spans="1:5" hidden="1" x14ac:dyDescent="0.25">
      <c r="A787" s="26" t="s">
        <v>617</v>
      </c>
      <c r="B787" s="26">
        <v>0.75215452909469604</v>
      </c>
      <c r="C787" s="26"/>
      <c r="D787" s="26">
        <v>4.6964712440967601E-2</v>
      </c>
    </row>
    <row r="788" spans="1:5" hidden="1" x14ac:dyDescent="0.25">
      <c r="A788" s="26" t="s">
        <v>1733</v>
      </c>
      <c r="B788" s="26">
        <v>0.75187915563583396</v>
      </c>
      <c r="C788" s="26"/>
      <c r="D788" s="26">
        <v>0.473413556814194</v>
      </c>
    </row>
    <row r="789" spans="1:5" x14ac:dyDescent="0.25">
      <c r="A789" s="26" t="s">
        <v>1646</v>
      </c>
      <c r="B789" s="26">
        <v>0.75184923410415705</v>
      </c>
      <c r="C789" s="26"/>
      <c r="D789" s="26">
        <v>0.79191827774047896</v>
      </c>
      <c r="E789" s="26">
        <f>MAX(B789,D789)-MIN(B789,D789)</f>
        <v>4.006904363632191E-2</v>
      </c>
    </row>
    <row r="790" spans="1:5" hidden="1" x14ac:dyDescent="0.25">
      <c r="A790" s="26" t="s">
        <v>1003</v>
      </c>
      <c r="B790" s="26">
        <v>0.75184923410415705</v>
      </c>
      <c r="C790" s="26"/>
      <c r="D790" s="26">
        <v>0.54921442270278897</v>
      </c>
    </row>
    <row r="791" spans="1:5" hidden="1" x14ac:dyDescent="0.25">
      <c r="A791" s="26" t="s">
        <v>1160</v>
      </c>
      <c r="B791" s="26">
        <v>0.75179672241210904</v>
      </c>
      <c r="C791" s="26"/>
      <c r="D791" s="26">
        <v>0.147818207740784</v>
      </c>
    </row>
    <row r="792" spans="1:5" hidden="1" x14ac:dyDescent="0.25">
      <c r="A792" s="26" t="s">
        <v>1178</v>
      </c>
      <c r="B792" s="26">
        <v>0.75155466794967696</v>
      </c>
      <c r="C792" s="26"/>
      <c r="D792" s="26">
        <v>1.36240646243095E-2</v>
      </c>
    </row>
    <row r="793" spans="1:5" hidden="1" x14ac:dyDescent="0.25">
      <c r="A793" s="26" t="s">
        <v>290</v>
      </c>
      <c r="B793" s="26">
        <v>0.750693678855896</v>
      </c>
      <c r="C793" s="26">
        <v>0.75</v>
      </c>
      <c r="D793" s="26">
        <v>4.8062168061733301E-2</v>
      </c>
    </row>
    <row r="794" spans="1:5" hidden="1" x14ac:dyDescent="0.25">
      <c r="A794" s="26" t="s">
        <v>2881</v>
      </c>
      <c r="B794" s="26">
        <v>0.75041002035141002</v>
      </c>
      <c r="C794" s="26"/>
      <c r="D794" s="26">
        <v>1.9892526790499701E-2</v>
      </c>
    </row>
    <row r="795" spans="1:5" hidden="1" x14ac:dyDescent="0.25">
      <c r="A795" s="26" t="s">
        <v>556</v>
      </c>
      <c r="B795" s="26">
        <v>0.75040030479431197</v>
      </c>
      <c r="C795" s="26"/>
      <c r="D795" s="26">
        <v>0.14496295154094699</v>
      </c>
    </row>
    <row r="796" spans="1:5" hidden="1" x14ac:dyDescent="0.25">
      <c r="A796" s="26" t="s">
        <v>1512</v>
      </c>
      <c r="B796" s="26">
        <v>0.75033384561538696</v>
      </c>
      <c r="C796" s="26"/>
      <c r="D796" s="26">
        <v>0.25810700654983498</v>
      </c>
    </row>
    <row r="797" spans="1:5" hidden="1" x14ac:dyDescent="0.25">
      <c r="A797" s="26" t="s">
        <v>1741</v>
      </c>
      <c r="B797" s="26">
        <v>0.75003474950790405</v>
      </c>
      <c r="C797" s="26"/>
      <c r="D797" s="26">
        <v>0.39918455481529203</v>
      </c>
    </row>
    <row r="798" spans="1:5" hidden="1" x14ac:dyDescent="0.25">
      <c r="A798" s="26" t="s">
        <v>480</v>
      </c>
      <c r="B798" s="26">
        <v>0.74992609024047896</v>
      </c>
      <c r="C798" s="26"/>
      <c r="D798" s="26">
        <v>0.49313187599182101</v>
      </c>
    </row>
    <row r="799" spans="1:5" hidden="1" x14ac:dyDescent="0.25">
      <c r="A799" s="26" t="s">
        <v>1198</v>
      </c>
      <c r="B799" s="26">
        <v>0.74977904558181796</v>
      </c>
      <c r="C799" s="26"/>
      <c r="D799" s="26">
        <v>0.61562752723693903</v>
      </c>
    </row>
    <row r="800" spans="1:5" x14ac:dyDescent="0.25">
      <c r="A800" s="26" t="s">
        <v>712</v>
      </c>
      <c r="B800" s="26">
        <v>0.74970358610153198</v>
      </c>
      <c r="C800" s="26"/>
      <c r="D800" s="26">
        <v>0.839494168758392</v>
      </c>
      <c r="E800" s="26">
        <f>MAX(B800,D800)-MIN(B800,D800)</f>
        <v>8.9790582656860018E-2</v>
      </c>
    </row>
    <row r="801" spans="1:5" x14ac:dyDescent="0.25">
      <c r="A801" s="26" t="s">
        <v>2726</v>
      </c>
      <c r="B801" s="26">
        <v>0.74954301118850697</v>
      </c>
      <c r="C801" s="26"/>
      <c r="D801" s="26">
        <v>0.70526200532913197</v>
      </c>
      <c r="E801" s="26">
        <f>MAX(B801,D801)-MIN(B801,D801)</f>
        <v>4.4281005859375E-2</v>
      </c>
    </row>
    <row r="802" spans="1:5" x14ac:dyDescent="0.25">
      <c r="A802" s="26" t="s">
        <v>2081</v>
      </c>
      <c r="B802" s="26">
        <v>0.74924784898757901</v>
      </c>
      <c r="C802" s="26"/>
      <c r="D802" s="26">
        <v>0.81535154581070002</v>
      </c>
      <c r="E802" s="26">
        <f>MAX(B802,D802)-MIN(B802,D802)</f>
        <v>6.6103696823121005E-2</v>
      </c>
    </row>
    <row r="803" spans="1:5" hidden="1" x14ac:dyDescent="0.25">
      <c r="A803" s="26" t="s">
        <v>1802</v>
      </c>
      <c r="B803" s="26">
        <v>0.74919730424881004</v>
      </c>
      <c r="C803" s="26"/>
      <c r="D803" s="26">
        <v>0.17612025141716001</v>
      </c>
    </row>
    <row r="804" spans="1:5" hidden="1" x14ac:dyDescent="0.25">
      <c r="A804" s="26" t="s">
        <v>292</v>
      </c>
      <c r="B804" s="26">
        <v>0.74915236234664895</v>
      </c>
      <c r="C804" s="26">
        <v>0.75</v>
      </c>
      <c r="D804" s="26">
        <v>0.117482572793961</v>
      </c>
    </row>
    <row r="805" spans="1:5" hidden="1" x14ac:dyDescent="0.25">
      <c r="A805" s="26" t="s">
        <v>2868</v>
      </c>
      <c r="B805" s="26">
        <v>0.74911546707153298</v>
      </c>
      <c r="C805" s="26"/>
      <c r="D805" s="26">
        <v>0.36885550618171697</v>
      </c>
    </row>
    <row r="806" spans="1:5" x14ac:dyDescent="0.25">
      <c r="A806" s="26" t="s">
        <v>1727</v>
      </c>
      <c r="B806" s="26">
        <v>0.74904334545135498</v>
      </c>
      <c r="C806" s="26"/>
      <c r="D806" s="26">
        <v>0.80571317672729503</v>
      </c>
      <c r="E806" s="26">
        <f>MAX(B806,D806)-MIN(B806,D806)</f>
        <v>5.6669831275940052E-2</v>
      </c>
    </row>
    <row r="807" spans="1:5" hidden="1" x14ac:dyDescent="0.25">
      <c r="A807" s="26" t="s">
        <v>293</v>
      </c>
      <c r="B807" s="26">
        <v>0.74884033203125</v>
      </c>
      <c r="C807" s="26">
        <v>0.75</v>
      </c>
      <c r="D807" s="26">
        <v>3.9585642516613E-2</v>
      </c>
    </row>
    <row r="808" spans="1:5" hidden="1" x14ac:dyDescent="0.25">
      <c r="A808" s="26" t="s">
        <v>2754</v>
      </c>
      <c r="B808" s="26">
        <v>0.74850225448608398</v>
      </c>
      <c r="C808" s="26"/>
      <c r="D808" s="26">
        <v>0.135301798582077</v>
      </c>
    </row>
    <row r="809" spans="1:5" hidden="1" x14ac:dyDescent="0.25">
      <c r="A809" s="26" t="s">
        <v>2558</v>
      </c>
      <c r="B809" s="26">
        <v>0.74821352958679199</v>
      </c>
      <c r="C809" s="26"/>
      <c r="D809" s="26">
        <v>0.58442354202270497</v>
      </c>
    </row>
    <row r="810" spans="1:5" hidden="1" x14ac:dyDescent="0.25">
      <c r="A810" s="26" t="s">
        <v>2203</v>
      </c>
      <c r="B810" s="26">
        <v>0.74811685085296598</v>
      </c>
      <c r="C810" s="26"/>
      <c r="D810" s="26">
        <v>0.30844601988792397</v>
      </c>
    </row>
    <row r="811" spans="1:5" hidden="1" x14ac:dyDescent="0.25">
      <c r="A811" s="26" t="s">
        <v>609</v>
      </c>
      <c r="B811" s="26">
        <v>0.74811685085296598</v>
      </c>
      <c r="C811" s="26"/>
      <c r="D811" s="26">
        <v>0.585679531097412</v>
      </c>
    </row>
    <row r="812" spans="1:5" hidden="1" x14ac:dyDescent="0.25">
      <c r="A812" s="26" t="s">
        <v>1327</v>
      </c>
      <c r="B812" s="26">
        <v>0.74804908037185702</v>
      </c>
      <c r="C812" s="26"/>
      <c r="D812" s="26">
        <v>0.50459367036819502</v>
      </c>
    </row>
    <row r="813" spans="1:5" hidden="1" x14ac:dyDescent="0.25">
      <c r="A813" s="26" t="s">
        <v>294</v>
      </c>
      <c r="B813" s="26">
        <v>0.74790883064269997</v>
      </c>
      <c r="C813" s="26">
        <v>0.75</v>
      </c>
      <c r="D813" s="26">
        <v>0.137230530381203</v>
      </c>
    </row>
    <row r="814" spans="1:5" hidden="1" x14ac:dyDescent="0.25">
      <c r="A814" s="26" t="s">
        <v>2839</v>
      </c>
      <c r="B814" s="26">
        <v>0.74780452251434304</v>
      </c>
      <c r="C814" s="26"/>
      <c r="D814" s="26">
        <v>0.132233262062073</v>
      </c>
    </row>
    <row r="815" spans="1:5" hidden="1" x14ac:dyDescent="0.25">
      <c r="A815" s="26" t="s">
        <v>295</v>
      </c>
      <c r="B815" s="26">
        <v>0.74690228700637795</v>
      </c>
      <c r="C815" s="26">
        <v>0.75</v>
      </c>
      <c r="D815" s="26">
        <v>0.62580955028533902</v>
      </c>
    </row>
    <row r="816" spans="1:5" hidden="1" x14ac:dyDescent="0.25">
      <c r="A816" s="26" t="s">
        <v>1875</v>
      </c>
      <c r="B816" s="26">
        <v>0.74665546417236295</v>
      </c>
      <c r="C816" s="26"/>
      <c r="D816" s="26">
        <v>0.332013130187988</v>
      </c>
    </row>
    <row r="817" spans="1:5" hidden="1" x14ac:dyDescent="0.25">
      <c r="A817" s="26" t="s">
        <v>1264</v>
      </c>
      <c r="B817" s="26">
        <v>0.746226847171783</v>
      </c>
      <c r="C817" s="26"/>
      <c r="D817" s="26">
        <v>4.4265706092119203E-2</v>
      </c>
    </row>
    <row r="818" spans="1:5" x14ac:dyDescent="0.25">
      <c r="A818" s="26" t="s">
        <v>1438</v>
      </c>
      <c r="B818" s="26">
        <v>0.74611228704452504</v>
      </c>
      <c r="C818" s="26"/>
      <c r="D818" s="26">
        <v>0.87744373083114602</v>
      </c>
      <c r="E818" s="26">
        <f>MAX(B818,D818)-MIN(B818,D818)</f>
        <v>0.13133144378662098</v>
      </c>
    </row>
    <row r="819" spans="1:5" hidden="1" x14ac:dyDescent="0.25">
      <c r="A819" s="26" t="s">
        <v>983</v>
      </c>
      <c r="B819" s="26">
        <v>0.74605387449264504</v>
      </c>
      <c r="C819" s="26"/>
      <c r="D819" s="26">
        <v>0.43744248151779203</v>
      </c>
    </row>
    <row r="820" spans="1:5" hidden="1" x14ac:dyDescent="0.25">
      <c r="A820" s="26" t="s">
        <v>296</v>
      </c>
      <c r="B820" s="26">
        <v>0.74598383903503396</v>
      </c>
      <c r="C820" s="26">
        <v>0.75</v>
      </c>
      <c r="D820" s="26">
        <v>0.11795582622289701</v>
      </c>
    </row>
    <row r="821" spans="1:5" hidden="1" x14ac:dyDescent="0.25">
      <c r="A821" s="26" t="s">
        <v>1878</v>
      </c>
      <c r="B821" s="26">
        <v>0.74551528692245495</v>
      </c>
      <c r="C821" s="26"/>
      <c r="D821" s="26">
        <v>0.62509822845458995</v>
      </c>
    </row>
    <row r="822" spans="1:5" hidden="1" x14ac:dyDescent="0.25">
      <c r="A822" s="26" t="s">
        <v>2361</v>
      </c>
      <c r="B822" s="26">
        <v>0.74517083168029796</v>
      </c>
      <c r="C822" s="26"/>
      <c r="D822" s="26">
        <v>0.273870259523392</v>
      </c>
    </row>
    <row r="823" spans="1:5" x14ac:dyDescent="0.25">
      <c r="A823" s="26" t="s">
        <v>2379</v>
      </c>
      <c r="B823" s="26">
        <v>0.74513906240463301</v>
      </c>
      <c r="C823" s="26"/>
      <c r="D823" s="26">
        <v>0.83087575435638406</v>
      </c>
      <c r="E823" s="26">
        <f>MAX(B823,D823)-MIN(B823,D823)</f>
        <v>8.5736691951751043E-2</v>
      </c>
    </row>
    <row r="824" spans="1:5" hidden="1" x14ac:dyDescent="0.25">
      <c r="A824" s="26" t="s">
        <v>905</v>
      </c>
      <c r="B824" s="26">
        <v>0.74508434534072898</v>
      </c>
      <c r="C824" s="26"/>
      <c r="D824" s="26">
        <v>9.2622816562652602E-2</v>
      </c>
    </row>
    <row r="825" spans="1:5" hidden="1" x14ac:dyDescent="0.25">
      <c r="A825" s="26" t="s">
        <v>627</v>
      </c>
      <c r="B825" s="26">
        <v>0.74505114555358898</v>
      </c>
      <c r="C825" s="26"/>
      <c r="D825" s="26">
        <v>6.5678432583808899E-2</v>
      </c>
    </row>
    <row r="826" spans="1:5" x14ac:dyDescent="0.25">
      <c r="A826" s="26" t="s">
        <v>2036</v>
      </c>
      <c r="B826" s="26">
        <v>0.744911909103394</v>
      </c>
      <c r="C826" s="26"/>
      <c r="D826" s="26">
        <v>0.88442075252533003</v>
      </c>
      <c r="E826" s="26">
        <f>MAX(B826,D826)-MIN(B826,D826)</f>
        <v>0.13950884342193604</v>
      </c>
    </row>
    <row r="827" spans="1:5" hidden="1" x14ac:dyDescent="0.25">
      <c r="A827" s="26" t="s">
        <v>1813</v>
      </c>
      <c r="B827" s="26">
        <v>0.74481272697448697</v>
      </c>
      <c r="C827" s="26"/>
      <c r="D827" s="26">
        <v>1.7821248620748499E-2</v>
      </c>
    </row>
    <row r="828" spans="1:5" x14ac:dyDescent="0.25">
      <c r="A828" s="26" t="s">
        <v>297</v>
      </c>
      <c r="B828" s="26">
        <v>0.74455827474594105</v>
      </c>
      <c r="C828" s="26">
        <v>0.75</v>
      </c>
      <c r="D828" s="26">
        <v>0.87632161378860496</v>
      </c>
      <c r="E828" s="26">
        <f>MAX(B828,D828)-MIN(B828,D828)</f>
        <v>0.13176333904266391</v>
      </c>
    </row>
    <row r="829" spans="1:5" hidden="1" x14ac:dyDescent="0.25">
      <c r="A829" s="26" t="s">
        <v>2815</v>
      </c>
      <c r="B829" s="26">
        <v>0.74445670843124401</v>
      </c>
      <c r="C829" s="26"/>
      <c r="D829" s="26">
        <v>0.174779087305069</v>
      </c>
    </row>
    <row r="830" spans="1:5" hidden="1" x14ac:dyDescent="0.25">
      <c r="A830" s="26" t="s">
        <v>559</v>
      </c>
      <c r="B830" s="26">
        <v>0.74411648511886597</v>
      </c>
      <c r="C830" s="26"/>
      <c r="D830" s="26">
        <v>0.25426536798477201</v>
      </c>
    </row>
    <row r="831" spans="1:5" hidden="1" x14ac:dyDescent="0.25">
      <c r="A831" s="26" t="s">
        <v>298</v>
      </c>
      <c r="B831" s="26">
        <v>0.74407988786697399</v>
      </c>
      <c r="C831" s="26">
        <v>0.75</v>
      </c>
      <c r="D831" s="26">
        <v>0.63949823379516602</v>
      </c>
    </row>
    <row r="832" spans="1:5" hidden="1" x14ac:dyDescent="0.25">
      <c r="A832" s="26" t="s">
        <v>299</v>
      </c>
      <c r="B832" s="26">
        <v>0.74394774436950695</v>
      </c>
      <c r="C832" s="26">
        <v>0.75</v>
      </c>
      <c r="D832" s="26">
        <v>0.46565225720405601</v>
      </c>
    </row>
    <row r="833" spans="1:5" hidden="1" x14ac:dyDescent="0.25">
      <c r="A833" s="26" t="s">
        <v>1231</v>
      </c>
      <c r="B833" s="26">
        <v>0.74390554428100597</v>
      </c>
      <c r="C833" s="26"/>
      <c r="D833" s="26">
        <v>0.17234079539775801</v>
      </c>
    </row>
    <row r="834" spans="1:5" hidden="1" x14ac:dyDescent="0.25">
      <c r="A834" s="26" t="s">
        <v>1183</v>
      </c>
      <c r="B834" s="26">
        <v>0.743810474872589</v>
      </c>
      <c r="C834" s="26"/>
      <c r="D834" s="26">
        <v>1.06890667229891E-2</v>
      </c>
    </row>
    <row r="835" spans="1:5" x14ac:dyDescent="0.25">
      <c r="A835" s="26" t="s">
        <v>300</v>
      </c>
      <c r="B835" s="26">
        <v>0.74370551109313998</v>
      </c>
      <c r="C835" s="26">
        <v>0.75</v>
      </c>
      <c r="D835" s="26">
        <v>0.73268949985504195</v>
      </c>
      <c r="E835" s="26">
        <f>MAX(B835,D835)-MIN(B835,D835)</f>
        <v>1.1016011238098034E-2</v>
      </c>
    </row>
    <row r="836" spans="1:5" hidden="1" x14ac:dyDescent="0.25">
      <c r="A836" s="26" t="s">
        <v>1227</v>
      </c>
      <c r="B836" s="26">
        <v>0.743330538272858</v>
      </c>
      <c r="C836" s="26"/>
      <c r="D836" s="26">
        <v>7.1428716182708699E-2</v>
      </c>
    </row>
    <row r="837" spans="1:5" hidden="1" x14ac:dyDescent="0.25">
      <c r="A837" s="26" t="s">
        <v>2678</v>
      </c>
      <c r="B837" s="26">
        <v>0.7428337931633</v>
      </c>
      <c r="C837" s="26"/>
      <c r="D837" s="26">
        <v>0.35075613856315602</v>
      </c>
    </row>
    <row r="838" spans="1:5" hidden="1" x14ac:dyDescent="0.25">
      <c r="A838" s="26" t="s">
        <v>2239</v>
      </c>
      <c r="B838" s="26">
        <v>0.74273025989532504</v>
      </c>
      <c r="C838" s="26"/>
      <c r="D838" s="26">
        <v>0.66176575422286998</v>
      </c>
    </row>
    <row r="839" spans="1:5" hidden="1" x14ac:dyDescent="0.25">
      <c r="A839" s="26" t="s">
        <v>2088</v>
      </c>
      <c r="B839" s="26">
        <v>0.74269282817840598</v>
      </c>
      <c r="C839" s="26"/>
      <c r="D839" s="26">
        <v>0.61854755878448497</v>
      </c>
    </row>
    <row r="840" spans="1:5" hidden="1" x14ac:dyDescent="0.25">
      <c r="A840" s="26" t="s">
        <v>2140</v>
      </c>
      <c r="B840" s="26">
        <v>0.74269282817840598</v>
      </c>
      <c r="C840" s="26"/>
      <c r="D840" s="26">
        <v>1.4524620026350001E-2</v>
      </c>
    </row>
    <row r="841" spans="1:5" hidden="1" x14ac:dyDescent="0.25">
      <c r="A841" s="26" t="s">
        <v>1506</v>
      </c>
      <c r="B841" s="26">
        <v>0.74216592311859098</v>
      </c>
      <c r="C841" s="26"/>
      <c r="D841" s="26">
        <v>0.43095323443412797</v>
      </c>
    </row>
    <row r="842" spans="1:5" hidden="1" x14ac:dyDescent="0.25">
      <c r="A842" s="26" t="s">
        <v>2616</v>
      </c>
      <c r="B842" s="26">
        <v>0.741521596908569</v>
      </c>
      <c r="C842" s="26"/>
      <c r="D842" s="26">
        <v>0.13365650177002</v>
      </c>
    </row>
    <row r="843" spans="1:5" hidden="1" x14ac:dyDescent="0.25">
      <c r="A843" s="26" t="s">
        <v>2655</v>
      </c>
      <c r="B843" s="26">
        <v>0.74148654937744096</v>
      </c>
      <c r="C843" s="26"/>
      <c r="D843" s="26">
        <v>4.4770747423171997E-2</v>
      </c>
    </row>
    <row r="844" spans="1:5" hidden="1" x14ac:dyDescent="0.25">
      <c r="A844" s="26" t="s">
        <v>301</v>
      </c>
      <c r="B844" s="26">
        <v>0.74138081073760997</v>
      </c>
      <c r="C844" s="26">
        <v>0.75</v>
      </c>
      <c r="D844" s="26">
        <v>3.29773910343647E-2</v>
      </c>
    </row>
    <row r="845" spans="1:5" hidden="1" x14ac:dyDescent="0.25">
      <c r="A845" s="26" t="s">
        <v>302</v>
      </c>
      <c r="B845" s="26">
        <v>0.74133318662643399</v>
      </c>
      <c r="C845" s="26">
        <v>0.75</v>
      </c>
      <c r="D845" s="26">
        <v>0.57157969474792503</v>
      </c>
    </row>
    <row r="846" spans="1:5" hidden="1" x14ac:dyDescent="0.25">
      <c r="A846" s="26" t="s">
        <v>1808</v>
      </c>
      <c r="B846" s="26">
        <v>0.74128687381744396</v>
      </c>
      <c r="C846" s="26"/>
      <c r="D846" s="26">
        <v>0.13316522538662001</v>
      </c>
    </row>
    <row r="847" spans="1:5" hidden="1" x14ac:dyDescent="0.25">
      <c r="A847" s="26" t="s">
        <v>877</v>
      </c>
      <c r="B847" s="26">
        <v>0.74076575040817305</v>
      </c>
      <c r="C847" s="26"/>
      <c r="D847" s="26">
        <v>0.51686495542526301</v>
      </c>
    </row>
    <row r="848" spans="1:5" hidden="1" x14ac:dyDescent="0.25">
      <c r="A848" s="26" t="s">
        <v>2308</v>
      </c>
      <c r="B848" s="26">
        <v>0.74066913127899203</v>
      </c>
      <c r="C848" s="26"/>
      <c r="D848" s="26">
        <v>0.486185222864151</v>
      </c>
    </row>
    <row r="849" spans="1:5" x14ac:dyDescent="0.25">
      <c r="A849" s="26" t="s">
        <v>1239</v>
      </c>
      <c r="B849" s="26">
        <v>0.73993599414825395</v>
      </c>
      <c r="C849" s="26"/>
      <c r="D849" s="26">
        <v>0.85549145936965898</v>
      </c>
      <c r="E849" s="26">
        <f>MAX(B849,D849)-MIN(B849,D849)</f>
        <v>0.11555546522140503</v>
      </c>
    </row>
    <row r="850" spans="1:5" x14ac:dyDescent="0.25">
      <c r="A850" s="26" t="s">
        <v>303</v>
      </c>
      <c r="B850" s="26">
        <v>0.739840388298035</v>
      </c>
      <c r="C850" s="26">
        <v>0.75</v>
      </c>
      <c r="D850" s="26">
        <v>0.83737289905548096</v>
      </c>
      <c r="E850" s="26">
        <f>MAX(B850,D850)-MIN(B850,D850)</f>
        <v>9.7532510757445956E-2</v>
      </c>
    </row>
    <row r="851" spans="1:5" hidden="1" x14ac:dyDescent="0.25">
      <c r="A851" s="26" t="s">
        <v>2886</v>
      </c>
      <c r="B851" s="26">
        <v>0.73924076557159402</v>
      </c>
      <c r="C851" s="26"/>
      <c r="D851" s="26">
        <v>2.6815770193934399E-2</v>
      </c>
    </row>
    <row r="852" spans="1:5" x14ac:dyDescent="0.25">
      <c r="A852" s="26" t="s">
        <v>1157</v>
      </c>
      <c r="B852" s="26">
        <v>0.73900425434112604</v>
      </c>
      <c r="C852" s="26"/>
      <c r="D852" s="26">
        <v>0.86050313711166404</v>
      </c>
      <c r="E852" s="26">
        <f>MAX(B852,D852)-MIN(B852,D852)</f>
        <v>0.121498882770538</v>
      </c>
    </row>
    <row r="853" spans="1:5" hidden="1" x14ac:dyDescent="0.25">
      <c r="A853" s="26" t="s">
        <v>893</v>
      </c>
      <c r="B853" s="26">
        <v>0.73896485567092896</v>
      </c>
      <c r="C853" s="26"/>
      <c r="D853" s="26">
        <v>0.43346565961837802</v>
      </c>
    </row>
    <row r="854" spans="1:5" x14ac:dyDescent="0.25">
      <c r="A854" s="26" t="s">
        <v>2911</v>
      </c>
      <c r="B854" s="26">
        <v>0.73884493112564098</v>
      </c>
      <c r="C854" s="26"/>
      <c r="D854" s="26">
        <v>0.78262460231780995</v>
      </c>
      <c r="E854" s="26">
        <f>MAX(B854,D854)-MIN(B854,D854)</f>
        <v>4.3779671192168967E-2</v>
      </c>
    </row>
    <row r="855" spans="1:5" hidden="1" x14ac:dyDescent="0.25">
      <c r="A855" s="26" t="s">
        <v>2638</v>
      </c>
      <c r="B855" s="26">
        <v>0.73834598064422596</v>
      </c>
      <c r="C855" s="26"/>
      <c r="D855" s="26">
        <v>0.153345242142677</v>
      </c>
    </row>
    <row r="856" spans="1:5" hidden="1" x14ac:dyDescent="0.25">
      <c r="A856" s="26" t="s">
        <v>1559</v>
      </c>
      <c r="B856" s="26">
        <v>0.73826664686203003</v>
      </c>
      <c r="C856" s="26"/>
      <c r="D856" s="26">
        <v>0.50658023357391402</v>
      </c>
    </row>
    <row r="857" spans="1:5" hidden="1" x14ac:dyDescent="0.25">
      <c r="A857" s="26" t="s">
        <v>2936</v>
      </c>
      <c r="B857" s="26">
        <v>0.737931668758392</v>
      </c>
      <c r="C857" s="26"/>
      <c r="D857" s="26">
        <v>0.50430560111999501</v>
      </c>
    </row>
    <row r="858" spans="1:5" hidden="1" x14ac:dyDescent="0.25">
      <c r="A858" s="26" t="s">
        <v>2680</v>
      </c>
      <c r="B858" s="26">
        <v>0.73771357536315896</v>
      </c>
      <c r="C858" s="26"/>
      <c r="D858" s="26">
        <v>0.17960362136364</v>
      </c>
    </row>
    <row r="859" spans="1:5" x14ac:dyDescent="0.25">
      <c r="A859" s="26" t="s">
        <v>2282</v>
      </c>
      <c r="B859" s="26">
        <v>0.73769897222518899</v>
      </c>
      <c r="C859" s="26"/>
      <c r="D859" s="26">
        <v>0.82228720188140902</v>
      </c>
      <c r="E859" s="26">
        <f>MAX(B859,D859)-MIN(B859,D859)</f>
        <v>8.4588229656220038E-2</v>
      </c>
    </row>
    <row r="860" spans="1:5" hidden="1" x14ac:dyDescent="0.25">
      <c r="A860" s="26" t="s">
        <v>1936</v>
      </c>
      <c r="B860" s="26">
        <v>0.737632036209106</v>
      </c>
      <c r="C860" s="26"/>
      <c r="D860" s="26">
        <v>0.54395049810409601</v>
      </c>
    </row>
    <row r="861" spans="1:5" hidden="1" x14ac:dyDescent="0.25">
      <c r="A861" s="26" t="s">
        <v>2461</v>
      </c>
      <c r="B861" s="26">
        <v>0.73752975463867199</v>
      </c>
      <c r="C861" s="26"/>
      <c r="D861" s="26">
        <v>1.6340220347046901E-2</v>
      </c>
    </row>
    <row r="862" spans="1:5" hidden="1" x14ac:dyDescent="0.25">
      <c r="A862" s="26" t="s">
        <v>1523</v>
      </c>
      <c r="B862" s="26">
        <v>0.73711109161376998</v>
      </c>
      <c r="C862" s="26"/>
      <c r="D862" s="26">
        <v>0.13063304126262701</v>
      </c>
    </row>
    <row r="863" spans="1:5" hidden="1" x14ac:dyDescent="0.25">
      <c r="A863" s="26" t="s">
        <v>1931</v>
      </c>
      <c r="B863" s="26">
        <v>0.73704230785369895</v>
      </c>
      <c r="C863" s="26"/>
      <c r="D863" s="26">
        <v>0.100771375000477</v>
      </c>
    </row>
    <row r="864" spans="1:5" hidden="1" x14ac:dyDescent="0.25">
      <c r="A864" s="26" t="s">
        <v>907</v>
      </c>
      <c r="B864" s="26">
        <v>0.73691058158874501</v>
      </c>
      <c r="C864" s="26"/>
      <c r="D864" s="26">
        <v>0.133450552821159</v>
      </c>
    </row>
    <row r="865" spans="1:5" hidden="1" x14ac:dyDescent="0.25">
      <c r="A865" s="26" t="s">
        <v>304</v>
      </c>
      <c r="B865" s="26">
        <v>0.73685669898986805</v>
      </c>
      <c r="C865" s="26">
        <v>0.75</v>
      </c>
      <c r="D865" s="26">
        <v>5.2690312266349799E-2</v>
      </c>
    </row>
    <row r="866" spans="1:5" hidden="1" x14ac:dyDescent="0.25">
      <c r="A866" s="26" t="s">
        <v>2226</v>
      </c>
      <c r="B866" s="26">
        <v>0.73681175708770796</v>
      </c>
      <c r="C866" s="26"/>
      <c r="D866" s="26">
        <v>7.9364543780684506E-3</v>
      </c>
    </row>
    <row r="867" spans="1:5" x14ac:dyDescent="0.25">
      <c r="A867" s="26" t="s">
        <v>1063</v>
      </c>
      <c r="B867" s="26">
        <v>0.73655802011489901</v>
      </c>
      <c r="C867" s="26"/>
      <c r="D867" s="26">
        <v>0.74850213527679399</v>
      </c>
      <c r="E867" s="26">
        <f>MAX(B867,D867)-MIN(B867,D867)</f>
        <v>1.1944115161894975E-2</v>
      </c>
    </row>
    <row r="868" spans="1:5" hidden="1" x14ac:dyDescent="0.25">
      <c r="A868" s="26" t="s">
        <v>1737</v>
      </c>
      <c r="B868" s="26">
        <v>0.73646825551986705</v>
      </c>
      <c r="C868" s="26"/>
      <c r="D868" s="26">
        <v>0.56888878345489502</v>
      </c>
    </row>
    <row r="869" spans="1:5" hidden="1" x14ac:dyDescent="0.25">
      <c r="A869" s="26" t="s">
        <v>936</v>
      </c>
      <c r="B869" s="26">
        <v>0.73631638288497903</v>
      </c>
      <c r="C869" s="26"/>
      <c r="D869" s="26">
        <v>0.58920925855636597</v>
      </c>
    </row>
    <row r="870" spans="1:5" hidden="1" x14ac:dyDescent="0.25">
      <c r="A870" s="26" t="s">
        <v>495</v>
      </c>
      <c r="B870" s="26">
        <v>0.73631638288497903</v>
      </c>
      <c r="C870" s="26"/>
      <c r="D870" s="26">
        <v>0.280779868364334</v>
      </c>
    </row>
    <row r="871" spans="1:5" hidden="1" x14ac:dyDescent="0.25">
      <c r="A871" s="26" t="s">
        <v>2749</v>
      </c>
      <c r="B871" s="26">
        <v>0.73592764139175404</v>
      </c>
      <c r="C871" s="26"/>
      <c r="D871" s="26">
        <v>0.55840110778808605</v>
      </c>
    </row>
    <row r="872" spans="1:5" x14ac:dyDescent="0.25">
      <c r="A872" s="26" t="s">
        <v>2801</v>
      </c>
      <c r="B872" s="26">
        <v>0.73576647043228205</v>
      </c>
      <c r="C872" s="26"/>
      <c r="D872" s="26">
        <v>0.84731060266494795</v>
      </c>
      <c r="E872" s="26">
        <f>MAX(B872,D872)-MIN(B872,D872)</f>
        <v>0.1115441322326659</v>
      </c>
    </row>
    <row r="873" spans="1:5" x14ac:dyDescent="0.25">
      <c r="A873" s="26" t="s">
        <v>1835</v>
      </c>
      <c r="B873" s="26">
        <v>0.73531889915466297</v>
      </c>
      <c r="C873" s="26"/>
      <c r="D873" s="26">
        <v>0.77786433696746804</v>
      </c>
      <c r="E873" s="26">
        <f>MAX(B873,D873)-MIN(B873,D873)</f>
        <v>4.2545437812805065E-2</v>
      </c>
    </row>
    <row r="874" spans="1:5" x14ac:dyDescent="0.25">
      <c r="A874" s="26" t="s">
        <v>1634</v>
      </c>
      <c r="B874" s="26">
        <v>0.73482286930084195</v>
      </c>
      <c r="C874" s="26"/>
      <c r="D874" s="26">
        <v>0.76792693138122603</v>
      </c>
      <c r="E874" s="26">
        <f>MAX(B874,D874)-MIN(B874,D874)</f>
        <v>3.3104062080384078E-2</v>
      </c>
    </row>
    <row r="875" spans="1:5" hidden="1" x14ac:dyDescent="0.25">
      <c r="A875" s="26" t="s">
        <v>1964</v>
      </c>
      <c r="B875" s="26">
        <v>0.73462712764740001</v>
      </c>
      <c r="C875" s="26"/>
      <c r="D875" s="26">
        <v>0.28912037611007702</v>
      </c>
    </row>
    <row r="876" spans="1:5" hidden="1" x14ac:dyDescent="0.25">
      <c r="A876" s="26" t="s">
        <v>2805</v>
      </c>
      <c r="B876" s="26">
        <v>0.73461657762527499</v>
      </c>
      <c r="C876" s="26"/>
      <c r="D876" s="26">
        <v>4.0252391248941401E-2</v>
      </c>
    </row>
    <row r="877" spans="1:5" hidden="1" x14ac:dyDescent="0.25">
      <c r="A877" s="26" t="s">
        <v>2743</v>
      </c>
      <c r="B877" s="26">
        <v>0.73418402671813998</v>
      </c>
      <c r="C877" s="26"/>
      <c r="D877" s="26">
        <v>0.29641824960708602</v>
      </c>
    </row>
    <row r="878" spans="1:5" hidden="1" x14ac:dyDescent="0.25">
      <c r="A878" s="26" t="s">
        <v>2065</v>
      </c>
      <c r="B878" s="26">
        <v>0.73396348953247104</v>
      </c>
      <c r="C878" s="26"/>
      <c r="D878" s="26">
        <v>0.30927649140357999</v>
      </c>
    </row>
    <row r="879" spans="1:5" x14ac:dyDescent="0.25">
      <c r="A879" s="26" t="s">
        <v>2300</v>
      </c>
      <c r="B879" s="26">
        <v>0.73382914066314697</v>
      </c>
      <c r="C879" s="26"/>
      <c r="D879" s="26">
        <v>0.82972419261932395</v>
      </c>
      <c r="E879" s="26">
        <f>MAX(B879,D879)-MIN(B879,D879)</f>
        <v>9.589505195617698E-2</v>
      </c>
    </row>
    <row r="880" spans="1:5" hidden="1" x14ac:dyDescent="0.25">
      <c r="A880" s="26" t="s">
        <v>829</v>
      </c>
      <c r="B880" s="26">
        <v>0.73342037200927701</v>
      </c>
      <c r="C880" s="26"/>
      <c r="D880" s="26">
        <v>0.34313237667083701</v>
      </c>
    </row>
    <row r="881" spans="1:5" hidden="1" x14ac:dyDescent="0.25">
      <c r="A881" s="26" t="s">
        <v>1686</v>
      </c>
      <c r="B881" s="26">
        <v>0.733409583568573</v>
      </c>
      <c r="C881" s="26"/>
      <c r="D881" s="26">
        <v>0.275494754314423</v>
      </c>
    </row>
    <row r="882" spans="1:5" hidden="1" x14ac:dyDescent="0.25">
      <c r="A882" s="26" t="s">
        <v>2891</v>
      </c>
      <c r="B882" s="26">
        <v>0.73336267471313499</v>
      </c>
      <c r="C882" s="26"/>
      <c r="D882" s="26">
        <v>8.75992551445961E-2</v>
      </c>
    </row>
    <row r="883" spans="1:5" hidden="1" x14ac:dyDescent="0.25">
      <c r="A883" s="26" t="s">
        <v>2909</v>
      </c>
      <c r="B883" s="26">
        <v>0.733259618282318</v>
      </c>
      <c r="C883" s="26"/>
      <c r="D883" s="26">
        <v>0.31843313574790999</v>
      </c>
    </row>
    <row r="884" spans="1:5" x14ac:dyDescent="0.25">
      <c r="A884" s="26" t="s">
        <v>2714</v>
      </c>
      <c r="B884" s="26">
        <v>0.73316985368728604</v>
      </c>
      <c r="C884" s="26"/>
      <c r="D884" s="26">
        <v>0.88666003942489602</v>
      </c>
      <c r="E884" s="26">
        <f>MAX(B884,D884)-MIN(B884,D884)</f>
        <v>0.15349018573760997</v>
      </c>
    </row>
    <row r="885" spans="1:5" hidden="1" x14ac:dyDescent="0.25">
      <c r="A885" s="26" t="s">
        <v>1687</v>
      </c>
      <c r="B885" s="26">
        <v>0.73316985368728604</v>
      </c>
      <c r="C885" s="26"/>
      <c r="D885" s="26">
        <v>0.549316346645355</v>
      </c>
    </row>
    <row r="886" spans="1:5" hidden="1" x14ac:dyDescent="0.25">
      <c r="A886" s="26" t="s">
        <v>1080</v>
      </c>
      <c r="B886" s="26">
        <v>0.73302423954009999</v>
      </c>
      <c r="C886" s="26"/>
      <c r="D886" s="26">
        <v>0.60046327114105202</v>
      </c>
    </row>
    <row r="887" spans="1:5" x14ac:dyDescent="0.25">
      <c r="A887" s="26" t="s">
        <v>305</v>
      </c>
      <c r="B887" s="26">
        <v>0.73230218887329102</v>
      </c>
      <c r="C887" s="26">
        <v>0.75</v>
      </c>
      <c r="D887" s="26">
        <v>0.871232569217682</v>
      </c>
      <c r="E887" s="26">
        <f>MAX(B887,D887)-MIN(B887,D887)</f>
        <v>0.13893038034439098</v>
      </c>
    </row>
    <row r="888" spans="1:5" x14ac:dyDescent="0.25">
      <c r="A888" s="26" t="s">
        <v>306</v>
      </c>
      <c r="B888" s="26">
        <v>0.732000291347504</v>
      </c>
      <c r="C888" s="26">
        <v>0.75</v>
      </c>
      <c r="D888" s="26">
        <v>0.80454272031784102</v>
      </c>
      <c r="E888" s="26">
        <f>MAX(B888,D888)-MIN(B888,D888)</f>
        <v>7.2542428970337025E-2</v>
      </c>
    </row>
    <row r="889" spans="1:5" hidden="1" x14ac:dyDescent="0.25">
      <c r="A889" s="26" t="s">
        <v>2339</v>
      </c>
      <c r="B889" s="26">
        <v>0.73169153928756703</v>
      </c>
      <c r="C889" s="26"/>
      <c r="D889" s="26">
        <v>0.26310977339744601</v>
      </c>
    </row>
    <row r="890" spans="1:5" hidden="1" x14ac:dyDescent="0.25">
      <c r="A890" s="26" t="s">
        <v>1302</v>
      </c>
      <c r="B890" s="26">
        <v>0.73105651140213002</v>
      </c>
      <c r="C890" s="26"/>
      <c r="D890" s="26">
        <v>0.49291530251503002</v>
      </c>
    </row>
    <row r="891" spans="1:5" hidden="1" x14ac:dyDescent="0.25">
      <c r="A891" s="26" t="s">
        <v>1100</v>
      </c>
      <c r="B891" s="26">
        <v>0.730957090854645</v>
      </c>
      <c r="C891" s="26"/>
      <c r="D891" s="26">
        <v>1.4933400787413099E-2</v>
      </c>
    </row>
    <row r="892" spans="1:5" hidden="1" x14ac:dyDescent="0.25">
      <c r="A892" s="26" t="s">
        <v>953</v>
      </c>
      <c r="B892" s="26">
        <v>0.73087686300277699</v>
      </c>
      <c r="C892" s="26"/>
      <c r="D892" s="26">
        <v>0.22604286670684801</v>
      </c>
    </row>
    <row r="893" spans="1:5" x14ac:dyDescent="0.25">
      <c r="A893" s="26" t="s">
        <v>2181</v>
      </c>
      <c r="B893" s="26">
        <v>0.72947710752487205</v>
      </c>
      <c r="C893" s="26"/>
      <c r="D893" s="26">
        <v>0.87730693817138705</v>
      </c>
      <c r="E893" s="26">
        <f>MAX(B893,D893)-MIN(B893,D893)</f>
        <v>0.147829830646515</v>
      </c>
    </row>
    <row r="894" spans="1:5" hidden="1" x14ac:dyDescent="0.25">
      <c r="A894" s="26" t="s">
        <v>1768</v>
      </c>
      <c r="B894" s="26">
        <v>0.72833776473999001</v>
      </c>
      <c r="C894" s="26"/>
      <c r="D894" s="26">
        <v>0.30849465727806102</v>
      </c>
    </row>
    <row r="895" spans="1:5" hidden="1" x14ac:dyDescent="0.25">
      <c r="A895" s="26" t="s">
        <v>1563</v>
      </c>
      <c r="B895" s="26">
        <v>0.728207588195801</v>
      </c>
      <c r="C895" s="26"/>
      <c r="D895" s="26">
        <v>0.48336166143417397</v>
      </c>
    </row>
    <row r="896" spans="1:5" x14ac:dyDescent="0.25">
      <c r="A896" s="26" t="s">
        <v>1713</v>
      </c>
      <c r="B896" s="26">
        <v>0.72758221626281705</v>
      </c>
      <c r="C896" s="26"/>
      <c r="D896" s="26">
        <v>0.817263603210449</v>
      </c>
      <c r="E896" s="26">
        <f>MAX(B896,D896)-MIN(B896,D896)</f>
        <v>8.9681386947631947E-2</v>
      </c>
    </row>
    <row r="897" spans="1:5" x14ac:dyDescent="0.25">
      <c r="A897" s="26" t="s">
        <v>2929</v>
      </c>
      <c r="B897" s="26">
        <v>0.72758221626281705</v>
      </c>
      <c r="C897" s="26"/>
      <c r="D897" s="26">
        <v>0.84940564632415805</v>
      </c>
      <c r="E897" s="26">
        <f>MAX(B897,D897)-MIN(B897,D897)</f>
        <v>0.121823430061341</v>
      </c>
    </row>
    <row r="898" spans="1:5" hidden="1" x14ac:dyDescent="0.25">
      <c r="A898" s="26" t="s">
        <v>1520</v>
      </c>
      <c r="B898" s="26">
        <v>0.72684293985366799</v>
      </c>
      <c r="C898" s="26"/>
      <c r="D898" s="26">
        <v>4.6681109815836001E-2</v>
      </c>
    </row>
    <row r="899" spans="1:5" x14ac:dyDescent="0.25">
      <c r="A899" s="26" t="s">
        <v>307</v>
      </c>
      <c r="B899" s="26">
        <v>0.72675347328186002</v>
      </c>
      <c r="C899" s="26">
        <v>0.75</v>
      </c>
      <c r="D899" s="26">
        <v>0.84033441543579102</v>
      </c>
      <c r="E899" s="26">
        <f>MAX(B899,D899)-MIN(B899,D899)</f>
        <v>0.113580942153931</v>
      </c>
    </row>
    <row r="900" spans="1:5" hidden="1" x14ac:dyDescent="0.25">
      <c r="A900" s="26" t="s">
        <v>2475</v>
      </c>
      <c r="B900" s="26">
        <v>0.72646224498748802</v>
      </c>
      <c r="C900" s="26"/>
      <c r="D900" s="26">
        <v>0.51810747385025002</v>
      </c>
    </row>
    <row r="901" spans="1:5" hidden="1" x14ac:dyDescent="0.25">
      <c r="A901" s="26" t="s">
        <v>867</v>
      </c>
      <c r="B901" s="26">
        <v>0.72616684436798096</v>
      </c>
      <c r="C901" s="26"/>
      <c r="D901" s="26">
        <v>0.15825276076793701</v>
      </c>
    </row>
    <row r="902" spans="1:5" hidden="1" x14ac:dyDescent="0.25">
      <c r="A902" s="26" t="s">
        <v>1705</v>
      </c>
      <c r="B902" s="26">
        <v>0.72591310739517201</v>
      </c>
      <c r="C902" s="26"/>
      <c r="D902" s="26">
        <v>2.0063176751136801E-2</v>
      </c>
    </row>
    <row r="903" spans="1:5" hidden="1" x14ac:dyDescent="0.25">
      <c r="A903" s="26" t="s">
        <v>2761</v>
      </c>
      <c r="B903" s="26">
        <v>0.72591310739517201</v>
      </c>
      <c r="C903" s="26"/>
      <c r="D903" s="26">
        <v>1.45268039777875E-2</v>
      </c>
    </row>
    <row r="904" spans="1:5" x14ac:dyDescent="0.25">
      <c r="A904" s="26" t="s">
        <v>716</v>
      </c>
      <c r="B904" s="26">
        <v>0.72573614120483398</v>
      </c>
      <c r="C904" s="26"/>
      <c r="D904" s="26">
        <v>0.87825030088424705</v>
      </c>
      <c r="E904" s="26">
        <f>MAX(B904,D904)-MIN(B904,D904)</f>
        <v>0.15251415967941306</v>
      </c>
    </row>
    <row r="905" spans="1:5" x14ac:dyDescent="0.25">
      <c r="A905" s="26" t="s">
        <v>2015</v>
      </c>
      <c r="B905" s="26">
        <v>0.72568440437316895</v>
      </c>
      <c r="C905" s="26"/>
      <c r="D905" s="26">
        <v>0.81553852558135997</v>
      </c>
      <c r="E905" s="26">
        <f>MAX(B905,D905)-MIN(B905,D905)</f>
        <v>8.9854121208191029E-2</v>
      </c>
    </row>
    <row r="906" spans="1:5" hidden="1" x14ac:dyDescent="0.25">
      <c r="A906" s="26" t="s">
        <v>942</v>
      </c>
      <c r="B906" s="26">
        <v>0.72563970088958696</v>
      </c>
      <c r="C906" s="26"/>
      <c r="D906" s="26">
        <v>0.19470529258251201</v>
      </c>
    </row>
    <row r="907" spans="1:5" x14ac:dyDescent="0.25">
      <c r="A907" s="26" t="s">
        <v>742</v>
      </c>
      <c r="B907" s="26">
        <v>0.72526925802230802</v>
      </c>
      <c r="C907" s="26"/>
      <c r="D907" s="26">
        <v>0.73474252223968495</v>
      </c>
      <c r="E907" s="26">
        <f>MAX(B907,D907)-MIN(B907,D907)</f>
        <v>9.473264217376931E-3</v>
      </c>
    </row>
    <row r="908" spans="1:5" x14ac:dyDescent="0.25">
      <c r="A908" s="26" t="s">
        <v>2630</v>
      </c>
      <c r="B908" s="26">
        <v>0.72526925802230802</v>
      </c>
      <c r="C908" s="26"/>
      <c r="D908" s="26">
        <v>0.73615092039108299</v>
      </c>
      <c r="E908" s="26">
        <f>MAX(B908,D908)-MIN(B908,D908)</f>
        <v>1.0881662368774969E-2</v>
      </c>
    </row>
    <row r="909" spans="1:5" x14ac:dyDescent="0.25">
      <c r="A909" s="26" t="s">
        <v>527</v>
      </c>
      <c r="B909" s="26">
        <v>0.72497856616973899</v>
      </c>
      <c r="C909" s="26"/>
      <c r="D909" s="26">
        <v>0.81131482124328602</v>
      </c>
      <c r="E909" s="26">
        <f>MAX(B909,D909)-MIN(B909,D909)</f>
        <v>8.633625507354703E-2</v>
      </c>
    </row>
    <row r="910" spans="1:5" hidden="1" x14ac:dyDescent="0.25">
      <c r="A910" s="26" t="s">
        <v>2666</v>
      </c>
      <c r="B910" s="26">
        <v>0.724934041500092</v>
      </c>
      <c r="C910" s="26"/>
      <c r="D910" s="26">
        <v>0.27701747417450001</v>
      </c>
    </row>
    <row r="911" spans="1:5" x14ac:dyDescent="0.25">
      <c r="A911" s="26" t="s">
        <v>731</v>
      </c>
      <c r="B911" s="26">
        <v>0.724934041500092</v>
      </c>
      <c r="C911" s="26"/>
      <c r="D911" s="26">
        <v>0.737396240234375</v>
      </c>
      <c r="E911" s="26">
        <f>MAX(B911,D911)-MIN(B911,D911)</f>
        <v>1.2462198734283003E-2</v>
      </c>
    </row>
    <row r="912" spans="1:5" x14ac:dyDescent="0.25">
      <c r="A912" s="26" t="s">
        <v>2102</v>
      </c>
      <c r="B912" s="26">
        <v>0.72343486547470104</v>
      </c>
      <c r="C912" s="26"/>
      <c r="D912" s="26">
        <v>0.90016204118728604</v>
      </c>
      <c r="E912" s="26">
        <f>MAX(B912,D912)-MIN(B912,D912)</f>
        <v>0.17672717571258501</v>
      </c>
    </row>
    <row r="913" spans="1:5" hidden="1" x14ac:dyDescent="0.25">
      <c r="A913" s="26" t="s">
        <v>1270</v>
      </c>
      <c r="B913" s="26">
        <v>0.72324883937835704</v>
      </c>
      <c r="C913" s="26"/>
      <c r="D913" s="26">
        <v>2.0921358838677399E-2</v>
      </c>
    </row>
    <row r="914" spans="1:5" hidden="1" x14ac:dyDescent="0.25">
      <c r="A914" s="26" t="s">
        <v>542</v>
      </c>
      <c r="B914" s="26">
        <v>0.72324752807617199</v>
      </c>
      <c r="C914" s="26"/>
      <c r="D914" s="26">
        <v>0.27038103342056302</v>
      </c>
    </row>
    <row r="915" spans="1:5" x14ac:dyDescent="0.25">
      <c r="A915" s="26" t="s">
        <v>837</v>
      </c>
      <c r="B915" s="26">
        <v>0.72299641370773304</v>
      </c>
      <c r="C915" s="26"/>
      <c r="D915" s="26">
        <v>0.81487667560577404</v>
      </c>
      <c r="E915" s="26">
        <f>MAX(B915,D915)-MIN(B915,D915)</f>
        <v>9.1880261898040994E-2</v>
      </c>
    </row>
    <row r="916" spans="1:5" hidden="1" x14ac:dyDescent="0.25">
      <c r="A916" s="26" t="s">
        <v>1665</v>
      </c>
      <c r="B916" s="26">
        <v>0.722892105579376</v>
      </c>
      <c r="C916" s="26"/>
      <c r="D916" s="26">
        <v>0.40435412526130698</v>
      </c>
    </row>
    <row r="917" spans="1:5" hidden="1" x14ac:dyDescent="0.25">
      <c r="A917" s="26" t="s">
        <v>673</v>
      </c>
      <c r="B917" s="26">
        <v>0.72250610589981101</v>
      </c>
      <c r="C917" s="26"/>
      <c r="D917" s="26">
        <v>0.48506805300712602</v>
      </c>
    </row>
    <row r="918" spans="1:5" x14ac:dyDescent="0.25">
      <c r="A918" s="26" t="s">
        <v>1694</v>
      </c>
      <c r="B918" s="26">
        <v>0.72195392847061202</v>
      </c>
      <c r="C918" s="26"/>
      <c r="D918" s="26">
        <v>0.88414347171783503</v>
      </c>
      <c r="E918" s="26">
        <f>MAX(B918,D918)-MIN(B918,D918)</f>
        <v>0.16218954324722301</v>
      </c>
    </row>
    <row r="919" spans="1:5" hidden="1" x14ac:dyDescent="0.25">
      <c r="A919" s="26" t="s">
        <v>1248</v>
      </c>
      <c r="B919" s="26">
        <v>0.72174924612045299</v>
      </c>
      <c r="C919" s="26"/>
      <c r="D919" s="26">
        <v>0.61508005857467696</v>
      </c>
    </row>
    <row r="920" spans="1:5" x14ac:dyDescent="0.25">
      <c r="A920" s="26" t="s">
        <v>308</v>
      </c>
      <c r="B920" s="26">
        <v>0.72174715995788596</v>
      </c>
      <c r="C920" s="26">
        <v>0.75</v>
      </c>
      <c r="D920" s="26">
        <v>0.87718665599822998</v>
      </c>
      <c r="E920" s="26">
        <f>MAX(B920,D920)-MIN(B920,D920)</f>
        <v>0.15543949604034402</v>
      </c>
    </row>
    <row r="921" spans="1:5" x14ac:dyDescent="0.25">
      <c r="A921" s="26" t="s">
        <v>2436</v>
      </c>
      <c r="B921" s="26">
        <v>0.72152030467987105</v>
      </c>
      <c r="C921" s="26"/>
      <c r="D921" s="26">
        <v>0.82546061277389504</v>
      </c>
      <c r="E921" s="26">
        <f>MAX(B921,D921)-MIN(B921,D921)</f>
        <v>0.10394030809402399</v>
      </c>
    </row>
    <row r="922" spans="1:5" hidden="1" x14ac:dyDescent="0.25">
      <c r="A922" s="26" t="s">
        <v>309</v>
      </c>
      <c r="B922" s="26">
        <v>0.72149986028671298</v>
      </c>
      <c r="C922" s="26">
        <v>0.75</v>
      </c>
      <c r="D922" s="26">
        <v>0.105378493666649</v>
      </c>
    </row>
    <row r="923" spans="1:5" hidden="1" x14ac:dyDescent="0.25">
      <c r="A923" s="26" t="s">
        <v>310</v>
      </c>
      <c r="B923" s="26">
        <v>0.72149723768234297</v>
      </c>
      <c r="C923" s="26">
        <v>0.75</v>
      </c>
      <c r="D923" s="26">
        <v>0.56131619215011597</v>
      </c>
    </row>
    <row r="924" spans="1:5" hidden="1" x14ac:dyDescent="0.25">
      <c r="A924" s="26" t="s">
        <v>311</v>
      </c>
      <c r="B924" s="26">
        <v>0.72117400169372603</v>
      </c>
      <c r="C924" s="26">
        <v>0.75</v>
      </c>
      <c r="D924" s="26">
        <v>0.519606173038483</v>
      </c>
    </row>
    <row r="925" spans="1:5" hidden="1" x14ac:dyDescent="0.25">
      <c r="A925" s="26" t="s">
        <v>2841</v>
      </c>
      <c r="B925" s="26">
        <v>0.72066402435302701</v>
      </c>
      <c r="C925" s="26"/>
      <c r="D925" s="26">
        <v>0.49384558200836198</v>
      </c>
    </row>
    <row r="926" spans="1:5" hidden="1" x14ac:dyDescent="0.25">
      <c r="A926" s="26" t="s">
        <v>312</v>
      </c>
      <c r="B926" s="26">
        <v>0.71967780590057395</v>
      </c>
      <c r="C926" s="26">
        <v>0.75</v>
      </c>
      <c r="D926" s="26">
        <v>0.13966751098632799</v>
      </c>
    </row>
    <row r="927" spans="1:5" hidden="1" x14ac:dyDescent="0.25">
      <c r="A927" s="26" t="s">
        <v>2048</v>
      </c>
      <c r="B927" s="26">
        <v>0.719560146331787</v>
      </c>
      <c r="C927" s="26"/>
      <c r="D927" s="26">
        <v>0.65696465969085704</v>
      </c>
    </row>
    <row r="928" spans="1:5" x14ac:dyDescent="0.25">
      <c r="A928" s="26" t="s">
        <v>1322</v>
      </c>
      <c r="B928" s="26">
        <v>0.71937632560730003</v>
      </c>
      <c r="C928" s="26"/>
      <c r="D928" s="26">
        <v>0.80657863616943404</v>
      </c>
      <c r="E928" s="26">
        <f>MAX(B928,D928)-MIN(B928,D928)</f>
        <v>8.7202310562134011E-2</v>
      </c>
    </row>
    <row r="929" spans="1:5" hidden="1" x14ac:dyDescent="0.25">
      <c r="A929" s="26" t="s">
        <v>2420</v>
      </c>
      <c r="B929" s="26">
        <v>0.71936023235321001</v>
      </c>
      <c r="C929" s="26"/>
      <c r="D929" s="26">
        <v>7.2265937924385099E-2</v>
      </c>
    </row>
    <row r="930" spans="1:5" hidden="1" x14ac:dyDescent="0.25">
      <c r="A930" s="26" t="s">
        <v>1718</v>
      </c>
      <c r="B930" s="26">
        <v>0.71924269199371305</v>
      </c>
      <c r="C930" s="26"/>
      <c r="D930" s="26">
        <v>0.36072516441345198</v>
      </c>
    </row>
    <row r="931" spans="1:5" hidden="1" x14ac:dyDescent="0.25">
      <c r="A931" s="26" t="s">
        <v>2758</v>
      </c>
      <c r="B931" s="26">
        <v>0.71850174665451105</v>
      </c>
      <c r="C931" s="26"/>
      <c r="D931" s="26">
        <v>0.406141847372055</v>
      </c>
    </row>
    <row r="932" spans="1:5" hidden="1" x14ac:dyDescent="0.25">
      <c r="A932" s="26" t="s">
        <v>2671</v>
      </c>
      <c r="B932" s="26">
        <v>0.71832770109176602</v>
      </c>
      <c r="C932" s="26"/>
      <c r="D932" s="26">
        <v>0.69687533378601096</v>
      </c>
    </row>
    <row r="933" spans="1:5" hidden="1" x14ac:dyDescent="0.25">
      <c r="A933" s="26" t="s">
        <v>2415</v>
      </c>
      <c r="B933" s="26">
        <v>0.71824276447296098</v>
      </c>
      <c r="C933" s="26"/>
      <c r="D933" s="26">
        <v>3.4718211740255397E-2</v>
      </c>
    </row>
    <row r="934" spans="1:5" hidden="1" x14ac:dyDescent="0.25">
      <c r="A934" s="26" t="s">
        <v>2591</v>
      </c>
      <c r="B934" s="26">
        <v>0.71812987327575695</v>
      </c>
      <c r="C934" s="26"/>
      <c r="D934" s="26">
        <v>0.22337567806243899</v>
      </c>
    </row>
    <row r="935" spans="1:5" hidden="1" x14ac:dyDescent="0.25">
      <c r="A935" s="26" t="s">
        <v>1465</v>
      </c>
      <c r="B935" s="26">
        <v>0.71806669235229503</v>
      </c>
      <c r="C935" s="26"/>
      <c r="D935" s="26">
        <v>9.8982684314250904E-2</v>
      </c>
    </row>
    <row r="936" spans="1:5" hidden="1" x14ac:dyDescent="0.25">
      <c r="A936" s="26" t="s">
        <v>1759</v>
      </c>
      <c r="B936" s="26">
        <v>0.717967748641968</v>
      </c>
      <c r="C936" s="26"/>
      <c r="D936" s="26">
        <v>0.65350693464279197</v>
      </c>
    </row>
    <row r="937" spans="1:5" x14ac:dyDescent="0.25">
      <c r="A937" s="26" t="s">
        <v>1015</v>
      </c>
      <c r="B937" s="26">
        <v>0.71795773506164595</v>
      </c>
      <c r="C937" s="26"/>
      <c r="D937" s="26">
        <v>0.74511355161666903</v>
      </c>
      <c r="E937" s="26">
        <f>MAX(B937,D937)-MIN(B937,D937)</f>
        <v>2.7155816555023082E-2</v>
      </c>
    </row>
    <row r="938" spans="1:5" x14ac:dyDescent="0.25">
      <c r="A938" s="26" t="s">
        <v>1078</v>
      </c>
      <c r="B938" s="26">
        <v>0.71785432100295998</v>
      </c>
      <c r="C938" s="26"/>
      <c r="D938" s="26">
        <v>0.75497317314148005</v>
      </c>
      <c r="E938" s="26">
        <f>MAX(B938,D938)-MIN(B938,D938)</f>
        <v>3.7118852138520064E-2</v>
      </c>
    </row>
    <row r="939" spans="1:5" x14ac:dyDescent="0.25">
      <c r="A939" s="26" t="s">
        <v>313</v>
      </c>
      <c r="B939" s="26">
        <v>0.71776610612869296</v>
      </c>
      <c r="C939" s="26">
        <v>0.75</v>
      </c>
      <c r="D939" s="26">
        <v>0.87590384483337402</v>
      </c>
      <c r="E939" s="26">
        <f>MAX(B939,D939)-MIN(B939,D939)</f>
        <v>0.15813773870468106</v>
      </c>
    </row>
    <row r="940" spans="1:5" hidden="1" x14ac:dyDescent="0.25">
      <c r="A940" s="26" t="s">
        <v>827</v>
      </c>
      <c r="B940" s="26">
        <v>0.71768081188201904</v>
      </c>
      <c r="C940" s="26"/>
      <c r="D940" s="26">
        <v>0.463263869285584</v>
      </c>
    </row>
    <row r="941" spans="1:5" x14ac:dyDescent="0.25">
      <c r="A941" s="26" t="s">
        <v>2138</v>
      </c>
      <c r="B941" s="26">
        <v>0.71756786108017001</v>
      </c>
      <c r="C941" s="26"/>
      <c r="D941" s="26">
        <v>0.78199118375778198</v>
      </c>
      <c r="E941" s="26">
        <f>MAX(B941,D941)-MIN(B941,D941)</f>
        <v>6.4423322677611972E-2</v>
      </c>
    </row>
    <row r="942" spans="1:5" hidden="1" x14ac:dyDescent="0.25">
      <c r="A942" s="26" t="s">
        <v>1190</v>
      </c>
      <c r="B942" s="26">
        <v>0.71712732315063499</v>
      </c>
      <c r="C942" s="26"/>
      <c r="D942" s="26">
        <v>0.38196891546249401</v>
      </c>
    </row>
    <row r="943" spans="1:5" hidden="1" x14ac:dyDescent="0.25">
      <c r="A943" s="26" t="s">
        <v>2578</v>
      </c>
      <c r="B943" s="26">
        <v>0.71685189008712802</v>
      </c>
      <c r="C943" s="26"/>
      <c r="D943" s="26">
        <v>0.622111916542053</v>
      </c>
    </row>
    <row r="944" spans="1:5" hidden="1" x14ac:dyDescent="0.25">
      <c r="A944" s="26" t="s">
        <v>1294</v>
      </c>
      <c r="B944" s="26">
        <v>0.71674251556396495</v>
      </c>
      <c r="C944" s="26"/>
      <c r="D944" s="26">
        <v>0.52399939298629805</v>
      </c>
    </row>
    <row r="945" spans="1:5" x14ac:dyDescent="0.25">
      <c r="A945" s="26" t="s">
        <v>1006</v>
      </c>
      <c r="B945" s="26">
        <v>0.71644699573516901</v>
      </c>
      <c r="C945" s="26"/>
      <c r="D945" s="26">
        <v>0.854561567306519</v>
      </c>
      <c r="E945" s="26">
        <f>MAX(B945,D945)-MIN(B945,D945)</f>
        <v>0.13811457157134999</v>
      </c>
    </row>
    <row r="946" spans="1:5" hidden="1" x14ac:dyDescent="0.25">
      <c r="A946" s="26" t="s">
        <v>1576</v>
      </c>
      <c r="B946" s="26">
        <v>0.71629512310028098</v>
      </c>
      <c r="C946" s="26"/>
      <c r="D946" s="26">
        <v>0.64389616250991799</v>
      </c>
    </row>
    <row r="947" spans="1:5" hidden="1" x14ac:dyDescent="0.25">
      <c r="A947" s="26" t="s">
        <v>2681</v>
      </c>
      <c r="B947" s="26">
        <v>0.71596598625183105</v>
      </c>
      <c r="C947" s="26"/>
      <c r="D947" s="26">
        <v>0.42179608345031699</v>
      </c>
    </row>
    <row r="948" spans="1:5" x14ac:dyDescent="0.25">
      <c r="A948" s="26" t="s">
        <v>2731</v>
      </c>
      <c r="B948" s="26">
        <v>0.71586304903030396</v>
      </c>
      <c r="C948" s="26"/>
      <c r="D948" s="26">
        <v>0.84124511480331399</v>
      </c>
      <c r="E948" s="26">
        <f>MAX(B948,D948)-MIN(B948,D948)</f>
        <v>0.12538206577301003</v>
      </c>
    </row>
    <row r="949" spans="1:5" hidden="1" x14ac:dyDescent="0.25">
      <c r="A949" s="26" t="s">
        <v>1538</v>
      </c>
      <c r="B949" s="26">
        <v>0.71552407741546598</v>
      </c>
      <c r="C949" s="26"/>
      <c r="D949" s="26">
        <v>0.28020724654197698</v>
      </c>
    </row>
    <row r="950" spans="1:5" hidden="1" x14ac:dyDescent="0.25">
      <c r="A950" s="26" t="s">
        <v>779</v>
      </c>
      <c r="B950" s="26">
        <v>0.71495133638382002</v>
      </c>
      <c r="C950" s="26"/>
      <c r="D950" s="26">
        <v>8.5875615477562006E-2</v>
      </c>
    </row>
    <row r="951" spans="1:5" x14ac:dyDescent="0.25">
      <c r="A951" s="26" t="s">
        <v>2210</v>
      </c>
      <c r="B951" s="26">
        <v>0.71478164196014404</v>
      </c>
      <c r="C951" s="26"/>
      <c r="D951" s="26">
        <v>0.87732595205306996</v>
      </c>
      <c r="E951" s="26">
        <f>MAX(B951,D951)-MIN(B951,D951)</f>
        <v>0.16254431009292591</v>
      </c>
    </row>
    <row r="952" spans="1:5" hidden="1" x14ac:dyDescent="0.25">
      <c r="A952" s="26" t="s">
        <v>2342</v>
      </c>
      <c r="B952" s="26">
        <v>0.71474808454513605</v>
      </c>
      <c r="C952" s="26"/>
      <c r="D952" s="26">
        <v>0.108996532857418</v>
      </c>
    </row>
    <row r="953" spans="1:5" hidden="1" x14ac:dyDescent="0.25">
      <c r="A953" s="26" t="s">
        <v>1699</v>
      </c>
      <c r="B953" s="26">
        <v>0.71457660198211703</v>
      </c>
      <c r="C953" s="26"/>
      <c r="D953" s="26">
        <v>0.60747849941253695</v>
      </c>
    </row>
    <row r="954" spans="1:5" x14ac:dyDescent="0.25">
      <c r="A954" s="26" t="s">
        <v>1696</v>
      </c>
      <c r="B954" s="26">
        <v>0.71421420574188199</v>
      </c>
      <c r="C954" s="26"/>
      <c r="D954" s="26">
        <v>0.78006470203399703</v>
      </c>
      <c r="E954" s="26">
        <f>MAX(B954,D954)-MIN(B954,D954)</f>
        <v>6.5850496292115035E-2</v>
      </c>
    </row>
    <row r="955" spans="1:5" hidden="1" x14ac:dyDescent="0.25">
      <c r="A955" s="26" t="s">
        <v>2427</v>
      </c>
      <c r="B955" s="26">
        <v>0.71336108446121205</v>
      </c>
      <c r="C955" s="26"/>
      <c r="D955" s="26">
        <v>0.31242030858993503</v>
      </c>
    </row>
    <row r="956" spans="1:5" hidden="1" x14ac:dyDescent="0.25">
      <c r="A956" s="26" t="s">
        <v>1058</v>
      </c>
      <c r="B956" s="26">
        <v>0.712449550628662</v>
      </c>
      <c r="C956" s="26"/>
      <c r="D956" s="26">
        <v>0.21284729242324801</v>
      </c>
    </row>
    <row r="957" spans="1:5" hidden="1" x14ac:dyDescent="0.25">
      <c r="A957" s="26" t="s">
        <v>1564</v>
      </c>
      <c r="B957" s="26">
        <v>0.71244221925735496</v>
      </c>
      <c r="C957" s="26"/>
      <c r="D957" s="26">
        <v>0.29773685336112998</v>
      </c>
    </row>
    <row r="958" spans="1:5" x14ac:dyDescent="0.25">
      <c r="A958" s="26" t="s">
        <v>2375</v>
      </c>
      <c r="B958" s="26">
        <v>0.71161520481109597</v>
      </c>
      <c r="C958" s="26"/>
      <c r="D958" s="26">
        <v>0.83913546800613403</v>
      </c>
      <c r="E958" s="26">
        <f>MAX(B958,D958)-MIN(B958,D958)</f>
        <v>0.12752026319503806</v>
      </c>
    </row>
    <row r="959" spans="1:5" x14ac:dyDescent="0.25">
      <c r="A959" s="26" t="s">
        <v>2822</v>
      </c>
      <c r="B959" s="26">
        <v>0.71125799417495705</v>
      </c>
      <c r="C959" s="26"/>
      <c r="D959" s="26">
        <v>0.90223109722137496</v>
      </c>
      <c r="E959" s="26">
        <f>MAX(B959,D959)-MIN(B959,D959)</f>
        <v>0.1909731030464179</v>
      </c>
    </row>
    <row r="960" spans="1:5" hidden="1" x14ac:dyDescent="0.25">
      <c r="A960" s="26" t="s">
        <v>1961</v>
      </c>
      <c r="B960" s="26">
        <v>0.71113002300262496</v>
      </c>
      <c r="C960" s="26"/>
      <c r="D960" s="26">
        <v>0.47659415006637601</v>
      </c>
    </row>
    <row r="961" spans="1:5" hidden="1" x14ac:dyDescent="0.25">
      <c r="A961" s="26" t="s">
        <v>2830</v>
      </c>
      <c r="B961" s="26">
        <v>0.71098643541336104</v>
      </c>
      <c r="C961" s="26"/>
      <c r="D961" s="26">
        <v>0.56903284788131703</v>
      </c>
    </row>
    <row r="962" spans="1:5" hidden="1" x14ac:dyDescent="0.25">
      <c r="A962" s="26" t="s">
        <v>314</v>
      </c>
      <c r="B962" s="26">
        <v>0.71092021465301503</v>
      </c>
      <c r="C962" s="26">
        <v>0.75</v>
      </c>
      <c r="D962" s="26">
        <v>0.43520376086235002</v>
      </c>
    </row>
    <row r="963" spans="1:5" hidden="1" x14ac:dyDescent="0.25">
      <c r="A963" s="26" t="s">
        <v>1123</v>
      </c>
      <c r="B963" s="26">
        <v>0.71007281541824296</v>
      </c>
      <c r="C963" s="26"/>
      <c r="D963" s="26">
        <v>0.34520629048347501</v>
      </c>
    </row>
    <row r="964" spans="1:5" hidden="1" x14ac:dyDescent="0.25">
      <c r="A964" s="26" t="s">
        <v>2785</v>
      </c>
      <c r="B964" s="26">
        <v>0.70993173122405995</v>
      </c>
      <c r="C964" s="26"/>
      <c r="D964" s="26">
        <v>0.10160501301288601</v>
      </c>
    </row>
    <row r="965" spans="1:5" x14ac:dyDescent="0.25">
      <c r="A965" s="26" t="s">
        <v>315</v>
      </c>
      <c r="B965" s="26">
        <v>0.70958578586578402</v>
      </c>
      <c r="C965" s="26">
        <v>0.75</v>
      </c>
      <c r="D965" s="26">
        <v>0.88198864459991499</v>
      </c>
      <c r="E965" s="26">
        <f>MAX(B965,D965)-MIN(B965,D965)</f>
        <v>0.17240285873413097</v>
      </c>
    </row>
    <row r="966" spans="1:5" x14ac:dyDescent="0.25">
      <c r="A966" s="26" t="s">
        <v>1743</v>
      </c>
      <c r="B966" s="26">
        <v>0.70955169200897195</v>
      </c>
      <c r="C966" s="26"/>
      <c r="D966" s="26">
        <v>0.86584413051605202</v>
      </c>
      <c r="E966" s="26">
        <f>MAX(B966,D966)-MIN(B966,D966)</f>
        <v>0.15629243850708008</v>
      </c>
    </row>
    <row r="967" spans="1:5" hidden="1" x14ac:dyDescent="0.25">
      <c r="A967" s="26" t="s">
        <v>1636</v>
      </c>
      <c r="B967" s="26">
        <v>0.709283947944641</v>
      </c>
      <c r="C967" s="26"/>
      <c r="D967" s="26">
        <v>0.56869941949844405</v>
      </c>
    </row>
    <row r="968" spans="1:5" hidden="1" x14ac:dyDescent="0.25">
      <c r="A968" s="26" t="s">
        <v>1367</v>
      </c>
      <c r="B968" s="26">
        <v>0.709048211574554</v>
      </c>
      <c r="C968" s="26"/>
      <c r="D968" s="26">
        <v>8.7211124598980005E-2</v>
      </c>
    </row>
    <row r="969" spans="1:5" hidden="1" x14ac:dyDescent="0.25">
      <c r="A969" s="26" t="s">
        <v>1642</v>
      </c>
      <c r="B969" s="26">
        <v>0.70855140686035201</v>
      </c>
      <c r="C969" s="26"/>
      <c r="D969" s="26">
        <v>0.54426544904708896</v>
      </c>
    </row>
    <row r="970" spans="1:5" hidden="1" x14ac:dyDescent="0.25">
      <c r="A970" s="26" t="s">
        <v>2704</v>
      </c>
      <c r="B970" s="26">
        <v>0.70851975679397605</v>
      </c>
      <c r="C970" s="26"/>
      <c r="D970" s="26">
        <v>0.52135425806045499</v>
      </c>
    </row>
    <row r="971" spans="1:5" hidden="1" x14ac:dyDescent="0.25">
      <c r="A971" s="26" t="s">
        <v>1561</v>
      </c>
      <c r="B971" s="26">
        <v>0.70808953046798695</v>
      </c>
      <c r="C971" s="26"/>
      <c r="D971" s="26">
        <v>0.39571276307106001</v>
      </c>
    </row>
    <row r="972" spans="1:5" hidden="1" x14ac:dyDescent="0.25">
      <c r="A972" s="26" t="s">
        <v>513</v>
      </c>
      <c r="B972" s="26">
        <v>0.707952320575714</v>
      </c>
      <c r="C972" s="26"/>
      <c r="D972" s="26">
        <v>8.6952820420265198E-2</v>
      </c>
    </row>
    <row r="973" spans="1:5" hidden="1" x14ac:dyDescent="0.25">
      <c r="A973" s="26" t="s">
        <v>2329</v>
      </c>
      <c r="B973" s="26">
        <v>0.70770585536956798</v>
      </c>
      <c r="C973" s="26"/>
      <c r="D973" s="26">
        <v>0.251484245061874</v>
      </c>
    </row>
    <row r="974" spans="1:5" hidden="1" x14ac:dyDescent="0.25">
      <c r="A974" s="26" t="s">
        <v>2276</v>
      </c>
      <c r="B974" s="26">
        <v>0.70647239685058605</v>
      </c>
      <c r="C974" s="26"/>
      <c r="D974" s="26">
        <v>0.25012519955635099</v>
      </c>
    </row>
    <row r="975" spans="1:5" hidden="1" x14ac:dyDescent="0.25">
      <c r="A975" s="26" t="s">
        <v>1267</v>
      </c>
      <c r="B975" s="26">
        <v>0.70569717884063698</v>
      </c>
      <c r="C975" s="26"/>
      <c r="D975" s="26">
        <v>0.16047848761081701</v>
      </c>
    </row>
    <row r="976" spans="1:5" hidden="1" x14ac:dyDescent="0.25">
      <c r="A976" s="26" t="s">
        <v>1110</v>
      </c>
      <c r="B976" s="26">
        <v>0.70532685518264804</v>
      </c>
      <c r="C976" s="26"/>
      <c r="D976" s="26">
        <v>0.11043568700552001</v>
      </c>
    </row>
    <row r="977" spans="1:5" hidden="1" x14ac:dyDescent="0.25">
      <c r="A977" s="26" t="s">
        <v>629</v>
      </c>
      <c r="B977" s="26">
        <v>0.70485287904739402</v>
      </c>
      <c r="C977" s="26"/>
      <c r="D977" s="26">
        <v>0.55098253488540705</v>
      </c>
    </row>
    <row r="978" spans="1:5" hidden="1" x14ac:dyDescent="0.25">
      <c r="A978" s="26" t="s">
        <v>2002</v>
      </c>
      <c r="B978" s="26">
        <v>0.704700767993927</v>
      </c>
      <c r="C978" s="26"/>
      <c r="D978" s="26">
        <v>0.61435830593109098</v>
      </c>
    </row>
    <row r="979" spans="1:5" hidden="1" x14ac:dyDescent="0.25">
      <c r="A979" s="26" t="s">
        <v>316</v>
      </c>
      <c r="B979" s="26">
        <v>0.70385009050369296</v>
      </c>
      <c r="C979" s="26">
        <v>0.75</v>
      </c>
      <c r="D979" s="26">
        <v>0.540935277938843</v>
      </c>
    </row>
    <row r="980" spans="1:5" hidden="1" x14ac:dyDescent="0.25">
      <c r="A980" s="26" t="s">
        <v>1070</v>
      </c>
      <c r="B980" s="26">
        <v>0.703671634197235</v>
      </c>
      <c r="C980" s="26"/>
      <c r="D980" s="26">
        <v>0.61943435668945301</v>
      </c>
    </row>
    <row r="981" spans="1:5" hidden="1" x14ac:dyDescent="0.25">
      <c r="A981" s="26" t="s">
        <v>1771</v>
      </c>
      <c r="B981" s="26">
        <v>0.70339280366897605</v>
      </c>
      <c r="C981" s="26"/>
      <c r="D981" s="26">
        <v>3.4248486161232002E-2</v>
      </c>
    </row>
    <row r="982" spans="1:5" hidden="1" x14ac:dyDescent="0.25">
      <c r="A982" s="26" t="s">
        <v>1837</v>
      </c>
      <c r="B982" s="26">
        <v>0.70286548137664795</v>
      </c>
      <c r="C982" s="26"/>
      <c r="D982" s="26">
        <v>0.60242486000061002</v>
      </c>
    </row>
    <row r="983" spans="1:5" x14ac:dyDescent="0.25">
      <c r="A983" s="26" t="s">
        <v>1126</v>
      </c>
      <c r="B983" s="26">
        <v>0.70284247398376498</v>
      </c>
      <c r="C983" s="26"/>
      <c r="D983" s="26">
        <v>0.79068171977996804</v>
      </c>
      <c r="E983" s="26">
        <f>MAX(B983,D983)-MIN(B983,D983)</f>
        <v>8.7839245796203058E-2</v>
      </c>
    </row>
    <row r="984" spans="1:5" hidden="1" x14ac:dyDescent="0.25">
      <c r="A984" s="26" t="s">
        <v>2619</v>
      </c>
      <c r="B984" s="26">
        <v>0.70242947340011597</v>
      </c>
      <c r="C984" s="26"/>
      <c r="D984" s="26">
        <v>0.302884131669998</v>
      </c>
    </row>
    <row r="985" spans="1:5" hidden="1" x14ac:dyDescent="0.25">
      <c r="A985" s="26" t="s">
        <v>954</v>
      </c>
      <c r="B985" s="26">
        <v>0.70217740535736095</v>
      </c>
      <c r="C985" s="26"/>
      <c r="D985" s="26">
        <v>0.40678381919860801</v>
      </c>
    </row>
    <row r="986" spans="1:5" hidden="1" x14ac:dyDescent="0.25">
      <c r="A986" s="26" t="s">
        <v>2865</v>
      </c>
      <c r="B986" s="26">
        <v>0.70213061571121205</v>
      </c>
      <c r="C986" s="26"/>
      <c r="D986" s="26">
        <v>4.1510991752147702E-2</v>
      </c>
    </row>
    <row r="987" spans="1:5" hidden="1" x14ac:dyDescent="0.25">
      <c r="A987" s="26" t="s">
        <v>1179</v>
      </c>
      <c r="B987" s="26">
        <v>0.70198434591293302</v>
      </c>
      <c r="C987" s="26"/>
      <c r="D987" s="26">
        <v>7.1286372840404502E-3</v>
      </c>
    </row>
    <row r="988" spans="1:5" hidden="1" x14ac:dyDescent="0.25">
      <c r="A988" s="26" t="s">
        <v>317</v>
      </c>
      <c r="B988" s="26">
        <v>0.70171660184860196</v>
      </c>
      <c r="C988" s="26">
        <v>0.75</v>
      </c>
      <c r="D988" s="26">
        <v>0.458353310823441</v>
      </c>
    </row>
    <row r="989" spans="1:5" hidden="1" x14ac:dyDescent="0.25">
      <c r="A989" s="26" t="s">
        <v>1055</v>
      </c>
      <c r="B989" s="26">
        <v>0.70169705152511597</v>
      </c>
      <c r="C989" s="26"/>
      <c r="D989" s="26">
        <v>8.1258773803710896E-2</v>
      </c>
    </row>
    <row r="990" spans="1:5" hidden="1" x14ac:dyDescent="0.25">
      <c r="A990" s="26" t="s">
        <v>2515</v>
      </c>
      <c r="B990" s="26">
        <v>0.70133304595947299</v>
      </c>
      <c r="C990" s="26"/>
      <c r="D990" s="26">
        <v>1.4878605492413001E-2</v>
      </c>
    </row>
    <row r="991" spans="1:5" hidden="1" x14ac:dyDescent="0.25">
      <c r="A991" s="26" t="s">
        <v>1230</v>
      </c>
      <c r="B991" s="26">
        <v>0.701121985912323</v>
      </c>
      <c r="C991" s="26"/>
      <c r="D991" s="26">
        <v>0.196496427059174</v>
      </c>
    </row>
    <row r="992" spans="1:5" hidden="1" x14ac:dyDescent="0.25">
      <c r="A992" s="26" t="s">
        <v>764</v>
      </c>
      <c r="B992" s="26">
        <v>0.700383901596069</v>
      </c>
      <c r="C992" s="26"/>
      <c r="D992" s="26">
        <v>3.5366527736187002E-2</v>
      </c>
    </row>
    <row r="993" spans="1:5" hidden="1" x14ac:dyDescent="0.25">
      <c r="A993" s="26" t="s">
        <v>2639</v>
      </c>
      <c r="B993" s="26">
        <v>0.70022833347320601</v>
      </c>
      <c r="C993" s="26"/>
      <c r="D993" s="26">
        <v>2.8091186657547999E-2</v>
      </c>
    </row>
    <row r="994" spans="1:5" hidden="1" x14ac:dyDescent="0.25">
      <c r="A994" s="26" t="s">
        <v>963</v>
      </c>
      <c r="B994" s="26">
        <v>0.70006883144378695</v>
      </c>
      <c r="C994" s="26"/>
      <c r="D994" s="26">
        <v>0.257085680961609</v>
      </c>
    </row>
    <row r="995" spans="1:5" hidden="1" x14ac:dyDescent="0.25">
      <c r="A995" s="26" t="s">
        <v>318</v>
      </c>
      <c r="B995" s="26">
        <v>0.69983547925949097</v>
      </c>
      <c r="C995" s="26">
        <v>0.75</v>
      </c>
      <c r="D995" s="26">
        <v>6.7117929458618206E-2</v>
      </c>
    </row>
    <row r="996" spans="1:5" hidden="1" x14ac:dyDescent="0.25">
      <c r="A996" s="26" t="s">
        <v>1799</v>
      </c>
      <c r="B996" s="26">
        <v>0.69910895824432395</v>
      </c>
      <c r="C996" s="26"/>
      <c r="D996" s="26">
        <v>0.41384005546569802</v>
      </c>
    </row>
    <row r="997" spans="1:5" hidden="1" x14ac:dyDescent="0.25">
      <c r="A997" s="26" t="s">
        <v>319</v>
      </c>
      <c r="B997" s="26">
        <v>0.69874835014343295</v>
      </c>
      <c r="C997" s="26">
        <v>0.75</v>
      </c>
      <c r="D997" s="26">
        <v>0.383085757493973</v>
      </c>
    </row>
    <row r="998" spans="1:5" hidden="1" x14ac:dyDescent="0.25">
      <c r="A998" s="26" t="s">
        <v>320</v>
      </c>
      <c r="B998" s="26">
        <v>0.69851726293563798</v>
      </c>
      <c r="C998" s="26">
        <v>0.75</v>
      </c>
      <c r="D998" s="26">
        <v>0.66156452894210804</v>
      </c>
    </row>
    <row r="999" spans="1:5" x14ac:dyDescent="0.25">
      <c r="A999" s="26" t="s">
        <v>1840</v>
      </c>
      <c r="B999" s="26">
        <v>0.698508501052856</v>
      </c>
      <c r="C999" s="26"/>
      <c r="D999" s="26">
        <v>0.85050714015960704</v>
      </c>
      <c r="E999" s="26">
        <f>MAX(B999,D999)-MIN(B999,D999)</f>
        <v>0.15199863910675104</v>
      </c>
    </row>
    <row r="1000" spans="1:5" x14ac:dyDescent="0.25">
      <c r="A1000" s="26" t="s">
        <v>2229</v>
      </c>
      <c r="B1000" s="26">
        <v>0.69766265153884899</v>
      </c>
      <c r="C1000" s="26"/>
      <c r="D1000" s="26">
        <v>0.88050794601440396</v>
      </c>
      <c r="E1000" s="26">
        <f>MAX(B1000,D1000)-MIN(B1000,D1000)</f>
        <v>0.18284529447555498</v>
      </c>
    </row>
    <row r="1001" spans="1:5" hidden="1" x14ac:dyDescent="0.25">
      <c r="A1001" s="26" t="s">
        <v>1086</v>
      </c>
      <c r="B1001" s="26">
        <v>0.696871757507324</v>
      </c>
      <c r="C1001" s="26"/>
      <c r="D1001" s="26">
        <v>0.654227614402771</v>
      </c>
    </row>
    <row r="1002" spans="1:5" hidden="1" x14ac:dyDescent="0.25">
      <c r="A1002" s="26" t="s">
        <v>541</v>
      </c>
      <c r="B1002" s="26">
        <v>0.69589102268219005</v>
      </c>
      <c r="C1002" s="26"/>
      <c r="D1002" s="26">
        <v>0.101398088037968</v>
      </c>
    </row>
    <row r="1003" spans="1:5" hidden="1" x14ac:dyDescent="0.25">
      <c r="A1003" s="26" t="s">
        <v>321</v>
      </c>
      <c r="B1003" s="26">
        <v>0.69478321075439498</v>
      </c>
      <c r="C1003" s="26">
        <v>0.75</v>
      </c>
      <c r="D1003" s="26">
        <v>5.8529283851385099E-3</v>
      </c>
    </row>
    <row r="1004" spans="1:5" hidden="1" x14ac:dyDescent="0.25">
      <c r="A1004" s="26" t="s">
        <v>521</v>
      </c>
      <c r="B1004" s="26">
        <v>0.69438201189041104</v>
      </c>
      <c r="C1004" s="26"/>
      <c r="D1004" s="26">
        <v>6.8473018705844907E-2</v>
      </c>
    </row>
    <row r="1005" spans="1:5" hidden="1" x14ac:dyDescent="0.25">
      <c r="A1005" s="26" t="s">
        <v>322</v>
      </c>
      <c r="B1005" s="26">
        <v>0.69427198171615601</v>
      </c>
      <c r="C1005" s="26">
        <v>0.75</v>
      </c>
      <c r="D1005" s="26">
        <v>0.64341992139816295</v>
      </c>
    </row>
    <row r="1006" spans="1:5" hidden="1" x14ac:dyDescent="0.25">
      <c r="A1006" s="26" t="s">
        <v>628</v>
      </c>
      <c r="B1006" s="26">
        <v>0.69379371404647805</v>
      </c>
      <c r="C1006" s="26"/>
      <c r="D1006" s="26">
        <v>0.61728501319885298</v>
      </c>
    </row>
    <row r="1007" spans="1:5" hidden="1" x14ac:dyDescent="0.25">
      <c r="A1007" s="26" t="s">
        <v>1499</v>
      </c>
      <c r="B1007" s="26">
        <v>0.69373011589050304</v>
      </c>
      <c r="C1007" s="26"/>
      <c r="D1007" s="26">
        <v>0.51491564512252797</v>
      </c>
    </row>
    <row r="1008" spans="1:5" hidden="1" x14ac:dyDescent="0.25">
      <c r="A1008" s="26" t="s">
        <v>2560</v>
      </c>
      <c r="B1008" s="26">
        <v>0.69372880458831798</v>
      </c>
      <c r="C1008" s="26"/>
      <c r="D1008" s="26">
        <v>8.9097186923026997E-2</v>
      </c>
    </row>
    <row r="1009" spans="1:5" hidden="1" x14ac:dyDescent="0.25">
      <c r="A1009" s="26" t="s">
        <v>2789</v>
      </c>
      <c r="B1009" s="26">
        <v>0.69322717189788796</v>
      </c>
      <c r="C1009" s="26"/>
      <c r="D1009" s="26">
        <v>7.4409976601600702E-2</v>
      </c>
    </row>
    <row r="1010" spans="1:5" hidden="1" x14ac:dyDescent="0.25">
      <c r="A1010" s="26" t="s">
        <v>2762</v>
      </c>
      <c r="B1010" s="26">
        <v>0.69322717189788796</v>
      </c>
      <c r="C1010" s="26"/>
      <c r="D1010" s="26">
        <v>0.25878474116325401</v>
      </c>
    </row>
    <row r="1011" spans="1:5" x14ac:dyDescent="0.25">
      <c r="A1011" s="26" t="s">
        <v>323</v>
      </c>
      <c r="B1011" s="26">
        <v>0.69265550374984697</v>
      </c>
      <c r="C1011" s="26">
        <v>0.75</v>
      </c>
      <c r="D1011" s="26">
        <v>0.83864462375640902</v>
      </c>
      <c r="E1011" s="26">
        <f>MAX(B1011,D1011)-MIN(B1011,D1011)</f>
        <v>0.14598912000656206</v>
      </c>
    </row>
    <row r="1012" spans="1:5" hidden="1" x14ac:dyDescent="0.25">
      <c r="A1012" s="26" t="s">
        <v>795</v>
      </c>
      <c r="B1012" s="26">
        <v>0.691483974456787</v>
      </c>
      <c r="C1012" s="26"/>
      <c r="D1012" s="26">
        <v>0.52634531259536699</v>
      </c>
    </row>
    <row r="1013" spans="1:5" x14ac:dyDescent="0.25">
      <c r="A1013" s="26" t="s">
        <v>918</v>
      </c>
      <c r="B1013" s="26">
        <v>0.69129407405853305</v>
      </c>
      <c r="C1013" s="26"/>
      <c r="D1013" s="26">
        <v>0.87400889396667503</v>
      </c>
      <c r="E1013" s="26">
        <f>MAX(B1013,D1013)-MIN(B1013,D1013)</f>
        <v>0.18271481990814198</v>
      </c>
    </row>
    <row r="1014" spans="1:5" hidden="1" x14ac:dyDescent="0.25">
      <c r="A1014" s="26" t="s">
        <v>1929</v>
      </c>
      <c r="B1014" s="26">
        <v>0.691076040267944</v>
      </c>
      <c r="C1014" s="26"/>
      <c r="D1014" s="26">
        <v>0.26101660728454601</v>
      </c>
    </row>
    <row r="1015" spans="1:5" x14ac:dyDescent="0.25">
      <c r="A1015" s="26" t="s">
        <v>1779</v>
      </c>
      <c r="B1015" s="26">
        <v>0.68947196006774902</v>
      </c>
      <c r="C1015" s="26"/>
      <c r="D1015" s="26">
        <v>0.77396005392074596</v>
      </c>
      <c r="E1015" s="26">
        <f>MAX(B1015,D1015)-MIN(B1015,D1015)</f>
        <v>8.4488093852996937E-2</v>
      </c>
    </row>
    <row r="1016" spans="1:5" hidden="1" x14ac:dyDescent="0.25">
      <c r="A1016" s="26" t="s">
        <v>487</v>
      </c>
      <c r="B1016" s="26">
        <v>0.68840193748474099</v>
      </c>
      <c r="C1016" s="26"/>
      <c r="D1016" s="26">
        <v>0.24119178950786599</v>
      </c>
    </row>
    <row r="1017" spans="1:5" hidden="1" x14ac:dyDescent="0.25">
      <c r="A1017" s="26" t="s">
        <v>324</v>
      </c>
      <c r="B1017" s="26">
        <v>0.68786436319351196</v>
      </c>
      <c r="C1017" s="26">
        <v>0.75</v>
      </c>
      <c r="D1017" s="26">
        <v>0.42872866988182101</v>
      </c>
    </row>
    <row r="1018" spans="1:5" x14ac:dyDescent="0.25">
      <c r="A1018" s="26" t="s">
        <v>550</v>
      </c>
      <c r="B1018" s="26">
        <v>0.68756139278411899</v>
      </c>
      <c r="C1018" s="26"/>
      <c r="D1018" s="26">
        <v>0.81225103139877297</v>
      </c>
      <c r="E1018" s="26">
        <f>MAX(B1018,D1018)-MIN(B1018,D1018)</f>
        <v>0.12468963861465399</v>
      </c>
    </row>
    <row r="1019" spans="1:5" hidden="1" x14ac:dyDescent="0.25">
      <c r="A1019" s="26" t="s">
        <v>1925</v>
      </c>
      <c r="B1019" s="26">
        <v>0.68756139278411899</v>
      </c>
      <c r="C1019" s="26"/>
      <c r="D1019" s="26">
        <v>0.59825176000595104</v>
      </c>
    </row>
    <row r="1020" spans="1:5" hidden="1" x14ac:dyDescent="0.25">
      <c r="A1020" s="26" t="s">
        <v>1415</v>
      </c>
      <c r="B1020" s="26">
        <v>0.68732273578643799</v>
      </c>
      <c r="C1020" s="26"/>
      <c r="D1020" s="26">
        <v>0.46259546279907199</v>
      </c>
    </row>
    <row r="1021" spans="1:5" hidden="1" x14ac:dyDescent="0.25">
      <c r="A1021" s="26" t="s">
        <v>1273</v>
      </c>
      <c r="B1021" s="26">
        <v>0.68648481369018599</v>
      </c>
      <c r="C1021" s="26"/>
      <c r="D1021" s="26">
        <v>0.12271748483181</v>
      </c>
    </row>
    <row r="1022" spans="1:5" x14ac:dyDescent="0.25">
      <c r="A1022" s="26" t="s">
        <v>325</v>
      </c>
      <c r="B1022" s="26">
        <v>0.68633127212524403</v>
      </c>
      <c r="C1022" s="26">
        <v>0.75</v>
      </c>
      <c r="D1022" s="26">
        <v>0.86271852254867598</v>
      </c>
      <c r="E1022" s="26">
        <f>MAX(B1022,D1022)-MIN(B1022,D1022)</f>
        <v>0.17638725042343195</v>
      </c>
    </row>
    <row r="1023" spans="1:5" hidden="1" x14ac:dyDescent="0.25">
      <c r="A1023" s="26" t="s">
        <v>803</v>
      </c>
      <c r="B1023" s="26">
        <v>0.68626731634140004</v>
      </c>
      <c r="C1023" s="26"/>
      <c r="D1023" s="26">
        <v>0.59073466062545799</v>
      </c>
    </row>
    <row r="1024" spans="1:5" hidden="1" x14ac:dyDescent="0.25">
      <c r="A1024" s="26" t="s">
        <v>1321</v>
      </c>
      <c r="B1024" s="26">
        <v>0.68564540147781405</v>
      </c>
      <c r="C1024" s="26"/>
      <c r="D1024" s="26">
        <v>0.65266817808151301</v>
      </c>
    </row>
    <row r="1025" spans="1:5" hidden="1" x14ac:dyDescent="0.25">
      <c r="A1025" s="26" t="s">
        <v>1046</v>
      </c>
      <c r="B1025" s="26">
        <v>0.68564540147781405</v>
      </c>
      <c r="C1025" s="26"/>
      <c r="D1025" s="26">
        <v>0.539550721645355</v>
      </c>
    </row>
    <row r="1026" spans="1:5" x14ac:dyDescent="0.25">
      <c r="A1026" s="26" t="s">
        <v>2268</v>
      </c>
      <c r="B1026" s="26">
        <v>0.68464815616607699</v>
      </c>
      <c r="C1026" s="26"/>
      <c r="D1026" s="26">
        <v>0.89251106977462802</v>
      </c>
      <c r="E1026" s="26">
        <f>MAX(B1026,D1026)-MIN(B1026,D1026)</f>
        <v>0.20786291360855103</v>
      </c>
    </row>
    <row r="1027" spans="1:5" hidden="1" x14ac:dyDescent="0.25">
      <c r="A1027" s="26" t="s">
        <v>1689</v>
      </c>
      <c r="B1027" s="26">
        <v>0.68451291322708097</v>
      </c>
      <c r="C1027" s="26"/>
      <c r="D1027" s="26">
        <v>0.102096639573574</v>
      </c>
    </row>
    <row r="1028" spans="1:5" hidden="1" x14ac:dyDescent="0.25">
      <c r="A1028" s="26" t="s">
        <v>326</v>
      </c>
      <c r="B1028" s="26">
        <v>0.68426531553268399</v>
      </c>
      <c r="C1028" s="26">
        <v>0.75</v>
      </c>
      <c r="D1028" s="26">
        <v>0.339603751897812</v>
      </c>
    </row>
    <row r="1029" spans="1:5" hidden="1" x14ac:dyDescent="0.25">
      <c r="A1029" s="26" t="s">
        <v>1378</v>
      </c>
      <c r="B1029" s="26">
        <v>0.68423426151275601</v>
      </c>
      <c r="C1029" s="26"/>
      <c r="D1029" s="26">
        <v>0.26364049315452598</v>
      </c>
    </row>
    <row r="1030" spans="1:5" hidden="1" x14ac:dyDescent="0.25">
      <c r="A1030" s="26" t="s">
        <v>2550</v>
      </c>
      <c r="B1030" s="26">
        <v>0.68386894464492798</v>
      </c>
      <c r="C1030" s="26"/>
      <c r="D1030" s="26">
        <v>0.35043591260910001</v>
      </c>
    </row>
    <row r="1031" spans="1:5" hidden="1" x14ac:dyDescent="0.25">
      <c r="A1031" s="26" t="s">
        <v>327</v>
      </c>
      <c r="B1031" s="26">
        <v>0.68351072072982799</v>
      </c>
      <c r="C1031" s="26">
        <v>0.75</v>
      </c>
      <c r="D1031" s="26">
        <v>0.218677118420601</v>
      </c>
    </row>
    <row r="1032" spans="1:5" x14ac:dyDescent="0.25">
      <c r="A1032" s="26" t="s">
        <v>801</v>
      </c>
      <c r="B1032" s="26">
        <v>0.68317258358001698</v>
      </c>
      <c r="C1032" s="26"/>
      <c r="D1032" s="26">
        <v>0.85193353891372703</v>
      </c>
      <c r="E1032" s="26">
        <f>MAX(B1032,D1032)-MIN(B1032,D1032)</f>
        <v>0.16876095533371005</v>
      </c>
    </row>
    <row r="1033" spans="1:5" x14ac:dyDescent="0.25">
      <c r="A1033" s="26" t="s">
        <v>1195</v>
      </c>
      <c r="B1033" s="26">
        <v>0.68316471576690696</v>
      </c>
      <c r="C1033" s="26"/>
      <c r="D1033" s="26">
        <v>0.84117150306701705</v>
      </c>
      <c r="E1033" s="26">
        <f>MAX(B1033,D1033)-MIN(B1033,D1033)</f>
        <v>0.15800678730011009</v>
      </c>
    </row>
    <row r="1034" spans="1:5" hidden="1" x14ac:dyDescent="0.25">
      <c r="A1034" s="26" t="s">
        <v>328</v>
      </c>
      <c r="B1034" s="26">
        <v>0.68278318643570002</v>
      </c>
      <c r="C1034" s="26">
        <v>1</v>
      </c>
      <c r="D1034" s="26">
        <v>0.338539868593216</v>
      </c>
    </row>
    <row r="1035" spans="1:5" hidden="1" x14ac:dyDescent="0.25">
      <c r="A1035" s="26" t="s">
        <v>2673</v>
      </c>
      <c r="B1035" s="26">
        <v>0.68276250362396196</v>
      </c>
      <c r="C1035" s="26"/>
      <c r="D1035" s="26">
        <v>1.87945980578661E-2</v>
      </c>
    </row>
    <row r="1036" spans="1:5" hidden="1" x14ac:dyDescent="0.25">
      <c r="A1036" s="26" t="s">
        <v>1433</v>
      </c>
      <c r="B1036" s="26">
        <v>0.68196260929107699</v>
      </c>
      <c r="C1036" s="26"/>
      <c r="D1036" s="26">
        <v>0.13558439910411799</v>
      </c>
    </row>
    <row r="1037" spans="1:5" hidden="1" x14ac:dyDescent="0.25">
      <c r="A1037" s="26" t="s">
        <v>2176</v>
      </c>
      <c r="B1037" s="26">
        <v>0.68046343326568604</v>
      </c>
      <c r="C1037" s="26"/>
      <c r="D1037" s="26">
        <v>0.32980170845985401</v>
      </c>
    </row>
    <row r="1038" spans="1:5" hidden="1" x14ac:dyDescent="0.25">
      <c r="A1038" s="26" t="s">
        <v>624</v>
      </c>
      <c r="B1038" s="26">
        <v>0.68007665872573897</v>
      </c>
      <c r="C1038" s="26"/>
      <c r="D1038" s="26">
        <v>0.21662327647209201</v>
      </c>
    </row>
    <row r="1039" spans="1:5" hidden="1" x14ac:dyDescent="0.25">
      <c r="A1039" s="26" t="s">
        <v>1097</v>
      </c>
      <c r="B1039" s="26">
        <v>0.67982369661331199</v>
      </c>
      <c r="C1039" s="26"/>
      <c r="D1039" s="26">
        <v>1.4933400787413099E-2</v>
      </c>
    </row>
    <row r="1040" spans="1:5" hidden="1" x14ac:dyDescent="0.25">
      <c r="A1040" s="26" t="s">
        <v>656</v>
      </c>
      <c r="B1040" s="26">
        <v>0.67969077825546298</v>
      </c>
      <c r="C1040" s="26"/>
      <c r="D1040" s="26">
        <v>0.55333584547042902</v>
      </c>
    </row>
    <row r="1041" spans="1:5" hidden="1" x14ac:dyDescent="0.25">
      <c r="A1041" s="26" t="s">
        <v>1542</v>
      </c>
      <c r="B1041" s="26">
        <v>0.679684817790985</v>
      </c>
      <c r="C1041" s="26"/>
      <c r="D1041" s="26">
        <v>0.139072149991989</v>
      </c>
    </row>
    <row r="1042" spans="1:5" x14ac:dyDescent="0.25">
      <c r="A1042" s="26" t="s">
        <v>2923</v>
      </c>
      <c r="B1042" s="26">
        <v>0.679507195949554</v>
      </c>
      <c r="C1042" s="26"/>
      <c r="D1042" s="26">
        <v>0.77825629711151101</v>
      </c>
      <c r="E1042" s="26">
        <f>MAX(B1042,D1042)-MIN(B1042,D1042)</f>
        <v>9.8749101161957009E-2</v>
      </c>
    </row>
    <row r="1043" spans="1:5" hidden="1" x14ac:dyDescent="0.25">
      <c r="A1043" s="26" t="s">
        <v>2477</v>
      </c>
      <c r="B1043" s="26">
        <v>0.678611159324646</v>
      </c>
      <c r="C1043" s="26"/>
      <c r="D1043" s="26">
        <v>0.53282439708709695</v>
      </c>
    </row>
    <row r="1044" spans="1:5" hidden="1" x14ac:dyDescent="0.25">
      <c r="A1044" s="26" t="s">
        <v>1962</v>
      </c>
      <c r="B1044" s="26">
        <v>0.67818564176559504</v>
      </c>
      <c r="C1044" s="26"/>
      <c r="D1044" s="26">
        <v>0.45331084728241</v>
      </c>
    </row>
    <row r="1045" spans="1:5" x14ac:dyDescent="0.25">
      <c r="A1045" s="26" t="s">
        <v>1789</v>
      </c>
      <c r="B1045" s="26">
        <v>0.67778652906417902</v>
      </c>
      <c r="C1045" s="26"/>
      <c r="D1045" s="26">
        <v>0.793742895126343</v>
      </c>
      <c r="E1045" s="26">
        <f>MAX(B1045,D1045)-MIN(B1045,D1045)</f>
        <v>0.11595636606216397</v>
      </c>
    </row>
    <row r="1046" spans="1:5" hidden="1" x14ac:dyDescent="0.25">
      <c r="A1046" s="26" t="s">
        <v>2136</v>
      </c>
      <c r="B1046" s="26">
        <v>0.67760545015335105</v>
      </c>
      <c r="C1046" s="26"/>
      <c r="D1046" s="26">
        <v>3.0692791566252701E-2</v>
      </c>
    </row>
    <row r="1047" spans="1:5" hidden="1" x14ac:dyDescent="0.25">
      <c r="A1047" s="26" t="s">
        <v>1829</v>
      </c>
      <c r="B1047" s="26">
        <v>0.67741352319717396</v>
      </c>
      <c r="C1047" s="26"/>
      <c r="D1047" s="26">
        <v>0.47852772474288902</v>
      </c>
    </row>
    <row r="1048" spans="1:5" hidden="1" x14ac:dyDescent="0.25">
      <c r="A1048" s="26" t="s">
        <v>1109</v>
      </c>
      <c r="B1048" s="26">
        <v>0.67739754915237405</v>
      </c>
      <c r="C1048" s="26"/>
      <c r="D1048" s="26">
        <v>0.245855197310448</v>
      </c>
    </row>
    <row r="1049" spans="1:5" x14ac:dyDescent="0.25">
      <c r="A1049" s="26" t="s">
        <v>2042</v>
      </c>
      <c r="B1049" s="26">
        <v>0.67731243371963501</v>
      </c>
      <c r="C1049" s="26"/>
      <c r="D1049" s="26">
        <v>0.805061936378479</v>
      </c>
      <c r="E1049" s="26">
        <f>MAX(B1049,D1049)-MIN(B1049,D1049)</f>
        <v>0.12774950265884399</v>
      </c>
    </row>
    <row r="1050" spans="1:5" hidden="1" x14ac:dyDescent="0.25">
      <c r="A1050" s="26" t="s">
        <v>1756</v>
      </c>
      <c r="B1050" s="26">
        <v>0.67720061540603604</v>
      </c>
      <c r="C1050" s="26"/>
      <c r="D1050" s="26">
        <v>0.30921211838722201</v>
      </c>
    </row>
    <row r="1051" spans="1:5" hidden="1" x14ac:dyDescent="0.25">
      <c r="A1051" s="26" t="s">
        <v>2368</v>
      </c>
      <c r="B1051" s="26">
        <v>0.67678236961364802</v>
      </c>
      <c r="C1051" s="26"/>
      <c r="D1051" s="26">
        <v>0.304831832647324</v>
      </c>
    </row>
    <row r="1052" spans="1:5" x14ac:dyDescent="0.25">
      <c r="A1052" s="26" t="s">
        <v>2915</v>
      </c>
      <c r="B1052" s="26">
        <v>0.67644542455673196</v>
      </c>
      <c r="C1052" s="26"/>
      <c r="D1052" s="26">
        <v>0.732133328914642</v>
      </c>
      <c r="E1052" s="26">
        <f>MAX(B1052,D1052)-MIN(B1052,D1052)</f>
        <v>5.5687904357910045E-2</v>
      </c>
    </row>
    <row r="1053" spans="1:5" hidden="1" x14ac:dyDescent="0.25">
      <c r="A1053" s="26" t="s">
        <v>2298</v>
      </c>
      <c r="B1053" s="26">
        <v>0.67514675855636597</v>
      </c>
      <c r="C1053" s="26"/>
      <c r="D1053" s="26">
        <v>0.53249442577362105</v>
      </c>
    </row>
    <row r="1054" spans="1:5" hidden="1" x14ac:dyDescent="0.25">
      <c r="A1054" s="26" t="s">
        <v>1570</v>
      </c>
      <c r="B1054" s="26">
        <v>0.67438334226608299</v>
      </c>
      <c r="C1054" s="26"/>
      <c r="D1054" s="26">
        <v>0.102607622742653</v>
      </c>
    </row>
    <row r="1055" spans="1:5" hidden="1" x14ac:dyDescent="0.25">
      <c r="A1055" s="26" t="s">
        <v>619</v>
      </c>
      <c r="B1055" s="26">
        <v>0.67325836420059204</v>
      </c>
      <c r="C1055" s="26"/>
      <c r="D1055" s="26">
        <v>0.338932305574417</v>
      </c>
    </row>
    <row r="1056" spans="1:5" hidden="1" x14ac:dyDescent="0.25">
      <c r="A1056" s="26" t="s">
        <v>2625</v>
      </c>
      <c r="B1056" s="26">
        <v>0.67286515235900901</v>
      </c>
      <c r="C1056" s="26"/>
      <c r="D1056" s="26">
        <v>0.25249472260475198</v>
      </c>
    </row>
    <row r="1057" spans="1:5" x14ac:dyDescent="0.25">
      <c r="A1057" s="26" t="s">
        <v>1974</v>
      </c>
      <c r="B1057" s="26">
        <v>0.67286407947540305</v>
      </c>
      <c r="C1057" s="26"/>
      <c r="D1057" s="26">
        <v>0.74544262886047397</v>
      </c>
      <c r="E1057" s="26">
        <f>MAX(B1057,D1057)-MIN(B1057,D1057)</f>
        <v>7.2578549385070912E-2</v>
      </c>
    </row>
    <row r="1058" spans="1:5" hidden="1" x14ac:dyDescent="0.25">
      <c r="A1058" s="26" t="s">
        <v>2567</v>
      </c>
      <c r="B1058" s="26">
        <v>0.67266601324081399</v>
      </c>
      <c r="C1058" s="26"/>
      <c r="D1058" s="26">
        <v>1.32120065391064E-2</v>
      </c>
    </row>
    <row r="1059" spans="1:5" hidden="1" x14ac:dyDescent="0.25">
      <c r="A1059" s="26" t="s">
        <v>2077</v>
      </c>
      <c r="B1059" s="26">
        <v>0.67241412401199296</v>
      </c>
      <c r="C1059" s="26"/>
      <c r="D1059" s="26">
        <v>6.4504511654376998E-2</v>
      </c>
    </row>
    <row r="1060" spans="1:5" hidden="1" x14ac:dyDescent="0.25">
      <c r="A1060" s="26" t="s">
        <v>1397</v>
      </c>
      <c r="B1060" s="26">
        <v>0.67193841934204102</v>
      </c>
      <c r="C1060" s="26"/>
      <c r="D1060" s="26">
        <v>0.69253379106521595</v>
      </c>
    </row>
    <row r="1061" spans="1:5" hidden="1" x14ac:dyDescent="0.25">
      <c r="A1061" s="26" t="s">
        <v>329</v>
      </c>
      <c r="B1061" s="26">
        <v>0.67174661159515403</v>
      </c>
      <c r="C1061" s="26">
        <v>0.75</v>
      </c>
      <c r="D1061" s="26">
        <v>0.21430155634880099</v>
      </c>
    </row>
    <row r="1062" spans="1:5" hidden="1" x14ac:dyDescent="0.25">
      <c r="A1062" s="26" t="s">
        <v>2371</v>
      </c>
      <c r="B1062" s="26">
        <v>0.67103481292724598</v>
      </c>
      <c r="C1062" s="26"/>
      <c r="D1062" s="26">
        <v>0.45419710874557501</v>
      </c>
    </row>
    <row r="1063" spans="1:5" hidden="1" x14ac:dyDescent="0.25">
      <c r="A1063" s="26" t="s">
        <v>330</v>
      </c>
      <c r="B1063" s="26">
        <v>0.670834541320801</v>
      </c>
      <c r="C1063" s="26">
        <v>0.75</v>
      </c>
      <c r="D1063" s="26">
        <v>0.12816461920738201</v>
      </c>
    </row>
    <row r="1064" spans="1:5" x14ac:dyDescent="0.25">
      <c r="A1064" s="26" t="s">
        <v>2030</v>
      </c>
      <c r="B1064" s="26">
        <v>0.67082262039184604</v>
      </c>
      <c r="C1064" s="26"/>
      <c r="D1064" s="26">
        <v>0.88515537977218595</v>
      </c>
      <c r="E1064" s="26">
        <f>MAX(B1064,D1064)-MIN(B1064,D1064)</f>
        <v>0.21433275938033991</v>
      </c>
    </row>
    <row r="1065" spans="1:5" hidden="1" x14ac:dyDescent="0.25">
      <c r="A1065" s="26" t="s">
        <v>1383</v>
      </c>
      <c r="B1065" s="26">
        <v>0.67080581188201904</v>
      </c>
      <c r="C1065" s="26"/>
      <c r="D1065" s="26">
        <v>0.289180487394333</v>
      </c>
    </row>
    <row r="1066" spans="1:5" x14ac:dyDescent="0.25">
      <c r="A1066" s="26" t="s">
        <v>331</v>
      </c>
      <c r="B1066" s="26">
        <v>0.67047059535980202</v>
      </c>
      <c r="C1066" s="26">
        <v>0.75</v>
      </c>
      <c r="D1066" s="26">
        <v>0.73208433389663696</v>
      </c>
      <c r="E1066" s="26">
        <f>MAX(B1066,D1066)-MIN(B1066,D1066)</f>
        <v>6.1613738536834939E-2</v>
      </c>
    </row>
    <row r="1067" spans="1:5" hidden="1" x14ac:dyDescent="0.25">
      <c r="A1067" s="26" t="s">
        <v>460</v>
      </c>
      <c r="B1067" s="26">
        <v>0.67014873027801503</v>
      </c>
      <c r="C1067" s="26"/>
      <c r="D1067" s="26">
        <v>0.415550976991653</v>
      </c>
    </row>
    <row r="1068" spans="1:5" x14ac:dyDescent="0.25">
      <c r="A1068" s="26" t="s">
        <v>2740</v>
      </c>
      <c r="B1068" s="26">
        <v>0.669813573360443</v>
      </c>
      <c r="C1068" s="26"/>
      <c r="D1068" s="26">
        <v>0.89763259887695301</v>
      </c>
      <c r="E1068" s="26">
        <f>MAX(B1068,D1068)-MIN(B1068,D1068)</f>
        <v>0.22781902551651001</v>
      </c>
    </row>
    <row r="1069" spans="1:5" hidden="1" x14ac:dyDescent="0.25">
      <c r="A1069" s="26" t="s">
        <v>1536</v>
      </c>
      <c r="B1069" s="26">
        <v>0.66972017288207997</v>
      </c>
      <c r="C1069" s="26"/>
      <c r="D1069" s="26">
        <v>0.62154096364974998</v>
      </c>
    </row>
    <row r="1070" spans="1:5" hidden="1" x14ac:dyDescent="0.25">
      <c r="A1070" s="26" t="s">
        <v>2173</v>
      </c>
      <c r="B1070" s="26">
        <v>0.66930335760116599</v>
      </c>
      <c r="C1070" s="26"/>
      <c r="D1070" s="26">
        <v>3.1448360532522202E-2</v>
      </c>
    </row>
    <row r="1071" spans="1:5" hidden="1" x14ac:dyDescent="0.25">
      <c r="A1071" s="26" t="s">
        <v>2388</v>
      </c>
      <c r="B1071" s="26">
        <v>0.66756045818328902</v>
      </c>
      <c r="C1071" s="26"/>
      <c r="D1071" s="26">
        <v>3.6080799996852903E-2</v>
      </c>
    </row>
    <row r="1072" spans="1:5" hidden="1" x14ac:dyDescent="0.25">
      <c r="A1072" s="26" t="s">
        <v>1180</v>
      </c>
      <c r="B1072" s="26">
        <v>0.66752779483795199</v>
      </c>
      <c r="C1072" s="26"/>
      <c r="D1072" s="26">
        <v>1.02485632523894E-2</v>
      </c>
    </row>
    <row r="1073" spans="1:5" x14ac:dyDescent="0.25">
      <c r="A1073" s="26" t="s">
        <v>2100</v>
      </c>
      <c r="B1073" s="26">
        <v>0.66726565361023005</v>
      </c>
      <c r="C1073" s="26"/>
      <c r="D1073" s="26">
        <v>0.80142879486083995</v>
      </c>
      <c r="E1073" s="26">
        <f>MAX(B1073,D1073)-MIN(B1073,D1073)</f>
        <v>0.13416314125060991</v>
      </c>
    </row>
    <row r="1074" spans="1:5" hidden="1" x14ac:dyDescent="0.25">
      <c r="A1074" s="26" t="s">
        <v>2022</v>
      </c>
      <c r="B1074" s="26">
        <v>0.66720545291900601</v>
      </c>
      <c r="C1074" s="26"/>
      <c r="D1074" s="26">
        <v>0.59360438585281405</v>
      </c>
    </row>
    <row r="1075" spans="1:5" hidden="1" x14ac:dyDescent="0.25">
      <c r="A1075" s="26" t="s">
        <v>1048</v>
      </c>
      <c r="B1075" s="26">
        <v>0.66705167293548595</v>
      </c>
      <c r="C1075" s="26"/>
      <c r="D1075" s="26">
        <v>0.212595224380493</v>
      </c>
    </row>
    <row r="1076" spans="1:5" x14ac:dyDescent="0.25">
      <c r="A1076" s="26" t="s">
        <v>934</v>
      </c>
      <c r="B1076" s="26">
        <v>0.666545450687408</v>
      </c>
      <c r="C1076" s="26"/>
      <c r="D1076" s="26">
        <v>0.74099504947662398</v>
      </c>
      <c r="E1076" s="26">
        <f>MAX(B1076,D1076)-MIN(B1076,D1076)</f>
        <v>7.4449598789215976E-2</v>
      </c>
    </row>
    <row r="1077" spans="1:5" hidden="1" x14ac:dyDescent="0.25">
      <c r="A1077" s="26" t="s">
        <v>637</v>
      </c>
      <c r="B1077" s="26">
        <v>0.665793597698212</v>
      </c>
      <c r="C1077" s="26"/>
      <c r="D1077" s="26">
        <v>0.32567185163497903</v>
      </c>
    </row>
    <row r="1078" spans="1:5" x14ac:dyDescent="0.25">
      <c r="A1078" s="26" t="s">
        <v>1472</v>
      </c>
      <c r="B1078" s="26">
        <v>0.66556847095489502</v>
      </c>
      <c r="C1078" s="26"/>
      <c r="D1078" s="26">
        <v>0.85888546705246005</v>
      </c>
      <c r="E1078" s="26">
        <f>MAX(B1078,D1078)-MIN(B1078,D1078)</f>
        <v>0.19331699609756503</v>
      </c>
    </row>
    <row r="1079" spans="1:5" hidden="1" x14ac:dyDescent="0.25">
      <c r="A1079" s="26" t="s">
        <v>2194</v>
      </c>
      <c r="B1079" s="26">
        <v>0.66555255651473999</v>
      </c>
      <c r="C1079" s="26"/>
      <c r="D1079" s="26">
        <v>1.43377911299467E-2</v>
      </c>
    </row>
    <row r="1080" spans="1:5" hidden="1" x14ac:dyDescent="0.25">
      <c r="A1080" s="26" t="s">
        <v>2534</v>
      </c>
      <c r="B1080" s="26">
        <v>0.66504937410354603</v>
      </c>
      <c r="C1080" s="26"/>
      <c r="D1080" s="26">
        <v>2.7218786999583199E-2</v>
      </c>
    </row>
    <row r="1081" spans="1:5" hidden="1" x14ac:dyDescent="0.25">
      <c r="A1081" s="26" t="s">
        <v>2605</v>
      </c>
      <c r="B1081" s="26">
        <v>0.66474437713623102</v>
      </c>
      <c r="C1081" s="26"/>
      <c r="D1081" s="26">
        <v>9.0865783393382998E-2</v>
      </c>
    </row>
    <row r="1082" spans="1:5" hidden="1" x14ac:dyDescent="0.25">
      <c r="A1082" s="26" t="s">
        <v>554</v>
      </c>
      <c r="B1082" s="26">
        <v>0.66450971364974998</v>
      </c>
      <c r="C1082" s="26"/>
      <c r="D1082" s="26">
        <v>0.69693166017532404</v>
      </c>
    </row>
    <row r="1083" spans="1:5" hidden="1" x14ac:dyDescent="0.25">
      <c r="A1083" s="26" t="s">
        <v>333</v>
      </c>
      <c r="B1083" s="26">
        <v>0.66439950466155995</v>
      </c>
      <c r="C1083" s="26">
        <v>0.75</v>
      </c>
      <c r="D1083" s="26">
        <v>0.20433785021305101</v>
      </c>
    </row>
    <row r="1084" spans="1:5" x14ac:dyDescent="0.25">
      <c r="A1084" s="26" t="s">
        <v>1150</v>
      </c>
      <c r="B1084" s="26">
        <v>0.66383367776870705</v>
      </c>
      <c r="C1084" s="26"/>
      <c r="D1084" s="26">
        <v>0.81617748737335205</v>
      </c>
      <c r="E1084" s="26">
        <f>MAX(B1084,D1084)-MIN(B1084,D1084)</f>
        <v>0.152343809604645</v>
      </c>
    </row>
    <row r="1085" spans="1:5" hidden="1" x14ac:dyDescent="0.25">
      <c r="A1085" s="26" t="s">
        <v>737</v>
      </c>
      <c r="B1085" s="26">
        <v>0.662655830383301</v>
      </c>
      <c r="C1085" s="26"/>
      <c r="D1085" s="26">
        <v>0.121868148446083</v>
      </c>
    </row>
    <row r="1086" spans="1:5" hidden="1" x14ac:dyDescent="0.25">
      <c r="A1086" s="26" t="s">
        <v>578</v>
      </c>
      <c r="B1086" s="26">
        <v>0.66240715980529796</v>
      </c>
      <c r="C1086" s="26"/>
      <c r="D1086" s="26">
        <v>0.345858603715897</v>
      </c>
    </row>
    <row r="1087" spans="1:5" hidden="1" x14ac:dyDescent="0.25">
      <c r="A1087" s="26" t="s">
        <v>458</v>
      </c>
      <c r="B1087" s="26">
        <v>0.66169857978820801</v>
      </c>
      <c r="C1087" s="26"/>
      <c r="D1087" s="26">
        <v>0.50098931789398204</v>
      </c>
    </row>
    <row r="1088" spans="1:5" hidden="1" x14ac:dyDescent="0.25">
      <c r="A1088" s="26" t="s">
        <v>1443</v>
      </c>
      <c r="B1088" s="26">
        <v>0.66121101379394498</v>
      </c>
      <c r="C1088" s="26"/>
      <c r="D1088" s="26">
        <v>2.7706265449523901E-2</v>
      </c>
    </row>
    <row r="1089" spans="1:5" hidden="1" x14ac:dyDescent="0.25">
      <c r="A1089" s="26" t="s">
        <v>1176</v>
      </c>
      <c r="B1089" s="26">
        <v>0.66121101379394498</v>
      </c>
      <c r="C1089" s="26"/>
      <c r="D1089" s="26">
        <v>0.28859105706214899</v>
      </c>
    </row>
    <row r="1090" spans="1:5" hidden="1" x14ac:dyDescent="0.25">
      <c r="A1090" s="26" t="s">
        <v>2850</v>
      </c>
      <c r="B1090" s="26">
        <v>0.66048556566238403</v>
      </c>
      <c r="C1090" s="26"/>
      <c r="D1090" s="26">
        <v>1.97919942438602E-2</v>
      </c>
    </row>
    <row r="1091" spans="1:5" hidden="1" x14ac:dyDescent="0.25">
      <c r="A1091" s="26" t="s">
        <v>1631</v>
      </c>
      <c r="B1091" s="26">
        <v>0.66013777256011996</v>
      </c>
      <c r="C1091" s="26"/>
      <c r="D1091" s="26">
        <v>0.47510704398155201</v>
      </c>
    </row>
    <row r="1092" spans="1:5" hidden="1" x14ac:dyDescent="0.25">
      <c r="A1092" s="26" t="s">
        <v>2588</v>
      </c>
      <c r="B1092" s="26">
        <v>0.65950047969818104</v>
      </c>
      <c r="C1092" s="26"/>
      <c r="D1092" s="26">
        <v>0.64258462190628096</v>
      </c>
    </row>
    <row r="1093" spans="1:5" x14ac:dyDescent="0.25">
      <c r="A1093" s="26" t="s">
        <v>2278</v>
      </c>
      <c r="B1093" s="26">
        <v>0.65914070606231701</v>
      </c>
      <c r="C1093" s="26"/>
      <c r="D1093" s="26">
        <v>0.82636940479278598</v>
      </c>
      <c r="E1093" s="26">
        <f>MAX(B1093,D1093)-MIN(B1093,D1093)</f>
        <v>0.16722869873046897</v>
      </c>
    </row>
    <row r="1094" spans="1:5" hidden="1" x14ac:dyDescent="0.25">
      <c r="A1094" s="26" t="s">
        <v>2319</v>
      </c>
      <c r="B1094" s="26">
        <v>0.65902537107467696</v>
      </c>
      <c r="C1094" s="26"/>
      <c r="D1094" s="26">
        <v>0.13143190741538999</v>
      </c>
    </row>
    <row r="1095" spans="1:5" hidden="1" x14ac:dyDescent="0.25">
      <c r="A1095" s="26" t="s">
        <v>808</v>
      </c>
      <c r="B1095" s="26">
        <v>0.65819579362869296</v>
      </c>
      <c r="C1095" s="26"/>
      <c r="D1095" s="26">
        <v>0.61026388406753496</v>
      </c>
    </row>
    <row r="1096" spans="1:5" x14ac:dyDescent="0.25">
      <c r="A1096" s="26" t="s">
        <v>991</v>
      </c>
      <c r="B1096" s="26">
        <v>0.65685653686523404</v>
      </c>
      <c r="C1096" s="26"/>
      <c r="D1096" s="26">
        <v>0.76129466295242298</v>
      </c>
      <c r="E1096" s="26">
        <f>MAX(B1096,D1096)-MIN(B1096,D1096)</f>
        <v>0.10443812608718894</v>
      </c>
    </row>
    <row r="1097" spans="1:5" hidden="1" x14ac:dyDescent="0.25">
      <c r="A1097" s="26" t="s">
        <v>2320</v>
      </c>
      <c r="B1097" s="26">
        <v>0.65642571449279796</v>
      </c>
      <c r="C1097" s="26"/>
      <c r="D1097" s="26">
        <v>7.4804276227951105E-2</v>
      </c>
    </row>
    <row r="1098" spans="1:5" hidden="1" x14ac:dyDescent="0.25">
      <c r="A1098" s="26" t="s">
        <v>1905</v>
      </c>
      <c r="B1098" s="26">
        <v>0.65615051984786998</v>
      </c>
      <c r="C1098" s="26"/>
      <c r="D1098" s="26">
        <v>7.7361422590911397E-3</v>
      </c>
    </row>
    <row r="1099" spans="1:5" x14ac:dyDescent="0.25">
      <c r="A1099" s="26" t="s">
        <v>2723</v>
      </c>
      <c r="B1099" s="26">
        <v>0.65570920705795299</v>
      </c>
      <c r="C1099" s="26"/>
      <c r="D1099" s="26">
        <v>0.74781304597854603</v>
      </c>
      <c r="E1099" s="26">
        <f>MAX(B1099,D1099)-MIN(B1099,D1099)</f>
        <v>9.210383892059304E-2</v>
      </c>
    </row>
    <row r="1100" spans="1:5" hidden="1" x14ac:dyDescent="0.25">
      <c r="A1100" s="26" t="s">
        <v>1447</v>
      </c>
      <c r="B1100" s="26">
        <v>0.65552955865859996</v>
      </c>
      <c r="C1100" s="26"/>
      <c r="D1100" s="26">
        <v>1.5900362282991399E-2</v>
      </c>
    </row>
    <row r="1101" spans="1:5" hidden="1" x14ac:dyDescent="0.25">
      <c r="A1101" s="26" t="s">
        <v>869</v>
      </c>
      <c r="B1101" s="26">
        <v>0.65548080205917403</v>
      </c>
      <c r="C1101" s="26"/>
      <c r="D1101" s="26">
        <v>0.31650429964065602</v>
      </c>
    </row>
    <row r="1102" spans="1:5" hidden="1" x14ac:dyDescent="0.25">
      <c r="A1102" s="26" t="s">
        <v>334</v>
      </c>
      <c r="B1102" s="26">
        <v>0.65492689609527599</v>
      </c>
      <c r="C1102" s="26">
        <v>0.75</v>
      </c>
      <c r="D1102" s="26">
        <v>0.65117621421813998</v>
      </c>
    </row>
    <row r="1103" spans="1:5" hidden="1" x14ac:dyDescent="0.25">
      <c r="A1103" s="26" t="s">
        <v>2501</v>
      </c>
      <c r="B1103" s="26">
        <v>0.65488296747207597</v>
      </c>
      <c r="C1103" s="26"/>
      <c r="D1103" s="26">
        <v>0.47511172294616699</v>
      </c>
    </row>
    <row r="1104" spans="1:5" hidden="1" x14ac:dyDescent="0.25">
      <c r="A1104" s="26" t="s">
        <v>2363</v>
      </c>
      <c r="B1104" s="26">
        <v>0.65464210510253895</v>
      </c>
      <c r="C1104" s="26"/>
      <c r="D1104" s="26">
        <v>0.66666346788406405</v>
      </c>
    </row>
    <row r="1105" spans="1:5" hidden="1" x14ac:dyDescent="0.25">
      <c r="A1105" s="26" t="s">
        <v>2770</v>
      </c>
      <c r="B1105" s="26">
        <v>0.65423274040222201</v>
      </c>
      <c r="C1105" s="26"/>
      <c r="D1105" s="26">
        <v>0.48349162936210599</v>
      </c>
    </row>
    <row r="1106" spans="1:5" hidden="1" x14ac:dyDescent="0.25">
      <c r="A1106" s="26" t="s">
        <v>1204</v>
      </c>
      <c r="B1106" s="26">
        <v>0.65385246276855502</v>
      </c>
      <c r="C1106" s="26"/>
      <c r="D1106" s="26">
        <v>0.23726037144661</v>
      </c>
    </row>
    <row r="1107" spans="1:5" hidden="1" x14ac:dyDescent="0.25">
      <c r="A1107" s="26" t="s">
        <v>1515</v>
      </c>
      <c r="B1107" s="26">
        <v>0.653542280197144</v>
      </c>
      <c r="C1107" s="26"/>
      <c r="D1107" s="26">
        <v>4.3167337775230401E-2</v>
      </c>
    </row>
    <row r="1108" spans="1:5" hidden="1" x14ac:dyDescent="0.25">
      <c r="A1108" s="26" t="s">
        <v>2791</v>
      </c>
      <c r="B1108" s="26">
        <v>0.65339964628219604</v>
      </c>
      <c r="C1108" s="26"/>
      <c r="D1108" s="26">
        <v>1.6604011878371201E-2</v>
      </c>
    </row>
    <row r="1109" spans="1:5" hidden="1" x14ac:dyDescent="0.25">
      <c r="A1109" s="26" t="s">
        <v>2610</v>
      </c>
      <c r="B1109" s="26">
        <v>0.65316051244735696</v>
      </c>
      <c r="C1109" s="26"/>
      <c r="D1109" s="26">
        <v>0.13511432707309701</v>
      </c>
    </row>
    <row r="1110" spans="1:5" x14ac:dyDescent="0.25">
      <c r="A1110" s="26" t="s">
        <v>1018</v>
      </c>
      <c r="B1110" s="26">
        <v>0.65303748846054099</v>
      </c>
      <c r="C1110" s="26"/>
      <c r="D1110" s="26">
        <v>0.85453116893768299</v>
      </c>
      <c r="E1110" s="26">
        <f>MAX(B1110,D1110)-MIN(B1110,D1110)</f>
        <v>0.201493680477142</v>
      </c>
    </row>
    <row r="1111" spans="1:5" x14ac:dyDescent="0.25">
      <c r="A1111" s="26" t="s">
        <v>1259</v>
      </c>
      <c r="B1111" s="26">
        <v>0.65242755413055398</v>
      </c>
      <c r="C1111" s="26"/>
      <c r="D1111" s="26">
        <v>0.74941879510879505</v>
      </c>
      <c r="E1111" s="26">
        <f>MAX(B1111,D1111)-MIN(B1111,D1111)</f>
        <v>9.6991240978241078E-2</v>
      </c>
    </row>
    <row r="1112" spans="1:5" hidden="1" x14ac:dyDescent="0.25">
      <c r="A1112" s="26" t="s">
        <v>884</v>
      </c>
      <c r="B1112" s="26">
        <v>0.65192776918411299</v>
      </c>
      <c r="C1112" s="26"/>
      <c r="D1112" s="26">
        <v>0.33082243800163302</v>
      </c>
    </row>
    <row r="1113" spans="1:5" x14ac:dyDescent="0.25">
      <c r="A1113" s="26" t="s">
        <v>1335</v>
      </c>
      <c r="B1113" s="26">
        <v>0.65137898921966597</v>
      </c>
      <c r="C1113" s="26"/>
      <c r="D1113" s="26">
        <v>0.80182468891143799</v>
      </c>
      <c r="E1113" s="26">
        <f>MAX(B1113,D1113)-MIN(B1113,D1113)</f>
        <v>0.15044569969177202</v>
      </c>
    </row>
    <row r="1114" spans="1:5" hidden="1" x14ac:dyDescent="0.25">
      <c r="A1114" s="26" t="s">
        <v>1050</v>
      </c>
      <c r="B1114" s="26">
        <v>0.65095978975295998</v>
      </c>
      <c r="C1114" s="26"/>
      <c r="D1114" s="26">
        <v>0.29667192697525002</v>
      </c>
    </row>
    <row r="1115" spans="1:5" hidden="1" x14ac:dyDescent="0.25">
      <c r="A1115" s="26" t="s">
        <v>2154</v>
      </c>
      <c r="B1115" s="26">
        <v>0.65064209699630704</v>
      </c>
      <c r="C1115" s="26"/>
      <c r="D1115" s="26">
        <v>9.0598866343498202E-2</v>
      </c>
    </row>
    <row r="1116" spans="1:5" x14ac:dyDescent="0.25">
      <c r="A1116" s="26" t="s">
        <v>2218</v>
      </c>
      <c r="B1116" s="26">
        <v>0.65039587020874001</v>
      </c>
      <c r="C1116" s="26"/>
      <c r="D1116" s="26">
        <v>0.76628893613815297</v>
      </c>
      <c r="E1116" s="26">
        <f>MAX(B1116,D1116)-MIN(B1116,D1116)</f>
        <v>0.11589306592941295</v>
      </c>
    </row>
    <row r="1117" spans="1:5" hidden="1" x14ac:dyDescent="0.25">
      <c r="A1117" s="26" t="s">
        <v>2180</v>
      </c>
      <c r="B1117" s="26">
        <v>0.65000587701797496</v>
      </c>
      <c r="C1117" s="26"/>
      <c r="D1117" s="26">
        <v>2.2247271612286599E-2</v>
      </c>
    </row>
    <row r="1118" spans="1:5" hidden="1" x14ac:dyDescent="0.25">
      <c r="A1118" s="26" t="s">
        <v>2896</v>
      </c>
      <c r="B1118" s="26">
        <v>0.649500131607056</v>
      </c>
      <c r="C1118" s="26"/>
      <c r="D1118" s="26">
        <v>0.49165788292884799</v>
      </c>
    </row>
    <row r="1119" spans="1:5" hidden="1" x14ac:dyDescent="0.25">
      <c r="A1119" s="26" t="s">
        <v>931</v>
      </c>
      <c r="B1119" s="26">
        <v>0.649500131607056</v>
      </c>
      <c r="C1119" s="26"/>
      <c r="D1119" s="26">
        <v>0.176701739430428</v>
      </c>
    </row>
    <row r="1120" spans="1:5" hidden="1" x14ac:dyDescent="0.25">
      <c r="A1120" s="26" t="s">
        <v>1308</v>
      </c>
      <c r="B1120" s="26">
        <v>0.64949756860732999</v>
      </c>
      <c r="C1120" s="26"/>
      <c r="D1120" s="26">
        <v>0.156493365764618</v>
      </c>
    </row>
    <row r="1121" spans="1:5" x14ac:dyDescent="0.25">
      <c r="A1121" s="26" t="s">
        <v>1457</v>
      </c>
      <c r="B1121" s="26">
        <v>0.64860808849334695</v>
      </c>
      <c r="C1121" s="26"/>
      <c r="D1121" s="26">
        <v>0.70206880569457997</v>
      </c>
      <c r="E1121" s="26">
        <f>MAX(B1121,D1121)-MIN(B1121,D1121)</f>
        <v>5.3460717201233021E-2</v>
      </c>
    </row>
    <row r="1122" spans="1:5" hidden="1" x14ac:dyDescent="0.25">
      <c r="A1122" s="26" t="s">
        <v>335</v>
      </c>
      <c r="B1122" s="26">
        <v>0.64828509092330899</v>
      </c>
      <c r="C1122" s="26">
        <v>0.75</v>
      </c>
      <c r="D1122" s="26">
        <v>1.34527869522572E-2</v>
      </c>
    </row>
    <row r="1123" spans="1:5" hidden="1" x14ac:dyDescent="0.25">
      <c r="A1123" s="26" t="s">
        <v>1490</v>
      </c>
      <c r="B1123" s="26">
        <v>0.64822709560394298</v>
      </c>
      <c r="C1123" s="26"/>
      <c r="D1123" s="26">
        <v>0.55850833654403698</v>
      </c>
    </row>
    <row r="1124" spans="1:5" hidden="1" x14ac:dyDescent="0.25">
      <c r="A1124" s="26" t="s">
        <v>1187</v>
      </c>
      <c r="B1124" s="26">
        <v>0.64822709560394298</v>
      </c>
      <c r="C1124" s="26"/>
      <c r="D1124" s="26">
        <v>0.61019998788833596</v>
      </c>
    </row>
    <row r="1125" spans="1:5" hidden="1" x14ac:dyDescent="0.25">
      <c r="A1125" s="26" t="s">
        <v>1591</v>
      </c>
      <c r="B1125" s="26">
        <v>0.64659458398819003</v>
      </c>
      <c r="C1125" s="26"/>
      <c r="D1125" s="26">
        <v>1.67362969368696E-2</v>
      </c>
    </row>
    <row r="1126" spans="1:5" hidden="1" x14ac:dyDescent="0.25">
      <c r="A1126" s="26" t="s">
        <v>1373</v>
      </c>
      <c r="B1126" s="26">
        <v>0.64592421054840099</v>
      </c>
      <c r="C1126" s="26"/>
      <c r="D1126" s="26">
        <v>0.60143995285034202</v>
      </c>
    </row>
    <row r="1127" spans="1:5" hidden="1" x14ac:dyDescent="0.25">
      <c r="A1127" s="26" t="s">
        <v>666</v>
      </c>
      <c r="B1127" s="26">
        <v>0.64555251598358199</v>
      </c>
      <c r="C1127" s="26"/>
      <c r="D1127" s="26">
        <v>5.1016762852668797E-2</v>
      </c>
    </row>
    <row r="1128" spans="1:5" x14ac:dyDescent="0.25">
      <c r="A1128" s="26" t="s">
        <v>1617</v>
      </c>
      <c r="B1128" s="26">
        <v>0.64492660760879505</v>
      </c>
      <c r="C1128" s="26"/>
      <c r="D1128" s="26">
        <v>0.75129801034927401</v>
      </c>
      <c r="E1128" s="26">
        <f>MAX(B1128,D1128)-MIN(B1128,D1128)</f>
        <v>0.10637140274047896</v>
      </c>
    </row>
    <row r="1129" spans="1:5" hidden="1" x14ac:dyDescent="0.25">
      <c r="A1129" s="26" t="s">
        <v>1543</v>
      </c>
      <c r="B1129" s="26">
        <v>0.64463919401168801</v>
      </c>
      <c r="C1129" s="26"/>
      <c r="D1129" s="26">
        <v>0.53458386659622203</v>
      </c>
    </row>
    <row r="1130" spans="1:5" hidden="1" x14ac:dyDescent="0.25">
      <c r="A1130" s="26" t="s">
        <v>1115</v>
      </c>
      <c r="B1130" s="26">
        <v>0.64399474859237704</v>
      </c>
      <c r="C1130" s="26"/>
      <c r="D1130" s="26">
        <v>0.45181915163993802</v>
      </c>
    </row>
    <row r="1131" spans="1:5" hidden="1" x14ac:dyDescent="0.25">
      <c r="A1131" s="26" t="s">
        <v>1899</v>
      </c>
      <c r="B1131" s="26">
        <v>0.643821120262146</v>
      </c>
      <c r="C1131" s="26"/>
      <c r="D1131" s="26">
        <v>2.80502736568451E-2</v>
      </c>
    </row>
    <row r="1132" spans="1:5" x14ac:dyDescent="0.25">
      <c r="A1132" s="26" t="s">
        <v>336</v>
      </c>
      <c r="B1132" s="26">
        <v>0.64206957817077603</v>
      </c>
      <c r="C1132" s="26">
        <v>0.75</v>
      </c>
      <c r="D1132" s="26">
        <v>0.73161524534225497</v>
      </c>
      <c r="E1132" s="26">
        <f>MAX(B1132,D1132)-MIN(B1132,D1132)</f>
        <v>8.9545667171478938E-2</v>
      </c>
    </row>
    <row r="1133" spans="1:5" hidden="1" x14ac:dyDescent="0.25">
      <c r="A1133" s="26" t="s">
        <v>643</v>
      </c>
      <c r="B1133" s="26">
        <v>0.64170396327972401</v>
      </c>
      <c r="C1133" s="26"/>
      <c r="D1133" s="26">
        <v>0.140608966350555</v>
      </c>
    </row>
    <row r="1134" spans="1:5" hidden="1" x14ac:dyDescent="0.25">
      <c r="A1134" s="26" t="s">
        <v>1352</v>
      </c>
      <c r="B1134" s="26">
        <v>0.64162033796310403</v>
      </c>
      <c r="C1134" s="26"/>
      <c r="D1134" s="26">
        <v>0.45549681782722501</v>
      </c>
    </row>
    <row r="1135" spans="1:5" hidden="1" x14ac:dyDescent="0.25">
      <c r="A1135" s="26" t="s">
        <v>1772</v>
      </c>
      <c r="B1135" s="26">
        <v>0.641365706920624</v>
      </c>
      <c r="C1135" s="26"/>
      <c r="D1135" s="26">
        <v>0.128338992595673</v>
      </c>
    </row>
    <row r="1136" spans="1:5" hidden="1" x14ac:dyDescent="0.25">
      <c r="A1136" s="26" t="s">
        <v>2087</v>
      </c>
      <c r="B1136" s="26">
        <v>0.641246318817139</v>
      </c>
      <c r="C1136" s="26"/>
      <c r="D1136" s="26">
        <v>0.162224426865578</v>
      </c>
    </row>
    <row r="1137" spans="1:5" x14ac:dyDescent="0.25">
      <c r="A1137" s="26" t="s">
        <v>2483</v>
      </c>
      <c r="B1137" s="26">
        <v>0.64100915193557695</v>
      </c>
      <c r="C1137" s="26"/>
      <c r="D1137" s="26">
        <v>0.77554744482040405</v>
      </c>
      <c r="E1137" s="26">
        <f>MAX(B1137,D1137)-MIN(B1137,D1137)</f>
        <v>0.1345382928848271</v>
      </c>
    </row>
    <row r="1138" spans="1:5" x14ac:dyDescent="0.25">
      <c r="A1138" s="26" t="s">
        <v>2213</v>
      </c>
      <c r="B1138" s="26">
        <v>0.64022845029830899</v>
      </c>
      <c r="C1138" s="26"/>
      <c r="D1138" s="26">
        <v>0.76604735851287797</v>
      </c>
      <c r="E1138" s="26">
        <f>MAX(B1138,D1138)-MIN(B1138,D1138)</f>
        <v>0.12581890821456898</v>
      </c>
    </row>
    <row r="1139" spans="1:5" hidden="1" x14ac:dyDescent="0.25">
      <c r="A1139" s="26" t="s">
        <v>1035</v>
      </c>
      <c r="B1139" s="26">
        <v>0.63935256004333496</v>
      </c>
      <c r="C1139" s="26"/>
      <c r="D1139" s="26">
        <v>0.62411040067672696</v>
      </c>
    </row>
    <row r="1140" spans="1:5" hidden="1" x14ac:dyDescent="0.25">
      <c r="A1140" s="26" t="s">
        <v>337</v>
      </c>
      <c r="B1140" s="26">
        <v>0.63898563385009799</v>
      </c>
      <c r="C1140" s="26">
        <v>0.75</v>
      </c>
      <c r="D1140" s="26">
        <v>0.17833971977233901</v>
      </c>
    </row>
    <row r="1141" spans="1:5" x14ac:dyDescent="0.25">
      <c r="A1141" s="26" t="s">
        <v>2260</v>
      </c>
      <c r="B1141" s="26">
        <v>0.63894116878509499</v>
      </c>
      <c r="C1141" s="26"/>
      <c r="D1141" s="26">
        <v>0.76041817665100098</v>
      </c>
      <c r="E1141" s="26">
        <f>MAX(B1141,D1141)-MIN(B1141,D1141)</f>
        <v>0.12147700786590598</v>
      </c>
    </row>
    <row r="1142" spans="1:5" x14ac:dyDescent="0.25">
      <c r="A1142" s="26" t="s">
        <v>1435</v>
      </c>
      <c r="B1142" s="26">
        <v>0.63841617107391402</v>
      </c>
      <c r="C1142" s="26"/>
      <c r="D1142" s="26">
        <v>0.86162990331649802</v>
      </c>
      <c r="E1142" s="26">
        <f>MAX(B1142,D1142)-MIN(B1142,D1142)</f>
        <v>0.22321373224258401</v>
      </c>
    </row>
    <row r="1143" spans="1:5" hidden="1" x14ac:dyDescent="0.25">
      <c r="A1143" s="26" t="s">
        <v>2249</v>
      </c>
      <c r="B1143" s="26">
        <v>0.63761097192764304</v>
      </c>
      <c r="C1143" s="26"/>
      <c r="D1143" s="26">
        <v>7.2159548290073898E-3</v>
      </c>
    </row>
    <row r="1144" spans="1:5" x14ac:dyDescent="0.25">
      <c r="A1144" s="26" t="s">
        <v>1131</v>
      </c>
      <c r="B1144" s="26">
        <v>0.63674497604370095</v>
      </c>
      <c r="C1144" s="26"/>
      <c r="D1144" s="26">
        <v>0.723033487796783</v>
      </c>
      <c r="E1144" s="26">
        <f>MAX(B1144,D1144)-MIN(B1144,D1144)</f>
        <v>8.6288511753082053E-2</v>
      </c>
    </row>
    <row r="1145" spans="1:5" hidden="1" x14ac:dyDescent="0.25">
      <c r="A1145" s="26" t="s">
        <v>2664</v>
      </c>
      <c r="B1145" s="26">
        <v>0.63608580827713002</v>
      </c>
      <c r="C1145" s="26"/>
      <c r="D1145" s="26">
        <v>0.66597008705139205</v>
      </c>
    </row>
    <row r="1146" spans="1:5" hidden="1" x14ac:dyDescent="0.25">
      <c r="A1146" s="26" t="s">
        <v>2207</v>
      </c>
      <c r="B1146" s="26">
        <v>0.63511085510253895</v>
      </c>
      <c r="C1146" s="26"/>
      <c r="D1146" s="26">
        <v>0.67594510316848799</v>
      </c>
    </row>
    <row r="1147" spans="1:5" hidden="1" x14ac:dyDescent="0.25">
      <c r="A1147" s="26" t="s">
        <v>1806</v>
      </c>
      <c r="B1147" s="26">
        <v>0.634737849235535</v>
      </c>
      <c r="C1147" s="26"/>
      <c r="D1147" s="26">
        <v>0.13939157128334001</v>
      </c>
    </row>
    <row r="1148" spans="1:5" hidden="1" x14ac:dyDescent="0.25">
      <c r="A1148" s="26" t="s">
        <v>2885</v>
      </c>
      <c r="B1148" s="26">
        <v>0.63462364673614502</v>
      </c>
      <c r="C1148" s="26"/>
      <c r="D1148" s="26">
        <v>1.0906781069934399E-2</v>
      </c>
    </row>
    <row r="1149" spans="1:5" hidden="1" x14ac:dyDescent="0.25">
      <c r="A1149" s="26" t="s">
        <v>1185</v>
      </c>
      <c r="B1149" s="26">
        <v>0.63462364673614502</v>
      </c>
      <c r="C1149" s="26"/>
      <c r="D1149" s="26">
        <v>8.0933552235364897E-3</v>
      </c>
    </row>
    <row r="1150" spans="1:5" hidden="1" x14ac:dyDescent="0.25">
      <c r="A1150" s="26" t="s">
        <v>1871</v>
      </c>
      <c r="B1150" s="26">
        <v>0.63416773080825795</v>
      </c>
      <c r="C1150" s="26"/>
      <c r="D1150" s="26">
        <v>0.60027354955673196</v>
      </c>
    </row>
    <row r="1151" spans="1:5" x14ac:dyDescent="0.25">
      <c r="A1151" s="26" t="s">
        <v>1076</v>
      </c>
      <c r="B1151" s="26">
        <v>0.63336706161499001</v>
      </c>
      <c r="C1151" s="26"/>
      <c r="D1151" s="26">
        <v>0.80846130847930897</v>
      </c>
      <c r="E1151" s="26">
        <f>MAX(B1151,D1151)-MIN(B1151,D1151)</f>
        <v>0.17509424686431896</v>
      </c>
    </row>
    <row r="1152" spans="1:5" hidden="1" x14ac:dyDescent="0.25">
      <c r="A1152" s="26" t="s">
        <v>2526</v>
      </c>
      <c r="B1152" s="26">
        <v>0.63268297910690297</v>
      </c>
      <c r="C1152" s="26"/>
      <c r="D1152" s="26">
        <v>0.41778168082237199</v>
      </c>
    </row>
    <row r="1153" spans="1:5" hidden="1" x14ac:dyDescent="0.25">
      <c r="A1153" s="26" t="s">
        <v>2695</v>
      </c>
      <c r="B1153" s="26">
        <v>0.63200885057449296</v>
      </c>
      <c r="C1153" s="26"/>
      <c r="D1153" s="26">
        <v>0.51918768882751498</v>
      </c>
    </row>
    <row r="1154" spans="1:5" hidden="1" x14ac:dyDescent="0.25">
      <c r="A1154" s="26" t="s">
        <v>1370</v>
      </c>
      <c r="B1154" s="26">
        <v>0.629813551902771</v>
      </c>
      <c r="C1154" s="26"/>
      <c r="D1154" s="26">
        <v>0.63316458463668801</v>
      </c>
    </row>
    <row r="1155" spans="1:5" hidden="1" x14ac:dyDescent="0.25">
      <c r="A1155" s="26" t="s">
        <v>1014</v>
      </c>
      <c r="B1155" s="26">
        <v>0.62864750623703003</v>
      </c>
      <c r="C1155" s="26"/>
      <c r="D1155" s="26">
        <v>0.45587906241416898</v>
      </c>
    </row>
    <row r="1156" spans="1:5" hidden="1" x14ac:dyDescent="0.25">
      <c r="A1156" s="26" t="s">
        <v>1991</v>
      </c>
      <c r="B1156" s="26">
        <v>0.62767010927200295</v>
      </c>
      <c r="C1156" s="26"/>
      <c r="D1156" s="26">
        <v>0.13800975680351299</v>
      </c>
    </row>
    <row r="1157" spans="1:5" hidden="1" x14ac:dyDescent="0.25">
      <c r="A1157" s="26" t="s">
        <v>1113</v>
      </c>
      <c r="B1157" s="26">
        <v>0.62692356109619096</v>
      </c>
      <c r="C1157" s="26"/>
      <c r="D1157" s="26">
        <v>0.39026600122451799</v>
      </c>
    </row>
    <row r="1158" spans="1:5" x14ac:dyDescent="0.25">
      <c r="A1158" s="26" t="s">
        <v>1316</v>
      </c>
      <c r="B1158" s="26">
        <v>0.62637418508529696</v>
      </c>
      <c r="C1158" s="26"/>
      <c r="D1158" s="26">
        <v>0.75733202695846602</v>
      </c>
      <c r="E1158" s="26">
        <f>MAX(B1158,D1158)-MIN(B1158,D1158)</f>
        <v>0.13095784187316906</v>
      </c>
    </row>
    <row r="1159" spans="1:5" hidden="1" x14ac:dyDescent="0.25">
      <c r="A1159" s="26" t="s">
        <v>2287</v>
      </c>
      <c r="B1159" s="26">
        <v>0.62601310014724698</v>
      </c>
      <c r="C1159" s="26"/>
      <c r="D1159" s="26">
        <v>0.373800218105316</v>
      </c>
    </row>
    <row r="1160" spans="1:5" x14ac:dyDescent="0.25">
      <c r="A1160" s="26" t="s">
        <v>338</v>
      </c>
      <c r="B1160" s="26">
        <v>0.62585496902465798</v>
      </c>
      <c r="C1160" s="26">
        <v>0.75</v>
      </c>
      <c r="D1160" s="26">
        <v>0.73146045207977295</v>
      </c>
      <c r="E1160" s="26">
        <f>MAX(B1160,D1160)-MIN(B1160,D1160)</f>
        <v>0.10560548305511497</v>
      </c>
    </row>
    <row r="1161" spans="1:5" hidden="1" x14ac:dyDescent="0.25">
      <c r="A1161" s="26" t="s">
        <v>1476</v>
      </c>
      <c r="B1161" s="26">
        <v>0.62481510639190696</v>
      </c>
      <c r="C1161" s="26"/>
      <c r="D1161" s="26">
        <v>6.9943547248840304E-2</v>
      </c>
    </row>
    <row r="1162" spans="1:5" hidden="1" x14ac:dyDescent="0.25">
      <c r="A1162" s="26" t="s">
        <v>1920</v>
      </c>
      <c r="B1162" s="26">
        <v>0.62481510639190696</v>
      </c>
      <c r="C1162" s="26"/>
      <c r="D1162" s="26">
        <v>7.7687799930572501E-3</v>
      </c>
    </row>
    <row r="1163" spans="1:5" x14ac:dyDescent="0.25">
      <c r="A1163" s="26" t="s">
        <v>915</v>
      </c>
      <c r="B1163" s="26">
        <v>0.62477469444274902</v>
      </c>
      <c r="C1163" s="26"/>
      <c r="D1163" s="26">
        <v>0.78540372848510698</v>
      </c>
      <c r="E1163" s="26">
        <f>MAX(B1163,D1163)-MIN(B1163,D1163)</f>
        <v>0.16062903404235795</v>
      </c>
    </row>
    <row r="1164" spans="1:5" x14ac:dyDescent="0.25">
      <c r="A1164" s="26" t="s">
        <v>2013</v>
      </c>
      <c r="B1164" s="26">
        <v>0.62474507093429599</v>
      </c>
      <c r="C1164" s="26"/>
      <c r="D1164" s="26">
        <v>0.74796169996261597</v>
      </c>
      <c r="E1164" s="26">
        <f>MAX(B1164,D1164)-MIN(B1164,D1164)</f>
        <v>0.12321662902831998</v>
      </c>
    </row>
    <row r="1165" spans="1:5" hidden="1" x14ac:dyDescent="0.25">
      <c r="A1165" s="26" t="s">
        <v>546</v>
      </c>
      <c r="B1165" s="26">
        <v>0.624647557735443</v>
      </c>
      <c r="C1165" s="26"/>
      <c r="D1165" s="26">
        <v>8.6782336235046401E-2</v>
      </c>
    </row>
    <row r="1166" spans="1:5" hidden="1" x14ac:dyDescent="0.25">
      <c r="A1166" s="26" t="s">
        <v>1527</v>
      </c>
      <c r="B1166" s="26">
        <v>0.62396985292434703</v>
      </c>
      <c r="C1166" s="26"/>
      <c r="D1166" s="26">
        <v>0.10669132322072999</v>
      </c>
    </row>
    <row r="1167" spans="1:5" hidden="1" x14ac:dyDescent="0.25">
      <c r="A1167" s="26" t="s">
        <v>1437</v>
      </c>
      <c r="B1167" s="26">
        <v>0.62257736921310403</v>
      </c>
      <c r="C1167" s="26"/>
      <c r="D1167" s="26">
        <v>0.45083740353584301</v>
      </c>
    </row>
    <row r="1168" spans="1:5" x14ac:dyDescent="0.25">
      <c r="A1168" s="26" t="s">
        <v>2109</v>
      </c>
      <c r="B1168" s="26">
        <v>0.62244957685470603</v>
      </c>
      <c r="C1168" s="26"/>
      <c r="D1168" s="26">
        <v>0.84331196546554599</v>
      </c>
      <c r="E1168" s="26">
        <f>MAX(B1168,D1168)-MIN(B1168,D1168)</f>
        <v>0.22086238861083995</v>
      </c>
    </row>
    <row r="1169" spans="1:5" hidden="1" x14ac:dyDescent="0.25">
      <c r="A1169" s="26" t="s">
        <v>1684</v>
      </c>
      <c r="B1169" s="26">
        <v>0.62229681015014704</v>
      </c>
      <c r="C1169" s="26"/>
      <c r="D1169" s="26">
        <v>0.16876259446144101</v>
      </c>
    </row>
    <row r="1170" spans="1:5" hidden="1" x14ac:dyDescent="0.25">
      <c r="A1170" s="26" t="s">
        <v>2083</v>
      </c>
      <c r="B1170" s="26">
        <v>0.62131255865097101</v>
      </c>
      <c r="C1170" s="26"/>
      <c r="D1170" s="26">
        <v>0.64866065979003895</v>
      </c>
    </row>
    <row r="1171" spans="1:5" x14ac:dyDescent="0.25">
      <c r="A1171" s="26" t="s">
        <v>1280</v>
      </c>
      <c r="B1171" s="26">
        <v>0.62089455127716098</v>
      </c>
      <c r="C1171" s="26"/>
      <c r="D1171" s="26">
        <v>0.79109960794448897</v>
      </c>
      <c r="E1171" s="26">
        <f>MAX(B1171,D1171)-MIN(B1171,D1171)</f>
        <v>0.17020505666732799</v>
      </c>
    </row>
    <row r="1172" spans="1:5" hidden="1" x14ac:dyDescent="0.25">
      <c r="A1172" s="26" t="s">
        <v>967</v>
      </c>
      <c r="B1172" s="26">
        <v>0.62020015716552701</v>
      </c>
      <c r="C1172" s="26"/>
      <c r="D1172" s="26">
        <v>0.110399015247822</v>
      </c>
    </row>
    <row r="1173" spans="1:5" hidden="1" x14ac:dyDescent="0.25">
      <c r="A1173" s="26" t="s">
        <v>1722</v>
      </c>
      <c r="B1173" s="26">
        <v>0.619273900985718</v>
      </c>
      <c r="C1173" s="26"/>
      <c r="D1173" s="26">
        <v>3.80731001496315E-2</v>
      </c>
    </row>
    <row r="1174" spans="1:5" hidden="1" x14ac:dyDescent="0.25">
      <c r="A1174" s="26" t="s">
        <v>958</v>
      </c>
      <c r="B1174" s="26">
        <v>0.61901992559432995</v>
      </c>
      <c r="C1174" s="26"/>
      <c r="D1174" s="26">
        <v>0.20895883440971399</v>
      </c>
    </row>
    <row r="1175" spans="1:5" hidden="1" x14ac:dyDescent="0.25">
      <c r="A1175" s="26" t="s">
        <v>2862</v>
      </c>
      <c r="B1175" s="26">
        <v>0.61855483055114802</v>
      </c>
      <c r="C1175" s="26"/>
      <c r="D1175" s="26">
        <v>0.18739823997020699</v>
      </c>
    </row>
    <row r="1176" spans="1:5" hidden="1" x14ac:dyDescent="0.25">
      <c r="A1176" s="26" t="s">
        <v>2571</v>
      </c>
      <c r="B1176" s="26">
        <v>0.617919921875</v>
      </c>
      <c r="C1176" s="26"/>
      <c r="D1176" s="26">
        <v>0.46513390541076699</v>
      </c>
    </row>
    <row r="1177" spans="1:5" hidden="1" x14ac:dyDescent="0.25">
      <c r="A1177" s="26" t="s">
        <v>2623</v>
      </c>
      <c r="B1177" s="26">
        <v>0.61691403388977095</v>
      </c>
      <c r="C1177" s="26"/>
      <c r="D1177" s="26">
        <v>8.6791984736919403E-2</v>
      </c>
    </row>
    <row r="1178" spans="1:5" x14ac:dyDescent="0.25">
      <c r="A1178" s="26" t="s">
        <v>2421</v>
      </c>
      <c r="B1178" s="26">
        <v>0.61667591333389304</v>
      </c>
      <c r="C1178" s="26"/>
      <c r="D1178" s="26">
        <v>0.88835656642913796</v>
      </c>
      <c r="E1178" s="26">
        <f>MAX(B1178,D1178)-MIN(B1178,D1178)</f>
        <v>0.27168065309524492</v>
      </c>
    </row>
    <row r="1179" spans="1:5" hidden="1" x14ac:dyDescent="0.25">
      <c r="A1179" s="26" t="s">
        <v>1251</v>
      </c>
      <c r="B1179" s="26">
        <v>0.61579507589340199</v>
      </c>
      <c r="C1179" s="26"/>
      <c r="D1179" s="26">
        <v>0.14158956706523901</v>
      </c>
    </row>
    <row r="1180" spans="1:5" hidden="1" x14ac:dyDescent="0.25">
      <c r="A1180" s="26" t="s">
        <v>2877</v>
      </c>
      <c r="B1180" s="26">
        <v>0.61578160524368297</v>
      </c>
      <c r="C1180" s="26"/>
      <c r="D1180" s="26">
        <v>0.36231592297553999</v>
      </c>
    </row>
    <row r="1181" spans="1:5" x14ac:dyDescent="0.25">
      <c r="A1181" s="26" t="s">
        <v>2397</v>
      </c>
      <c r="B1181" s="26">
        <v>0.61484730243682895</v>
      </c>
      <c r="C1181" s="26"/>
      <c r="D1181" s="26">
        <v>0.714119672775269</v>
      </c>
      <c r="E1181" s="26">
        <f>MAX(B1181,D1181)-MIN(B1181,D1181)</f>
        <v>9.9272370338440052E-2</v>
      </c>
    </row>
    <row r="1182" spans="1:5" hidden="1" x14ac:dyDescent="0.25">
      <c r="A1182" s="26" t="s">
        <v>2426</v>
      </c>
      <c r="B1182" s="26">
        <v>0.61374485492706299</v>
      </c>
      <c r="C1182" s="26"/>
      <c r="D1182" s="26">
        <v>0.10205474495887799</v>
      </c>
    </row>
    <row r="1183" spans="1:5" hidden="1" x14ac:dyDescent="0.25">
      <c r="A1183" s="26" t="s">
        <v>1978</v>
      </c>
      <c r="B1183" s="26">
        <v>0.61368125677108798</v>
      </c>
      <c r="C1183" s="26"/>
      <c r="D1183" s="26">
        <v>0.59184747934341397</v>
      </c>
    </row>
    <row r="1184" spans="1:5" hidden="1" x14ac:dyDescent="0.25">
      <c r="A1184" s="26" t="s">
        <v>2317</v>
      </c>
      <c r="B1184" s="26">
        <v>0.61336368322372403</v>
      </c>
      <c r="C1184" s="26"/>
      <c r="D1184" s="26">
        <v>0.55713599920272805</v>
      </c>
    </row>
    <row r="1185" spans="1:5" hidden="1" x14ac:dyDescent="0.25">
      <c r="A1185" s="26" t="s">
        <v>2382</v>
      </c>
      <c r="B1185" s="26">
        <v>0.61288076639175404</v>
      </c>
      <c r="C1185" s="26"/>
      <c r="D1185" s="26">
        <v>1.38056706637144E-2</v>
      </c>
    </row>
    <row r="1186" spans="1:5" hidden="1" x14ac:dyDescent="0.25">
      <c r="A1186" s="26" t="s">
        <v>2628</v>
      </c>
      <c r="B1186" s="26">
        <v>0.61238473653793302</v>
      </c>
      <c r="C1186" s="26"/>
      <c r="D1186" s="26">
        <v>0.671800076961517</v>
      </c>
    </row>
    <row r="1187" spans="1:5" hidden="1" x14ac:dyDescent="0.25">
      <c r="A1187" s="26" t="s">
        <v>339</v>
      </c>
      <c r="B1187" s="26">
        <v>0.61236763000488303</v>
      </c>
      <c r="C1187" s="26">
        <v>0.75</v>
      </c>
      <c r="D1187" s="26">
        <v>1.26459244638681E-2</v>
      </c>
    </row>
    <row r="1188" spans="1:5" hidden="1" x14ac:dyDescent="0.25">
      <c r="A1188" s="26" t="s">
        <v>2356</v>
      </c>
      <c r="B1188" s="26">
        <v>0.61230343580246005</v>
      </c>
      <c r="C1188" s="26"/>
      <c r="D1188" s="26">
        <v>3.1337432563304901E-2</v>
      </c>
    </row>
    <row r="1189" spans="1:5" hidden="1" x14ac:dyDescent="0.25">
      <c r="A1189" s="26" t="s">
        <v>1633</v>
      </c>
      <c r="B1189" s="26">
        <v>0.61135762929916404</v>
      </c>
      <c r="C1189" s="26"/>
      <c r="D1189" s="26">
        <v>7.0968642830848694E-2</v>
      </c>
    </row>
    <row r="1190" spans="1:5" hidden="1" x14ac:dyDescent="0.25">
      <c r="A1190" s="26" t="s">
        <v>613</v>
      </c>
      <c r="B1190" s="26">
        <v>0.61083751916885398</v>
      </c>
      <c r="C1190" s="26"/>
      <c r="D1190" s="26">
        <v>0.33334243297576899</v>
      </c>
    </row>
    <row r="1191" spans="1:5" hidden="1" x14ac:dyDescent="0.25">
      <c r="A1191" s="26" t="s">
        <v>1409</v>
      </c>
      <c r="B1191" s="26">
        <v>0.610559582710266</v>
      </c>
      <c r="C1191" s="26"/>
      <c r="D1191" s="26">
        <v>0.40417140722274802</v>
      </c>
    </row>
    <row r="1192" spans="1:5" hidden="1" x14ac:dyDescent="0.25">
      <c r="A1192" s="26" t="s">
        <v>820</v>
      </c>
      <c r="B1192" s="26">
        <v>0.61026471853256203</v>
      </c>
      <c r="C1192" s="26"/>
      <c r="D1192" s="26">
        <v>0.444815874099731</v>
      </c>
    </row>
    <row r="1193" spans="1:5" hidden="1" x14ac:dyDescent="0.25">
      <c r="A1193" s="26" t="s">
        <v>1293</v>
      </c>
      <c r="B1193" s="26">
        <v>0.61005437374115001</v>
      </c>
      <c r="C1193" s="26"/>
      <c r="D1193" s="26">
        <v>0.17834547162056</v>
      </c>
    </row>
    <row r="1194" spans="1:5" x14ac:dyDescent="0.25">
      <c r="A1194" s="26" t="s">
        <v>2395</v>
      </c>
      <c r="B1194" s="26">
        <v>0.60920441150665305</v>
      </c>
      <c r="C1194" s="26"/>
      <c r="D1194" s="26">
        <v>0.87133711576461803</v>
      </c>
      <c r="E1194" s="26">
        <f>MAX(B1194,D1194)-MIN(B1194,D1194)</f>
        <v>0.26213270425796498</v>
      </c>
    </row>
    <row r="1195" spans="1:5" hidden="1" x14ac:dyDescent="0.25">
      <c r="A1195" s="26" t="s">
        <v>341</v>
      </c>
      <c r="B1195" s="26">
        <v>0.60902345180511497</v>
      </c>
      <c r="C1195" s="26">
        <v>0.75</v>
      </c>
      <c r="D1195" s="26">
        <v>4.58133406937122E-2</v>
      </c>
    </row>
    <row r="1196" spans="1:5" hidden="1" x14ac:dyDescent="0.25">
      <c r="A1196" s="26" t="s">
        <v>1244</v>
      </c>
      <c r="B1196" s="26">
        <v>0.60800611972808805</v>
      </c>
      <c r="C1196" s="26"/>
      <c r="D1196" s="26">
        <v>0.58147603273391701</v>
      </c>
    </row>
    <row r="1197" spans="1:5" hidden="1" x14ac:dyDescent="0.25">
      <c r="A1197" s="26" t="s">
        <v>1197</v>
      </c>
      <c r="B1197" s="26">
        <v>0.60624706745147705</v>
      </c>
      <c r="C1197" s="26"/>
      <c r="D1197" s="26">
        <v>0.24564385414123499</v>
      </c>
    </row>
    <row r="1198" spans="1:5" hidden="1" x14ac:dyDescent="0.25">
      <c r="A1198" s="26" t="s">
        <v>505</v>
      </c>
      <c r="B1198" s="26">
        <v>0.60597068071365401</v>
      </c>
      <c r="C1198" s="26"/>
      <c r="D1198" s="26">
        <v>0.16642326116561901</v>
      </c>
    </row>
    <row r="1199" spans="1:5" hidden="1" x14ac:dyDescent="0.25">
      <c r="A1199" s="26" t="s">
        <v>1010</v>
      </c>
      <c r="B1199" s="26">
        <v>0.605707406997681</v>
      </c>
      <c r="C1199" s="26"/>
      <c r="D1199" s="26">
        <v>0.354626655578613</v>
      </c>
    </row>
    <row r="1200" spans="1:5" x14ac:dyDescent="0.25">
      <c r="A1200" s="26" t="s">
        <v>1422</v>
      </c>
      <c r="B1200" s="26">
        <v>0.60478377342224099</v>
      </c>
      <c r="C1200" s="26"/>
      <c r="D1200" s="26">
        <v>0.81109362840652499</v>
      </c>
      <c r="E1200" s="26">
        <f>MAX(B1200,D1200)-MIN(B1200,D1200)</f>
        <v>0.206309854984284</v>
      </c>
    </row>
    <row r="1201" spans="1:5" x14ac:dyDescent="0.25">
      <c r="A1201" s="26" t="s">
        <v>2569</v>
      </c>
      <c r="B1201" s="26">
        <v>0.60471373796463002</v>
      </c>
      <c r="C1201" s="26"/>
      <c r="D1201" s="26">
        <v>0.75856065750122104</v>
      </c>
      <c r="E1201" s="26">
        <f>MAX(B1201,D1201)-MIN(B1201,D1201)</f>
        <v>0.15384691953659102</v>
      </c>
    </row>
    <row r="1202" spans="1:5" hidden="1" x14ac:dyDescent="0.25">
      <c r="A1202" s="26" t="s">
        <v>2243</v>
      </c>
      <c r="B1202" s="26">
        <v>0.60395526885986295</v>
      </c>
      <c r="C1202" s="26"/>
      <c r="D1202" s="26">
        <v>0.61926198005676303</v>
      </c>
    </row>
    <row r="1203" spans="1:5" hidden="1" x14ac:dyDescent="0.25">
      <c r="A1203" s="26" t="s">
        <v>2574</v>
      </c>
      <c r="B1203" s="26">
        <v>0.60372710227966297</v>
      </c>
      <c r="C1203" s="26"/>
      <c r="D1203" s="26">
        <v>1.9875269383192101E-2</v>
      </c>
    </row>
    <row r="1204" spans="1:5" hidden="1" x14ac:dyDescent="0.25">
      <c r="A1204" s="26" t="s">
        <v>2792</v>
      </c>
      <c r="B1204" s="26">
        <v>0.60340225696563698</v>
      </c>
      <c r="C1204" s="26"/>
      <c r="D1204" s="26">
        <v>1.53426481410861E-2</v>
      </c>
    </row>
    <row r="1205" spans="1:5" hidden="1" x14ac:dyDescent="0.25">
      <c r="A1205" s="26" t="s">
        <v>1446</v>
      </c>
      <c r="B1205" s="26">
        <v>0.60332220792770397</v>
      </c>
      <c r="C1205" s="26"/>
      <c r="D1205" s="26">
        <v>1.3540368527173999E-2</v>
      </c>
    </row>
    <row r="1206" spans="1:5" hidden="1" x14ac:dyDescent="0.25">
      <c r="A1206" s="26" t="s">
        <v>1170</v>
      </c>
      <c r="B1206" s="26">
        <v>0.60254389047622703</v>
      </c>
      <c r="C1206" s="26"/>
      <c r="D1206" s="26">
        <v>0.100588381290436</v>
      </c>
    </row>
    <row r="1207" spans="1:5" hidden="1" x14ac:dyDescent="0.25">
      <c r="A1207" s="26" t="s">
        <v>2295</v>
      </c>
      <c r="B1207" s="26">
        <v>0.60116332769393899</v>
      </c>
      <c r="C1207" s="26"/>
      <c r="D1207" s="26">
        <v>7.6241314411163302E-2</v>
      </c>
    </row>
    <row r="1208" spans="1:5" hidden="1" x14ac:dyDescent="0.25">
      <c r="A1208" s="26" t="s">
        <v>2769</v>
      </c>
      <c r="B1208" s="26">
        <v>0.59852403402328502</v>
      </c>
      <c r="C1208" s="26"/>
      <c r="D1208" s="26">
        <v>1.63580868393183E-2</v>
      </c>
    </row>
    <row r="1209" spans="1:5" hidden="1" x14ac:dyDescent="0.25">
      <c r="A1209" s="26" t="s">
        <v>2684</v>
      </c>
      <c r="B1209" s="26">
        <v>0.59815680980682395</v>
      </c>
      <c r="C1209" s="26"/>
      <c r="D1209" s="26">
        <v>2.3317303508520099E-2</v>
      </c>
    </row>
    <row r="1210" spans="1:5" hidden="1" x14ac:dyDescent="0.25">
      <c r="A1210" s="26" t="s">
        <v>745</v>
      </c>
      <c r="B1210" s="26">
        <v>0.59722745418548595</v>
      </c>
      <c r="C1210" s="26"/>
      <c r="D1210" s="26">
        <v>0.175711199641228</v>
      </c>
    </row>
    <row r="1211" spans="1:5" hidden="1" x14ac:dyDescent="0.25">
      <c r="A1211" s="26" t="s">
        <v>1608</v>
      </c>
      <c r="B1211" s="26">
        <v>0.59696382284164395</v>
      </c>
      <c r="C1211" s="26"/>
      <c r="D1211" s="26">
        <v>0.37625017762184099</v>
      </c>
    </row>
    <row r="1212" spans="1:5" hidden="1" x14ac:dyDescent="0.25">
      <c r="A1212" s="26" t="s">
        <v>545</v>
      </c>
      <c r="B1212" s="26">
        <v>0.59686022996902499</v>
      </c>
      <c r="C1212" s="26"/>
      <c r="D1212" s="26">
        <v>0.203856095671654</v>
      </c>
    </row>
    <row r="1213" spans="1:5" hidden="1" x14ac:dyDescent="0.25">
      <c r="A1213" s="26" t="s">
        <v>1275</v>
      </c>
      <c r="B1213" s="26">
        <v>0.596318900585175</v>
      </c>
      <c r="C1213" s="26"/>
      <c r="D1213" s="26">
        <v>0.15163934230804399</v>
      </c>
    </row>
    <row r="1214" spans="1:5" hidden="1" x14ac:dyDescent="0.25">
      <c r="A1214" s="26" t="s">
        <v>956</v>
      </c>
      <c r="B1214" s="26">
        <v>0.59579604864120495</v>
      </c>
      <c r="C1214" s="26"/>
      <c r="D1214" s="26">
        <v>0.43318623304367099</v>
      </c>
    </row>
    <row r="1215" spans="1:5" hidden="1" x14ac:dyDescent="0.25">
      <c r="A1215" s="26" t="s">
        <v>342</v>
      </c>
      <c r="B1215" s="26">
        <v>0.59560912847518899</v>
      </c>
      <c r="C1215" s="26">
        <v>0.75</v>
      </c>
      <c r="D1215" s="26">
        <v>5.3168468177318601E-2</v>
      </c>
    </row>
    <row r="1216" spans="1:5" hidden="1" x14ac:dyDescent="0.25">
      <c r="A1216" s="26" t="s">
        <v>2166</v>
      </c>
      <c r="B1216" s="26">
        <v>0.59465849399566695</v>
      </c>
      <c r="C1216" s="26"/>
      <c r="D1216" s="26">
        <v>7.1170218288898496E-2</v>
      </c>
    </row>
    <row r="1217" spans="1:5" hidden="1" x14ac:dyDescent="0.25">
      <c r="A1217" s="26" t="s">
        <v>482</v>
      </c>
      <c r="B1217" s="26">
        <v>0.59377443790435802</v>
      </c>
      <c r="C1217" s="26"/>
      <c r="D1217" s="26">
        <v>0.43308666348457298</v>
      </c>
    </row>
    <row r="1218" spans="1:5" hidden="1" x14ac:dyDescent="0.25">
      <c r="A1218" s="26" t="s">
        <v>739</v>
      </c>
      <c r="B1218" s="26">
        <v>0.59307223558425903</v>
      </c>
      <c r="C1218" s="26"/>
      <c r="D1218" s="26">
        <v>0.41801151633262601</v>
      </c>
    </row>
    <row r="1219" spans="1:5" hidden="1" x14ac:dyDescent="0.25">
      <c r="A1219" s="26" t="s">
        <v>2752</v>
      </c>
      <c r="B1219" s="26">
        <v>0.59149944782257102</v>
      </c>
      <c r="C1219" s="26"/>
      <c r="D1219" s="26">
        <v>0.35318654775619501</v>
      </c>
    </row>
    <row r="1220" spans="1:5" x14ac:dyDescent="0.25">
      <c r="A1220" s="26" t="s">
        <v>1972</v>
      </c>
      <c r="B1220" s="26">
        <v>0.59147590398788497</v>
      </c>
      <c r="C1220" s="26"/>
      <c r="D1220" s="26">
        <v>0.88962948322296098</v>
      </c>
      <c r="E1220" s="26">
        <f>MAX(B1220,D1220)-MIN(B1220,D1220)</f>
        <v>0.29815357923507602</v>
      </c>
    </row>
    <row r="1221" spans="1:5" hidden="1" x14ac:dyDescent="0.25">
      <c r="A1221" s="26" t="s">
        <v>1228</v>
      </c>
      <c r="B1221" s="26">
        <v>0.58874952793121305</v>
      </c>
      <c r="C1221" s="26"/>
      <c r="D1221" s="26">
        <v>0.18634282052516901</v>
      </c>
    </row>
    <row r="1222" spans="1:5" hidden="1" x14ac:dyDescent="0.25">
      <c r="A1222" s="26" t="s">
        <v>343</v>
      </c>
      <c r="B1222" s="26">
        <v>0.58856672048568703</v>
      </c>
      <c r="C1222" s="26">
        <v>0.75</v>
      </c>
      <c r="D1222" s="26">
        <v>0.12127742171287501</v>
      </c>
    </row>
    <row r="1223" spans="1:5" hidden="1" x14ac:dyDescent="0.25">
      <c r="A1223" s="26" t="s">
        <v>2466</v>
      </c>
      <c r="B1223" s="26">
        <v>0.58775353431701705</v>
      </c>
      <c r="C1223" s="26"/>
      <c r="D1223" s="26">
        <v>1.7088361084461198E-2</v>
      </c>
    </row>
    <row r="1224" spans="1:5" hidden="1" x14ac:dyDescent="0.25">
      <c r="A1224" s="26" t="s">
        <v>1068</v>
      </c>
      <c r="B1224" s="26">
        <v>0.58769166469573997</v>
      </c>
      <c r="C1224" s="26"/>
      <c r="D1224" s="26">
        <v>1.1222696863114799E-2</v>
      </c>
    </row>
    <row r="1225" spans="1:5" hidden="1" x14ac:dyDescent="0.25">
      <c r="A1225" s="26" t="s">
        <v>344</v>
      </c>
      <c r="B1225" s="26">
        <v>0.58708685636520397</v>
      </c>
      <c r="C1225" s="26">
        <v>0.75</v>
      </c>
      <c r="D1225" s="26">
        <v>0.188862219452858</v>
      </c>
    </row>
    <row r="1226" spans="1:5" hidden="1" x14ac:dyDescent="0.25">
      <c r="A1226" s="26" t="s">
        <v>1521</v>
      </c>
      <c r="B1226" s="26">
        <v>0.58685171604156505</v>
      </c>
      <c r="C1226" s="26"/>
      <c r="D1226" s="26">
        <v>0.182878062129021</v>
      </c>
    </row>
    <row r="1227" spans="1:5" hidden="1" x14ac:dyDescent="0.25">
      <c r="A1227" s="26" t="s">
        <v>522</v>
      </c>
      <c r="B1227" s="26">
        <v>0.58670830726623502</v>
      </c>
      <c r="C1227" s="26"/>
      <c r="D1227" s="26">
        <v>7.0968762040138203E-2</v>
      </c>
    </row>
    <row r="1228" spans="1:5" hidden="1" x14ac:dyDescent="0.25">
      <c r="A1228" s="26" t="s">
        <v>572</v>
      </c>
      <c r="B1228" s="26">
        <v>0.58668535947799705</v>
      </c>
      <c r="C1228" s="26"/>
      <c r="D1228" s="26">
        <v>0.15376400947570801</v>
      </c>
    </row>
    <row r="1229" spans="1:5" hidden="1" x14ac:dyDescent="0.25">
      <c r="A1229" s="26" t="s">
        <v>2060</v>
      </c>
      <c r="B1229" s="26">
        <v>0.58630108833312999</v>
      </c>
      <c r="C1229" s="26"/>
      <c r="D1229" s="26">
        <v>3.81927490234375E-2</v>
      </c>
    </row>
    <row r="1230" spans="1:5" x14ac:dyDescent="0.25">
      <c r="A1230" s="26" t="s">
        <v>476</v>
      </c>
      <c r="B1230" s="26">
        <v>0.58626514673232999</v>
      </c>
      <c r="C1230" s="26"/>
      <c r="D1230" s="26">
        <v>0.73879849910736095</v>
      </c>
      <c r="E1230" s="26">
        <f>MAX(B1230,D1230)-MIN(B1230,D1230)</f>
        <v>0.15253335237503096</v>
      </c>
    </row>
    <row r="1231" spans="1:5" hidden="1" x14ac:dyDescent="0.25">
      <c r="A1231" s="26" t="s">
        <v>2438</v>
      </c>
      <c r="B1231" s="26">
        <v>0.58549290895462003</v>
      </c>
      <c r="C1231" s="26"/>
      <c r="D1231" s="26">
        <v>0.69978499412536599</v>
      </c>
    </row>
    <row r="1232" spans="1:5" hidden="1" x14ac:dyDescent="0.25">
      <c r="A1232" s="26" t="s">
        <v>2492</v>
      </c>
      <c r="B1232" s="26">
        <v>0.58264088630676303</v>
      </c>
      <c r="C1232" s="26"/>
      <c r="D1232" s="26">
        <v>0.34167575836181602</v>
      </c>
    </row>
    <row r="1233" spans="1:5" hidden="1" x14ac:dyDescent="0.25">
      <c r="A1233" s="26" t="s">
        <v>1049</v>
      </c>
      <c r="B1233" s="26">
        <v>0.58240175247192405</v>
      </c>
      <c r="C1233" s="26"/>
      <c r="D1233" s="26">
        <v>0.348871380090714</v>
      </c>
    </row>
    <row r="1234" spans="1:5" x14ac:dyDescent="0.25">
      <c r="A1234" s="26" t="s">
        <v>1766</v>
      </c>
      <c r="B1234" s="26">
        <v>0.58150494098663297</v>
      </c>
      <c r="C1234" s="26"/>
      <c r="D1234" s="26">
        <v>0.78229522705078103</v>
      </c>
      <c r="E1234" s="26">
        <f>MAX(B1234,D1234)-MIN(B1234,D1234)</f>
        <v>0.20079028606414806</v>
      </c>
    </row>
    <row r="1235" spans="1:5" hidden="1" x14ac:dyDescent="0.25">
      <c r="A1235" s="26" t="s">
        <v>2178</v>
      </c>
      <c r="B1235" s="26">
        <v>0.58076703548431396</v>
      </c>
      <c r="C1235" s="26"/>
      <c r="D1235" s="26">
        <v>2.2247271612286599E-2</v>
      </c>
    </row>
    <row r="1236" spans="1:5" hidden="1" x14ac:dyDescent="0.25">
      <c r="A1236" s="26" t="s">
        <v>2566</v>
      </c>
      <c r="B1236" s="26">
        <v>0.58052670955658003</v>
      </c>
      <c r="C1236" s="26"/>
      <c r="D1236" s="26">
        <v>1.3785759918391699E-2</v>
      </c>
    </row>
    <row r="1237" spans="1:5" hidden="1" x14ac:dyDescent="0.25">
      <c r="A1237" s="26" t="s">
        <v>451</v>
      </c>
      <c r="B1237" s="26">
        <v>0.57770031690597501</v>
      </c>
      <c r="C1237" s="26"/>
      <c r="D1237" s="26">
        <v>0.35307544469833402</v>
      </c>
    </row>
    <row r="1238" spans="1:5" hidden="1" x14ac:dyDescent="0.25">
      <c r="A1238" s="26" t="s">
        <v>1265</v>
      </c>
      <c r="B1238" s="26">
        <v>0.57758301496505704</v>
      </c>
      <c r="C1238" s="26"/>
      <c r="D1238" s="26">
        <v>6.6378332674503299E-2</v>
      </c>
    </row>
    <row r="1239" spans="1:5" hidden="1" x14ac:dyDescent="0.25">
      <c r="A1239" s="26" t="s">
        <v>863</v>
      </c>
      <c r="B1239" s="26">
        <v>0.57663404941558805</v>
      </c>
      <c r="C1239" s="26"/>
      <c r="D1239" s="26">
        <v>2.2856626659631701E-2</v>
      </c>
    </row>
    <row r="1240" spans="1:5" hidden="1" x14ac:dyDescent="0.25">
      <c r="A1240" s="26" t="s">
        <v>1358</v>
      </c>
      <c r="B1240" s="26">
        <v>0.57541507482528698</v>
      </c>
      <c r="C1240" s="26"/>
      <c r="D1240" s="26">
        <v>0.200486674904823</v>
      </c>
    </row>
    <row r="1241" spans="1:5" hidden="1" x14ac:dyDescent="0.25">
      <c r="A1241" s="26" t="s">
        <v>997</v>
      </c>
      <c r="B1241" s="26">
        <v>0.57425951957702603</v>
      </c>
      <c r="C1241" s="26"/>
      <c r="D1241" s="26">
        <v>0.11867086589336399</v>
      </c>
    </row>
    <row r="1242" spans="1:5" hidden="1" x14ac:dyDescent="0.25">
      <c r="A1242" s="26" t="s">
        <v>645</v>
      </c>
      <c r="B1242" s="26">
        <v>0.57365655899047896</v>
      </c>
      <c r="C1242" s="26"/>
      <c r="D1242" s="26">
        <v>0.11196883022785201</v>
      </c>
    </row>
    <row r="1243" spans="1:5" x14ac:dyDescent="0.25">
      <c r="A1243" s="26" t="s">
        <v>2901</v>
      </c>
      <c r="B1243" s="26">
        <v>0.57316321134567305</v>
      </c>
      <c r="C1243" s="26"/>
      <c r="D1243" s="26">
        <v>0.78973662853241</v>
      </c>
      <c r="E1243" s="26">
        <f>MAX(B1243,D1243)-MIN(B1243,D1243)</f>
        <v>0.21657341718673695</v>
      </c>
    </row>
    <row r="1244" spans="1:5" hidden="1" x14ac:dyDescent="0.25">
      <c r="A1244" s="26" t="s">
        <v>1289</v>
      </c>
      <c r="B1244" s="26">
        <v>0.57250040769577004</v>
      </c>
      <c r="C1244" s="26"/>
      <c r="D1244" s="26">
        <v>0.57021349668502797</v>
      </c>
    </row>
    <row r="1245" spans="1:5" hidden="1" x14ac:dyDescent="0.25">
      <c r="A1245" s="26" t="s">
        <v>525</v>
      </c>
      <c r="B1245" s="26">
        <v>0.57006579637527499</v>
      </c>
      <c r="C1245" s="26"/>
      <c r="D1245" s="26">
        <v>0.54102718830108598</v>
      </c>
    </row>
    <row r="1246" spans="1:5" hidden="1" x14ac:dyDescent="0.25">
      <c r="A1246" s="26" t="s">
        <v>1325</v>
      </c>
      <c r="B1246" s="26">
        <v>0.56922048330306996</v>
      </c>
      <c r="C1246" s="26"/>
      <c r="D1246" s="26">
        <v>0.64628970623016402</v>
      </c>
    </row>
    <row r="1247" spans="1:5" x14ac:dyDescent="0.25">
      <c r="A1247" s="26" t="s">
        <v>2273</v>
      </c>
      <c r="B1247" s="26">
        <v>0.56907773017883301</v>
      </c>
      <c r="C1247" s="26"/>
      <c r="D1247" s="26">
        <v>0.85502183437347401</v>
      </c>
      <c r="E1247" s="26">
        <f>MAX(B1247,D1247)-MIN(B1247,D1247)</f>
        <v>0.285944104194641</v>
      </c>
    </row>
    <row r="1248" spans="1:5" x14ac:dyDescent="0.25">
      <c r="A1248" s="26" t="s">
        <v>2524</v>
      </c>
      <c r="B1248" s="26">
        <v>0.56763076782226596</v>
      </c>
      <c r="C1248" s="26"/>
      <c r="D1248" s="26">
        <v>0.83270198106765803</v>
      </c>
      <c r="E1248" s="26">
        <f>MAX(B1248,D1248)-MIN(B1248,D1248)</f>
        <v>0.26507121324539207</v>
      </c>
    </row>
    <row r="1249" spans="1:5" x14ac:dyDescent="0.25">
      <c r="A1249" s="26" t="s">
        <v>1241</v>
      </c>
      <c r="B1249" s="26">
        <v>0.56734257936477706</v>
      </c>
      <c r="C1249" s="26"/>
      <c r="D1249" s="26">
        <v>0.78341376781463601</v>
      </c>
      <c r="E1249" s="26">
        <f>MAX(B1249,D1249)-MIN(B1249,D1249)</f>
        <v>0.21607118844985895</v>
      </c>
    </row>
    <row r="1250" spans="1:5" x14ac:dyDescent="0.25">
      <c r="A1250" s="26" t="s">
        <v>2092</v>
      </c>
      <c r="B1250" s="26">
        <v>0.56678783893585205</v>
      </c>
      <c r="C1250" s="26"/>
      <c r="D1250" s="26">
        <v>0.85532528162002597</v>
      </c>
      <c r="E1250" s="26">
        <f>MAX(B1250,D1250)-MIN(B1250,D1250)</f>
        <v>0.28853744268417392</v>
      </c>
    </row>
    <row r="1251" spans="1:5" hidden="1" x14ac:dyDescent="0.25">
      <c r="A1251" s="26" t="s">
        <v>2683</v>
      </c>
      <c r="B1251" s="26">
        <v>0.56656759977340698</v>
      </c>
      <c r="C1251" s="26"/>
      <c r="D1251" s="26">
        <v>2.4396922439336801E-2</v>
      </c>
    </row>
    <row r="1252" spans="1:5" x14ac:dyDescent="0.25">
      <c r="A1252" s="26" t="s">
        <v>1052</v>
      </c>
      <c r="B1252" s="26">
        <v>0.56652456521987904</v>
      </c>
      <c r="C1252" s="26"/>
      <c r="D1252" s="26">
        <v>0.82765698432922397</v>
      </c>
      <c r="E1252" s="26">
        <f>MAX(B1252,D1252)-MIN(B1252,D1252)</f>
        <v>0.26113241910934493</v>
      </c>
    </row>
    <row r="1253" spans="1:5" hidden="1" x14ac:dyDescent="0.25">
      <c r="A1253" s="26" t="s">
        <v>2640</v>
      </c>
      <c r="B1253" s="26">
        <v>0.56641638278961204</v>
      </c>
      <c r="C1253" s="26"/>
      <c r="D1253" s="26">
        <v>0.15014891326427501</v>
      </c>
    </row>
    <row r="1254" spans="1:5" hidden="1" x14ac:dyDescent="0.25">
      <c r="A1254" s="26" t="s">
        <v>1777</v>
      </c>
      <c r="B1254" s="26">
        <v>0.56487965583801303</v>
      </c>
      <c r="C1254" s="26"/>
      <c r="D1254" s="26">
        <v>0.67786920070648204</v>
      </c>
    </row>
    <row r="1255" spans="1:5" x14ac:dyDescent="0.25">
      <c r="A1255" s="26" t="s">
        <v>2365</v>
      </c>
      <c r="B1255" s="26">
        <v>0.56469506025314298</v>
      </c>
      <c r="C1255" s="26"/>
      <c r="D1255" s="26">
        <v>0.89072012901306197</v>
      </c>
      <c r="E1255" s="26">
        <f>MAX(B1255,D1255)-MIN(B1255,D1255)</f>
        <v>0.32602506875991899</v>
      </c>
    </row>
    <row r="1256" spans="1:5" x14ac:dyDescent="0.25">
      <c r="A1256" s="26" t="s">
        <v>1604</v>
      </c>
      <c r="B1256" s="26">
        <v>0.56456166505813599</v>
      </c>
      <c r="C1256" s="26"/>
      <c r="D1256" s="26">
        <v>0.83569800853729304</v>
      </c>
      <c r="E1256" s="26">
        <f>MAX(B1256,D1256)-MIN(B1256,D1256)</f>
        <v>0.27113634347915705</v>
      </c>
    </row>
    <row r="1257" spans="1:5" hidden="1" x14ac:dyDescent="0.25">
      <c r="A1257" s="26" t="s">
        <v>2168</v>
      </c>
      <c r="B1257" s="26">
        <v>0.56439930200576804</v>
      </c>
      <c r="C1257" s="26"/>
      <c r="D1257" s="26">
        <v>0.33567771315574602</v>
      </c>
    </row>
    <row r="1258" spans="1:5" hidden="1" x14ac:dyDescent="0.25">
      <c r="A1258" s="26" t="s">
        <v>1375</v>
      </c>
      <c r="B1258" s="26">
        <v>0.56297105550766002</v>
      </c>
      <c r="C1258" s="26"/>
      <c r="D1258" s="26">
        <v>0.12878748774528501</v>
      </c>
    </row>
    <row r="1259" spans="1:5" hidden="1" x14ac:dyDescent="0.25">
      <c r="A1259" s="26" t="s">
        <v>1981</v>
      </c>
      <c r="B1259" s="26">
        <v>0.56261235475540206</v>
      </c>
      <c r="C1259" s="26"/>
      <c r="D1259" s="26">
        <v>0.65042126178741499</v>
      </c>
    </row>
    <row r="1260" spans="1:5" hidden="1" x14ac:dyDescent="0.25">
      <c r="A1260" s="26" t="s">
        <v>2636</v>
      </c>
      <c r="B1260" s="26">
        <v>0.56226509809493996</v>
      </c>
      <c r="C1260" s="26"/>
      <c r="D1260" s="26">
        <v>0.147386625409126</v>
      </c>
    </row>
    <row r="1261" spans="1:5" hidden="1" x14ac:dyDescent="0.25">
      <c r="A1261" s="26" t="s">
        <v>1040</v>
      </c>
      <c r="B1261" s="26">
        <v>0.56224733591079701</v>
      </c>
      <c r="C1261" s="26"/>
      <c r="D1261" s="26">
        <v>0.26705050468444802</v>
      </c>
    </row>
    <row r="1262" spans="1:5" hidden="1" x14ac:dyDescent="0.25">
      <c r="A1262" s="26" t="s">
        <v>1910</v>
      </c>
      <c r="B1262" s="26">
        <v>0.557436764240265</v>
      </c>
      <c r="C1262" s="26"/>
      <c r="D1262" s="26">
        <v>0.40583562850952198</v>
      </c>
    </row>
    <row r="1263" spans="1:5" hidden="1" x14ac:dyDescent="0.25">
      <c r="A1263" s="26" t="s">
        <v>989</v>
      </c>
      <c r="B1263" s="26">
        <v>0.55641430616378795</v>
      </c>
      <c r="C1263" s="26"/>
      <c r="D1263" s="26">
        <v>0.22161377966404</v>
      </c>
    </row>
    <row r="1264" spans="1:5" hidden="1" x14ac:dyDescent="0.25">
      <c r="A1264" s="26" t="s">
        <v>740</v>
      </c>
      <c r="B1264" s="26">
        <v>0.55584990978241</v>
      </c>
      <c r="C1264" s="26"/>
      <c r="D1264" s="26">
        <v>9.0358391404151903E-2</v>
      </c>
    </row>
    <row r="1265" spans="1:5" hidden="1" x14ac:dyDescent="0.25">
      <c r="A1265" s="26" t="s">
        <v>1773</v>
      </c>
      <c r="B1265" s="26">
        <v>0.55539983510971103</v>
      </c>
      <c r="C1265" s="26"/>
      <c r="D1265" s="26">
        <v>8.5309147834777804E-2</v>
      </c>
    </row>
    <row r="1266" spans="1:5" hidden="1" x14ac:dyDescent="0.25">
      <c r="A1266" s="26" t="s">
        <v>654</v>
      </c>
      <c r="B1266" s="26">
        <v>0.55202347040176403</v>
      </c>
      <c r="C1266" s="26"/>
      <c r="D1266" s="26">
        <v>0.42064535617828402</v>
      </c>
    </row>
    <row r="1267" spans="1:5" hidden="1" x14ac:dyDescent="0.25">
      <c r="A1267" s="26" t="s">
        <v>2448</v>
      </c>
      <c r="B1267" s="26">
        <v>0.552013158798218</v>
      </c>
      <c r="C1267" s="26"/>
      <c r="D1267" s="26">
        <v>0.30717027187347401</v>
      </c>
    </row>
    <row r="1268" spans="1:5" hidden="1" x14ac:dyDescent="0.25">
      <c r="A1268" s="26" t="s">
        <v>1045</v>
      </c>
      <c r="B1268" s="26">
        <v>0.55093121528625499</v>
      </c>
      <c r="C1268" s="26"/>
      <c r="D1268" s="26">
        <v>0.33473101258277899</v>
      </c>
    </row>
    <row r="1269" spans="1:5" hidden="1" x14ac:dyDescent="0.25">
      <c r="A1269" s="26" t="s">
        <v>345</v>
      </c>
      <c r="B1269" s="26">
        <v>0.54875999689102195</v>
      </c>
      <c r="C1269" s="26">
        <v>0.75</v>
      </c>
      <c r="D1269" s="26">
        <v>0.605754375457764</v>
      </c>
    </row>
    <row r="1270" spans="1:5" hidden="1" x14ac:dyDescent="0.25">
      <c r="A1270" s="26" t="s">
        <v>2587</v>
      </c>
      <c r="B1270" s="26">
        <v>0.54786950349807695</v>
      </c>
      <c r="C1270" s="26"/>
      <c r="D1270" s="26">
        <v>0.44780814647674599</v>
      </c>
    </row>
    <row r="1271" spans="1:5" hidden="1" x14ac:dyDescent="0.25">
      <c r="A1271" s="26" t="s">
        <v>1103</v>
      </c>
      <c r="B1271" s="26">
        <v>0.54759019613266002</v>
      </c>
      <c r="C1271" s="26"/>
      <c r="D1271" s="26">
        <v>7.4211587198078598E-3</v>
      </c>
    </row>
    <row r="1272" spans="1:5" hidden="1" x14ac:dyDescent="0.25">
      <c r="A1272" s="26" t="s">
        <v>2590</v>
      </c>
      <c r="B1272" s="26">
        <v>0.54758548736572299</v>
      </c>
      <c r="C1272" s="26"/>
      <c r="D1272" s="26">
        <v>0.17955587804317499</v>
      </c>
    </row>
    <row r="1273" spans="1:5" x14ac:dyDescent="0.25">
      <c r="A1273" s="26" t="s">
        <v>1468</v>
      </c>
      <c r="B1273" s="26">
        <v>0.54749685525894198</v>
      </c>
      <c r="C1273" s="26"/>
      <c r="D1273" s="26">
        <v>0.78903454542160001</v>
      </c>
      <c r="E1273" s="26">
        <f>MAX(B1273,D1273)-MIN(B1273,D1273)</f>
        <v>0.24153769016265803</v>
      </c>
    </row>
    <row r="1274" spans="1:5" hidden="1" x14ac:dyDescent="0.25">
      <c r="A1274" s="26" t="s">
        <v>651</v>
      </c>
      <c r="B1274" s="26">
        <v>0.54712921380996704</v>
      </c>
      <c r="C1274" s="26"/>
      <c r="D1274" s="26">
        <v>6.6866606473922702E-2</v>
      </c>
    </row>
    <row r="1275" spans="1:5" x14ac:dyDescent="0.25">
      <c r="A1275" s="26" t="s">
        <v>1282</v>
      </c>
      <c r="B1275" s="26">
        <v>0.54712921380996704</v>
      </c>
      <c r="C1275" s="26"/>
      <c r="D1275" s="26">
        <v>0.76298058032989502</v>
      </c>
      <c r="E1275" s="26">
        <f>MAX(B1275,D1275)-MIN(B1275,D1275)</f>
        <v>0.21585136651992798</v>
      </c>
    </row>
    <row r="1276" spans="1:5" x14ac:dyDescent="0.25">
      <c r="A1276" s="26" t="s">
        <v>2807</v>
      </c>
      <c r="B1276" s="26">
        <v>0.54537153244018599</v>
      </c>
      <c r="C1276" s="26"/>
      <c r="D1276" s="26">
        <v>0.77541875839233398</v>
      </c>
      <c r="E1276" s="26">
        <f>MAX(B1276,D1276)-MIN(B1276,D1276)</f>
        <v>0.23004722595214799</v>
      </c>
    </row>
    <row r="1277" spans="1:5" x14ac:dyDescent="0.25">
      <c r="A1277" s="26" t="s">
        <v>1395</v>
      </c>
      <c r="B1277" s="26">
        <v>0.54347389936447099</v>
      </c>
      <c r="C1277" s="26"/>
      <c r="D1277" s="26">
        <v>0.82011711597442605</v>
      </c>
      <c r="E1277" s="26">
        <f>MAX(B1277,D1277)-MIN(B1277,D1277)</f>
        <v>0.27664321660995506</v>
      </c>
    </row>
    <row r="1278" spans="1:5" x14ac:dyDescent="0.25">
      <c r="A1278" s="26" t="s">
        <v>1361</v>
      </c>
      <c r="B1278" s="26">
        <v>0.54078829288482699</v>
      </c>
      <c r="C1278" s="26"/>
      <c r="D1278" s="26">
        <v>0.79429382085800204</v>
      </c>
      <c r="E1278" s="26">
        <f>MAX(B1278,D1278)-MIN(B1278,D1278)</f>
        <v>0.25350552797317505</v>
      </c>
    </row>
    <row r="1279" spans="1:5" hidden="1" x14ac:dyDescent="0.25">
      <c r="A1279" s="26" t="s">
        <v>2532</v>
      </c>
      <c r="B1279" s="26">
        <v>0.53841400146484397</v>
      </c>
      <c r="C1279" s="26"/>
      <c r="D1279" s="26">
        <v>6.6658310592174502E-2</v>
      </c>
    </row>
    <row r="1280" spans="1:5" hidden="1" x14ac:dyDescent="0.25">
      <c r="A1280" s="26" t="s">
        <v>1411</v>
      </c>
      <c r="B1280" s="26">
        <v>0.53716224431991599</v>
      </c>
      <c r="C1280" s="26"/>
      <c r="D1280" s="26">
        <v>0.123648516833782</v>
      </c>
    </row>
    <row r="1281" spans="1:5" hidden="1" x14ac:dyDescent="0.25">
      <c r="A1281" s="26" t="s">
        <v>1410</v>
      </c>
      <c r="B1281" s="26">
        <v>0.53676402568817105</v>
      </c>
      <c r="C1281" s="26"/>
      <c r="D1281" s="26">
        <v>0.159487724304199</v>
      </c>
    </row>
    <row r="1282" spans="1:5" hidden="1" x14ac:dyDescent="0.25">
      <c r="A1282" s="26" t="s">
        <v>1083</v>
      </c>
      <c r="B1282" s="26">
        <v>0.53645002841949496</v>
      </c>
      <c r="C1282" s="26"/>
      <c r="D1282" s="26">
        <v>0.18440644443035101</v>
      </c>
    </row>
    <row r="1283" spans="1:5" hidden="1" x14ac:dyDescent="0.25">
      <c r="A1283" s="26" t="s">
        <v>2123</v>
      </c>
      <c r="B1283" s="26">
        <v>0.53634721040725697</v>
      </c>
      <c r="C1283" s="26"/>
      <c r="D1283" s="26">
        <v>0.20645104348659499</v>
      </c>
    </row>
    <row r="1284" spans="1:5" hidden="1" x14ac:dyDescent="0.25">
      <c r="A1284" s="26" t="s">
        <v>1334</v>
      </c>
      <c r="B1284" s="26">
        <v>0.534312784671783</v>
      </c>
      <c r="C1284" s="26"/>
      <c r="D1284" s="26">
        <v>0.59125334024429299</v>
      </c>
    </row>
    <row r="1285" spans="1:5" hidden="1" x14ac:dyDescent="0.25">
      <c r="A1285" s="26" t="s">
        <v>822</v>
      </c>
      <c r="B1285" s="26">
        <v>0.53338444232940696</v>
      </c>
      <c r="C1285" s="26"/>
      <c r="D1285" s="26">
        <v>0.30175435543060303</v>
      </c>
    </row>
    <row r="1286" spans="1:5" hidden="1" x14ac:dyDescent="0.25">
      <c r="A1286" s="26" t="s">
        <v>1125</v>
      </c>
      <c r="B1286" s="26">
        <v>0.53238314390182495</v>
      </c>
      <c r="C1286" s="26"/>
      <c r="D1286" s="26">
        <v>0.33327624201774603</v>
      </c>
    </row>
    <row r="1287" spans="1:5" hidden="1" x14ac:dyDescent="0.25">
      <c r="A1287" s="26" t="s">
        <v>1725</v>
      </c>
      <c r="B1287" s="26">
        <v>0.53157365322113004</v>
      </c>
      <c r="C1287" s="26"/>
      <c r="D1287" s="26">
        <v>0.113249644637108</v>
      </c>
    </row>
    <row r="1288" spans="1:5" hidden="1" x14ac:dyDescent="0.25">
      <c r="A1288" s="26" t="s">
        <v>1213</v>
      </c>
      <c r="B1288" s="26">
        <v>0.53108590841293302</v>
      </c>
      <c r="C1288" s="26"/>
      <c r="D1288" s="26">
        <v>0.35048717260360701</v>
      </c>
    </row>
    <row r="1289" spans="1:5" hidden="1" x14ac:dyDescent="0.25">
      <c r="A1289" s="26" t="s">
        <v>2322</v>
      </c>
      <c r="B1289" s="26">
        <v>0.53097510337829601</v>
      </c>
      <c r="C1289" s="26"/>
      <c r="D1289" s="26">
        <v>4.7151047736406299E-2</v>
      </c>
    </row>
    <row r="1290" spans="1:5" hidden="1" x14ac:dyDescent="0.25">
      <c r="A1290" s="26" t="s">
        <v>1017</v>
      </c>
      <c r="B1290" s="26">
        <v>0.53061771392822299</v>
      </c>
      <c r="C1290" s="26"/>
      <c r="D1290" s="26">
        <v>0.51508343219757102</v>
      </c>
    </row>
    <row r="1291" spans="1:5" hidden="1" x14ac:dyDescent="0.25">
      <c r="A1291" s="26" t="s">
        <v>1191</v>
      </c>
      <c r="B1291" s="26">
        <v>0.52831822633743297</v>
      </c>
      <c r="C1291" s="26"/>
      <c r="D1291" s="26">
        <v>0.43240201473236101</v>
      </c>
    </row>
    <row r="1292" spans="1:5" hidden="1" x14ac:dyDescent="0.25">
      <c r="A1292" s="26" t="s">
        <v>1537</v>
      </c>
      <c r="B1292" s="26">
        <v>0.52701944112777699</v>
      </c>
      <c r="C1292" s="26"/>
      <c r="D1292" s="26">
        <v>0.22186952829361001</v>
      </c>
    </row>
    <row r="1293" spans="1:5" hidden="1" x14ac:dyDescent="0.25">
      <c r="A1293" s="26" t="s">
        <v>2857</v>
      </c>
      <c r="B1293" s="26">
        <v>0.52676987648010298</v>
      </c>
      <c r="C1293" s="26"/>
      <c r="D1293" s="26">
        <v>2.62527838349342E-2</v>
      </c>
    </row>
    <row r="1294" spans="1:5" hidden="1" x14ac:dyDescent="0.25">
      <c r="A1294" s="26" t="s">
        <v>1389</v>
      </c>
      <c r="B1294" s="26">
        <v>0.52649730443954501</v>
      </c>
      <c r="C1294" s="26"/>
      <c r="D1294" s="26">
        <v>0.16383390128612499</v>
      </c>
    </row>
    <row r="1295" spans="1:5" x14ac:dyDescent="0.25">
      <c r="A1295" s="26" t="s">
        <v>2756</v>
      </c>
      <c r="B1295" s="26">
        <v>0.52572518587112405</v>
      </c>
      <c r="C1295" s="26"/>
      <c r="D1295" s="26">
        <v>0.72063565254211404</v>
      </c>
      <c r="E1295" s="26">
        <f>MAX(B1295,D1295)-MIN(B1295,D1295)</f>
        <v>0.19491046667098999</v>
      </c>
    </row>
    <row r="1296" spans="1:5" hidden="1" x14ac:dyDescent="0.25">
      <c r="A1296" s="26" t="s">
        <v>2557</v>
      </c>
      <c r="B1296" s="26">
        <v>0.52377474308013905</v>
      </c>
      <c r="C1296" s="26"/>
      <c r="D1296" s="26">
        <v>0.16272480785846699</v>
      </c>
    </row>
    <row r="1297" spans="1:5" hidden="1" x14ac:dyDescent="0.25">
      <c r="A1297" s="26" t="s">
        <v>2010</v>
      </c>
      <c r="B1297" s="26">
        <v>0.52360928058624301</v>
      </c>
      <c r="C1297" s="26"/>
      <c r="D1297" s="26">
        <v>9.4230040907859802E-2</v>
      </c>
    </row>
    <row r="1298" spans="1:5" hidden="1" x14ac:dyDescent="0.25">
      <c r="A1298" s="26" t="s">
        <v>1817</v>
      </c>
      <c r="B1298" s="26">
        <v>0.51938605308532704</v>
      </c>
      <c r="C1298" s="26"/>
      <c r="D1298" s="26">
        <v>9.4736553728580503E-2</v>
      </c>
    </row>
    <row r="1299" spans="1:5" hidden="1" x14ac:dyDescent="0.25">
      <c r="A1299" s="26" t="s">
        <v>2872</v>
      </c>
      <c r="B1299" s="26">
        <v>0.519306540489197</v>
      </c>
      <c r="C1299" s="26"/>
      <c r="D1299" s="26">
        <v>0.39803189039230302</v>
      </c>
    </row>
    <row r="1300" spans="1:5" hidden="1" x14ac:dyDescent="0.25">
      <c r="A1300" s="26" t="s">
        <v>2685</v>
      </c>
      <c r="B1300" s="26">
        <v>0.51743358373642001</v>
      </c>
      <c r="C1300" s="26"/>
      <c r="D1300" s="26">
        <v>2.50773523002863E-2</v>
      </c>
    </row>
    <row r="1301" spans="1:5" hidden="1" x14ac:dyDescent="0.25">
      <c r="A1301" s="26" t="s">
        <v>488</v>
      </c>
      <c r="B1301" s="26">
        <v>0.51627576351165805</v>
      </c>
      <c r="C1301" s="26"/>
      <c r="D1301" s="26">
        <v>0.239215388894081</v>
      </c>
    </row>
    <row r="1302" spans="1:5" hidden="1" x14ac:dyDescent="0.25">
      <c r="A1302" s="26" t="s">
        <v>926</v>
      </c>
      <c r="B1302" s="26">
        <v>0.51515579223632801</v>
      </c>
      <c r="C1302" s="26"/>
      <c r="D1302" s="26">
        <v>0.42066445946693398</v>
      </c>
    </row>
    <row r="1303" spans="1:5" hidden="1" x14ac:dyDescent="0.25">
      <c r="A1303" s="26" t="s">
        <v>626</v>
      </c>
      <c r="B1303" s="26">
        <v>0.51418673992157005</v>
      </c>
      <c r="C1303" s="26"/>
      <c r="D1303" s="26">
        <v>0.22750741243362399</v>
      </c>
    </row>
    <row r="1304" spans="1:5" hidden="1" x14ac:dyDescent="0.25">
      <c r="A1304" s="26" t="s">
        <v>1353</v>
      </c>
      <c r="B1304" s="26">
        <v>0.51026958227157604</v>
      </c>
      <c r="C1304" s="26"/>
      <c r="D1304" s="26">
        <v>0.168101206421852</v>
      </c>
    </row>
    <row r="1305" spans="1:5" x14ac:dyDescent="0.25">
      <c r="A1305" s="26" t="s">
        <v>346</v>
      </c>
      <c r="B1305" s="26">
        <v>0.50995397567749001</v>
      </c>
      <c r="C1305" s="26">
        <v>0.75</v>
      </c>
      <c r="D1305" s="26">
        <v>0.85998725891113303</v>
      </c>
      <c r="E1305" s="26">
        <f>MAX(B1305,D1305)-MIN(B1305,D1305)</f>
        <v>0.35003328323364302</v>
      </c>
    </row>
    <row r="1306" spans="1:5" hidden="1" x14ac:dyDescent="0.25">
      <c r="A1306" s="26" t="s">
        <v>1877</v>
      </c>
      <c r="B1306" s="26">
        <v>0.50807440280914296</v>
      </c>
      <c r="C1306" s="26"/>
      <c r="D1306" s="26">
        <v>0.603834629058838</v>
      </c>
    </row>
    <row r="1307" spans="1:5" hidden="1" x14ac:dyDescent="0.25">
      <c r="A1307" s="26" t="s">
        <v>962</v>
      </c>
      <c r="B1307" s="26">
        <v>0.50749129056930498</v>
      </c>
      <c r="C1307" s="26"/>
      <c r="D1307" s="26">
        <v>0.247528150677681</v>
      </c>
    </row>
    <row r="1308" spans="1:5" hidden="1" x14ac:dyDescent="0.25">
      <c r="A1308" s="26" t="s">
        <v>575</v>
      </c>
      <c r="B1308" s="26">
        <v>0.50710654258728005</v>
      </c>
      <c r="C1308" s="26"/>
      <c r="D1308" s="26">
        <v>0.29567080736160301</v>
      </c>
    </row>
    <row r="1309" spans="1:5" hidden="1" x14ac:dyDescent="0.25">
      <c r="A1309" s="26" t="s">
        <v>1809</v>
      </c>
      <c r="B1309" s="26">
        <v>0.50710654258728005</v>
      </c>
      <c r="C1309" s="26"/>
      <c r="D1309" s="26">
        <v>2.1310446783900299E-2</v>
      </c>
    </row>
    <row r="1310" spans="1:5" hidden="1" x14ac:dyDescent="0.25">
      <c r="A1310" s="26" t="s">
        <v>874</v>
      </c>
      <c r="B1310" s="26">
        <v>0.50213980674743697</v>
      </c>
      <c r="C1310" s="26"/>
      <c r="D1310" s="26">
        <v>0.13258934020996099</v>
      </c>
    </row>
    <row r="1311" spans="1:5" hidden="1" x14ac:dyDescent="0.25">
      <c r="A1311" s="26" t="s">
        <v>825</v>
      </c>
      <c r="B1311" s="26">
        <v>0.501736760139465</v>
      </c>
      <c r="C1311" s="26"/>
      <c r="D1311" s="26">
        <v>0.31996795535087602</v>
      </c>
    </row>
    <row r="1312" spans="1:5" x14ac:dyDescent="0.25">
      <c r="A1312" s="26" t="s">
        <v>1496</v>
      </c>
      <c r="B1312" s="26">
        <v>0.50081515312194802</v>
      </c>
      <c r="C1312" s="26"/>
      <c r="D1312" s="26">
        <v>0.867603659629822</v>
      </c>
      <c r="E1312" s="26">
        <f>MAX(B1312,D1312)-MIN(B1312,D1312)</f>
        <v>0.36678850650787398</v>
      </c>
    </row>
    <row r="1313" spans="1:5" x14ac:dyDescent="0.25">
      <c r="A1313" s="26" t="s">
        <v>2826</v>
      </c>
      <c r="B1313" s="26">
        <v>0.49851378798484802</v>
      </c>
      <c r="C1313" s="26"/>
      <c r="D1313" s="26">
        <v>0.90077871084213301</v>
      </c>
      <c r="E1313" s="26">
        <f>MAX(B1313,D1313)-MIN(B1313,D1313)</f>
        <v>0.40226492285728499</v>
      </c>
    </row>
    <row r="1314" spans="1:5" hidden="1" x14ac:dyDescent="0.25">
      <c r="A1314" s="26" t="s">
        <v>857</v>
      </c>
      <c r="B1314" s="26">
        <v>0.49742576479911799</v>
      </c>
      <c r="C1314" s="26"/>
      <c r="D1314" s="26">
        <v>3.462253510952E-2</v>
      </c>
    </row>
    <row r="1315" spans="1:5" hidden="1" x14ac:dyDescent="0.25">
      <c r="A1315" s="26" t="s">
        <v>2874</v>
      </c>
      <c r="B1315" s="26">
        <v>0.49629977345466603</v>
      </c>
      <c r="C1315" s="26"/>
      <c r="D1315" s="26">
        <v>0.56381005048751798</v>
      </c>
    </row>
    <row r="1316" spans="1:5" hidden="1" x14ac:dyDescent="0.25">
      <c r="A1316" s="26" t="s">
        <v>662</v>
      </c>
      <c r="B1316" s="26">
        <v>0.49327427148818997</v>
      </c>
      <c r="C1316" s="26"/>
      <c r="D1316" s="26">
        <v>0.26516422629356401</v>
      </c>
    </row>
    <row r="1317" spans="1:5" hidden="1" x14ac:dyDescent="0.25">
      <c r="A1317" s="26" t="s">
        <v>2718</v>
      </c>
      <c r="B1317" s="26">
        <v>0.49095121026039101</v>
      </c>
      <c r="C1317" s="26"/>
      <c r="D1317" s="26">
        <v>0.66894191503524802</v>
      </c>
    </row>
    <row r="1318" spans="1:5" hidden="1" x14ac:dyDescent="0.25">
      <c r="A1318" s="26" t="s">
        <v>1811</v>
      </c>
      <c r="B1318" s="26">
        <v>0.48968908190727201</v>
      </c>
      <c r="C1318" s="26"/>
      <c r="D1318" s="26">
        <v>0.21614454686641699</v>
      </c>
    </row>
    <row r="1319" spans="1:5" hidden="1" x14ac:dyDescent="0.25">
      <c r="A1319" s="26" t="s">
        <v>2768</v>
      </c>
      <c r="B1319" s="26">
        <v>0.489310622215271</v>
      </c>
      <c r="C1319" s="26"/>
      <c r="D1319" s="26">
        <v>2.7444140985608101E-2</v>
      </c>
    </row>
    <row r="1320" spans="1:5" hidden="1" x14ac:dyDescent="0.25">
      <c r="A1320" s="26" t="s">
        <v>1930</v>
      </c>
      <c r="B1320" s="26">
        <v>0.48808908462524397</v>
      </c>
      <c r="C1320" s="26"/>
      <c r="D1320" s="26">
        <v>6.8596951663494096E-2</v>
      </c>
    </row>
    <row r="1321" spans="1:5" hidden="1" x14ac:dyDescent="0.25">
      <c r="A1321" s="26" t="s">
        <v>1529</v>
      </c>
      <c r="B1321" s="26">
        <v>0.48780640959739702</v>
      </c>
      <c r="C1321" s="26"/>
      <c r="D1321" s="26">
        <v>0.26766195893287698</v>
      </c>
    </row>
    <row r="1322" spans="1:5" hidden="1" x14ac:dyDescent="0.25">
      <c r="A1322" s="26" t="s">
        <v>1755</v>
      </c>
      <c r="B1322" s="26">
        <v>0.484850823879242</v>
      </c>
      <c r="C1322" s="26"/>
      <c r="D1322" s="26">
        <v>0.23074665665626501</v>
      </c>
    </row>
    <row r="1323" spans="1:5" hidden="1" x14ac:dyDescent="0.25">
      <c r="A1323" s="26" t="s">
        <v>1967</v>
      </c>
      <c r="B1323" s="26">
        <v>0.48470216989517201</v>
      </c>
      <c r="C1323" s="26"/>
      <c r="D1323" s="26">
        <v>0.259988993406296</v>
      </c>
    </row>
    <row r="1324" spans="1:5" hidden="1" x14ac:dyDescent="0.25">
      <c r="A1324" s="26" t="s">
        <v>1271</v>
      </c>
      <c r="B1324" s="26">
        <v>0.48469492793083202</v>
      </c>
      <c r="C1324" s="26"/>
      <c r="D1324" s="26">
        <v>0.16849775612354301</v>
      </c>
    </row>
    <row r="1325" spans="1:5" x14ac:dyDescent="0.25">
      <c r="A1325" s="26" t="s">
        <v>960</v>
      </c>
      <c r="B1325" s="26">
        <v>0.48339590430259699</v>
      </c>
      <c r="C1325" s="26"/>
      <c r="D1325" s="26">
        <v>0.75923949480056796</v>
      </c>
      <c r="E1325" s="26">
        <f>MAX(B1325,D1325)-MIN(B1325,D1325)</f>
        <v>0.27584359049797097</v>
      </c>
    </row>
    <row r="1326" spans="1:5" hidden="1" x14ac:dyDescent="0.25">
      <c r="A1326" s="26" t="s">
        <v>1056</v>
      </c>
      <c r="B1326" s="26">
        <v>0.48317292332649198</v>
      </c>
      <c r="C1326" s="26"/>
      <c r="D1326" s="26">
        <v>0.59798586368560802</v>
      </c>
    </row>
    <row r="1327" spans="1:5" hidden="1" x14ac:dyDescent="0.25">
      <c r="A1327" s="26" t="s">
        <v>2849</v>
      </c>
      <c r="B1327" s="26">
        <v>0.47749239206314098</v>
      </c>
      <c r="C1327" s="26"/>
      <c r="D1327" s="26">
        <v>0.134779512882233</v>
      </c>
    </row>
    <row r="1328" spans="1:5" x14ac:dyDescent="0.25">
      <c r="A1328" s="26" t="s">
        <v>1986</v>
      </c>
      <c r="B1328" s="26">
        <v>0.47696298360824602</v>
      </c>
      <c r="C1328" s="26"/>
      <c r="D1328" s="26">
        <v>0.70648294687271096</v>
      </c>
      <c r="E1328" s="26">
        <f>MAX(B1328,D1328)-MIN(B1328,D1328)</f>
        <v>0.22951996326446494</v>
      </c>
    </row>
    <row r="1329" spans="1:5" hidden="1" x14ac:dyDescent="0.25">
      <c r="A1329" s="26" t="s">
        <v>2941</v>
      </c>
      <c r="B1329" s="26">
        <v>0.47623485326767001</v>
      </c>
      <c r="C1329" s="26"/>
      <c r="D1329" s="26">
        <v>0.67185777425766002</v>
      </c>
    </row>
    <row r="1330" spans="1:5" hidden="1" x14ac:dyDescent="0.25">
      <c r="A1330" s="26" t="s">
        <v>1947</v>
      </c>
      <c r="B1330" s="26">
        <v>0.47585031390190102</v>
      </c>
      <c r="C1330" s="26"/>
      <c r="D1330" s="26">
        <v>5.5747754871845301E-2</v>
      </c>
    </row>
    <row r="1331" spans="1:5" x14ac:dyDescent="0.25">
      <c r="A1331" s="26" t="s">
        <v>1164</v>
      </c>
      <c r="B1331" s="26">
        <v>0.475502759218216</v>
      </c>
      <c r="C1331" s="26"/>
      <c r="D1331" s="26">
        <v>0.80404251813888605</v>
      </c>
      <c r="E1331" s="26">
        <f>MAX(B1331,D1331)-MIN(B1331,D1331)</f>
        <v>0.32853975892067006</v>
      </c>
    </row>
    <row r="1332" spans="1:5" hidden="1" x14ac:dyDescent="0.25">
      <c r="A1332" s="26" t="s">
        <v>2910</v>
      </c>
      <c r="B1332" s="26">
        <v>0.47457730770111101</v>
      </c>
      <c r="C1332" s="26"/>
      <c r="D1332" s="26">
        <v>0.15547549724578899</v>
      </c>
    </row>
    <row r="1333" spans="1:5" hidden="1" x14ac:dyDescent="0.25">
      <c r="A1333" s="26" t="s">
        <v>2369</v>
      </c>
      <c r="B1333" s="26">
        <v>0.473892092704773</v>
      </c>
      <c r="C1333" s="26"/>
      <c r="D1333" s="26">
        <v>0.135120123624802</v>
      </c>
    </row>
    <row r="1334" spans="1:5" x14ac:dyDescent="0.25">
      <c r="A1334" s="26" t="s">
        <v>2147</v>
      </c>
      <c r="B1334" s="26">
        <v>0.47253236174583402</v>
      </c>
      <c r="C1334" s="26"/>
      <c r="D1334" s="26">
        <v>0.779252588748932</v>
      </c>
      <c r="E1334" s="26">
        <f>MAX(B1334,D1334)-MIN(B1334,D1334)</f>
        <v>0.30672022700309798</v>
      </c>
    </row>
    <row r="1335" spans="1:5" hidden="1" x14ac:dyDescent="0.25">
      <c r="A1335" s="26" t="s">
        <v>1364</v>
      </c>
      <c r="B1335" s="26">
        <v>0.471668630838394</v>
      </c>
      <c r="C1335" s="26"/>
      <c r="D1335" s="26">
        <v>0.530217826366425</v>
      </c>
    </row>
    <row r="1336" spans="1:5" hidden="1" x14ac:dyDescent="0.25">
      <c r="A1336" s="26" t="s">
        <v>2645</v>
      </c>
      <c r="B1336" s="26">
        <v>0.47044259309768699</v>
      </c>
      <c r="C1336" s="26"/>
      <c r="D1336" s="26">
        <v>2.6004267856478702E-2</v>
      </c>
    </row>
    <row r="1337" spans="1:5" hidden="1" x14ac:dyDescent="0.25">
      <c r="A1337" s="26" t="s">
        <v>2690</v>
      </c>
      <c r="B1337" s="26">
        <v>0.46711665391922003</v>
      </c>
      <c r="C1337" s="26"/>
      <c r="D1337" s="26">
        <v>0.28048220276832603</v>
      </c>
    </row>
    <row r="1338" spans="1:5" hidden="1" x14ac:dyDescent="0.25">
      <c r="A1338" s="26" t="s">
        <v>1041</v>
      </c>
      <c r="B1338" s="26">
        <v>0.46524438261985801</v>
      </c>
      <c r="C1338" s="26"/>
      <c r="D1338" s="26">
        <v>0.203829616308212</v>
      </c>
    </row>
    <row r="1339" spans="1:5" hidden="1" x14ac:dyDescent="0.25">
      <c r="A1339" s="26" t="s">
        <v>1924</v>
      </c>
      <c r="B1339" s="26">
        <v>0.46464291214942899</v>
      </c>
      <c r="C1339" s="26"/>
      <c r="D1339" s="26">
        <v>0.122368767857552</v>
      </c>
    </row>
    <row r="1340" spans="1:5" x14ac:dyDescent="0.25">
      <c r="A1340" s="26" t="s">
        <v>1291</v>
      </c>
      <c r="B1340" s="26">
        <v>0.45726248621940602</v>
      </c>
      <c r="C1340" s="26"/>
      <c r="D1340" s="26">
        <v>0.71720075607299805</v>
      </c>
      <c r="E1340" s="26">
        <f>MAX(B1340,D1340)-MIN(B1340,D1340)</f>
        <v>0.25993826985359203</v>
      </c>
    </row>
    <row r="1341" spans="1:5" hidden="1" x14ac:dyDescent="0.25">
      <c r="A1341" s="26" t="s">
        <v>1872</v>
      </c>
      <c r="B1341" s="26">
        <v>0.45125702023506198</v>
      </c>
      <c r="C1341" s="26"/>
      <c r="D1341" s="26">
        <v>0.116971768438816</v>
      </c>
    </row>
    <row r="1342" spans="1:5" hidden="1" x14ac:dyDescent="0.25">
      <c r="A1342" s="26" t="s">
        <v>2493</v>
      </c>
      <c r="B1342" s="26">
        <v>0.45069023966789301</v>
      </c>
      <c r="C1342" s="26"/>
      <c r="D1342" s="26">
        <v>1.4972141943871999E-2</v>
      </c>
    </row>
    <row r="1343" spans="1:5" hidden="1" x14ac:dyDescent="0.25">
      <c r="A1343" s="26" t="s">
        <v>2404</v>
      </c>
      <c r="B1343" s="26">
        <v>0.44638726115226701</v>
      </c>
      <c r="C1343" s="26"/>
      <c r="D1343" s="26">
        <v>0.62214720249176003</v>
      </c>
    </row>
    <row r="1344" spans="1:5" hidden="1" x14ac:dyDescent="0.25">
      <c r="A1344" s="26" t="s">
        <v>1525</v>
      </c>
      <c r="B1344" s="26">
        <v>0.445896595716476</v>
      </c>
      <c r="C1344" s="26"/>
      <c r="D1344" s="26">
        <v>7.3805622756481198E-2</v>
      </c>
    </row>
    <row r="1345" spans="1:5" hidden="1" x14ac:dyDescent="0.25">
      <c r="A1345" s="26" t="s">
        <v>1199</v>
      </c>
      <c r="B1345" s="26">
        <v>0.44521591067314198</v>
      </c>
      <c r="C1345" s="26"/>
      <c r="D1345" s="26">
        <v>3.4927580505609498E-2</v>
      </c>
    </row>
    <row r="1346" spans="1:5" hidden="1" x14ac:dyDescent="0.25">
      <c r="A1346" s="26" t="s">
        <v>2788</v>
      </c>
      <c r="B1346" s="26">
        <v>0.44415450096130399</v>
      </c>
      <c r="C1346" s="26"/>
      <c r="D1346" s="26">
        <v>0.108618997037411</v>
      </c>
    </row>
    <row r="1347" spans="1:5" hidden="1" x14ac:dyDescent="0.25">
      <c r="A1347" s="26" t="s">
        <v>774</v>
      </c>
      <c r="B1347" s="26">
        <v>0.44372379779815702</v>
      </c>
      <c r="C1347" s="26"/>
      <c r="D1347" s="26">
        <v>0.17856696248054499</v>
      </c>
    </row>
    <row r="1348" spans="1:5" x14ac:dyDescent="0.25">
      <c r="A1348" s="26" t="s">
        <v>1285</v>
      </c>
      <c r="B1348" s="26">
        <v>0.44255271553993197</v>
      </c>
      <c r="C1348" s="26"/>
      <c r="D1348" s="26">
        <v>0.87527501583099399</v>
      </c>
      <c r="E1348" s="26">
        <f>MAX(B1348,D1348)-MIN(B1348,D1348)</f>
        <v>0.43272230029106201</v>
      </c>
    </row>
    <row r="1349" spans="1:5" hidden="1" x14ac:dyDescent="0.25">
      <c r="A1349" s="26" t="s">
        <v>604</v>
      </c>
      <c r="B1349" s="26">
        <v>0.44070133566856401</v>
      </c>
      <c r="C1349" s="26"/>
      <c r="D1349" s="26">
        <v>7.3667809367179898E-2</v>
      </c>
    </row>
    <row r="1350" spans="1:5" hidden="1" x14ac:dyDescent="0.25">
      <c r="A1350" s="26" t="s">
        <v>2122</v>
      </c>
      <c r="B1350" s="26">
        <v>0.43626466393470797</v>
      </c>
      <c r="C1350" s="26"/>
      <c r="D1350" s="26">
        <v>0.13788862526416801</v>
      </c>
    </row>
    <row r="1351" spans="1:5" x14ac:dyDescent="0.25">
      <c r="A1351" s="26" t="s">
        <v>714</v>
      </c>
      <c r="B1351" s="26">
        <v>0.43414899706840498</v>
      </c>
      <c r="C1351" s="26"/>
      <c r="D1351" s="26">
        <v>0.77726477384567305</v>
      </c>
      <c r="E1351" s="26">
        <f>MAX(B1351,D1351)-MIN(B1351,D1351)</f>
        <v>0.34311577677726807</v>
      </c>
    </row>
    <row r="1352" spans="1:5" x14ac:dyDescent="0.25">
      <c r="A1352" s="26" t="s">
        <v>2747</v>
      </c>
      <c r="B1352" s="26">
        <v>0.432791918516159</v>
      </c>
      <c r="C1352" s="26"/>
      <c r="D1352" s="26">
        <v>0.77594596147537198</v>
      </c>
      <c r="E1352" s="26">
        <f>MAX(B1352,D1352)-MIN(B1352,D1352)</f>
        <v>0.34315404295921298</v>
      </c>
    </row>
    <row r="1353" spans="1:5" hidden="1" x14ac:dyDescent="0.25">
      <c r="A1353" s="26" t="s">
        <v>2069</v>
      </c>
      <c r="B1353" s="26">
        <v>0.43115285038948098</v>
      </c>
      <c r="C1353" s="26"/>
      <c r="D1353" s="26">
        <v>0.55111277103424094</v>
      </c>
    </row>
    <row r="1354" spans="1:5" hidden="1" x14ac:dyDescent="0.25">
      <c r="A1354" s="26" t="s">
        <v>1129</v>
      </c>
      <c r="B1354" s="26">
        <v>0.43007200956344599</v>
      </c>
      <c r="C1354" s="26"/>
      <c r="D1354" s="26">
        <v>0.41322296857833901</v>
      </c>
    </row>
    <row r="1355" spans="1:5" hidden="1" x14ac:dyDescent="0.25">
      <c r="A1355" s="26" t="s">
        <v>348</v>
      </c>
      <c r="B1355" s="26">
        <v>0.42856088280677801</v>
      </c>
      <c r="C1355" s="26">
        <v>0.75</v>
      </c>
      <c r="D1355" s="26">
        <v>0.53358501195907604</v>
      </c>
    </row>
    <row r="1356" spans="1:5" hidden="1" x14ac:dyDescent="0.25">
      <c r="A1356" s="26" t="s">
        <v>2712</v>
      </c>
      <c r="B1356" s="26">
        <v>0.42651405930519098</v>
      </c>
      <c r="C1356" s="26"/>
      <c r="D1356" s="26">
        <v>0.67699348926544201</v>
      </c>
    </row>
    <row r="1357" spans="1:5" hidden="1" x14ac:dyDescent="0.25">
      <c r="A1357" s="26" t="s">
        <v>1992</v>
      </c>
      <c r="B1357" s="26">
        <v>0.426374912261963</v>
      </c>
      <c r="C1357" s="26"/>
      <c r="D1357" s="26">
        <v>3.7308406084775897E-2</v>
      </c>
    </row>
    <row r="1358" spans="1:5" hidden="1" x14ac:dyDescent="0.25">
      <c r="A1358" s="26" t="s">
        <v>1553</v>
      </c>
      <c r="B1358" s="26">
        <v>0.42626038193702698</v>
      </c>
      <c r="C1358" s="26"/>
      <c r="D1358" s="26">
        <v>0.29473257064819303</v>
      </c>
    </row>
    <row r="1359" spans="1:5" hidden="1" x14ac:dyDescent="0.25">
      <c r="A1359" s="26" t="s">
        <v>1140</v>
      </c>
      <c r="B1359" s="26">
        <v>0.42336365580558799</v>
      </c>
      <c r="C1359" s="26"/>
      <c r="D1359" s="26">
        <v>0.14570009708404499</v>
      </c>
    </row>
    <row r="1360" spans="1:5" x14ac:dyDescent="0.25">
      <c r="A1360" s="26" t="s">
        <v>1424</v>
      </c>
      <c r="B1360" s="26">
        <v>0.41986441612243702</v>
      </c>
      <c r="C1360" s="26"/>
      <c r="D1360" s="26">
        <v>0.72578597068786599</v>
      </c>
      <c r="E1360" s="26">
        <f>MAX(B1360,D1360)-MIN(B1360,D1360)</f>
        <v>0.30592155456542897</v>
      </c>
    </row>
    <row r="1361" spans="1:5" hidden="1" x14ac:dyDescent="0.25">
      <c r="A1361" s="26" t="s">
        <v>1340</v>
      </c>
      <c r="B1361" s="26">
        <v>0.41698190569877602</v>
      </c>
      <c r="C1361" s="26"/>
      <c r="D1361" s="26">
        <v>0.137830451130867</v>
      </c>
    </row>
    <row r="1362" spans="1:5" hidden="1" x14ac:dyDescent="0.25">
      <c r="A1362" s="26" t="s">
        <v>1350</v>
      </c>
      <c r="B1362" s="26">
        <v>0.416956067085266</v>
      </c>
      <c r="C1362" s="26"/>
      <c r="D1362" s="26">
        <v>4.9832072108984E-2</v>
      </c>
    </row>
    <row r="1363" spans="1:5" hidden="1" x14ac:dyDescent="0.25">
      <c r="A1363" s="26" t="s">
        <v>1189</v>
      </c>
      <c r="B1363" s="26">
        <v>0.415026485919952</v>
      </c>
      <c r="C1363" s="26"/>
      <c r="D1363" s="26">
        <v>9.3974120914936093E-2</v>
      </c>
    </row>
    <row r="1364" spans="1:5" x14ac:dyDescent="0.25">
      <c r="A1364" s="26" t="s">
        <v>2431</v>
      </c>
      <c r="B1364" s="26">
        <v>0.41336327791214</v>
      </c>
      <c r="C1364" s="26"/>
      <c r="D1364" s="26">
        <v>0.76651495695114102</v>
      </c>
      <c r="E1364" s="26">
        <f>MAX(B1364,D1364)-MIN(B1364,D1364)</f>
        <v>0.35315167903900102</v>
      </c>
    </row>
    <row r="1365" spans="1:5" hidden="1" x14ac:dyDescent="0.25">
      <c r="A1365" s="26" t="s">
        <v>2411</v>
      </c>
      <c r="B1365" s="26">
        <v>0.41085240244865401</v>
      </c>
      <c r="C1365" s="26"/>
      <c r="D1365" s="26">
        <v>0.422388315200806</v>
      </c>
    </row>
    <row r="1366" spans="1:5" hidden="1" x14ac:dyDescent="0.25">
      <c r="A1366" s="26" t="s">
        <v>2895</v>
      </c>
      <c r="B1366" s="26">
        <v>0.409551411867142</v>
      </c>
      <c r="C1366" s="26"/>
      <c r="D1366" s="26">
        <v>3.31834554672241E-2</v>
      </c>
    </row>
    <row r="1367" spans="1:5" hidden="1" x14ac:dyDescent="0.25">
      <c r="A1367" s="26" t="s">
        <v>1821</v>
      </c>
      <c r="B1367" s="26">
        <v>0.408658027648926</v>
      </c>
      <c r="C1367" s="26"/>
      <c r="D1367" s="26">
        <v>0.40278598666191101</v>
      </c>
    </row>
    <row r="1368" spans="1:5" x14ac:dyDescent="0.25">
      <c r="A1368" s="26" t="s">
        <v>2038</v>
      </c>
      <c r="B1368" s="26">
        <v>0.40862241387367298</v>
      </c>
      <c r="C1368" s="26"/>
      <c r="D1368" s="26">
        <v>0.80377334356307995</v>
      </c>
      <c r="E1368" s="26">
        <f>MAX(B1368,D1368)-MIN(B1368,D1368)</f>
        <v>0.39515092968940696</v>
      </c>
    </row>
    <row r="1369" spans="1:5" hidden="1" x14ac:dyDescent="0.25">
      <c r="A1369" s="26" t="s">
        <v>2931</v>
      </c>
      <c r="B1369" s="26">
        <v>0.40830624103546098</v>
      </c>
      <c r="C1369" s="26"/>
      <c r="D1369" s="26">
        <v>0.68522936105728205</v>
      </c>
    </row>
    <row r="1370" spans="1:5" hidden="1" x14ac:dyDescent="0.25">
      <c r="A1370" s="26" t="s">
        <v>350</v>
      </c>
      <c r="B1370" s="26">
        <v>0.407748132944107</v>
      </c>
      <c r="C1370" s="26">
        <v>0.75</v>
      </c>
      <c r="D1370" s="26">
        <v>0.41340306401252702</v>
      </c>
    </row>
    <row r="1371" spans="1:5" hidden="1" x14ac:dyDescent="0.25">
      <c r="A1371" s="26" t="s">
        <v>2454</v>
      </c>
      <c r="B1371" s="26">
        <v>0.40652719140052801</v>
      </c>
      <c r="C1371" s="26"/>
      <c r="D1371" s="26">
        <v>2.4746730923652701E-2</v>
      </c>
    </row>
    <row r="1372" spans="1:5" hidden="1" x14ac:dyDescent="0.25">
      <c r="A1372" s="26" t="s">
        <v>2551</v>
      </c>
      <c r="B1372" s="26">
        <v>0.40535879135131803</v>
      </c>
      <c r="C1372" s="26"/>
      <c r="D1372" s="26">
        <v>0.373549073934555</v>
      </c>
    </row>
    <row r="1373" spans="1:5" hidden="1" x14ac:dyDescent="0.25">
      <c r="A1373" s="26" t="s">
        <v>965</v>
      </c>
      <c r="B1373" s="26">
        <v>0.40485832095146201</v>
      </c>
      <c r="C1373" s="26"/>
      <c r="D1373" s="26">
        <v>0.49043577909469599</v>
      </c>
    </row>
    <row r="1374" spans="1:5" hidden="1" x14ac:dyDescent="0.25">
      <c r="A1374" s="26" t="s">
        <v>2702</v>
      </c>
      <c r="B1374" s="26">
        <v>0.40265053510665899</v>
      </c>
      <c r="C1374" s="26"/>
      <c r="D1374" s="26">
        <v>0.49972561001777699</v>
      </c>
    </row>
    <row r="1375" spans="1:5" hidden="1" x14ac:dyDescent="0.25">
      <c r="A1375" s="26" t="s">
        <v>2734</v>
      </c>
      <c r="B1375" s="26">
        <v>0.40073814988136303</v>
      </c>
      <c r="C1375" s="26"/>
      <c r="D1375" s="26">
        <v>0.53205353021621704</v>
      </c>
    </row>
    <row r="1376" spans="1:5" hidden="1" x14ac:dyDescent="0.25">
      <c r="A1376" s="26" t="s">
        <v>1471</v>
      </c>
      <c r="B1376" s="26">
        <v>0.39945873618125899</v>
      </c>
      <c r="C1376" s="26"/>
      <c r="D1376" s="26">
        <v>0.30275362730026201</v>
      </c>
    </row>
    <row r="1377" spans="1:5" hidden="1" x14ac:dyDescent="0.25">
      <c r="A1377" s="26" t="s">
        <v>2312</v>
      </c>
      <c r="B1377" s="26">
        <v>0.39625468850135798</v>
      </c>
      <c r="C1377" s="26"/>
      <c r="D1377" s="26">
        <v>0.56515985727310203</v>
      </c>
    </row>
    <row r="1378" spans="1:5" x14ac:dyDescent="0.25">
      <c r="A1378" s="26" t="s">
        <v>1556</v>
      </c>
      <c r="B1378" s="26">
        <v>0.39610213041305498</v>
      </c>
      <c r="C1378" s="26"/>
      <c r="D1378" s="26">
        <v>0.79293936491012595</v>
      </c>
      <c r="E1378" s="26">
        <f>MAX(B1378,D1378)-MIN(B1378,D1378)</f>
        <v>0.39683723449707098</v>
      </c>
    </row>
    <row r="1379" spans="1:5" hidden="1" x14ac:dyDescent="0.25">
      <c r="A1379" s="26" t="s">
        <v>1154</v>
      </c>
      <c r="B1379" s="26">
        <v>0.39241501688957198</v>
      </c>
      <c r="C1379" s="26"/>
      <c r="D1379" s="26">
        <v>2.2836597636342101E-2</v>
      </c>
    </row>
    <row r="1380" spans="1:5" hidden="1" x14ac:dyDescent="0.25">
      <c r="A1380" s="26" t="s">
        <v>2511</v>
      </c>
      <c r="B1380" s="26">
        <v>0.38852033019065901</v>
      </c>
      <c r="C1380" s="26"/>
      <c r="D1380" s="26">
        <v>0.43142199516296398</v>
      </c>
    </row>
    <row r="1381" spans="1:5" hidden="1" x14ac:dyDescent="0.25">
      <c r="A1381" s="26" t="s">
        <v>1551</v>
      </c>
      <c r="B1381" s="26">
        <v>0.38611924648284901</v>
      </c>
      <c r="C1381" s="26"/>
      <c r="D1381" s="26">
        <v>0.45631071925163302</v>
      </c>
    </row>
    <row r="1382" spans="1:5" hidden="1" x14ac:dyDescent="0.25">
      <c r="A1382" s="26" t="s">
        <v>2507</v>
      </c>
      <c r="B1382" s="26">
        <v>0.38468202948570301</v>
      </c>
      <c r="C1382" s="26"/>
      <c r="D1382" s="26">
        <v>0.119946509599686</v>
      </c>
    </row>
    <row r="1383" spans="1:5" hidden="1" x14ac:dyDescent="0.25">
      <c r="A1383" s="26" t="s">
        <v>1283</v>
      </c>
      <c r="B1383" s="26">
        <v>0.38432621955871599</v>
      </c>
      <c r="C1383" s="26"/>
      <c r="D1383" s="26">
        <v>0.119743704795837</v>
      </c>
    </row>
    <row r="1384" spans="1:5" hidden="1" x14ac:dyDescent="0.25">
      <c r="A1384" s="26" t="s">
        <v>1348</v>
      </c>
      <c r="B1384" s="26">
        <v>0.37889465689659102</v>
      </c>
      <c r="C1384" s="26"/>
      <c r="D1384" s="26">
        <v>0.31087726354598999</v>
      </c>
    </row>
    <row r="1385" spans="1:5" hidden="1" x14ac:dyDescent="0.25">
      <c r="A1385" s="26" t="s">
        <v>2409</v>
      </c>
      <c r="B1385" s="26">
        <v>0.37870997190475503</v>
      </c>
      <c r="C1385" s="26"/>
      <c r="D1385" s="26">
        <v>0.52957600355148304</v>
      </c>
    </row>
    <row r="1386" spans="1:5" hidden="1" x14ac:dyDescent="0.25">
      <c r="A1386" s="26" t="s">
        <v>1417</v>
      </c>
      <c r="B1386" s="26">
        <v>0.37696096301078802</v>
      </c>
      <c r="C1386" s="26"/>
      <c r="D1386" s="26">
        <v>0.68974304199218806</v>
      </c>
    </row>
    <row r="1387" spans="1:5" hidden="1" x14ac:dyDescent="0.25">
      <c r="A1387" s="26" t="s">
        <v>1001</v>
      </c>
      <c r="B1387" s="26">
        <v>0.37649405002594</v>
      </c>
      <c r="C1387" s="26"/>
      <c r="D1387" s="26">
        <v>0.57223999500274703</v>
      </c>
    </row>
    <row r="1388" spans="1:5" hidden="1" x14ac:dyDescent="0.25">
      <c r="A1388" s="26" t="s">
        <v>1229</v>
      </c>
      <c r="B1388" s="26">
        <v>0.372935980558395</v>
      </c>
      <c r="C1388" s="26"/>
      <c r="D1388" s="26">
        <v>0.64939332008361805</v>
      </c>
    </row>
    <row r="1389" spans="1:5" hidden="1" x14ac:dyDescent="0.25">
      <c r="A1389" s="26" t="s">
        <v>1414</v>
      </c>
      <c r="B1389" s="26">
        <v>0.37228330969810502</v>
      </c>
      <c r="C1389" s="26"/>
      <c r="D1389" s="26">
        <v>0.107475981116295</v>
      </c>
    </row>
    <row r="1390" spans="1:5" hidden="1" x14ac:dyDescent="0.25">
      <c r="A1390" s="26" t="s">
        <v>1091</v>
      </c>
      <c r="B1390" s="26">
        <v>0.37167993187904402</v>
      </c>
      <c r="C1390" s="26"/>
      <c r="D1390" s="26">
        <v>5.4616991430520997E-2</v>
      </c>
    </row>
    <row r="1391" spans="1:5" hidden="1" x14ac:dyDescent="0.25">
      <c r="A1391" s="26" t="s">
        <v>2547</v>
      </c>
      <c r="B1391" s="26">
        <v>0.36463755369186401</v>
      </c>
      <c r="C1391" s="26"/>
      <c r="D1391" s="26">
        <v>0.29983726143836997</v>
      </c>
    </row>
    <row r="1392" spans="1:5" hidden="1" x14ac:dyDescent="0.25">
      <c r="A1392" s="26" t="s">
        <v>1656</v>
      </c>
      <c r="B1392" s="26">
        <v>0.360903739929199</v>
      </c>
      <c r="C1392" s="26"/>
      <c r="D1392" s="26">
        <v>0.33917358517646801</v>
      </c>
    </row>
    <row r="1393" spans="1:5" hidden="1" x14ac:dyDescent="0.25">
      <c r="A1393" s="26" t="s">
        <v>2114</v>
      </c>
      <c r="B1393" s="26">
        <v>0.34914848208427401</v>
      </c>
      <c r="C1393" s="26"/>
      <c r="D1393" s="26">
        <v>2.6631357148289701E-2</v>
      </c>
    </row>
    <row r="1394" spans="1:5" hidden="1" x14ac:dyDescent="0.25">
      <c r="A1394" s="26" t="s">
        <v>901</v>
      </c>
      <c r="B1394" s="26">
        <v>0.34297505021095298</v>
      </c>
      <c r="C1394" s="26"/>
      <c r="D1394" s="26">
        <v>0.49817818403244002</v>
      </c>
    </row>
    <row r="1395" spans="1:5" hidden="1" x14ac:dyDescent="0.25">
      <c r="A1395" s="26" t="s">
        <v>516</v>
      </c>
      <c r="B1395" s="26">
        <v>0.34260961413383501</v>
      </c>
      <c r="C1395" s="26"/>
      <c r="D1395" s="26">
        <v>0.28108289837837203</v>
      </c>
    </row>
    <row r="1396" spans="1:5" hidden="1" x14ac:dyDescent="0.25">
      <c r="A1396" s="26" t="s">
        <v>2444</v>
      </c>
      <c r="B1396" s="26">
        <v>0.34211239218711897</v>
      </c>
      <c r="C1396" s="26"/>
      <c r="D1396" s="26">
        <v>0.62045741081237804</v>
      </c>
    </row>
    <row r="1397" spans="1:5" hidden="1" x14ac:dyDescent="0.25">
      <c r="A1397" s="26" t="s">
        <v>2601</v>
      </c>
      <c r="B1397" s="26">
        <v>0.34129151701927202</v>
      </c>
      <c r="C1397" s="26"/>
      <c r="D1397" s="26">
        <v>1.87659561634064E-2</v>
      </c>
    </row>
    <row r="1398" spans="1:5" hidden="1" x14ac:dyDescent="0.25">
      <c r="A1398" s="26" t="s">
        <v>353</v>
      </c>
      <c r="B1398" s="26">
        <v>0.33215624094009399</v>
      </c>
      <c r="C1398" s="26">
        <v>0.75</v>
      </c>
      <c r="D1398" s="26">
        <v>0.42981877923011802</v>
      </c>
    </row>
    <row r="1399" spans="1:5" hidden="1" x14ac:dyDescent="0.25">
      <c r="A1399" s="26" t="s">
        <v>1987</v>
      </c>
      <c r="B1399" s="26">
        <v>0.32147297263145402</v>
      </c>
      <c r="C1399" s="26"/>
      <c r="D1399" s="26">
        <v>0.20859475433826399</v>
      </c>
    </row>
    <row r="1400" spans="1:5" hidden="1" x14ac:dyDescent="0.25">
      <c r="A1400" s="26" t="s">
        <v>1889</v>
      </c>
      <c r="B1400" s="26">
        <v>0.31992575526237499</v>
      </c>
      <c r="C1400" s="26"/>
      <c r="D1400" s="26">
        <v>0.50269448757171598</v>
      </c>
    </row>
    <row r="1401" spans="1:5" x14ac:dyDescent="0.25">
      <c r="A1401" s="26" t="s">
        <v>2270</v>
      </c>
      <c r="B1401" s="26">
        <v>0.29736295342445401</v>
      </c>
      <c r="C1401" s="26"/>
      <c r="D1401" s="26">
        <v>0.85692179203033503</v>
      </c>
      <c r="E1401" s="26">
        <f>MAX(B1401,D1401)-MIN(B1401,D1401)</f>
        <v>0.55955883860588096</v>
      </c>
    </row>
    <row r="1402" spans="1:5" hidden="1" x14ac:dyDescent="0.25">
      <c r="A1402" s="26" t="s">
        <v>858</v>
      </c>
      <c r="B1402" s="26">
        <v>0.289997577667236</v>
      </c>
      <c r="C1402" s="26"/>
      <c r="D1402" s="26">
        <v>2.6013594120740901E-2</v>
      </c>
    </row>
    <row r="1403" spans="1:5" x14ac:dyDescent="0.25">
      <c r="A1403" s="26" t="s">
        <v>2452</v>
      </c>
      <c r="B1403" s="26">
        <v>0.28890493512153598</v>
      </c>
      <c r="C1403" s="26"/>
      <c r="D1403" s="26">
        <v>0.88372391462326105</v>
      </c>
      <c r="E1403" s="26">
        <f>MAX(B1403,D1403)-MIN(B1403,D1403)</f>
        <v>0.59481897950172513</v>
      </c>
    </row>
    <row r="1404" spans="1:5" hidden="1" x14ac:dyDescent="0.25">
      <c r="A1404" s="26" t="s">
        <v>1752</v>
      </c>
      <c r="B1404" s="26">
        <v>0.281648129224777</v>
      </c>
      <c r="C1404" s="26"/>
      <c r="D1404" s="26">
        <v>0.38382974267005898</v>
      </c>
    </row>
    <row r="1405" spans="1:5" hidden="1" x14ac:dyDescent="0.25">
      <c r="A1405" s="26" t="s">
        <v>854</v>
      </c>
      <c r="B1405" s="26">
        <v>0.25876754522323597</v>
      </c>
      <c r="C1405" s="26"/>
      <c r="D1405" s="26">
        <v>8.1449694931507097E-2</v>
      </c>
    </row>
    <row r="1406" spans="1:5" hidden="1" x14ac:dyDescent="0.25">
      <c r="A1406" s="26" t="s">
        <v>986</v>
      </c>
      <c r="B1406" s="26">
        <v>0.25713750720024098</v>
      </c>
      <c r="C1406" s="26"/>
      <c r="D1406" s="26">
        <v>0.11319580674171401</v>
      </c>
    </row>
    <row r="1407" spans="1:5" hidden="1" x14ac:dyDescent="0.25">
      <c r="A1407" s="26" t="s">
        <v>2175</v>
      </c>
      <c r="B1407" s="26">
        <v>0.25111424922943099</v>
      </c>
      <c r="C1407" s="26"/>
      <c r="D1407" s="26">
        <v>7.4556253850460094E-2</v>
      </c>
    </row>
    <row r="1408" spans="1:5" x14ac:dyDescent="0.25">
      <c r="A1408" s="26" t="s">
        <v>2811</v>
      </c>
      <c r="B1408" s="26">
        <v>0.249580472707748</v>
      </c>
      <c r="C1408" s="26"/>
      <c r="D1408" s="26">
        <v>0.89540195465087902</v>
      </c>
      <c r="E1408" s="26">
        <f>MAX(B1408,D1408)-MIN(B1408,D1408)</f>
        <v>0.64582148194313105</v>
      </c>
    </row>
    <row r="1409" spans="1:5" hidden="1" x14ac:dyDescent="0.25">
      <c r="A1409" s="26" t="s">
        <v>1330</v>
      </c>
      <c r="B1409" s="26">
        <v>0.24539127945899999</v>
      </c>
      <c r="C1409" s="26"/>
      <c r="D1409" s="26">
        <v>0.69526135921478305</v>
      </c>
    </row>
    <row r="1410" spans="1:5" hidden="1" x14ac:dyDescent="0.25">
      <c r="A1410" s="26" t="s">
        <v>1517</v>
      </c>
      <c r="B1410" s="26">
        <v>0.240848869085312</v>
      </c>
      <c r="C1410" s="26"/>
      <c r="D1410" s="26">
        <v>8.2196474075317397E-2</v>
      </c>
    </row>
    <row r="1411" spans="1:5" hidden="1" x14ac:dyDescent="0.25">
      <c r="A1411" s="26" t="s">
        <v>2843</v>
      </c>
      <c r="B1411" s="26">
        <v>0.23574806749820701</v>
      </c>
      <c r="C1411" s="26"/>
      <c r="D1411" s="26">
        <v>3.5554744303226499E-2</v>
      </c>
    </row>
    <row r="1412" spans="1:5" hidden="1" x14ac:dyDescent="0.25">
      <c r="A1412" s="26" t="s">
        <v>860</v>
      </c>
      <c r="B1412" s="26">
        <v>0.23445940017700201</v>
      </c>
      <c r="C1412" s="26"/>
      <c r="D1412" s="26">
        <v>7.8786440193653107E-2</v>
      </c>
    </row>
    <row r="1413" spans="1:5" hidden="1" x14ac:dyDescent="0.25">
      <c r="A1413" s="26" t="s">
        <v>856</v>
      </c>
      <c r="B1413" s="26">
        <v>0.21792830526828799</v>
      </c>
      <c r="C1413" s="26"/>
      <c r="D1413" s="26">
        <v>3.9476852864027002E-2</v>
      </c>
    </row>
    <row r="1414" spans="1:5" hidden="1" x14ac:dyDescent="0.25">
      <c r="A1414" s="26" t="s">
        <v>862</v>
      </c>
      <c r="B1414" s="26">
        <v>0.21505181491375</v>
      </c>
      <c r="C1414" s="26"/>
      <c r="D1414" s="26">
        <v>7.8640237450599698E-2</v>
      </c>
    </row>
    <row r="1415" spans="1:5" hidden="1" x14ac:dyDescent="0.25">
      <c r="A1415" s="26" t="s">
        <v>2204</v>
      </c>
      <c r="B1415" s="26">
        <v>0.20073857903480499</v>
      </c>
      <c r="C1415" s="26"/>
      <c r="D1415" s="26">
        <v>0.35639715194702198</v>
      </c>
    </row>
    <row r="1416" spans="1:5" x14ac:dyDescent="0.25">
      <c r="A1416" s="26" t="s">
        <v>2545</v>
      </c>
      <c r="B1416" s="26">
        <v>0.19824887812137601</v>
      </c>
      <c r="C1416" s="26"/>
      <c r="D1416" s="26">
        <v>0.72301191091537498</v>
      </c>
      <c r="E1416" s="26">
        <f>MAX(B1416,D1416)-MIN(B1416,D1416)</f>
        <v>0.52476303279399894</v>
      </c>
    </row>
    <row r="1417" spans="1:5" hidden="1" x14ac:dyDescent="0.25">
      <c r="A1417" s="26" t="s">
        <v>864</v>
      </c>
      <c r="B1417" s="26">
        <v>0.19824887812137601</v>
      </c>
      <c r="C1417" s="26"/>
      <c r="D1417" s="26">
        <v>2.66957860440016E-2</v>
      </c>
    </row>
    <row r="1418" spans="1:5" hidden="1" x14ac:dyDescent="0.25">
      <c r="A1418" s="26" t="s">
        <v>2490</v>
      </c>
      <c r="B1418" s="26">
        <v>0.188897594809532</v>
      </c>
      <c r="C1418" s="26"/>
      <c r="D1418" s="26">
        <v>0.27653679251670799</v>
      </c>
    </row>
    <row r="1419" spans="1:5" hidden="1" x14ac:dyDescent="0.25">
      <c r="A1419" s="26" t="s">
        <v>2302</v>
      </c>
      <c r="B1419" s="26">
        <v>0.185408070683479</v>
      </c>
      <c r="C1419" s="26"/>
      <c r="D1419" s="26">
        <v>0.23232080042362199</v>
      </c>
    </row>
    <row r="1420" spans="1:5" hidden="1" x14ac:dyDescent="0.25">
      <c r="A1420" s="26" t="s">
        <v>596</v>
      </c>
      <c r="B1420" s="26">
        <v>0.18272580206394201</v>
      </c>
      <c r="C1420" s="26"/>
      <c r="D1420" s="26">
        <v>3.0424987897276899E-2</v>
      </c>
    </row>
    <row r="1421" spans="1:5" hidden="1" x14ac:dyDescent="0.25">
      <c r="A1421" s="26" t="s">
        <v>2440</v>
      </c>
      <c r="B1421" s="26">
        <v>0.18272580206394201</v>
      </c>
      <c r="C1421" s="26"/>
      <c r="D1421" s="26">
        <v>1.8596921116113701E-2</v>
      </c>
    </row>
    <row r="1422" spans="1:5" hidden="1" x14ac:dyDescent="0.25">
      <c r="A1422" s="26" t="s">
        <v>485</v>
      </c>
      <c r="B1422" s="26">
        <v>0.16842281818389901</v>
      </c>
      <c r="C1422" s="26"/>
      <c r="D1422" s="26">
        <v>6.9639891386032104E-2</v>
      </c>
    </row>
    <row r="1423" spans="1:5" hidden="1" x14ac:dyDescent="0.25">
      <c r="A1423" s="26" t="s">
        <v>966</v>
      </c>
      <c r="B1423" s="26">
        <v>0.16813606023788499</v>
      </c>
      <c r="C1423" s="26"/>
      <c r="D1423" s="26">
        <v>0.114394150674343</v>
      </c>
    </row>
    <row r="1424" spans="1:5" hidden="1" x14ac:dyDescent="0.25">
      <c r="A1424" s="26" t="s">
        <v>2104</v>
      </c>
      <c r="B1424" s="26">
        <v>0.16592286527156799</v>
      </c>
      <c r="C1424" s="26"/>
      <c r="D1424" s="26">
        <v>0.61039996147155795</v>
      </c>
    </row>
    <row r="1425" spans="1:4" hidden="1" x14ac:dyDescent="0.25">
      <c r="A1425" s="26" t="s">
        <v>590</v>
      </c>
      <c r="B1425" s="26">
        <v>0.16592286527156799</v>
      </c>
      <c r="C1425" s="26"/>
      <c r="D1425" s="26">
        <v>3.89704629778862E-2</v>
      </c>
    </row>
    <row r="1426" spans="1:4" hidden="1" x14ac:dyDescent="0.25">
      <c r="A1426" s="26" t="s">
        <v>601</v>
      </c>
      <c r="B1426" s="26">
        <v>0.16592286527156799</v>
      </c>
      <c r="C1426" s="26"/>
      <c r="D1426" s="26">
        <v>4.6046331524848903E-2</v>
      </c>
    </row>
    <row r="1427" spans="1:4" hidden="1" x14ac:dyDescent="0.25">
      <c r="A1427" s="26" t="s">
        <v>679</v>
      </c>
      <c r="B1427" s="26">
        <v>0.16251254081726099</v>
      </c>
      <c r="C1427" s="26"/>
      <c r="D1427" s="26">
        <v>0.45334535837173501</v>
      </c>
    </row>
    <row r="1428" spans="1:4" hidden="1" x14ac:dyDescent="0.25">
      <c r="A1428" s="26" t="s">
        <v>2133</v>
      </c>
      <c r="B1428" s="26">
        <v>0.161293119192123</v>
      </c>
      <c r="C1428" s="26"/>
      <c r="D1428" s="26">
        <v>5.5478185415267903E-2</v>
      </c>
    </row>
    <row r="1429" spans="1:4" hidden="1" x14ac:dyDescent="0.25">
      <c r="A1429" s="26" t="s">
        <v>579</v>
      </c>
      <c r="B1429" s="26">
        <v>0.158880859613419</v>
      </c>
      <c r="C1429" s="26"/>
      <c r="D1429" s="26">
        <v>0.35376545786857599</v>
      </c>
    </row>
    <row r="1430" spans="1:4" hidden="1" x14ac:dyDescent="0.25">
      <c r="A1430" s="26" t="s">
        <v>2315</v>
      </c>
      <c r="B1430" s="26">
        <v>0.15608026087284099</v>
      </c>
      <c r="C1430" s="26"/>
      <c r="D1430" s="26">
        <v>2.5367291644215601E-2</v>
      </c>
    </row>
    <row r="1431" spans="1:4" hidden="1" x14ac:dyDescent="0.25">
      <c r="A1431" s="26" t="s">
        <v>1363</v>
      </c>
      <c r="B1431" s="26">
        <v>0.15243428945541401</v>
      </c>
      <c r="C1431" s="26"/>
      <c r="D1431" s="26">
        <v>0.59249019622802701</v>
      </c>
    </row>
    <row r="1432" spans="1:4" hidden="1" x14ac:dyDescent="0.25">
      <c r="A1432" s="26" t="s">
        <v>1717</v>
      </c>
      <c r="B1432" s="26">
        <v>0.15243428945541401</v>
      </c>
      <c r="C1432" s="26"/>
      <c r="D1432" s="26">
        <v>0.49367550015449502</v>
      </c>
    </row>
    <row r="1433" spans="1:4" hidden="1" x14ac:dyDescent="0.25">
      <c r="A1433" s="26" t="s">
        <v>584</v>
      </c>
      <c r="B1433" s="26">
        <v>0.15243428945541401</v>
      </c>
      <c r="C1433" s="26"/>
      <c r="D1433" s="26">
        <v>2.3958288133144399E-2</v>
      </c>
    </row>
    <row r="1434" spans="1:4" hidden="1" x14ac:dyDescent="0.25">
      <c r="A1434" s="26" t="s">
        <v>589</v>
      </c>
      <c r="B1434" s="26">
        <v>0.15243428945541401</v>
      </c>
      <c r="C1434" s="26"/>
      <c r="D1434" s="26">
        <v>0.52105939388275202</v>
      </c>
    </row>
    <row r="1435" spans="1:4" hidden="1" x14ac:dyDescent="0.25">
      <c r="A1435" s="26" t="s">
        <v>592</v>
      </c>
      <c r="B1435" s="26">
        <v>0.15243428945541401</v>
      </c>
      <c r="C1435" s="26"/>
      <c r="D1435" s="26">
        <v>3.1762301921844503E-2</v>
      </c>
    </row>
    <row r="1436" spans="1:4" hidden="1" x14ac:dyDescent="0.25">
      <c r="A1436" s="26" t="s">
        <v>2496</v>
      </c>
      <c r="B1436" s="26">
        <v>0.15243428945541401</v>
      </c>
      <c r="C1436" s="26"/>
      <c r="D1436" s="26">
        <v>1.6910774633288401E-2</v>
      </c>
    </row>
    <row r="1437" spans="1:4" hidden="1" x14ac:dyDescent="0.25">
      <c r="A1437" s="26" t="s">
        <v>467</v>
      </c>
      <c r="B1437" s="26">
        <v>0.15243428945541401</v>
      </c>
      <c r="C1437" s="26"/>
      <c r="D1437" s="26">
        <v>0.25129920244216902</v>
      </c>
    </row>
    <row r="1438" spans="1:4" hidden="1" x14ac:dyDescent="0.25">
      <c r="A1438" s="26" t="s">
        <v>841</v>
      </c>
      <c r="B1438" s="26">
        <v>0.143739834427834</v>
      </c>
      <c r="C1438" s="26"/>
      <c r="D1438" s="26">
        <v>0.56407630443572998</v>
      </c>
    </row>
    <row r="1439" spans="1:4" hidden="1" x14ac:dyDescent="0.25">
      <c r="A1439" s="26" t="s">
        <v>608</v>
      </c>
      <c r="B1439" s="26">
        <v>0.143445074558258</v>
      </c>
      <c r="C1439" s="26"/>
      <c r="D1439" s="26">
        <v>2.6414854452014001E-2</v>
      </c>
    </row>
    <row r="1440" spans="1:4" hidden="1" x14ac:dyDescent="0.25">
      <c r="A1440" s="26" t="s">
        <v>1217</v>
      </c>
      <c r="B1440" s="26">
        <v>0.13525356352329301</v>
      </c>
      <c r="C1440" s="26"/>
      <c r="D1440" s="26">
        <v>0.289887934923172</v>
      </c>
    </row>
    <row r="1441" spans="1:4" hidden="1" x14ac:dyDescent="0.25">
      <c r="A1441" s="26" t="s">
        <v>1865</v>
      </c>
      <c r="B1441" s="26">
        <v>0.13452060520649001</v>
      </c>
      <c r="C1441" s="26"/>
      <c r="D1441" s="26">
        <v>0.47502860426902799</v>
      </c>
    </row>
    <row r="1442" spans="1:4" hidden="1" x14ac:dyDescent="0.25">
      <c r="A1442" s="26" t="s">
        <v>702</v>
      </c>
      <c r="B1442" s="26">
        <v>0.12501768767833699</v>
      </c>
      <c r="C1442" s="26"/>
      <c r="D1442" s="26">
        <v>0.106368780136108</v>
      </c>
    </row>
    <row r="1443" spans="1:4" hidden="1" x14ac:dyDescent="0.25">
      <c r="A1443" s="26" t="s">
        <v>772</v>
      </c>
      <c r="B1443" s="26">
        <v>0.107716366648674</v>
      </c>
      <c r="C1443" s="26"/>
      <c r="D1443" s="26">
        <v>2.3285556584596599E-2</v>
      </c>
    </row>
    <row r="1444" spans="1:4" hidden="1" x14ac:dyDescent="0.25">
      <c r="A1444" s="26" t="s">
        <v>597</v>
      </c>
      <c r="B1444" s="26">
        <v>0.107716366648674</v>
      </c>
      <c r="C1444" s="26"/>
      <c r="D1444" s="26">
        <v>3.5338290035724598E-2</v>
      </c>
    </row>
    <row r="1445" spans="1:4" hidden="1" x14ac:dyDescent="0.25">
      <c r="A1445" s="26" t="s">
        <v>2441</v>
      </c>
      <c r="B1445" s="26">
        <v>0.107716366648674</v>
      </c>
      <c r="C1445" s="26"/>
      <c r="D1445" s="26">
        <v>2.45757158845663E-2</v>
      </c>
    </row>
    <row r="1446" spans="1:4" hidden="1" x14ac:dyDescent="0.25">
      <c r="A1446" s="26" t="s">
        <v>2113</v>
      </c>
      <c r="B1446" s="26">
        <v>0.105120107531548</v>
      </c>
      <c r="C1446" s="26"/>
      <c r="D1446" s="26">
        <v>1.8431778997182801E-2</v>
      </c>
    </row>
    <row r="1447" spans="1:4" hidden="1" x14ac:dyDescent="0.25">
      <c r="A1447" s="26" t="s">
        <v>2353</v>
      </c>
      <c r="B1447" s="26">
        <v>0.105120107531548</v>
      </c>
      <c r="C1447" s="26"/>
      <c r="D1447" s="26">
        <v>6.2166504561901099E-2</v>
      </c>
    </row>
    <row r="1448" spans="1:4" hidden="1" x14ac:dyDescent="0.25">
      <c r="A1448" s="26" t="s">
        <v>607</v>
      </c>
      <c r="B1448" s="26">
        <v>0.105120107531548</v>
      </c>
      <c r="C1448" s="26"/>
      <c r="D1448" s="26">
        <v>0.16076509654521901</v>
      </c>
    </row>
    <row r="1449" spans="1:4" hidden="1" x14ac:dyDescent="0.25">
      <c r="A1449" s="26" t="s">
        <v>594</v>
      </c>
      <c r="B1449" s="26">
        <v>0.10479087382555</v>
      </c>
      <c r="C1449" s="26"/>
      <c r="D1449" s="26">
        <v>2.1788008511066399E-2</v>
      </c>
    </row>
    <row r="1450" spans="1:4" hidden="1" x14ac:dyDescent="0.25">
      <c r="A1450" s="26" t="s">
        <v>2056</v>
      </c>
      <c r="B1450" s="26">
        <v>0.102194614708424</v>
      </c>
      <c r="C1450" s="26"/>
      <c r="D1450" s="26">
        <v>5.8479845523834201E-2</v>
      </c>
    </row>
    <row r="1451" spans="1:4" hidden="1" x14ac:dyDescent="0.25">
      <c r="A1451" s="26" t="s">
        <v>2799</v>
      </c>
      <c r="B1451" s="26">
        <v>0.102194614708424</v>
      </c>
      <c r="C1451" s="26"/>
      <c r="D1451" s="26">
        <v>3.8120664656162297E-2</v>
      </c>
    </row>
    <row r="1452" spans="1:4" hidden="1" x14ac:dyDescent="0.25">
      <c r="A1452" s="26" t="s">
        <v>2907</v>
      </c>
      <c r="B1452" s="26">
        <v>0.102194614708424</v>
      </c>
      <c r="C1452" s="26"/>
      <c r="D1452" s="26">
        <v>0.61149293184280396</v>
      </c>
    </row>
    <row r="1453" spans="1:4" hidden="1" x14ac:dyDescent="0.25">
      <c r="A1453" s="26" t="s">
        <v>957</v>
      </c>
      <c r="B1453" s="26">
        <v>0.102194614708424</v>
      </c>
      <c r="C1453" s="26"/>
      <c r="D1453" s="26">
        <v>3.9122801274061203E-2</v>
      </c>
    </row>
    <row r="1454" spans="1:4" hidden="1" x14ac:dyDescent="0.25">
      <c r="A1454" s="26" t="s">
        <v>1181</v>
      </c>
      <c r="B1454" s="26">
        <v>0.102194614708424</v>
      </c>
      <c r="C1454" s="26"/>
      <c r="D1454" s="26">
        <v>8.9956466108560597E-3</v>
      </c>
    </row>
    <row r="1455" spans="1:4" hidden="1" x14ac:dyDescent="0.25">
      <c r="A1455" s="26" t="s">
        <v>583</v>
      </c>
      <c r="B1455" s="26">
        <v>0.102194614708424</v>
      </c>
      <c r="C1455" s="26"/>
      <c r="D1455" s="26">
        <v>4.9084451049566297E-2</v>
      </c>
    </row>
    <row r="1456" spans="1:4" hidden="1" x14ac:dyDescent="0.25">
      <c r="A1456" s="26" t="s">
        <v>676</v>
      </c>
      <c r="B1456" s="26">
        <v>0.102194614708424</v>
      </c>
      <c r="C1456" s="26"/>
      <c r="D1456" s="26">
        <v>8.0375127494335202E-2</v>
      </c>
    </row>
    <row r="1457" spans="1:5" hidden="1" x14ac:dyDescent="0.25">
      <c r="A1457" s="26" t="s">
        <v>591</v>
      </c>
      <c r="B1457" s="26">
        <v>0.102194614708424</v>
      </c>
      <c r="C1457" s="26"/>
      <c r="D1457" s="26">
        <v>8.8906429708003998E-2</v>
      </c>
    </row>
    <row r="1458" spans="1:5" hidden="1" x14ac:dyDescent="0.25">
      <c r="A1458" s="26" t="s">
        <v>2495</v>
      </c>
      <c r="B1458" s="26">
        <v>0.102194614708424</v>
      </c>
      <c r="C1458" s="26"/>
      <c r="D1458" s="26">
        <v>1.6910774633288401E-2</v>
      </c>
    </row>
    <row r="1459" spans="1:5" x14ac:dyDescent="0.25">
      <c r="A1459" s="26" t="s">
        <v>995</v>
      </c>
      <c r="B1459" s="26">
        <v>0.102194614708424</v>
      </c>
      <c r="C1459" s="26"/>
      <c r="D1459" s="26">
        <v>0.81588596105575595</v>
      </c>
      <c r="E1459" s="26">
        <f>MAX(B1459,D1459)-MIN(B1459,D1459)</f>
        <v>0.713691346347332</v>
      </c>
    </row>
    <row r="1460" spans="1:5" hidden="1" x14ac:dyDescent="0.25">
      <c r="A1460" s="26" t="s">
        <v>1365</v>
      </c>
      <c r="B1460" s="26">
        <v>0.102194614708424</v>
      </c>
      <c r="C1460" s="26"/>
      <c r="D1460" s="26">
        <v>0.35527890920638999</v>
      </c>
    </row>
    <row r="1461" spans="1:5" hidden="1" x14ac:dyDescent="0.25">
      <c r="A1461" s="26" t="s">
        <v>469</v>
      </c>
      <c r="B1461" s="26">
        <v>0.102194614708424</v>
      </c>
      <c r="C1461" s="26"/>
      <c r="D1461" s="26">
        <v>0.23163157701492301</v>
      </c>
    </row>
    <row r="1462" spans="1:5" hidden="1" x14ac:dyDescent="0.25">
      <c r="A1462" s="26" t="s">
        <v>471</v>
      </c>
      <c r="B1462" s="26">
        <v>0.102194614708424</v>
      </c>
      <c r="C1462" s="26"/>
      <c r="D1462" s="26">
        <v>0.62531667947769198</v>
      </c>
    </row>
    <row r="1463" spans="1:5" x14ac:dyDescent="0.25">
      <c r="A1463" s="26" t="s">
        <v>1238</v>
      </c>
      <c r="B1463" s="26">
        <v>9.9104598164558397E-2</v>
      </c>
      <c r="C1463" s="26"/>
      <c r="D1463" s="26">
        <v>0.711936354637146</v>
      </c>
      <c r="E1463" s="26">
        <f>MAX(B1463,D1463)-MIN(B1463,D1463)</f>
        <v>0.61283175647258759</v>
      </c>
    </row>
    <row r="1464" spans="1:5" hidden="1" x14ac:dyDescent="0.25">
      <c r="A1464" s="26" t="s">
        <v>987</v>
      </c>
      <c r="B1464" s="26">
        <v>8.2638226449489594E-2</v>
      </c>
      <c r="C1464" s="26"/>
      <c r="D1464" s="26">
        <v>0.56498759984970104</v>
      </c>
    </row>
    <row r="1465" spans="1:5" hidden="1" x14ac:dyDescent="0.25">
      <c r="A1465" s="36" t="s">
        <v>605</v>
      </c>
      <c r="B1465" s="36">
        <v>8.1294827163219494E-2</v>
      </c>
      <c r="C1465" s="36"/>
      <c r="D1465" s="36">
        <v>0.218230471014977</v>
      </c>
    </row>
    <row r="1467" spans="1:5" x14ac:dyDescent="0.25">
      <c r="A1467" t="s">
        <v>4422</v>
      </c>
    </row>
  </sheetData>
  <autoFilter ref="A2:E1465" xr:uid="{00000000-0009-0000-0000-000009000000}">
    <filterColumn colId="3">
      <customFilters>
        <customFilter operator="greaterThanOrEqual" val="0.7"/>
      </customFilters>
    </filterColumn>
    <sortState xmlns:xlrd2="http://schemas.microsoft.com/office/spreadsheetml/2017/richdata2" ref="A3:E1463">
      <sortCondition descending="1" ref="B2:B1465"/>
    </sortState>
  </autoFilter>
  <conditionalFormatting sqref="A2">
    <cfRule type="duplicateValues" dxfId="1" priority="4"/>
  </conditionalFormatting>
  <conditionalFormatting sqref="A2:A799">
    <cfRule type="duplicateValues" dxfId="0" priority="59"/>
  </conditionalFormatting>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1"/>
  <sheetViews>
    <sheetView workbookViewId="0">
      <selection activeCell="A2" sqref="A2:A3"/>
    </sheetView>
  </sheetViews>
  <sheetFormatPr defaultColWidth="11.125" defaultRowHeight="15.75" x14ac:dyDescent="0.25"/>
  <cols>
    <col min="1" max="1" width="27" customWidth="1"/>
    <col min="2" max="2" width="18.5" customWidth="1"/>
    <col min="3" max="3" width="21.625" customWidth="1"/>
  </cols>
  <sheetData>
    <row r="1" spans="1:7" x14ac:dyDescent="0.25">
      <c r="A1" s="52" t="s">
        <v>4423</v>
      </c>
      <c r="B1" s="52"/>
      <c r="C1" s="52"/>
      <c r="D1" s="52"/>
      <c r="E1" s="52"/>
      <c r="F1" s="52"/>
      <c r="G1" s="52"/>
    </row>
    <row r="2" spans="1:7" x14ac:dyDescent="0.25">
      <c r="A2" s="53"/>
      <c r="B2" s="51" t="s">
        <v>4424</v>
      </c>
      <c r="C2" s="51"/>
      <c r="D2" s="51" t="s">
        <v>4425</v>
      </c>
      <c r="E2" s="51"/>
    </row>
    <row r="3" spans="1:7" x14ac:dyDescent="0.25">
      <c r="A3" s="53"/>
      <c r="B3" s="40" t="s">
        <v>4426</v>
      </c>
      <c r="C3" s="40" t="s">
        <v>4427</v>
      </c>
      <c r="D3" s="40" t="s">
        <v>4426</v>
      </c>
      <c r="E3" s="40" t="s">
        <v>4427</v>
      </c>
    </row>
    <row r="4" spans="1:7" x14ac:dyDescent="0.25">
      <c r="A4" s="39" t="s">
        <v>4428</v>
      </c>
      <c r="B4" s="41">
        <v>0.23680000000000001</v>
      </c>
      <c r="C4" s="41">
        <v>0.22559999999999999</v>
      </c>
      <c r="D4" s="41">
        <v>1.41E-2</v>
      </c>
      <c r="E4" s="41">
        <v>0.1668</v>
      </c>
    </row>
    <row r="5" spans="1:7" x14ac:dyDescent="0.25">
      <c r="A5" s="39" t="s">
        <v>4429</v>
      </c>
      <c r="B5" s="41">
        <v>0.2248</v>
      </c>
      <c r="C5" s="41">
        <v>0.63070000000000004</v>
      </c>
      <c r="D5" s="41">
        <v>-5.4000000000000003E-3</v>
      </c>
      <c r="E5" s="41">
        <v>0.56540000000000001</v>
      </c>
    </row>
    <row r="6" spans="1:7" x14ac:dyDescent="0.25">
      <c r="A6" s="39" t="s">
        <v>4430</v>
      </c>
      <c r="B6" s="41">
        <v>0.78290000000000004</v>
      </c>
      <c r="C6" s="41">
        <v>0.84260000000000002</v>
      </c>
      <c r="D6" s="41">
        <v>1.6999999999999999E-3</v>
      </c>
      <c r="E6" s="41">
        <v>0.82189999999999996</v>
      </c>
    </row>
    <row r="7" spans="1:7" x14ac:dyDescent="0.25">
      <c r="A7" s="39" t="s">
        <v>4431</v>
      </c>
      <c r="B7" s="41">
        <v>0.7046</v>
      </c>
      <c r="C7" s="41">
        <v>0.76939999999999997</v>
      </c>
      <c r="D7" s="41">
        <v>-3.5000000000000001E-3</v>
      </c>
      <c r="E7" s="41">
        <v>0.73870000000000002</v>
      </c>
    </row>
    <row r="8" spans="1:7" x14ac:dyDescent="0.25">
      <c r="A8" s="39" t="s">
        <v>4432</v>
      </c>
      <c r="B8" s="41">
        <v>0.58150000000000002</v>
      </c>
      <c r="C8" s="41">
        <v>0.63990000000000002</v>
      </c>
      <c r="D8" s="41">
        <v>-5.1999999999999998E-3</v>
      </c>
      <c r="E8" s="41">
        <v>0.5776</v>
      </c>
    </row>
    <row r="9" spans="1:7" x14ac:dyDescent="0.25">
      <c r="A9" s="39" t="s">
        <v>4433</v>
      </c>
      <c r="B9" s="41">
        <v>0.62949999999999995</v>
      </c>
      <c r="C9" s="41">
        <v>0.70309999999999995</v>
      </c>
      <c r="D9" s="41">
        <v>-1.2999999999999999E-3</v>
      </c>
      <c r="E9" s="41">
        <v>0.64359999999999995</v>
      </c>
    </row>
    <row r="10" spans="1:7" x14ac:dyDescent="0.25">
      <c r="A10" s="39" t="s">
        <v>4434</v>
      </c>
      <c r="B10" s="41">
        <v>-3.0000000000000001E-3</v>
      </c>
      <c r="C10" s="41">
        <v>3.3999999999999998E-3</v>
      </c>
      <c r="D10" s="41">
        <v>-2.9399999999999999E-2</v>
      </c>
      <c r="E10" s="41">
        <v>2.2800000000000001E-2</v>
      </c>
    </row>
    <row r="11" spans="1:7" x14ac:dyDescent="0.25">
      <c r="A11" s="39" t="s">
        <v>4435</v>
      </c>
      <c r="B11" s="41">
        <v>-0.2054</v>
      </c>
      <c r="C11" s="41">
        <v>-0.33389999999999997</v>
      </c>
      <c r="D11" s="41">
        <v>-2.0299999999999999E-2</v>
      </c>
      <c r="E11" s="41">
        <v>-0.38979999999999998</v>
      </c>
    </row>
    <row r="12" spans="1:7" x14ac:dyDescent="0.25">
      <c r="A12" s="39" t="s">
        <v>4436</v>
      </c>
      <c r="B12" s="41">
        <v>3.0599999999999999E-2</v>
      </c>
      <c r="C12" s="41">
        <v>2.0000000000000001E-4</v>
      </c>
      <c r="D12" s="41">
        <v>-6.4000000000000003E-3</v>
      </c>
      <c r="E12" s="41">
        <v>-3.5099999999999999E-2</v>
      </c>
    </row>
    <row r="13" spans="1:7" x14ac:dyDescent="0.25">
      <c r="A13" s="39" t="s">
        <v>4437</v>
      </c>
      <c r="B13" s="41">
        <v>3.1E-2</v>
      </c>
      <c r="C13" s="41">
        <v>0.22639999999999999</v>
      </c>
      <c r="D13" s="41">
        <v>1.3899999999999999E-2</v>
      </c>
      <c r="E13" s="41">
        <v>0.30099999999999999</v>
      </c>
    </row>
    <row r="14" spans="1:7" x14ac:dyDescent="0.25">
      <c r="A14" s="39" t="s">
        <v>4438</v>
      </c>
      <c r="B14" s="41">
        <v>0.7288</v>
      </c>
      <c r="C14" s="41">
        <v>0.59960000000000002</v>
      </c>
      <c r="D14" s="41">
        <v>2.7000000000000001E-3</v>
      </c>
      <c r="E14" s="41">
        <v>0.44790000000000002</v>
      </c>
    </row>
    <row r="15" spans="1:7" x14ac:dyDescent="0.25">
      <c r="A15" s="39" t="s">
        <v>4439</v>
      </c>
      <c r="B15" s="41">
        <v>0.56999999999999995</v>
      </c>
      <c r="C15" s="41">
        <v>0.74929999999999997</v>
      </c>
      <c r="D15" s="41">
        <v>-1.03E-2</v>
      </c>
      <c r="E15" s="41">
        <v>0.71709999999999996</v>
      </c>
    </row>
    <row r="16" spans="1:7" x14ac:dyDescent="0.25">
      <c r="A16" s="39" t="s">
        <v>4440</v>
      </c>
      <c r="B16" s="41">
        <v>0.47960000000000003</v>
      </c>
      <c r="C16" s="41">
        <v>0.72529999999999994</v>
      </c>
      <c r="D16" s="41">
        <v>-1.15E-2</v>
      </c>
      <c r="E16" s="41">
        <v>0.68579999999999997</v>
      </c>
    </row>
    <row r="17" spans="1:5" x14ac:dyDescent="0.25">
      <c r="A17" s="39" t="s">
        <v>4441</v>
      </c>
      <c r="B17" s="41">
        <v>0.54110000000000003</v>
      </c>
      <c r="C17" s="41">
        <v>0.63280000000000003</v>
      </c>
      <c r="D17" s="41">
        <v>-2.2000000000000001E-3</v>
      </c>
      <c r="E17" s="41">
        <v>0.58630000000000004</v>
      </c>
    </row>
    <row r="18" spans="1:5" x14ac:dyDescent="0.25">
      <c r="A18" s="39" t="s">
        <v>4442</v>
      </c>
      <c r="B18" s="41">
        <v>0.84099999999999997</v>
      </c>
      <c r="C18" s="41">
        <v>0.88800000000000001</v>
      </c>
      <c r="D18" s="41">
        <v>-1.1999999999999999E-3</v>
      </c>
      <c r="E18" s="41">
        <v>0.83020000000000005</v>
      </c>
    </row>
    <row r="19" spans="1:5" x14ac:dyDescent="0.25">
      <c r="A19" s="39" t="s">
        <v>4443</v>
      </c>
      <c r="B19" s="41">
        <v>0.31440000000000001</v>
      </c>
      <c r="C19" s="41">
        <v>0.29289999999999999</v>
      </c>
      <c r="D19" s="41">
        <v>4.8800000000000003E-2</v>
      </c>
      <c r="E19" s="41">
        <v>0.21110000000000001</v>
      </c>
    </row>
    <row r="20" spans="1:5" x14ac:dyDescent="0.25">
      <c r="A20" s="39" t="s">
        <v>4444</v>
      </c>
      <c r="B20" s="41">
        <v>2.12E-2</v>
      </c>
      <c r="C20" s="41">
        <v>0.1072</v>
      </c>
      <c r="D20" s="41">
        <v>-1.9E-3</v>
      </c>
      <c r="E20" s="41">
        <v>0.1336</v>
      </c>
    </row>
    <row r="21" spans="1:5" x14ac:dyDescent="0.25">
      <c r="A21" s="39" t="s">
        <v>4445</v>
      </c>
      <c r="B21" s="41">
        <v>-0.15959999999999999</v>
      </c>
      <c r="C21" s="41">
        <v>-0.1825</v>
      </c>
      <c r="D21" s="41">
        <v>4.8599999999999997E-2</v>
      </c>
      <c r="E21" s="41">
        <v>-0.24590000000000001</v>
      </c>
    </row>
    <row r="22" spans="1:5" x14ac:dyDescent="0.25">
      <c r="A22" s="39" t="s">
        <v>4446</v>
      </c>
      <c r="B22" s="41">
        <v>-0.13589999999999999</v>
      </c>
      <c r="C22" s="41">
        <v>-0.15260000000000001</v>
      </c>
      <c r="D22" s="41">
        <v>1.43E-2</v>
      </c>
      <c r="E22" s="41">
        <v>-0.18770000000000001</v>
      </c>
    </row>
    <row r="23" spans="1:5" x14ac:dyDescent="0.25">
      <c r="A23" s="39" t="s">
        <v>4447</v>
      </c>
      <c r="B23" s="41">
        <v>-8.2000000000000003E-2</v>
      </c>
      <c r="C23" s="41">
        <v>-0.10829999999999999</v>
      </c>
      <c r="D23" s="41">
        <v>-1.4E-3</v>
      </c>
      <c r="E23" s="41">
        <v>-3.5999999999999999E-3</v>
      </c>
    </row>
    <row r="24" spans="1:5" x14ac:dyDescent="0.25">
      <c r="A24" s="39" t="s">
        <v>4448</v>
      </c>
      <c r="B24" s="41">
        <v>-4.2299999999999997E-2</v>
      </c>
      <c r="C24" s="41">
        <v>-0.1143</v>
      </c>
      <c r="D24" s="41">
        <v>4.4999999999999997E-3</v>
      </c>
      <c r="E24" s="41">
        <v>-0.14940000000000001</v>
      </c>
    </row>
    <row r="25" spans="1:5" x14ac:dyDescent="0.25">
      <c r="A25" s="39" t="s">
        <v>4449</v>
      </c>
      <c r="B25" s="41">
        <v>-0.28079999999999999</v>
      </c>
      <c r="C25" s="41">
        <v>-0.34410000000000002</v>
      </c>
      <c r="D25" s="41">
        <v>-3.5999999999999999E-3</v>
      </c>
      <c r="E25" s="41">
        <v>-0.30620000000000003</v>
      </c>
    </row>
    <row r="26" spans="1:5" x14ac:dyDescent="0.25">
      <c r="A26" s="39" t="s">
        <v>4450</v>
      </c>
      <c r="B26" s="41">
        <v>-0.19919999999999999</v>
      </c>
      <c r="C26" s="41">
        <v>-0.38129999999999997</v>
      </c>
      <c r="D26" s="41">
        <v>2.2000000000000001E-3</v>
      </c>
      <c r="E26" s="41">
        <v>-0.29380000000000001</v>
      </c>
    </row>
    <row r="27" spans="1:5" x14ac:dyDescent="0.25">
      <c r="A27" s="39" t="s">
        <v>4451</v>
      </c>
      <c r="B27" s="41">
        <v>-0.1338</v>
      </c>
      <c r="C27" s="41">
        <v>-0.14030000000000001</v>
      </c>
      <c r="D27" s="41">
        <v>1.35E-2</v>
      </c>
      <c r="E27" s="41">
        <v>-0.22040000000000001</v>
      </c>
    </row>
    <row r="28" spans="1:5" x14ac:dyDescent="0.25">
      <c r="A28" s="39" t="s">
        <v>4452</v>
      </c>
      <c r="B28" s="41">
        <v>-9.9299999999999999E-2</v>
      </c>
      <c r="C28" s="41">
        <v>-1.4999999999999999E-2</v>
      </c>
      <c r="D28" s="41">
        <v>1.72E-2</v>
      </c>
      <c r="E28" s="41">
        <v>-9.1000000000000004E-3</v>
      </c>
    </row>
    <row r="29" spans="1:5" x14ac:dyDescent="0.25">
      <c r="A29" s="39" t="s">
        <v>4453</v>
      </c>
      <c r="B29" s="41">
        <v>-0.1525</v>
      </c>
      <c r="C29" s="41">
        <v>-0.17019999999999999</v>
      </c>
      <c r="D29" s="41">
        <v>1.61E-2</v>
      </c>
      <c r="E29" s="41">
        <v>-0.19620000000000001</v>
      </c>
    </row>
    <row r="31" spans="1:5" x14ac:dyDescent="0.25">
      <c r="A31" t="s">
        <v>4454</v>
      </c>
    </row>
  </sheetData>
  <mergeCells count="4">
    <mergeCell ref="B2:C2"/>
    <mergeCell ref="A1:G1"/>
    <mergeCell ref="A2:A3"/>
    <mergeCell ref="D2:E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55"/>
  <sheetViews>
    <sheetView zoomScale="86" workbookViewId="0">
      <selection activeCell="A2" sqref="A2"/>
    </sheetView>
  </sheetViews>
  <sheetFormatPr defaultColWidth="11.125" defaultRowHeight="15.75" x14ac:dyDescent="0.25"/>
  <sheetData>
    <row r="1" spans="1:6" x14ac:dyDescent="0.25">
      <c r="A1" s="23" t="s">
        <v>4455</v>
      </c>
    </row>
    <row r="2" spans="1:6" x14ac:dyDescent="0.25">
      <c r="A2" s="25" t="s">
        <v>147</v>
      </c>
      <c r="B2" s="25" t="s">
        <v>148</v>
      </c>
      <c r="C2" s="25" t="s">
        <v>149</v>
      </c>
      <c r="D2" s="25" t="s">
        <v>4456</v>
      </c>
      <c r="E2" s="25" t="s">
        <v>4457</v>
      </c>
      <c r="F2" s="25" t="s">
        <v>4458</v>
      </c>
    </row>
    <row r="3" spans="1:6" x14ac:dyDescent="0.25">
      <c r="A3" s="26" t="s">
        <v>151</v>
      </c>
      <c r="B3" s="26">
        <v>0.91485905599999995</v>
      </c>
      <c r="C3" s="26">
        <v>1</v>
      </c>
      <c r="D3" s="26" t="s">
        <v>4459</v>
      </c>
      <c r="E3" s="26" t="s">
        <v>4460</v>
      </c>
      <c r="F3" s="26" t="s">
        <v>4461</v>
      </c>
    </row>
    <row r="4" spans="1:6" x14ac:dyDescent="0.25">
      <c r="A4" s="26" t="s">
        <v>328</v>
      </c>
      <c r="B4" s="26">
        <v>0.71849715700000005</v>
      </c>
      <c r="C4" s="26">
        <v>1</v>
      </c>
      <c r="D4" s="26" t="s">
        <v>4459</v>
      </c>
      <c r="E4" s="26" t="s">
        <v>4462</v>
      </c>
      <c r="F4" s="26" t="s">
        <v>4463</v>
      </c>
    </row>
    <row r="5" spans="1:6" x14ac:dyDescent="0.25">
      <c r="A5" s="26" t="s">
        <v>155</v>
      </c>
      <c r="B5" s="26">
        <v>0.93270969400000003</v>
      </c>
      <c r="C5" s="26">
        <v>1</v>
      </c>
      <c r="D5" s="26" t="s">
        <v>4459</v>
      </c>
      <c r="E5" s="26" t="s">
        <v>4464</v>
      </c>
      <c r="F5" s="26" t="s">
        <v>4463</v>
      </c>
    </row>
    <row r="6" spans="1:6" x14ac:dyDescent="0.25">
      <c r="A6" s="26" t="s">
        <v>157</v>
      </c>
      <c r="B6" s="26">
        <v>0.95266437500000001</v>
      </c>
      <c r="C6" s="26">
        <v>1</v>
      </c>
      <c r="D6" s="26" t="s">
        <v>4459</v>
      </c>
      <c r="E6" s="26" t="s">
        <v>4465</v>
      </c>
      <c r="F6" s="26" t="s">
        <v>4463</v>
      </c>
    </row>
    <row r="7" spans="1:6" x14ac:dyDescent="0.25">
      <c r="A7" s="26" t="s">
        <v>163</v>
      </c>
      <c r="B7" s="26">
        <v>0.82005530599999998</v>
      </c>
      <c r="C7" s="26">
        <v>1</v>
      </c>
      <c r="D7" s="26" t="s">
        <v>4459</v>
      </c>
      <c r="E7" s="26" t="s">
        <v>4466</v>
      </c>
      <c r="F7" s="26" t="s">
        <v>4463</v>
      </c>
    </row>
    <row r="8" spans="1:6" x14ac:dyDescent="0.25">
      <c r="A8" s="26" t="s">
        <v>178</v>
      </c>
      <c r="B8" s="26">
        <v>0.97283321599999995</v>
      </c>
      <c r="C8" s="26">
        <v>1</v>
      </c>
      <c r="D8" s="26" t="s">
        <v>4459</v>
      </c>
      <c r="E8" s="26" t="s">
        <v>4467</v>
      </c>
      <c r="F8" s="26" t="s">
        <v>4463</v>
      </c>
    </row>
    <row r="9" spans="1:6" x14ac:dyDescent="0.25">
      <c r="A9" s="26" t="s">
        <v>154</v>
      </c>
      <c r="B9" s="26">
        <v>0.91078800000000004</v>
      </c>
      <c r="C9" s="26">
        <v>1</v>
      </c>
      <c r="D9" s="26" t="s">
        <v>4459</v>
      </c>
      <c r="E9" s="26" t="s">
        <v>4468</v>
      </c>
      <c r="F9" s="26" t="s">
        <v>4463</v>
      </c>
    </row>
    <row r="10" spans="1:6" x14ac:dyDescent="0.25">
      <c r="A10" s="26" t="s">
        <v>164</v>
      </c>
      <c r="B10" s="26">
        <v>0.88164287799999996</v>
      </c>
      <c r="C10" s="26">
        <v>1</v>
      </c>
      <c r="D10" s="26" t="s">
        <v>4459</v>
      </c>
      <c r="E10" s="26" t="s">
        <v>4469</v>
      </c>
      <c r="F10" s="26" t="s">
        <v>4463</v>
      </c>
    </row>
    <row r="11" spans="1:6" x14ac:dyDescent="0.25">
      <c r="A11" s="26" t="s">
        <v>169</v>
      </c>
      <c r="B11" s="26">
        <v>0.91305434699999999</v>
      </c>
      <c r="C11" s="26">
        <v>1</v>
      </c>
      <c r="D11" s="26" t="s">
        <v>4459</v>
      </c>
      <c r="E11" s="26" t="s">
        <v>4470</v>
      </c>
      <c r="F11" s="26" t="s">
        <v>4463</v>
      </c>
    </row>
    <row r="12" spans="1:6" x14ac:dyDescent="0.25">
      <c r="A12" s="26" t="s">
        <v>165</v>
      </c>
      <c r="B12" s="26">
        <v>0.94038438800000002</v>
      </c>
      <c r="C12" s="26">
        <v>1</v>
      </c>
      <c r="D12" s="26" t="s">
        <v>4459</v>
      </c>
      <c r="E12" s="26" t="s">
        <v>4471</v>
      </c>
      <c r="F12" s="26" t="s">
        <v>4463</v>
      </c>
    </row>
    <row r="13" spans="1:6" x14ac:dyDescent="0.25">
      <c r="A13" s="26" t="s">
        <v>181</v>
      </c>
      <c r="B13" s="26">
        <v>0.88682162799999997</v>
      </c>
      <c r="C13" s="26">
        <v>1</v>
      </c>
      <c r="D13" s="26" t="s">
        <v>4459</v>
      </c>
      <c r="E13" s="26" t="s">
        <v>4472</v>
      </c>
      <c r="F13" s="26" t="s">
        <v>4463</v>
      </c>
    </row>
    <row r="14" spans="1:6" x14ac:dyDescent="0.25">
      <c r="A14" s="26" t="s">
        <v>156</v>
      </c>
      <c r="B14" s="26">
        <v>0.95004683700000003</v>
      </c>
      <c r="C14" s="26">
        <v>1</v>
      </c>
      <c r="D14" s="26" t="s">
        <v>4459</v>
      </c>
      <c r="E14" s="26" t="s">
        <v>4473</v>
      </c>
      <c r="F14" s="26" t="s">
        <v>4463</v>
      </c>
    </row>
    <row r="15" spans="1:6" x14ac:dyDescent="0.25">
      <c r="A15" s="26" t="s">
        <v>174</v>
      </c>
      <c r="B15" s="26">
        <v>0.91305434699999999</v>
      </c>
      <c r="C15" s="26">
        <v>1</v>
      </c>
      <c r="D15" s="26" t="s">
        <v>4459</v>
      </c>
      <c r="E15" s="26" t="s">
        <v>4474</v>
      </c>
      <c r="F15" s="26" t="s">
        <v>4463</v>
      </c>
    </row>
    <row r="16" spans="1:6" x14ac:dyDescent="0.25">
      <c r="A16" s="26" t="s">
        <v>219</v>
      </c>
      <c r="B16" s="26">
        <v>0.84493565599999998</v>
      </c>
      <c r="C16" s="26">
        <v>1</v>
      </c>
      <c r="D16" s="26" t="s">
        <v>4459</v>
      </c>
      <c r="E16" s="26" t="s">
        <v>4475</v>
      </c>
      <c r="F16" s="26" t="s">
        <v>4463</v>
      </c>
    </row>
    <row r="17" spans="1:6" x14ac:dyDescent="0.25">
      <c r="A17" s="26" t="s">
        <v>171</v>
      </c>
      <c r="B17" s="26">
        <v>0.80152881099999995</v>
      </c>
      <c r="C17" s="26">
        <v>1</v>
      </c>
      <c r="D17" s="26" t="s">
        <v>4459</v>
      </c>
      <c r="E17" s="26" t="s">
        <v>4476</v>
      </c>
      <c r="F17" s="26" t="s">
        <v>4463</v>
      </c>
    </row>
    <row r="18" spans="1:6" x14ac:dyDescent="0.25">
      <c r="A18" s="26" t="s">
        <v>224</v>
      </c>
      <c r="B18" s="26">
        <v>0.83708876399999999</v>
      </c>
      <c r="C18" s="26">
        <v>1</v>
      </c>
      <c r="D18" s="26" t="s">
        <v>4459</v>
      </c>
      <c r="E18" s="26" t="s">
        <v>4477</v>
      </c>
      <c r="F18" s="26" t="s">
        <v>4463</v>
      </c>
    </row>
    <row r="19" spans="1:6" x14ac:dyDescent="0.25">
      <c r="A19" s="26" t="s">
        <v>170</v>
      </c>
      <c r="B19" s="26">
        <v>0.812368274</v>
      </c>
      <c r="C19" s="26">
        <v>1</v>
      </c>
      <c r="D19" s="26" t="s">
        <v>4459</v>
      </c>
      <c r="E19" s="26" t="s">
        <v>4478</v>
      </c>
      <c r="F19" s="26" t="s">
        <v>4463</v>
      </c>
    </row>
    <row r="20" spans="1:6" x14ac:dyDescent="0.25">
      <c r="A20" s="26" t="s">
        <v>227</v>
      </c>
      <c r="B20" s="26">
        <v>0.74422633599999999</v>
      </c>
      <c r="C20" s="26">
        <v>1</v>
      </c>
      <c r="D20" s="26" t="s">
        <v>4459</v>
      </c>
      <c r="E20" s="26" t="s">
        <v>4479</v>
      </c>
      <c r="F20" s="26" t="s">
        <v>4463</v>
      </c>
    </row>
    <row r="21" spans="1:6" x14ac:dyDescent="0.25">
      <c r="A21" s="26" t="s">
        <v>173</v>
      </c>
      <c r="B21" s="26">
        <v>0.84225934700000005</v>
      </c>
      <c r="C21" s="26">
        <v>1</v>
      </c>
      <c r="D21" s="26" t="s">
        <v>4459</v>
      </c>
      <c r="E21" s="26" t="s">
        <v>4480</v>
      </c>
      <c r="F21" s="26" t="s">
        <v>4463</v>
      </c>
    </row>
    <row r="22" spans="1:6" x14ac:dyDescent="0.25">
      <c r="A22" s="26" t="s">
        <v>177</v>
      </c>
      <c r="B22" s="26">
        <v>0.86299139300000005</v>
      </c>
      <c r="C22" s="26">
        <v>1</v>
      </c>
      <c r="D22" s="26" t="s">
        <v>4459</v>
      </c>
      <c r="E22" s="26" t="s">
        <v>4481</v>
      </c>
      <c r="F22" s="26" t="s">
        <v>4463</v>
      </c>
    </row>
    <row r="23" spans="1:6" x14ac:dyDescent="0.25">
      <c r="A23" s="26" t="s">
        <v>191</v>
      </c>
      <c r="B23" s="26">
        <v>0.82330143499999997</v>
      </c>
      <c r="C23" s="26">
        <v>1</v>
      </c>
      <c r="D23" s="26" t="s">
        <v>4459</v>
      </c>
      <c r="E23" s="26" t="s">
        <v>4482</v>
      </c>
      <c r="F23" s="26" t="s">
        <v>4463</v>
      </c>
    </row>
    <row r="24" spans="1:6" x14ac:dyDescent="0.25">
      <c r="A24" s="26" t="s">
        <v>218</v>
      </c>
      <c r="B24" s="26">
        <v>0.86814367800000003</v>
      </c>
      <c r="C24" s="26">
        <v>1</v>
      </c>
      <c r="D24" s="26" t="s">
        <v>4459</v>
      </c>
      <c r="E24" s="26" t="s">
        <v>4483</v>
      </c>
      <c r="F24" s="26" t="s">
        <v>4463</v>
      </c>
    </row>
    <row r="25" spans="1:6" x14ac:dyDescent="0.25">
      <c r="A25" s="26" t="s">
        <v>162</v>
      </c>
      <c r="B25" s="26">
        <v>0.96515852199999996</v>
      </c>
      <c r="C25" s="26">
        <v>1</v>
      </c>
      <c r="D25" s="26" t="s">
        <v>4459</v>
      </c>
      <c r="E25" s="26" t="s">
        <v>4484</v>
      </c>
      <c r="F25" s="26" t="s">
        <v>4463</v>
      </c>
    </row>
    <row r="26" spans="1:6" x14ac:dyDescent="0.25">
      <c r="A26" s="26" t="s">
        <v>213</v>
      </c>
      <c r="B26" s="26">
        <v>0.82773876199999996</v>
      </c>
      <c r="C26" s="26">
        <v>1</v>
      </c>
      <c r="D26" s="26" t="s">
        <v>4459</v>
      </c>
      <c r="E26" s="26" t="s">
        <v>4485</v>
      </c>
      <c r="F26" s="26" t="s">
        <v>4463</v>
      </c>
    </row>
    <row r="27" spans="1:6" x14ac:dyDescent="0.25">
      <c r="A27" s="26" t="s">
        <v>182</v>
      </c>
      <c r="B27" s="26">
        <v>0.78748905700000005</v>
      </c>
      <c r="C27" s="26">
        <v>1</v>
      </c>
      <c r="D27" s="26" t="s">
        <v>4459</v>
      </c>
      <c r="E27" s="26" t="s">
        <v>4486</v>
      </c>
      <c r="F27" s="26" t="s">
        <v>4463</v>
      </c>
    </row>
    <row r="28" spans="1:6" x14ac:dyDescent="0.25">
      <c r="A28" s="26" t="s">
        <v>229</v>
      </c>
      <c r="B28" s="26">
        <v>0.82321691500000005</v>
      </c>
      <c r="C28" s="26">
        <v>1</v>
      </c>
      <c r="D28" s="26" t="s">
        <v>4459</v>
      </c>
      <c r="E28" s="26" t="s">
        <v>4487</v>
      </c>
      <c r="F28" s="26" t="s">
        <v>4463</v>
      </c>
    </row>
    <row r="29" spans="1:6" x14ac:dyDescent="0.25">
      <c r="A29" s="26" t="s">
        <v>248</v>
      </c>
      <c r="B29" s="26">
        <v>0.83156722800000005</v>
      </c>
      <c r="C29" s="26">
        <v>1</v>
      </c>
      <c r="D29" s="26" t="s">
        <v>4459</v>
      </c>
      <c r="E29" s="26" t="s">
        <v>4487</v>
      </c>
      <c r="F29" s="26" t="s">
        <v>4463</v>
      </c>
    </row>
    <row r="30" spans="1:6" x14ac:dyDescent="0.25">
      <c r="A30" s="26" t="s">
        <v>202</v>
      </c>
      <c r="B30" s="26">
        <v>0.40039145900000001</v>
      </c>
      <c r="C30" s="26">
        <v>1</v>
      </c>
      <c r="D30" s="26" t="s">
        <v>4459</v>
      </c>
      <c r="E30" s="26" t="s">
        <v>4488</v>
      </c>
      <c r="F30" s="26" t="s">
        <v>4463</v>
      </c>
    </row>
    <row r="31" spans="1:6" x14ac:dyDescent="0.25">
      <c r="A31" s="26" t="s">
        <v>257</v>
      </c>
      <c r="B31" s="26">
        <v>0.82261425300000002</v>
      </c>
      <c r="C31" s="26">
        <v>1</v>
      </c>
      <c r="D31" s="26" t="s">
        <v>4459</v>
      </c>
      <c r="E31" s="26" t="s">
        <v>4489</v>
      </c>
      <c r="F31" s="26" t="s">
        <v>4463</v>
      </c>
    </row>
    <row r="32" spans="1:6" x14ac:dyDescent="0.25">
      <c r="A32" s="26" t="s">
        <v>167</v>
      </c>
      <c r="B32" s="26">
        <v>0.79121238000000005</v>
      </c>
      <c r="C32" s="26">
        <v>1</v>
      </c>
      <c r="D32" s="26" t="s">
        <v>4459</v>
      </c>
      <c r="E32" s="26" t="s">
        <v>4490</v>
      </c>
      <c r="F32" s="26" t="s">
        <v>4491</v>
      </c>
    </row>
    <row r="33" spans="1:6" x14ac:dyDescent="0.25">
      <c r="A33" s="26" t="s">
        <v>161</v>
      </c>
      <c r="B33" s="26">
        <v>0.94445198799999996</v>
      </c>
      <c r="C33" s="26">
        <v>1</v>
      </c>
      <c r="D33" s="26" t="s">
        <v>4459</v>
      </c>
      <c r="E33" s="26" t="s">
        <v>4492</v>
      </c>
      <c r="F33" s="26" t="s">
        <v>4463</v>
      </c>
    </row>
    <row r="34" spans="1:6" x14ac:dyDescent="0.25">
      <c r="A34" s="26" t="s">
        <v>172</v>
      </c>
      <c r="B34" s="26">
        <v>0.85668373099999995</v>
      </c>
      <c r="C34" s="26">
        <v>1</v>
      </c>
      <c r="D34" s="26" t="s">
        <v>4459</v>
      </c>
      <c r="E34" s="26" t="s">
        <v>4493</v>
      </c>
      <c r="F34" s="26" t="s">
        <v>4463</v>
      </c>
    </row>
    <row r="35" spans="1:6" x14ac:dyDescent="0.25">
      <c r="A35" s="26" t="s">
        <v>180</v>
      </c>
      <c r="B35" s="26">
        <v>0.90590852499999996</v>
      </c>
      <c r="C35" s="26">
        <v>1</v>
      </c>
      <c r="D35" s="26" t="s">
        <v>4459</v>
      </c>
      <c r="E35" s="26" t="s">
        <v>4494</v>
      </c>
      <c r="F35" s="26" t="s">
        <v>4463</v>
      </c>
    </row>
    <row r="36" spans="1:6" x14ac:dyDescent="0.25">
      <c r="A36" s="26" t="s">
        <v>244</v>
      </c>
      <c r="B36" s="26">
        <v>0.78347951199999999</v>
      </c>
      <c r="C36" s="26">
        <v>1</v>
      </c>
      <c r="D36" s="26" t="s">
        <v>4459</v>
      </c>
      <c r="E36" s="26" t="s">
        <v>4495</v>
      </c>
      <c r="F36" s="26" t="s">
        <v>4463</v>
      </c>
    </row>
    <row r="37" spans="1:6" x14ac:dyDescent="0.25">
      <c r="A37" s="26" t="s">
        <v>186</v>
      </c>
      <c r="B37" s="26">
        <v>0.94237214300000005</v>
      </c>
      <c r="C37" s="26">
        <v>1</v>
      </c>
      <c r="D37" s="26" t="s">
        <v>4459</v>
      </c>
      <c r="E37" s="26" t="s">
        <v>4496</v>
      </c>
      <c r="F37" s="26" t="s">
        <v>4463</v>
      </c>
    </row>
    <row r="38" spans="1:6" x14ac:dyDescent="0.25">
      <c r="A38" s="26" t="s">
        <v>166</v>
      </c>
      <c r="B38" s="26">
        <v>0.96514773399999998</v>
      </c>
      <c r="C38" s="26">
        <v>1</v>
      </c>
      <c r="D38" s="26" t="s">
        <v>4459</v>
      </c>
      <c r="E38" s="26" t="s">
        <v>4497</v>
      </c>
      <c r="F38" s="26" t="s">
        <v>4463</v>
      </c>
    </row>
    <row r="39" spans="1:6" x14ac:dyDescent="0.25">
      <c r="A39" s="26" t="s">
        <v>225</v>
      </c>
      <c r="B39" s="26">
        <v>0.894130588</v>
      </c>
      <c r="C39" s="26">
        <v>1</v>
      </c>
      <c r="D39" s="26" t="s">
        <v>4459</v>
      </c>
      <c r="E39" s="26" t="s">
        <v>4498</v>
      </c>
      <c r="F39" s="26" t="s">
        <v>4463</v>
      </c>
    </row>
    <row r="40" spans="1:6" x14ac:dyDescent="0.25">
      <c r="A40" s="26" t="s">
        <v>153</v>
      </c>
      <c r="B40" s="26">
        <v>0.90881442999999995</v>
      </c>
      <c r="C40" s="26">
        <v>1</v>
      </c>
      <c r="D40" s="26" t="s">
        <v>4459</v>
      </c>
      <c r="E40" s="26" t="s">
        <v>4499</v>
      </c>
      <c r="F40" s="26" t="s">
        <v>4463</v>
      </c>
    </row>
    <row r="41" spans="1:6" x14ac:dyDescent="0.25">
      <c r="A41" s="26" t="s">
        <v>150</v>
      </c>
      <c r="B41" s="26">
        <v>0.91076690000000005</v>
      </c>
      <c r="C41" s="26">
        <v>1</v>
      </c>
      <c r="D41" s="26" t="s">
        <v>4459</v>
      </c>
      <c r="E41" s="26" t="s">
        <v>4500</v>
      </c>
      <c r="F41" s="26" t="s">
        <v>4463</v>
      </c>
    </row>
    <row r="42" spans="1:6" x14ac:dyDescent="0.25">
      <c r="A42" s="26" t="s">
        <v>234</v>
      </c>
      <c r="B42" s="26">
        <v>0.72642892599999997</v>
      </c>
      <c r="C42" s="26">
        <v>1</v>
      </c>
      <c r="D42" s="26" t="s">
        <v>4459</v>
      </c>
      <c r="E42" s="26" t="s">
        <v>4501</v>
      </c>
      <c r="F42" s="26" t="s">
        <v>4463</v>
      </c>
    </row>
    <row r="43" spans="1:6" x14ac:dyDescent="0.25">
      <c r="A43" s="26" t="s">
        <v>189</v>
      </c>
      <c r="B43" s="26">
        <v>0.90376126800000001</v>
      </c>
      <c r="C43" s="26">
        <v>1</v>
      </c>
      <c r="D43" s="26" t="s">
        <v>4459</v>
      </c>
      <c r="E43" s="26" t="s">
        <v>4502</v>
      </c>
      <c r="F43" s="26" t="s">
        <v>4463</v>
      </c>
    </row>
    <row r="44" spans="1:6" x14ac:dyDescent="0.25">
      <c r="A44" s="26" t="s">
        <v>193</v>
      </c>
      <c r="B44" s="26">
        <v>0.74225646300000003</v>
      </c>
      <c r="C44" s="26">
        <v>1</v>
      </c>
      <c r="D44" s="26" t="s">
        <v>4459</v>
      </c>
      <c r="E44" s="26" t="s">
        <v>4503</v>
      </c>
      <c r="F44" s="26" t="s">
        <v>4463</v>
      </c>
    </row>
    <row r="45" spans="1:6" x14ac:dyDescent="0.25">
      <c r="A45" s="26" t="s">
        <v>206</v>
      </c>
      <c r="B45" s="26">
        <v>0.83663398</v>
      </c>
      <c r="C45" s="26">
        <v>1</v>
      </c>
      <c r="D45" s="26" t="s">
        <v>4459</v>
      </c>
      <c r="E45" s="26" t="s">
        <v>4462</v>
      </c>
      <c r="F45" s="26" t="s">
        <v>4463</v>
      </c>
    </row>
    <row r="46" spans="1:6" x14ac:dyDescent="0.25">
      <c r="A46" s="26" t="s">
        <v>175</v>
      </c>
      <c r="B46" s="26">
        <v>0.84033221000000002</v>
      </c>
      <c r="C46" s="26">
        <v>1</v>
      </c>
      <c r="D46" s="26" t="s">
        <v>4459</v>
      </c>
      <c r="E46" s="26" t="s">
        <v>4496</v>
      </c>
      <c r="F46" s="26" t="s">
        <v>4463</v>
      </c>
    </row>
    <row r="47" spans="1:6" x14ac:dyDescent="0.25">
      <c r="A47" s="26" t="s">
        <v>207</v>
      </c>
      <c r="B47" s="26">
        <v>0.83033299400000005</v>
      </c>
      <c r="C47" s="26">
        <v>1</v>
      </c>
      <c r="D47" s="26" t="s">
        <v>4459</v>
      </c>
      <c r="E47" s="26" t="s">
        <v>4504</v>
      </c>
      <c r="F47" s="26" t="s">
        <v>4463</v>
      </c>
    </row>
    <row r="48" spans="1:6" x14ac:dyDescent="0.25">
      <c r="A48" s="26" t="s">
        <v>160</v>
      </c>
      <c r="B48" s="26">
        <v>0.94597923799999994</v>
      </c>
      <c r="C48" s="26">
        <v>1</v>
      </c>
      <c r="D48" s="26" t="s">
        <v>4459</v>
      </c>
      <c r="E48" s="26" t="s">
        <v>4505</v>
      </c>
      <c r="F48" s="26" t="s">
        <v>4463</v>
      </c>
    </row>
    <row r="49" spans="1:6" x14ac:dyDescent="0.25">
      <c r="A49" s="26" t="s">
        <v>152</v>
      </c>
      <c r="B49" s="26">
        <v>0.87405711399999997</v>
      </c>
      <c r="C49" s="26">
        <v>1</v>
      </c>
      <c r="D49" s="26" t="s">
        <v>4459</v>
      </c>
      <c r="E49" s="26" t="s">
        <v>4506</v>
      </c>
      <c r="F49" s="26" t="s">
        <v>4463</v>
      </c>
    </row>
    <row r="50" spans="1:6" x14ac:dyDescent="0.25">
      <c r="A50" s="26" t="s">
        <v>159</v>
      </c>
      <c r="B50" s="26">
        <v>0.95004683700000003</v>
      </c>
      <c r="C50" s="26">
        <v>1</v>
      </c>
      <c r="D50" s="26" t="s">
        <v>4459</v>
      </c>
      <c r="E50" s="26" t="s">
        <v>4507</v>
      </c>
      <c r="F50" s="26" t="s">
        <v>4463</v>
      </c>
    </row>
    <row r="51" spans="1:6" x14ac:dyDescent="0.25">
      <c r="A51" s="26" t="s">
        <v>158</v>
      </c>
      <c r="B51" s="26">
        <v>0.815181673</v>
      </c>
      <c r="C51" s="26">
        <v>1</v>
      </c>
      <c r="D51" s="26" t="s">
        <v>4459</v>
      </c>
      <c r="E51" s="26" t="s">
        <v>4508</v>
      </c>
      <c r="F51" s="26" t="s">
        <v>4463</v>
      </c>
    </row>
    <row r="52" spans="1:6" x14ac:dyDescent="0.25">
      <c r="A52" s="26" t="s">
        <v>185</v>
      </c>
      <c r="B52" s="26">
        <v>0.90718436199999997</v>
      </c>
      <c r="C52" s="26">
        <v>1</v>
      </c>
      <c r="D52" s="26" t="s">
        <v>4459</v>
      </c>
      <c r="E52" s="26" t="s">
        <v>4509</v>
      </c>
      <c r="F52" s="26" t="s">
        <v>4463</v>
      </c>
    </row>
    <row r="53" spans="1:6" x14ac:dyDescent="0.25">
      <c r="A53" s="26" t="s">
        <v>184</v>
      </c>
      <c r="B53" s="26">
        <v>0.86954861900000002</v>
      </c>
      <c r="C53" s="26">
        <v>1</v>
      </c>
      <c r="D53" s="26" t="s">
        <v>4459</v>
      </c>
      <c r="E53" s="26" t="s">
        <v>4510</v>
      </c>
      <c r="F53" s="26" t="s">
        <v>4463</v>
      </c>
    </row>
    <row r="55" spans="1:6" x14ac:dyDescent="0.25">
      <c r="A55" t="s">
        <v>4511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5"/>
  <sheetViews>
    <sheetView workbookViewId="0">
      <selection activeCell="A2" sqref="A2"/>
    </sheetView>
  </sheetViews>
  <sheetFormatPr defaultColWidth="11.125" defaultRowHeight="15.75" x14ac:dyDescent="0.25"/>
  <cols>
    <col min="1" max="1" width="15.875" customWidth="1"/>
    <col min="2" max="2" width="23.5" customWidth="1"/>
    <col min="3" max="3" width="23.625" customWidth="1"/>
  </cols>
  <sheetData>
    <row r="1" spans="1:6" x14ac:dyDescent="0.25">
      <c r="A1" s="23" t="s">
        <v>4512</v>
      </c>
    </row>
    <row r="2" spans="1:6" x14ac:dyDescent="0.25">
      <c r="A2" s="25" t="s">
        <v>4513</v>
      </c>
      <c r="B2" s="25" t="s">
        <v>4514</v>
      </c>
      <c r="C2" s="25" t="s">
        <v>4515</v>
      </c>
      <c r="D2" s="25" t="s">
        <v>4516</v>
      </c>
      <c r="E2" s="25" t="s">
        <v>4517</v>
      </c>
      <c r="F2" s="25" t="s">
        <v>4518</v>
      </c>
    </row>
    <row r="3" spans="1:6" x14ac:dyDescent="0.25">
      <c r="A3" s="26">
        <v>0.1</v>
      </c>
      <c r="B3" s="29">
        <v>159</v>
      </c>
      <c r="C3" s="26">
        <v>0.15</v>
      </c>
      <c r="D3" s="26">
        <v>0.78</v>
      </c>
      <c r="E3" s="26">
        <v>-89834.63</v>
      </c>
      <c r="F3" s="26">
        <v>0.13</v>
      </c>
    </row>
    <row r="4" spans="1:6" x14ac:dyDescent="0.25">
      <c r="A4" s="26">
        <v>0.15</v>
      </c>
      <c r="B4" s="29">
        <v>93</v>
      </c>
      <c r="C4" s="26">
        <v>0.15</v>
      </c>
      <c r="D4" s="26">
        <v>0.74</v>
      </c>
      <c r="E4" s="26">
        <v>0.89700000000000002</v>
      </c>
      <c r="F4" s="26">
        <v>0.12</v>
      </c>
    </row>
    <row r="5" spans="1:6" x14ac:dyDescent="0.25">
      <c r="A5" s="26">
        <v>0.2</v>
      </c>
      <c r="B5" s="29">
        <v>98</v>
      </c>
      <c r="C5" s="26">
        <v>0.4</v>
      </c>
      <c r="D5" s="26">
        <v>0.81</v>
      </c>
      <c r="E5" s="26">
        <v>-0.63</v>
      </c>
      <c r="F5" s="26">
        <v>0.05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O142"/>
  <sheetViews>
    <sheetView workbookViewId="0">
      <selection activeCell="A2" sqref="A2"/>
    </sheetView>
  </sheetViews>
  <sheetFormatPr defaultColWidth="11.125" defaultRowHeight="15.75" x14ac:dyDescent="0.25"/>
  <cols>
    <col min="1" max="1" width="58.375" bestFit="1" customWidth="1"/>
    <col min="2" max="2" width="14.375" bestFit="1" customWidth="1"/>
  </cols>
  <sheetData>
    <row r="1" spans="1:145" x14ac:dyDescent="0.25">
      <c r="A1" s="23" t="s">
        <v>4519</v>
      </c>
    </row>
    <row r="2" spans="1:145" x14ac:dyDescent="0.25">
      <c r="A2" s="23" t="s">
        <v>4520</v>
      </c>
      <c r="F2" s="23" t="s">
        <v>4521</v>
      </c>
    </row>
    <row r="3" spans="1:145" x14ac:dyDescent="0.25">
      <c r="A3" s="25" t="s">
        <v>4522</v>
      </c>
      <c r="B3" s="25" t="s">
        <v>4523</v>
      </c>
      <c r="F3" s="26"/>
      <c r="G3" s="25" t="s">
        <v>4524</v>
      </c>
      <c r="H3" s="25" t="s">
        <v>4525</v>
      </c>
      <c r="I3" s="25" t="s">
        <v>4526</v>
      </c>
      <c r="J3" s="25" t="s">
        <v>4527</v>
      </c>
      <c r="K3" s="25" t="s">
        <v>4436</v>
      </c>
      <c r="L3" s="25" t="s">
        <v>4434</v>
      </c>
      <c r="M3" s="25" t="s">
        <v>4528</v>
      </c>
      <c r="N3" s="25" t="s">
        <v>4529</v>
      </c>
      <c r="O3" s="25" t="s">
        <v>4530</v>
      </c>
      <c r="P3" s="25" t="s">
        <v>4531</v>
      </c>
      <c r="Q3" s="25" t="s">
        <v>4532</v>
      </c>
      <c r="R3" s="25" t="s">
        <v>4533</v>
      </c>
      <c r="S3" s="25" t="s">
        <v>4534</v>
      </c>
      <c r="T3" s="25" t="s">
        <v>4535</v>
      </c>
      <c r="U3" s="25" t="s">
        <v>4536</v>
      </c>
      <c r="V3" s="25" t="s">
        <v>4537</v>
      </c>
      <c r="W3" s="25" t="s">
        <v>4538</v>
      </c>
      <c r="X3" s="25" t="s">
        <v>4539</v>
      </c>
      <c r="Y3" s="25" t="s">
        <v>4540</v>
      </c>
      <c r="Z3" s="25" t="s">
        <v>4541</v>
      </c>
      <c r="AA3" s="25" t="s">
        <v>4542</v>
      </c>
      <c r="AB3" s="25" t="s">
        <v>4543</v>
      </c>
      <c r="AC3" s="25" t="s">
        <v>4544</v>
      </c>
      <c r="AD3" s="25" t="s">
        <v>4545</v>
      </c>
      <c r="AE3" s="25" t="s">
        <v>4546</v>
      </c>
      <c r="AF3" s="25" t="s">
        <v>4547</v>
      </c>
      <c r="AG3" s="25" t="s">
        <v>4548</v>
      </c>
      <c r="AH3" s="25" t="s">
        <v>4549</v>
      </c>
      <c r="AI3" s="25" t="s">
        <v>4550</v>
      </c>
      <c r="AJ3" s="25" t="s">
        <v>4551</v>
      </c>
      <c r="AK3" s="25" t="s">
        <v>4552</v>
      </c>
      <c r="AL3" s="25" t="s">
        <v>4553</v>
      </c>
      <c r="AM3" s="25" t="s">
        <v>4554</v>
      </c>
      <c r="AN3" s="25" t="s">
        <v>4555</v>
      </c>
      <c r="AO3" s="25" t="s">
        <v>4556</v>
      </c>
      <c r="AP3" s="25" t="s">
        <v>4557</v>
      </c>
      <c r="AQ3" s="25" t="s">
        <v>4558</v>
      </c>
      <c r="AR3" s="25" t="s">
        <v>4559</v>
      </c>
      <c r="AS3" s="25" t="s">
        <v>4560</v>
      </c>
      <c r="AT3" s="25" t="s">
        <v>4561</v>
      </c>
      <c r="AU3" s="25" t="s">
        <v>4562</v>
      </c>
      <c r="AV3" s="25" t="s">
        <v>4563</v>
      </c>
      <c r="AW3" s="25" t="s">
        <v>4564</v>
      </c>
      <c r="AX3" s="25" t="s">
        <v>4565</v>
      </c>
      <c r="AY3" s="25" t="s">
        <v>4566</v>
      </c>
      <c r="AZ3" s="25" t="s">
        <v>4567</v>
      </c>
      <c r="BA3" s="25" t="s">
        <v>4568</v>
      </c>
      <c r="BB3" s="25" t="s">
        <v>4569</v>
      </c>
      <c r="BC3" s="25" t="s">
        <v>4570</v>
      </c>
      <c r="BD3" s="25" t="s">
        <v>4571</v>
      </c>
      <c r="BE3" s="25" t="s">
        <v>4572</v>
      </c>
      <c r="BF3" s="25" t="s">
        <v>4573</v>
      </c>
      <c r="BG3" s="25" t="s">
        <v>4574</v>
      </c>
      <c r="BH3" s="25" t="s">
        <v>4575</v>
      </c>
      <c r="BI3" s="25" t="s">
        <v>4576</v>
      </c>
      <c r="BJ3" s="25" t="s">
        <v>4577</v>
      </c>
      <c r="BK3" s="25" t="s">
        <v>4578</v>
      </c>
      <c r="BL3" s="25" t="s">
        <v>4579</v>
      </c>
      <c r="BM3" s="25" t="s">
        <v>4580</v>
      </c>
      <c r="BN3" s="25" t="s">
        <v>4581</v>
      </c>
      <c r="BO3" s="25" t="s">
        <v>4582</v>
      </c>
      <c r="BP3" s="25" t="s">
        <v>4583</v>
      </c>
      <c r="BQ3" s="25" t="s">
        <v>4584</v>
      </c>
      <c r="BR3" s="25" t="s">
        <v>4585</v>
      </c>
      <c r="BS3" s="25" t="s">
        <v>4586</v>
      </c>
      <c r="BT3" s="25" t="s">
        <v>4587</v>
      </c>
      <c r="BU3" s="25" t="s">
        <v>4588</v>
      </c>
      <c r="BV3" s="25" t="s">
        <v>4589</v>
      </c>
      <c r="BW3" s="25" t="s">
        <v>4590</v>
      </c>
      <c r="BX3" s="25" t="s">
        <v>4591</v>
      </c>
      <c r="BY3" s="25" t="s">
        <v>4592</v>
      </c>
      <c r="BZ3" s="25" t="s">
        <v>4593</v>
      </c>
      <c r="CA3" s="25" t="s">
        <v>4594</v>
      </c>
      <c r="CB3" s="25" t="s">
        <v>4595</v>
      </c>
      <c r="CC3" s="25" t="s">
        <v>4596</v>
      </c>
      <c r="CD3" s="25" t="s">
        <v>4597</v>
      </c>
      <c r="CE3" s="25" t="s">
        <v>4598</v>
      </c>
      <c r="CF3" s="25" t="s">
        <v>4599</v>
      </c>
      <c r="CG3" s="25" t="s">
        <v>4600</v>
      </c>
      <c r="CH3" s="25" t="s">
        <v>4428</v>
      </c>
      <c r="CI3" s="25" t="s">
        <v>4601</v>
      </c>
      <c r="CJ3" s="25" t="s">
        <v>4429</v>
      </c>
      <c r="CK3" s="25" t="s">
        <v>125</v>
      </c>
      <c r="CL3" s="25" t="s">
        <v>4602</v>
      </c>
      <c r="CM3" s="25" t="s">
        <v>4603</v>
      </c>
      <c r="CN3" s="25" t="s">
        <v>4604</v>
      </c>
      <c r="CO3" s="25" t="s">
        <v>4605</v>
      </c>
      <c r="CP3" s="25" t="s">
        <v>4606</v>
      </c>
      <c r="CQ3" s="25" t="s">
        <v>4607</v>
      </c>
      <c r="CR3" s="25" t="s">
        <v>4443</v>
      </c>
      <c r="CS3" s="25" t="s">
        <v>4444</v>
      </c>
      <c r="CT3" s="25" t="s">
        <v>4608</v>
      </c>
      <c r="CU3" s="25" t="s">
        <v>4609</v>
      </c>
      <c r="CV3" s="25" t="s">
        <v>4610</v>
      </c>
      <c r="CW3" s="25" t="s">
        <v>4611</v>
      </c>
      <c r="CX3" s="25" t="s">
        <v>4612</v>
      </c>
      <c r="CY3" s="25" t="s">
        <v>82</v>
      </c>
      <c r="CZ3" s="25" t="s">
        <v>4613</v>
      </c>
      <c r="DA3" s="25" t="s">
        <v>4614</v>
      </c>
      <c r="DB3" s="25" t="s">
        <v>4615</v>
      </c>
      <c r="DC3" s="25" t="s">
        <v>4616</v>
      </c>
      <c r="DD3" s="25" t="s">
        <v>4617</v>
      </c>
      <c r="DE3" s="25" t="s">
        <v>4618</v>
      </c>
      <c r="DF3" s="25" t="s">
        <v>4619</v>
      </c>
      <c r="DG3" s="25" t="s">
        <v>4620</v>
      </c>
      <c r="DH3" s="25" t="s">
        <v>4621</v>
      </c>
      <c r="DI3" s="25" t="s">
        <v>4622</v>
      </c>
      <c r="DJ3" s="25" t="s">
        <v>4623</v>
      </c>
      <c r="DK3" s="25" t="s">
        <v>4624</v>
      </c>
      <c r="DL3" s="25" t="s">
        <v>4625</v>
      </c>
      <c r="DM3" s="25" t="s">
        <v>4626</v>
      </c>
      <c r="DN3" s="25" t="s">
        <v>4627</v>
      </c>
      <c r="DO3" s="25" t="s">
        <v>4628</v>
      </c>
      <c r="DP3" s="25" t="s">
        <v>4629</v>
      </c>
      <c r="DQ3" s="25" t="s">
        <v>4630</v>
      </c>
      <c r="DR3" s="25" t="s">
        <v>4631</v>
      </c>
      <c r="DS3" s="25" t="s">
        <v>4632</v>
      </c>
      <c r="DT3" s="25" t="s">
        <v>4633</v>
      </c>
      <c r="DU3" s="25"/>
      <c r="DV3" s="25"/>
      <c r="DW3" s="25"/>
      <c r="DX3" s="25"/>
      <c r="DY3" s="25"/>
      <c r="DZ3" s="25"/>
      <c r="EA3" s="25"/>
      <c r="EB3" s="25"/>
      <c r="EC3" s="25"/>
      <c r="ED3" s="25"/>
      <c r="EE3" s="25"/>
      <c r="EF3" s="25"/>
      <c r="EG3" s="25"/>
      <c r="EH3" s="25"/>
      <c r="EI3" s="25"/>
      <c r="EJ3" s="25"/>
      <c r="EK3" s="25"/>
      <c r="EL3" s="25"/>
      <c r="EM3" s="25"/>
      <c r="EN3" s="25"/>
      <c r="EO3" s="25"/>
    </row>
    <row r="4" spans="1:145" x14ac:dyDescent="0.25">
      <c r="A4" s="26" t="s">
        <v>4436</v>
      </c>
      <c r="B4" s="26">
        <v>0</v>
      </c>
      <c r="F4" s="25" t="s">
        <v>4524</v>
      </c>
      <c r="G4" s="26">
        <v>1</v>
      </c>
      <c r="H4" s="26">
        <v>0.64475477683995097</v>
      </c>
      <c r="I4" s="26">
        <v>0.70275602202456</v>
      </c>
      <c r="J4" s="26"/>
      <c r="K4" s="26">
        <v>-0.112943507570011</v>
      </c>
      <c r="L4" s="26">
        <v>1.9267962006922001E-2</v>
      </c>
      <c r="M4" s="26">
        <v>6.2087241025104101E-2</v>
      </c>
      <c r="N4" s="26">
        <v>0.167701149741915</v>
      </c>
      <c r="O4" s="26">
        <v>0.172789853713468</v>
      </c>
      <c r="P4" s="26">
        <v>0.109094357934426</v>
      </c>
      <c r="Q4" s="26">
        <v>0.124716555834405</v>
      </c>
      <c r="R4" s="26">
        <v>0.16220015163513199</v>
      </c>
      <c r="S4" s="26">
        <v>0.127180812350251</v>
      </c>
      <c r="T4" s="26">
        <v>0.18822847866496101</v>
      </c>
      <c r="U4" s="26">
        <v>0.12269781153680299</v>
      </c>
      <c r="V4" s="26">
        <v>0.16230420597988701</v>
      </c>
      <c r="W4" s="26">
        <v>0.11258817433262</v>
      </c>
      <c r="X4" s="26">
        <v>0.16056643066199999</v>
      </c>
      <c r="Y4" s="26">
        <v>0.14659643031032801</v>
      </c>
      <c r="Z4" s="26">
        <v>0.17841300005682401</v>
      </c>
      <c r="AA4" s="26">
        <v>0.18579216981239099</v>
      </c>
      <c r="AB4" s="26">
        <v>0.15594187995552999</v>
      </c>
      <c r="AC4" s="26">
        <v>0.13686309418022799</v>
      </c>
      <c r="AD4" s="26">
        <v>0.116356243339194</v>
      </c>
      <c r="AE4" s="26">
        <v>0.113240420981392</v>
      </c>
      <c r="AF4" s="26">
        <v>0.105560312425894</v>
      </c>
      <c r="AG4" s="26">
        <v>0.105724818396885</v>
      </c>
      <c r="AH4" s="26">
        <v>0.183432276375291</v>
      </c>
      <c r="AI4" s="26">
        <v>0.22117232425775299</v>
      </c>
      <c r="AJ4" s="26">
        <v>7.4659160890894402E-2</v>
      </c>
      <c r="AK4" s="26">
        <v>0.214899908072757</v>
      </c>
      <c r="AL4" s="26">
        <v>0.18305608520580899</v>
      </c>
      <c r="AM4" s="26">
        <v>0.19459785954898401</v>
      </c>
      <c r="AN4" s="26">
        <v>0.202216286966276</v>
      </c>
      <c r="AO4" s="26">
        <v>0.168059656903086</v>
      </c>
      <c r="AP4" s="26">
        <v>0.35364088007676803</v>
      </c>
      <c r="AQ4" s="26">
        <v>0.162906936623921</v>
      </c>
      <c r="AR4" s="26">
        <v>0.16434680315442099</v>
      </c>
      <c r="AS4" s="26">
        <v>2.4178608942173399E-2</v>
      </c>
      <c r="AT4" s="26">
        <v>0.17920444386676301</v>
      </c>
      <c r="AU4" s="26">
        <v>0.197159229646971</v>
      </c>
      <c r="AV4" s="26">
        <v>0.17705641438234801</v>
      </c>
      <c r="AW4" s="26">
        <v>9.8498735065914098E-2</v>
      </c>
      <c r="AX4" s="26">
        <v>0.15773599297528701</v>
      </c>
      <c r="AY4" s="26">
        <v>0.198200245909261</v>
      </c>
      <c r="AZ4" s="26">
        <v>8.3433733572541302E-2</v>
      </c>
      <c r="BA4" s="26">
        <v>0.13236631077935099</v>
      </c>
      <c r="BB4" s="26">
        <v>0.17325937268983099</v>
      </c>
      <c r="BC4" s="26">
        <v>0.21347033611001301</v>
      </c>
      <c r="BD4" s="26">
        <v>0.19504634347223501</v>
      </c>
      <c r="BE4" s="26">
        <v>0.19396481380764399</v>
      </c>
      <c r="BF4" s="26">
        <v>0.32437085020179102</v>
      </c>
      <c r="BG4" s="26">
        <v>0.34727806158195701</v>
      </c>
      <c r="BH4" s="26">
        <v>0.16735143669674801</v>
      </c>
      <c r="BI4" s="26">
        <v>0.166404778173737</v>
      </c>
      <c r="BJ4" s="26">
        <v>0.20405732696457801</v>
      </c>
      <c r="BK4" s="26">
        <v>0.104583710115526</v>
      </c>
      <c r="BL4" s="26">
        <v>0.19776435593195199</v>
      </c>
      <c r="BM4" s="26">
        <v>0.20163392750777001</v>
      </c>
      <c r="BN4" s="26">
        <v>0.26089620342782899</v>
      </c>
      <c r="BO4" s="26">
        <v>0.186962557015241</v>
      </c>
      <c r="BP4" s="26">
        <v>-9.0951283089998794E-2</v>
      </c>
      <c r="BQ4" s="26">
        <v>0.15377830178337501</v>
      </c>
      <c r="BR4" s="26">
        <v>0.24237128369870101</v>
      </c>
      <c r="BS4" s="26">
        <v>0.117418445493625</v>
      </c>
      <c r="BT4" s="26"/>
      <c r="BU4" s="26">
        <v>7.6407394133154397E-3</v>
      </c>
      <c r="BV4" s="26">
        <v>0.19265915841286299</v>
      </c>
      <c r="BW4" s="26">
        <v>0.14827376968785499</v>
      </c>
      <c r="BX4" s="26">
        <v>-3.38452146093739E-3</v>
      </c>
      <c r="BY4" s="26"/>
      <c r="BZ4" s="26">
        <v>9.5687542472631795E-2</v>
      </c>
      <c r="CA4" s="26">
        <v>1.9079176809693298E-2</v>
      </c>
      <c r="CB4" s="26">
        <v>8.7657967175366794E-2</v>
      </c>
      <c r="CC4" s="26">
        <v>-6.1748286026634E-2</v>
      </c>
      <c r="CD4" s="26">
        <v>0.19180021203337699</v>
      </c>
      <c r="CE4" s="26">
        <v>-8.0556442498985206E-2</v>
      </c>
      <c r="CF4" s="26">
        <v>4.9768157752240203E-3</v>
      </c>
      <c r="CG4" s="26">
        <v>0.18765186466527101</v>
      </c>
      <c r="CH4" s="26">
        <v>-0.16110083563177599</v>
      </c>
      <c r="CI4" s="26">
        <v>0.130285862520746</v>
      </c>
      <c r="CJ4" s="26">
        <v>6.6288764761212801E-2</v>
      </c>
      <c r="CK4" s="26">
        <v>0.134420563416739</v>
      </c>
      <c r="CL4" s="26">
        <v>-5.2251520978287898E-2</v>
      </c>
      <c r="CM4" s="26">
        <v>-3.2240832508485501E-2</v>
      </c>
      <c r="CN4" s="26">
        <v>7.3669633801468903E-2</v>
      </c>
      <c r="CO4" s="26">
        <v>-2.60011624383359E-2</v>
      </c>
      <c r="CP4" s="26">
        <v>-1.54652057316093E-2</v>
      </c>
      <c r="CQ4" s="26">
        <v>-6.6171410335515005E-2</v>
      </c>
      <c r="CR4" s="26">
        <v>5.0344413359633702E-2</v>
      </c>
      <c r="CS4" s="26">
        <v>0.36490029387872203</v>
      </c>
      <c r="CT4" s="26">
        <v>8.5520587937276904E-2</v>
      </c>
      <c r="CU4" s="26"/>
      <c r="CV4" s="26"/>
      <c r="CW4" s="26">
        <v>0.14234227009421899</v>
      </c>
      <c r="CX4" s="26"/>
      <c r="CY4" s="26">
        <v>3.8560926186688202E-2</v>
      </c>
      <c r="CZ4" s="26">
        <v>0.113435199544115</v>
      </c>
      <c r="DA4" s="26">
        <v>9.6270374995403696E-2</v>
      </c>
      <c r="DB4" s="26">
        <v>8.0780936469836806E-2</v>
      </c>
      <c r="DC4" s="26">
        <v>-1</v>
      </c>
      <c r="DD4" s="26">
        <v>0.365316227697778</v>
      </c>
      <c r="DE4" s="26">
        <v>-0.42747083753757098</v>
      </c>
      <c r="DF4" s="26">
        <v>-1.3161060992531801E-4</v>
      </c>
      <c r="DG4" s="26">
        <v>5.8141739224021098E-2</v>
      </c>
      <c r="DH4" s="26">
        <v>0.33809879271213</v>
      </c>
      <c r="DI4" s="26">
        <v>0.11771227402333399</v>
      </c>
      <c r="DJ4" s="26">
        <v>0.32524137724714702</v>
      </c>
      <c r="DK4" s="26">
        <v>0.10219532768023699</v>
      </c>
      <c r="DL4" s="26">
        <v>0.19758266421291201</v>
      </c>
      <c r="DM4" s="26">
        <v>0.16005758480200699</v>
      </c>
      <c r="DN4" s="26">
        <v>6.0920657752701002E-2</v>
      </c>
      <c r="DO4" s="26">
        <v>0.12110557491032201</v>
      </c>
      <c r="DP4" s="26">
        <v>0.186412966155797</v>
      </c>
      <c r="DQ4" s="26">
        <v>-4.6392073511480503E-2</v>
      </c>
      <c r="DR4" s="26">
        <v>0.196580594668818</v>
      </c>
      <c r="DS4" s="26">
        <v>0.25611406623073202</v>
      </c>
      <c r="DT4" s="26">
        <v>0.221091686285177</v>
      </c>
      <c r="DU4" s="26"/>
      <c r="DV4" s="26"/>
      <c r="DW4" s="26"/>
      <c r="DX4" s="26"/>
      <c r="DY4" s="26"/>
      <c r="DZ4" s="26"/>
      <c r="EA4" s="26"/>
      <c r="EB4" s="26"/>
      <c r="EC4" s="26"/>
      <c r="ED4" s="26"/>
      <c r="EE4" s="26"/>
      <c r="EF4" s="26"/>
      <c r="EG4" s="26"/>
      <c r="EH4" s="26"/>
      <c r="EI4" s="26"/>
      <c r="EJ4" s="26"/>
      <c r="EK4" s="26"/>
      <c r="EL4" s="26"/>
      <c r="EM4" s="26"/>
      <c r="EN4" s="26"/>
      <c r="EO4" s="26"/>
    </row>
    <row r="5" spans="1:145" x14ac:dyDescent="0.25">
      <c r="A5" s="26" t="s">
        <v>4634</v>
      </c>
      <c r="B5" s="26">
        <v>0</v>
      </c>
      <c r="F5" s="25" t="s">
        <v>4525</v>
      </c>
      <c r="G5" s="26">
        <v>0.64475477683995097</v>
      </c>
      <c r="H5" s="26">
        <v>1</v>
      </c>
      <c r="I5" s="26">
        <v>0.752659729130979</v>
      </c>
      <c r="J5" s="26"/>
      <c r="K5" s="26">
        <v>-8.9836674883316495E-2</v>
      </c>
      <c r="L5" s="26">
        <v>-0.15960337357069401</v>
      </c>
      <c r="M5" s="26">
        <v>-1.8489241345835902E-2</v>
      </c>
      <c r="N5" s="26">
        <v>-8.1471509504141403E-3</v>
      </c>
      <c r="O5" s="26">
        <v>-8.6876931564624903E-3</v>
      </c>
      <c r="P5" s="26">
        <v>-7.5338435312549898E-2</v>
      </c>
      <c r="Q5" s="26">
        <v>-6.2615689017384603E-3</v>
      </c>
      <c r="R5" s="26">
        <v>-9.09885904019073E-3</v>
      </c>
      <c r="S5" s="26">
        <v>-2.8476452544127E-2</v>
      </c>
      <c r="T5" s="26">
        <v>-6.3121451590893501E-3</v>
      </c>
      <c r="U5" s="26">
        <v>-5.0516094679033098E-2</v>
      </c>
      <c r="V5" s="26">
        <v>-4.5614723872330898E-3</v>
      </c>
      <c r="W5" s="26">
        <v>-5.13893397928308E-2</v>
      </c>
      <c r="X5" s="26">
        <v>2.1023687881786001E-2</v>
      </c>
      <c r="Y5" s="26">
        <v>1.3023168904290899E-4</v>
      </c>
      <c r="Z5" s="26">
        <v>1.69343897404793E-2</v>
      </c>
      <c r="AA5" s="26">
        <v>3.1018468396690799E-2</v>
      </c>
      <c r="AB5" s="26">
        <v>-3.4272036634029203E-2</v>
      </c>
      <c r="AC5" s="26">
        <v>-4.9615638278108602E-2</v>
      </c>
      <c r="AD5" s="26">
        <v>-4.25024201108581E-2</v>
      </c>
      <c r="AE5" s="26">
        <v>-5.6266679137712897E-2</v>
      </c>
      <c r="AF5" s="26">
        <v>-5.7461269453847302E-2</v>
      </c>
      <c r="AG5" s="26">
        <v>-7.1074489740992799E-2</v>
      </c>
      <c r="AH5" s="26">
        <v>-2.4468595019967601E-3</v>
      </c>
      <c r="AI5" s="26">
        <v>8.8790862267575599E-2</v>
      </c>
      <c r="AJ5" s="26">
        <v>1.1104568707456601E-2</v>
      </c>
      <c r="AK5" s="26">
        <v>-3.8297515109859698E-3</v>
      </c>
      <c r="AL5" s="26">
        <v>5.0321830721741304E-3</v>
      </c>
      <c r="AM5" s="26">
        <v>-9.8023835370600592E-3</v>
      </c>
      <c r="AN5" s="26">
        <v>7.9702878752671794E-3</v>
      </c>
      <c r="AO5" s="26">
        <v>8.7808467488394003E-3</v>
      </c>
      <c r="AP5" s="26">
        <v>0.16045271816255699</v>
      </c>
      <c r="AQ5" s="26">
        <v>1.3780141450285501E-2</v>
      </c>
      <c r="AR5" s="26">
        <v>-1.0685796274349699E-3</v>
      </c>
      <c r="AS5" s="26">
        <v>-3.2428909295870699E-4</v>
      </c>
      <c r="AT5" s="26">
        <v>1.8267320699683599E-2</v>
      </c>
      <c r="AU5" s="26">
        <v>-1.392009256775E-2</v>
      </c>
      <c r="AV5" s="26">
        <v>4.0034266765347402E-2</v>
      </c>
      <c r="AW5" s="26">
        <v>-8.6378224741376103E-2</v>
      </c>
      <c r="AX5" s="26">
        <v>4.8826965570769E-3</v>
      </c>
      <c r="AY5" s="26">
        <v>2.6077950920111E-2</v>
      </c>
      <c r="AZ5" s="26">
        <v>-4.9583810459333799E-2</v>
      </c>
      <c r="BA5" s="26">
        <v>-4.2334840315909096E-3</v>
      </c>
      <c r="BB5" s="26">
        <v>-6.8235090000265994E-2</v>
      </c>
      <c r="BC5" s="26">
        <v>4.93523222479995E-2</v>
      </c>
      <c r="BD5" s="26">
        <v>9.76593231092052E-3</v>
      </c>
      <c r="BE5" s="26">
        <v>8.3252874292985193E-3</v>
      </c>
      <c r="BF5" s="26">
        <v>9.4727768943263402E-2</v>
      </c>
      <c r="BG5" s="26">
        <v>0.122193559152588</v>
      </c>
      <c r="BH5" s="26">
        <v>1.8265520150481399E-2</v>
      </c>
      <c r="BI5" s="26">
        <v>2.98277514239462E-3</v>
      </c>
      <c r="BJ5" s="26">
        <v>7.4391781369994104E-3</v>
      </c>
      <c r="BK5" s="26">
        <v>-7.4661401760012305E-2</v>
      </c>
      <c r="BL5" s="26">
        <v>2.2611770918438698E-3</v>
      </c>
      <c r="BM5" s="26">
        <v>1.5984965217442599E-2</v>
      </c>
      <c r="BN5" s="26">
        <v>5.0666779917101099E-2</v>
      </c>
      <c r="BO5" s="26">
        <v>5.2972362212637897E-3</v>
      </c>
      <c r="BP5" s="26">
        <v>-3.3210340168079798E-2</v>
      </c>
      <c r="BQ5" s="26">
        <v>9.2093863683053306E-2</v>
      </c>
      <c r="BR5" s="26">
        <v>0.16589548332605</v>
      </c>
      <c r="BS5" s="26">
        <v>1.28735133045088E-2</v>
      </c>
      <c r="BT5" s="26"/>
      <c r="BU5" s="26">
        <v>2.85864004173501E-2</v>
      </c>
      <c r="BV5" s="26">
        <v>1.16196088585373E-2</v>
      </c>
      <c r="BW5" s="26">
        <v>0.13573932383909401</v>
      </c>
      <c r="BX5" s="26">
        <v>0.15010155783668999</v>
      </c>
      <c r="BY5" s="26"/>
      <c r="BZ5" s="26">
        <v>-0.21880429825305001</v>
      </c>
      <c r="CA5" s="26">
        <v>-0.134715122819731</v>
      </c>
      <c r="CB5" s="26">
        <v>0.24490558473554599</v>
      </c>
      <c r="CC5" s="26">
        <v>-0.32204902008497599</v>
      </c>
      <c r="CD5" s="26">
        <v>-7.1489062586336499E-2</v>
      </c>
      <c r="CE5" s="26">
        <v>-0.13961299097917301</v>
      </c>
      <c r="CF5" s="26">
        <v>-8.5415380810823904E-3</v>
      </c>
      <c r="CG5" s="26">
        <v>-9.1619015022295497E-2</v>
      </c>
      <c r="CH5" s="26">
        <v>-0.14679609499318799</v>
      </c>
      <c r="CI5" s="26">
        <v>4.9288076895716001E-2</v>
      </c>
      <c r="CJ5" s="26">
        <v>0.120812531555384</v>
      </c>
      <c r="CK5" s="26">
        <v>4.8960872342443597E-2</v>
      </c>
      <c r="CL5" s="26">
        <v>-0.20853990638863801</v>
      </c>
      <c r="CM5" s="26">
        <v>1.07943888008746E-2</v>
      </c>
      <c r="CN5" s="26">
        <v>-4.0899263754350601E-2</v>
      </c>
      <c r="CO5" s="26">
        <v>-4.7210672871672001E-2</v>
      </c>
      <c r="CP5" s="26">
        <v>-0.19357306640894001</v>
      </c>
      <c r="CQ5" s="26">
        <v>-6.2915966545669597E-2</v>
      </c>
      <c r="CR5" s="26">
        <v>8.1370274241380006E-2</v>
      </c>
      <c r="CS5" s="26">
        <v>0.20839916047611101</v>
      </c>
      <c r="CT5" s="26">
        <v>-1.16396984936277E-2</v>
      </c>
      <c r="CU5" s="26"/>
      <c r="CV5" s="26"/>
      <c r="CW5" s="26">
        <v>-5.40559883122795E-2</v>
      </c>
      <c r="CX5" s="26"/>
      <c r="CY5" s="26">
        <v>-8.1748136571074496E-3</v>
      </c>
      <c r="CZ5" s="26">
        <v>-0.12496767079596</v>
      </c>
      <c r="DA5" s="26">
        <v>-1.03876339085755E-2</v>
      </c>
      <c r="DB5" s="26">
        <v>-6.9484681175161003E-2</v>
      </c>
      <c r="DC5" s="26">
        <v>-1</v>
      </c>
      <c r="DD5" s="26">
        <v>2.27152524434477E-2</v>
      </c>
      <c r="DE5" s="26">
        <v>-0.35452839729380298</v>
      </c>
      <c r="DF5" s="26">
        <v>-7.30309166417768E-2</v>
      </c>
      <c r="DG5" s="26">
        <v>0.26992757159507402</v>
      </c>
      <c r="DH5" s="26">
        <v>0.164541580825705</v>
      </c>
      <c r="DI5" s="26">
        <v>0.15532435011655199</v>
      </c>
      <c r="DJ5" s="26">
        <v>0.198172221654284</v>
      </c>
      <c r="DK5" s="26">
        <v>0.114105892310831</v>
      </c>
      <c r="DL5" s="26">
        <v>0.16446291352652201</v>
      </c>
      <c r="DM5" s="26">
        <v>0.128044458193664</v>
      </c>
      <c r="DN5" s="26">
        <v>8.0481438170104294E-2</v>
      </c>
      <c r="DO5" s="26">
        <v>0.118987438729882</v>
      </c>
      <c r="DP5" s="26">
        <v>0.19117701717850899</v>
      </c>
      <c r="DQ5" s="26">
        <v>-8.1557929764492804E-2</v>
      </c>
      <c r="DR5" s="26">
        <v>0.14922182613572399</v>
      </c>
      <c r="DS5" s="26">
        <v>0.16563716294146699</v>
      </c>
      <c r="DT5" s="26">
        <v>7.3399753198770998E-2</v>
      </c>
      <c r="DU5" s="26"/>
      <c r="DV5" s="26"/>
      <c r="DW5" s="26"/>
      <c r="DX5" s="26"/>
      <c r="DY5" s="26"/>
      <c r="DZ5" s="26"/>
      <c r="EA5" s="26"/>
      <c r="EB5" s="26"/>
      <c r="EC5" s="26"/>
      <c r="ED5" s="26"/>
      <c r="EE5" s="26"/>
      <c r="EF5" s="26"/>
      <c r="EG5" s="26"/>
      <c r="EH5" s="26"/>
      <c r="EI5" s="26"/>
      <c r="EJ5" s="26"/>
      <c r="EK5" s="26"/>
      <c r="EL5" s="26"/>
      <c r="EM5" s="26"/>
      <c r="EN5" s="26"/>
      <c r="EO5" s="26"/>
    </row>
    <row r="6" spans="1:145" x14ac:dyDescent="0.25">
      <c r="A6" s="26" t="s">
        <v>4613</v>
      </c>
      <c r="B6" s="26">
        <v>0</v>
      </c>
      <c r="F6" s="25" t="s">
        <v>4526</v>
      </c>
      <c r="G6" s="26">
        <v>0.70275602202456</v>
      </c>
      <c r="H6" s="26">
        <v>0.752659729130979</v>
      </c>
      <c r="I6" s="26">
        <v>1</v>
      </c>
      <c r="J6" s="26"/>
      <c r="K6" s="26">
        <v>-6.0255716579329197E-2</v>
      </c>
      <c r="L6" s="26">
        <v>-0.120180675825436</v>
      </c>
      <c r="M6" s="26">
        <v>-4.6455568966217699E-2</v>
      </c>
      <c r="N6" s="26">
        <v>-0.102155225232514</v>
      </c>
      <c r="O6" s="26">
        <v>-8.9018397110834799E-2</v>
      </c>
      <c r="P6" s="26">
        <v>-9.2106411501931107E-2</v>
      </c>
      <c r="Q6" s="26">
        <v>-8.58718802578496E-2</v>
      </c>
      <c r="R6" s="26">
        <v>-0.10568573022016201</v>
      </c>
      <c r="S6" s="26">
        <v>-5.8594856681574402E-2</v>
      </c>
      <c r="T6" s="26">
        <v>-8.1591299335482495E-2</v>
      </c>
      <c r="U6" s="26">
        <v>-5.4499484760912001E-2</v>
      </c>
      <c r="V6" s="26">
        <v>-2.2612357741391498E-3</v>
      </c>
      <c r="W6" s="26">
        <v>-5.1548880973279303E-2</v>
      </c>
      <c r="X6" s="26">
        <v>-1.2141599360405601E-2</v>
      </c>
      <c r="Y6" s="26">
        <v>-4.3664113834416103E-2</v>
      </c>
      <c r="Z6" s="26">
        <v>3.5954813599018099E-3</v>
      </c>
      <c r="AA6" s="26">
        <v>4.0375382544053803E-2</v>
      </c>
      <c r="AB6" s="26">
        <v>-5.7392878047903502E-2</v>
      </c>
      <c r="AC6" s="26">
        <v>-6.37296963091145E-2</v>
      </c>
      <c r="AD6" s="26">
        <v>-3.3611490252856598E-2</v>
      </c>
      <c r="AE6" s="26">
        <v>-5.6941022964990699E-2</v>
      </c>
      <c r="AF6" s="26">
        <v>-0.13204033274434401</v>
      </c>
      <c r="AG6" s="26">
        <v>-8.8855067073208005E-2</v>
      </c>
      <c r="AH6" s="26">
        <v>-9.0921432902290697E-2</v>
      </c>
      <c r="AI6" s="26">
        <v>0.12902477129102899</v>
      </c>
      <c r="AJ6" s="26">
        <v>-9.76790012056028E-2</v>
      </c>
      <c r="AK6" s="26">
        <v>-7.1420000846910997E-2</v>
      </c>
      <c r="AL6" s="26">
        <v>-8.7117426833741504E-2</v>
      </c>
      <c r="AM6" s="26">
        <v>-7.4636907549984796E-2</v>
      </c>
      <c r="AN6" s="26">
        <v>-7.2718475715626604E-2</v>
      </c>
      <c r="AO6" s="26">
        <v>-7.5633280201034894E-2</v>
      </c>
      <c r="AP6" s="26">
        <v>0.14001828370981001</v>
      </c>
      <c r="AQ6" s="26">
        <v>-8.0853013771486307E-2</v>
      </c>
      <c r="AR6" s="26">
        <v>-8.70287792718413E-2</v>
      </c>
      <c r="AS6" s="26">
        <v>-7.90163516227885E-2</v>
      </c>
      <c r="AT6" s="26">
        <v>-0.100445923084857</v>
      </c>
      <c r="AU6" s="26">
        <v>-9.9002929625716801E-2</v>
      </c>
      <c r="AV6" s="26">
        <v>-5.0706475783309897E-2</v>
      </c>
      <c r="AW6" s="26">
        <v>-9.1814886359090006E-2</v>
      </c>
      <c r="AX6" s="26">
        <v>-0.10003163008737399</v>
      </c>
      <c r="AY6" s="26">
        <v>-6.7007974691503103E-2</v>
      </c>
      <c r="AZ6" s="26">
        <v>-9.8634437000566996E-2</v>
      </c>
      <c r="BA6" s="26">
        <v>-9.6142410804072806E-2</v>
      </c>
      <c r="BB6" s="26">
        <v>-7.0295945696986897E-2</v>
      </c>
      <c r="BC6" s="26">
        <v>-4.8965377521879599E-2</v>
      </c>
      <c r="BD6" s="26">
        <v>-4.0737057567855298E-2</v>
      </c>
      <c r="BE6" s="26">
        <v>-5.5342306186618097E-2</v>
      </c>
      <c r="BF6" s="26">
        <v>6.81438350310868E-2</v>
      </c>
      <c r="BG6" s="26">
        <v>9.1981433283520403E-2</v>
      </c>
      <c r="BH6" s="26">
        <v>-8.0264998862330697E-2</v>
      </c>
      <c r="BI6" s="26">
        <v>-9.1377206967101804E-2</v>
      </c>
      <c r="BJ6" s="26">
        <v>-6.5620310841714796E-2</v>
      </c>
      <c r="BK6" s="26">
        <v>-0.13863094209365301</v>
      </c>
      <c r="BL6" s="26">
        <v>-7.0383390941521906E-2</v>
      </c>
      <c r="BM6" s="26">
        <v>-7.2956289215317299E-2</v>
      </c>
      <c r="BN6" s="26">
        <v>-4.2519682668424002E-4</v>
      </c>
      <c r="BO6" s="26">
        <v>-7.2856237113670896E-2</v>
      </c>
      <c r="BP6" s="26">
        <v>-0.131659736084031</v>
      </c>
      <c r="BQ6" s="26">
        <v>1.17048828300329E-2</v>
      </c>
      <c r="BR6" s="26">
        <v>8.2616293579537606E-2</v>
      </c>
      <c r="BS6" s="26">
        <v>5.9760631502276097E-2</v>
      </c>
      <c r="BT6" s="26"/>
      <c r="BU6" s="26">
        <v>-9.5819288696422505E-2</v>
      </c>
      <c r="BV6" s="26">
        <v>0.13033789079798999</v>
      </c>
      <c r="BW6" s="26">
        <v>7.6556443759922002E-2</v>
      </c>
      <c r="BX6" s="26">
        <v>1.3412492476756801E-2</v>
      </c>
      <c r="BY6" s="26"/>
      <c r="BZ6" s="26">
        <v>0.31931198632591901</v>
      </c>
      <c r="CA6" s="26">
        <v>-0.15802517491246601</v>
      </c>
      <c r="CB6" s="26">
        <v>0.18407243806683399</v>
      </c>
      <c r="CC6" s="26">
        <v>-0.31626991337624</v>
      </c>
      <c r="CD6" s="26">
        <v>-0.15974054859967701</v>
      </c>
      <c r="CE6" s="26">
        <v>-0.21056407993738499</v>
      </c>
      <c r="CF6" s="26">
        <v>-9.4945431378832407E-2</v>
      </c>
      <c r="CG6" s="26">
        <v>-5.7896711730771697E-2</v>
      </c>
      <c r="CH6" s="26">
        <v>-3.20540971223926E-2</v>
      </c>
      <c r="CI6" s="26">
        <v>6.3666435273248806E-2</v>
      </c>
      <c r="CJ6" s="26">
        <v>0.12438239084779899</v>
      </c>
      <c r="CK6" s="26">
        <v>5.6056565370264398E-2</v>
      </c>
      <c r="CL6" s="26">
        <v>-0.111446095256543</v>
      </c>
      <c r="CM6" s="26">
        <v>-6.6589497154690896E-2</v>
      </c>
      <c r="CN6" s="26">
        <v>4.1854037550109101E-2</v>
      </c>
      <c r="CO6" s="26">
        <v>-6.6652169437507999E-2</v>
      </c>
      <c r="CP6" s="26">
        <v>-8.0227051524008802E-2</v>
      </c>
      <c r="CQ6" s="26">
        <v>-6.2369175666017899E-2</v>
      </c>
      <c r="CR6" s="26">
        <v>0.120002036920657</v>
      </c>
      <c r="CS6" s="26">
        <v>0.177337262802026</v>
      </c>
      <c r="CT6" s="26">
        <v>0.12560396527652801</v>
      </c>
      <c r="CU6" s="26"/>
      <c r="CV6" s="26"/>
      <c r="CW6" s="26">
        <v>-0.157647389293363</v>
      </c>
      <c r="CX6" s="26"/>
      <c r="CY6" s="26">
        <v>0.125980613832268</v>
      </c>
      <c r="CZ6" s="26">
        <v>4.2764960053358503E-2</v>
      </c>
      <c r="DA6" s="26">
        <v>8.3606430844312601E-2</v>
      </c>
      <c r="DB6" s="26">
        <v>0.244629689720713</v>
      </c>
      <c r="DC6" s="26">
        <v>1</v>
      </c>
      <c r="DD6" s="26">
        <v>-0.120754246708795</v>
      </c>
      <c r="DE6" s="26">
        <v>-0.43550251528155298</v>
      </c>
      <c r="DF6" s="26">
        <v>-7.0677255483201197E-3</v>
      </c>
      <c r="DG6" s="26">
        <v>0.112376132913293</v>
      </c>
      <c r="DH6" s="26">
        <v>0.23004439848362099</v>
      </c>
      <c r="DI6" s="26">
        <v>0.12548190314757601</v>
      </c>
      <c r="DJ6" s="26">
        <v>0.39723727407911003</v>
      </c>
      <c r="DK6" s="26">
        <v>4.6768922374242398E-2</v>
      </c>
      <c r="DL6" s="26">
        <v>3.8601063820838298E-2</v>
      </c>
      <c r="DM6" s="26">
        <v>1.9323400389997102E-2</v>
      </c>
      <c r="DN6" s="26">
        <v>0.109418988448632</v>
      </c>
      <c r="DO6" s="26">
        <v>0.106942930324434</v>
      </c>
      <c r="DP6" s="26">
        <v>0.174666218586851</v>
      </c>
      <c r="DQ6" s="26">
        <v>0.106871664295579</v>
      </c>
      <c r="DR6" s="26">
        <v>0.149631184542003</v>
      </c>
      <c r="DS6" s="26">
        <v>0.21135399287591999</v>
      </c>
      <c r="DT6" s="26">
        <v>0.176187568660961</v>
      </c>
      <c r="DU6" s="26"/>
      <c r="DV6" s="26"/>
      <c r="DW6" s="26"/>
      <c r="DX6" s="26"/>
      <c r="DY6" s="26"/>
      <c r="DZ6" s="26"/>
      <c r="EA6" s="26"/>
      <c r="EB6" s="26"/>
      <c r="EC6" s="26"/>
      <c r="ED6" s="26"/>
      <c r="EE6" s="26"/>
      <c r="EF6" s="26"/>
      <c r="EG6" s="26"/>
      <c r="EH6" s="26"/>
      <c r="EI6" s="26"/>
      <c r="EJ6" s="26"/>
      <c r="EK6" s="26"/>
      <c r="EL6" s="26"/>
      <c r="EM6" s="26"/>
      <c r="EN6" s="26"/>
      <c r="EO6" s="26"/>
    </row>
    <row r="7" spans="1:145" x14ac:dyDescent="0.25">
      <c r="A7" s="26" t="s">
        <v>4614</v>
      </c>
      <c r="B7" s="26">
        <v>0</v>
      </c>
      <c r="F7" s="25" t="s">
        <v>4527</v>
      </c>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6"/>
      <c r="BF7" s="26"/>
      <c r="BG7" s="26"/>
      <c r="BH7" s="26"/>
      <c r="BI7" s="26"/>
      <c r="BJ7" s="26"/>
      <c r="BK7" s="26"/>
      <c r="BL7" s="26"/>
      <c r="BM7" s="26"/>
      <c r="BN7" s="26"/>
      <c r="BO7" s="26"/>
      <c r="BP7" s="26"/>
      <c r="BQ7" s="26"/>
      <c r="BR7" s="26"/>
      <c r="BS7" s="26"/>
      <c r="BT7" s="26"/>
      <c r="BU7" s="26"/>
      <c r="BV7" s="26"/>
      <c r="BW7" s="26"/>
      <c r="BX7" s="26"/>
      <c r="BY7" s="26"/>
      <c r="BZ7" s="26"/>
      <c r="CA7" s="26"/>
      <c r="CB7" s="26"/>
      <c r="CC7" s="26"/>
      <c r="CD7" s="26"/>
      <c r="CE7" s="26"/>
      <c r="CF7" s="26"/>
      <c r="CG7" s="26"/>
      <c r="CH7" s="26"/>
      <c r="CI7" s="26"/>
      <c r="CJ7" s="26"/>
      <c r="CK7" s="26"/>
      <c r="CL7" s="26"/>
      <c r="CM7" s="26"/>
      <c r="CN7" s="26"/>
      <c r="CO7" s="26"/>
      <c r="CP7" s="26"/>
      <c r="CQ7" s="26"/>
      <c r="CR7" s="26"/>
      <c r="CS7" s="26"/>
      <c r="CT7" s="26"/>
      <c r="CU7" s="26"/>
      <c r="CV7" s="26"/>
      <c r="CW7" s="26"/>
      <c r="CX7" s="26"/>
      <c r="CY7" s="26"/>
      <c r="CZ7" s="26"/>
      <c r="DA7" s="26"/>
      <c r="DB7" s="26"/>
      <c r="DC7" s="26"/>
      <c r="DD7" s="26"/>
      <c r="DE7" s="26"/>
      <c r="DF7" s="26"/>
      <c r="DG7" s="26"/>
      <c r="DH7" s="26"/>
      <c r="DI7" s="26"/>
      <c r="DJ7" s="26"/>
      <c r="DK7" s="26"/>
      <c r="DL7" s="26"/>
      <c r="DM7" s="26"/>
      <c r="DN7" s="26"/>
      <c r="DO7" s="26"/>
      <c r="DP7" s="26"/>
      <c r="DQ7" s="26"/>
      <c r="DR7" s="26"/>
      <c r="DS7" s="26"/>
      <c r="DT7" s="26"/>
      <c r="DU7" s="26"/>
      <c r="DV7" s="26"/>
      <c r="DW7" s="26"/>
      <c r="DX7" s="26"/>
      <c r="DY7" s="26"/>
      <c r="DZ7" s="26"/>
      <c r="EA7" s="26"/>
      <c r="EB7" s="26"/>
      <c r="EC7" s="26"/>
      <c r="ED7" s="26"/>
      <c r="EE7" s="26"/>
      <c r="EF7" s="26"/>
      <c r="EG7" s="26"/>
      <c r="EH7" s="26"/>
      <c r="EI7" s="26"/>
      <c r="EJ7" s="26"/>
      <c r="EK7" s="26"/>
      <c r="EL7" s="26"/>
      <c r="EM7" s="26"/>
      <c r="EN7" s="26"/>
      <c r="EO7" s="26"/>
    </row>
    <row r="8" spans="1:145" x14ac:dyDescent="0.25">
      <c r="A8" s="26" t="s">
        <v>4611</v>
      </c>
      <c r="B8" s="26">
        <v>2.7303754266211602</v>
      </c>
      <c r="F8" s="25" t="s">
        <v>4436</v>
      </c>
      <c r="G8" s="26">
        <v>-0.112943507570011</v>
      </c>
      <c r="H8" s="26">
        <v>-8.9836674883316495E-2</v>
      </c>
      <c r="I8" s="26">
        <v>-6.0255716579329197E-2</v>
      </c>
      <c r="J8" s="26"/>
      <c r="K8" s="26">
        <v>1</v>
      </c>
      <c r="L8" s="26">
        <v>3.1749358885561803E-2</v>
      </c>
      <c r="M8" s="26">
        <v>-5.70308441011112E-2</v>
      </c>
      <c r="N8" s="26">
        <v>-3.4556356043655499E-2</v>
      </c>
      <c r="O8" s="26">
        <v>-3.4527101345465799E-2</v>
      </c>
      <c r="P8" s="26">
        <v>1.06925637328511E-2</v>
      </c>
      <c r="Q8" s="26">
        <v>-2.9213374239200101E-2</v>
      </c>
      <c r="R8" s="26">
        <v>-2.86184570255777E-2</v>
      </c>
      <c r="S8" s="26">
        <v>-2.4863101892458599E-2</v>
      </c>
      <c r="T8" s="26">
        <v>-3.0362150423077699E-2</v>
      </c>
      <c r="U8" s="26">
        <v>3.4908027884917203E-2</v>
      </c>
      <c r="V8" s="26">
        <v>6.0065067180389502E-2</v>
      </c>
      <c r="W8" s="26">
        <v>7.4463956204970502E-3</v>
      </c>
      <c r="X8" s="26">
        <v>7.3068195707448505E-2</v>
      </c>
      <c r="Y8" s="26">
        <v>7.0058139003367007E-2</v>
      </c>
      <c r="Z8" s="26">
        <v>8.3828705164996006E-2</v>
      </c>
      <c r="AA8" s="26">
        <v>7.9163253757169497E-2</v>
      </c>
      <c r="AB8" s="26">
        <v>9.3877308708811794E-2</v>
      </c>
      <c r="AC8" s="26">
        <v>4.2002133824380401E-2</v>
      </c>
      <c r="AD8" s="26">
        <v>1.0563351503894401E-2</v>
      </c>
      <c r="AE8" s="26">
        <v>1.24985619984319E-2</v>
      </c>
      <c r="AF8" s="26">
        <v>0.20758035466168401</v>
      </c>
      <c r="AG8" s="26">
        <v>3.3639112829910403E-2</v>
      </c>
      <c r="AH8" s="26">
        <v>-3.5335161907023502E-2</v>
      </c>
      <c r="AI8" s="26">
        <v>4.8182310180553398E-2</v>
      </c>
      <c r="AJ8" s="26">
        <v>-2.7581909240290699E-2</v>
      </c>
      <c r="AK8" s="26">
        <v>-1.7607802812115499E-2</v>
      </c>
      <c r="AL8" s="26">
        <v>-1.7301772938729199E-2</v>
      </c>
      <c r="AM8" s="26">
        <v>-2.03863617874133E-2</v>
      </c>
      <c r="AN8" s="26">
        <v>-3.3360612499673599E-2</v>
      </c>
      <c r="AO8" s="26">
        <v>-2.6189154341097001E-2</v>
      </c>
      <c r="AP8" s="26">
        <v>-4.0615510949115599E-2</v>
      </c>
      <c r="AQ8" s="26">
        <v>-2.6024506406199799E-2</v>
      </c>
      <c r="AR8" s="26">
        <v>-2.934791754689E-2</v>
      </c>
      <c r="AS8" s="26">
        <v>-3.4755864975683601E-2</v>
      </c>
      <c r="AT8" s="26">
        <v>-2.5594594229582102E-2</v>
      </c>
      <c r="AU8" s="26">
        <v>-1.64562515274762E-2</v>
      </c>
      <c r="AV8" s="26">
        <v>5.5948017521383502E-2</v>
      </c>
      <c r="AW8" s="26">
        <v>-3.1656732436257003E-2</v>
      </c>
      <c r="AX8" s="26">
        <v>-3.1334914101662101E-2</v>
      </c>
      <c r="AY8" s="26">
        <v>-3.0455451734609899E-2</v>
      </c>
      <c r="AZ8" s="26">
        <v>-9.5594594025139598E-4</v>
      </c>
      <c r="BA8" s="26">
        <v>1.3159205911426001E-2</v>
      </c>
      <c r="BB8" s="26">
        <v>4.9137154157906902E-4</v>
      </c>
      <c r="BC8" s="26">
        <v>-2.19757792766891E-2</v>
      </c>
      <c r="BD8" s="26">
        <v>1.53933512518086E-3</v>
      </c>
      <c r="BE8" s="26">
        <v>-2.3048120232926898E-2</v>
      </c>
      <c r="BF8" s="26">
        <v>-3.7647971337444297E-2</v>
      </c>
      <c r="BG8" s="26">
        <v>-3.7672861929921503E-2</v>
      </c>
      <c r="BH8" s="26">
        <v>-2.76972304192038E-2</v>
      </c>
      <c r="BI8" s="26">
        <v>-3.2175327025510403E-2</v>
      </c>
      <c r="BJ8" s="26">
        <v>-2.8833938490618299E-2</v>
      </c>
      <c r="BK8" s="26">
        <v>5.5140229539424102E-2</v>
      </c>
      <c r="BL8" s="26">
        <v>-3.0651603655495501E-2</v>
      </c>
      <c r="BM8" s="26">
        <v>-2.9076099264876198E-2</v>
      </c>
      <c r="BN8" s="26">
        <v>-4.0207686903012498E-2</v>
      </c>
      <c r="BO8" s="26">
        <v>-3.0669271224919199E-2</v>
      </c>
      <c r="BP8" s="26">
        <v>-6.9647431489355302E-2</v>
      </c>
      <c r="BQ8" s="26">
        <v>-1.8028264032768301E-2</v>
      </c>
      <c r="BR8" s="26">
        <v>2.6822772333705801E-2</v>
      </c>
      <c r="BS8" s="26">
        <v>-7.7637257459560197E-2</v>
      </c>
      <c r="BT8" s="26"/>
      <c r="BU8" s="26">
        <v>-2.6475493866841299E-2</v>
      </c>
      <c r="BV8" s="26">
        <v>1.7658353431197302E-2</v>
      </c>
      <c r="BW8" s="26">
        <v>1.82712938010831E-2</v>
      </c>
      <c r="BX8" s="26">
        <v>-1.7206573537544099E-2</v>
      </c>
      <c r="BY8" s="26">
        <v>8.6035391668142294E-2</v>
      </c>
      <c r="BZ8" s="26">
        <v>0.47802873154183101</v>
      </c>
      <c r="CA8" s="26">
        <v>1.75264515826464E-3</v>
      </c>
      <c r="CB8" s="26">
        <v>2.11986406298121E-2</v>
      </c>
      <c r="CC8" s="26">
        <v>-5.6811944796527902E-2</v>
      </c>
      <c r="CD8" s="26">
        <v>0.18407839621182101</v>
      </c>
      <c r="CE8" s="26">
        <v>1.3562515817136E-2</v>
      </c>
      <c r="CF8" s="26">
        <v>-8.1490483543280798E-2</v>
      </c>
      <c r="CG8" s="26">
        <v>0.128177082319373</v>
      </c>
      <c r="CH8" s="26">
        <v>-2.9391022631131001E-2</v>
      </c>
      <c r="CI8" s="26">
        <v>-5.6719846839212003E-2</v>
      </c>
      <c r="CJ8" s="26">
        <v>-5.1901086522106898E-2</v>
      </c>
      <c r="CK8" s="26">
        <v>7.9722417667032405E-2</v>
      </c>
      <c r="CL8" s="26">
        <v>-2.3743736000604199E-2</v>
      </c>
      <c r="CM8" s="26">
        <v>-2.6010093801634701E-2</v>
      </c>
      <c r="CN8" s="26">
        <v>-2.9776115532319299E-2</v>
      </c>
      <c r="CO8" s="26">
        <v>-4.2333055140731303E-2</v>
      </c>
      <c r="CP8" s="26">
        <v>-9.9327574906799693E-3</v>
      </c>
      <c r="CQ8" s="26">
        <v>3.8852890439894502E-3</v>
      </c>
      <c r="CR8" s="26">
        <v>5.7583666567123E-2</v>
      </c>
      <c r="CS8" s="26">
        <v>-1.16915608645425E-2</v>
      </c>
      <c r="CT8" s="26">
        <v>2.4207614791162801E-2</v>
      </c>
      <c r="CU8" s="26"/>
      <c r="CV8" s="26"/>
      <c r="CW8" s="26">
        <v>0.119017274365133</v>
      </c>
      <c r="CX8" s="26"/>
      <c r="CY8" s="26">
        <v>-6.7442142633534999E-2</v>
      </c>
      <c r="CZ8" s="26">
        <v>-5.7962655657371999E-2</v>
      </c>
      <c r="DA8" s="26">
        <v>-2.9178684854798399E-2</v>
      </c>
      <c r="DB8" s="26">
        <v>0.69873874306664197</v>
      </c>
      <c r="DC8" s="26">
        <v>0.43418463175586203</v>
      </c>
      <c r="DD8" s="26">
        <v>-7.4726250085186102E-2</v>
      </c>
      <c r="DE8" s="26">
        <v>0.109739895594235</v>
      </c>
      <c r="DF8" s="26">
        <v>0.110980583603962</v>
      </c>
      <c r="DG8" s="26">
        <v>4.5642249776995603E-2</v>
      </c>
      <c r="DH8" s="26">
        <v>3.3154493911151401E-3</v>
      </c>
      <c r="DI8" s="26">
        <v>-0.13103969652841499</v>
      </c>
      <c r="DJ8" s="26">
        <v>-1.2335304969806201E-2</v>
      </c>
      <c r="DK8" s="26">
        <v>-8.4312229594505905E-2</v>
      </c>
      <c r="DL8" s="26">
        <v>-0.21552576481691099</v>
      </c>
      <c r="DM8" s="26">
        <v>-0.279891297092284</v>
      </c>
      <c r="DN8" s="26">
        <v>7.6654256224900005E-2</v>
      </c>
      <c r="DO8" s="26">
        <v>-0.178379360572788</v>
      </c>
      <c r="DP8" s="26">
        <v>-0.16570268167073299</v>
      </c>
      <c r="DQ8" s="26">
        <v>-0.228240780451412</v>
      </c>
      <c r="DR8" s="26">
        <v>-7.8589925921614803E-2</v>
      </c>
      <c r="DS8" s="26">
        <v>-4.3060746895235202E-2</v>
      </c>
      <c r="DT8" s="26">
        <v>2.1059745468359599E-2</v>
      </c>
      <c r="DU8" s="26"/>
      <c r="DV8" s="26"/>
      <c r="DW8" s="26"/>
      <c r="DX8" s="26"/>
      <c r="DY8" s="26"/>
      <c r="DZ8" s="26"/>
      <c r="EA8" s="26"/>
      <c r="EB8" s="26"/>
      <c r="EC8" s="26"/>
      <c r="ED8" s="26"/>
      <c r="EE8" s="26"/>
      <c r="EF8" s="26"/>
      <c r="EG8" s="26"/>
      <c r="EH8" s="26"/>
      <c r="EI8" s="26"/>
      <c r="EJ8" s="26"/>
      <c r="EK8" s="26"/>
      <c r="EL8" s="26"/>
      <c r="EM8" s="26"/>
      <c r="EN8" s="26"/>
      <c r="EO8" s="27"/>
    </row>
    <row r="9" spans="1:145" x14ac:dyDescent="0.25">
      <c r="A9" s="26" t="s">
        <v>4434</v>
      </c>
      <c r="B9" s="26">
        <v>5.4607508532423203</v>
      </c>
      <c r="F9" s="25" t="s">
        <v>4434</v>
      </c>
      <c r="G9" s="26">
        <v>1.9267962006922001E-2</v>
      </c>
      <c r="H9" s="26">
        <v>-0.15960337357069401</v>
      </c>
      <c r="I9" s="26">
        <v>-0.120180675825436</v>
      </c>
      <c r="J9" s="26"/>
      <c r="K9" s="26">
        <v>3.1749358885561803E-2</v>
      </c>
      <c r="L9" s="26">
        <v>1</v>
      </c>
      <c r="M9" s="26">
        <v>7.3287032851821997E-3</v>
      </c>
      <c r="N9" s="26">
        <v>8.5470819558373698E-2</v>
      </c>
      <c r="O9" s="26">
        <v>3.7978095782923001E-2</v>
      </c>
      <c r="P9" s="26">
        <v>1.35677996139589E-2</v>
      </c>
      <c r="Q9" s="26">
        <v>6.6600649935561002E-2</v>
      </c>
      <c r="R9" s="26">
        <v>7.3315138113441702E-2</v>
      </c>
      <c r="S9" s="26">
        <v>6.6139820636806596E-2</v>
      </c>
      <c r="T9" s="26">
        <v>7.1972102181681097E-2</v>
      </c>
      <c r="U9" s="26">
        <v>3.7175598581447797E-2</v>
      </c>
      <c r="V9" s="26">
        <v>2.9072305019720801E-2</v>
      </c>
      <c r="W9" s="26">
        <v>4.0476371618795103E-2</v>
      </c>
      <c r="X9" s="26">
        <v>2.8460026540279699E-2</v>
      </c>
      <c r="Y9" s="26">
        <v>3.1881067975586097E-2</v>
      </c>
      <c r="Z9" s="26">
        <v>3.91324838692515E-2</v>
      </c>
      <c r="AA9" s="26">
        <v>4.5782649161398001E-2</v>
      </c>
      <c r="AB9" s="26">
        <v>6.1576849573934798E-2</v>
      </c>
      <c r="AC9" s="26">
        <v>6.6799501308062406E-2</v>
      </c>
      <c r="AD9" s="26">
        <v>4.5741096518775497E-2</v>
      </c>
      <c r="AE9" s="26">
        <v>4.5728482994608098E-2</v>
      </c>
      <c r="AF9" s="26">
        <v>0.104871980290991</v>
      </c>
      <c r="AG9" s="26">
        <v>6.5400861272564503E-2</v>
      </c>
      <c r="AH9" s="26">
        <v>7.2593737936386904E-2</v>
      </c>
      <c r="AI9" s="26">
        <v>-1.67187920039992E-2</v>
      </c>
      <c r="AJ9" s="26">
        <v>7.0848777917119896E-2</v>
      </c>
      <c r="AK9" s="26">
        <v>5.3536501192110002E-2</v>
      </c>
      <c r="AL9" s="26">
        <v>5.9801544629430797E-2</v>
      </c>
      <c r="AM9" s="26">
        <v>8.0069949016362496E-2</v>
      </c>
      <c r="AN9" s="26">
        <v>7.7742039480409295E-2</v>
      </c>
      <c r="AO9" s="26">
        <v>8.1238949814016997E-2</v>
      </c>
      <c r="AP9" s="26">
        <v>3.1969425971327903E-2</v>
      </c>
      <c r="AQ9" s="26">
        <v>8.0349674433299295E-2</v>
      </c>
      <c r="AR9" s="26">
        <v>7.6017869710059902E-2</v>
      </c>
      <c r="AS9" s="26">
        <v>5.6717499667069397E-2</v>
      </c>
      <c r="AT9" s="26">
        <v>8.0004327733333699E-2</v>
      </c>
      <c r="AU9" s="26">
        <v>5.3303954248386097E-2</v>
      </c>
      <c r="AV9" s="26">
        <v>-7.2923672766183806E-2</v>
      </c>
      <c r="AW9" s="26">
        <v>5.3399238156537999E-2</v>
      </c>
      <c r="AX9" s="26">
        <v>6.2062086303613498E-2</v>
      </c>
      <c r="AY9" s="26">
        <v>6.0488286441946697E-2</v>
      </c>
      <c r="AZ9" s="26">
        <v>0.11870628985003299</v>
      </c>
      <c r="BA9" s="26">
        <v>8.1634232483124902E-2</v>
      </c>
      <c r="BB9" s="26">
        <v>5.2250544077135301E-2</v>
      </c>
      <c r="BC9" s="26">
        <v>6.3428667457751595E-2</v>
      </c>
      <c r="BD9" s="26">
        <v>5.8256329079791599E-2</v>
      </c>
      <c r="BE9" s="26">
        <v>5.6160824644352202E-2</v>
      </c>
      <c r="BF9" s="26">
        <v>6.0191355787816E-3</v>
      </c>
      <c r="BG9" s="26">
        <v>1.8013325793769099E-2</v>
      </c>
      <c r="BH9" s="26">
        <v>5.4164540780168698E-2</v>
      </c>
      <c r="BI9" s="26">
        <v>5.29872954987387E-2</v>
      </c>
      <c r="BJ9" s="26">
        <v>6.2565771600831099E-2</v>
      </c>
      <c r="BK9" s="26">
        <v>5.3458112119819604E-3</v>
      </c>
      <c r="BL9" s="26">
        <v>2.04491577531569E-2</v>
      </c>
      <c r="BM9" s="26">
        <v>7.4885837995299895E-2</v>
      </c>
      <c r="BN9" s="26">
        <v>3.74404814847401E-2</v>
      </c>
      <c r="BO9" s="26">
        <v>3.1799656174367398E-2</v>
      </c>
      <c r="BP9" s="26">
        <v>-3.1124450708439898E-2</v>
      </c>
      <c r="BQ9" s="26">
        <v>-5.5742511874506698E-2</v>
      </c>
      <c r="BR9" s="26">
        <v>-7.0613079753428204E-2</v>
      </c>
      <c r="BS9" s="26">
        <v>-1.45460330067789E-2</v>
      </c>
      <c r="BT9" s="26"/>
      <c r="BU9" s="26">
        <v>-1.9165123606569599E-2</v>
      </c>
      <c r="BV9" s="26">
        <v>1.80004891759716E-2</v>
      </c>
      <c r="BW9" s="26">
        <v>3.4712493060088903E-2</v>
      </c>
      <c r="BX9" s="26">
        <v>3.5273799382903703E-2</v>
      </c>
      <c r="BY9" s="26">
        <v>0.20846891890983499</v>
      </c>
      <c r="BZ9" s="26">
        <v>-0.78900126503757195</v>
      </c>
      <c r="CA9" s="26">
        <v>-2.62073095960066E-2</v>
      </c>
      <c r="CB9" s="26">
        <v>2.5035233748389198E-2</v>
      </c>
      <c r="CC9" s="26">
        <v>2.7407691774717701E-2</v>
      </c>
      <c r="CD9" s="26">
        <v>7.3542459944873906E-2</v>
      </c>
      <c r="CE9" s="26">
        <v>-0.13634621067240901</v>
      </c>
      <c r="CF9" s="26">
        <v>-5.1266422940660999E-2</v>
      </c>
      <c r="CG9" s="26">
        <v>5.8983390115721998E-2</v>
      </c>
      <c r="CH9" s="26">
        <v>1.42038899942838E-2</v>
      </c>
      <c r="CI9" s="26">
        <v>0.115576017480053</v>
      </c>
      <c r="CJ9" s="26">
        <v>0.16298268569284199</v>
      </c>
      <c r="CK9" s="26">
        <v>-1.8321881979712299E-2</v>
      </c>
      <c r="CL9" s="26">
        <v>8.8492388185184401E-2</v>
      </c>
      <c r="CM9" s="26">
        <v>2.1640315705242798E-2</v>
      </c>
      <c r="CN9" s="26">
        <v>7.5724885043543494E-2</v>
      </c>
      <c r="CO9" s="26">
        <v>-9.0894848251852706E-2</v>
      </c>
      <c r="CP9" s="26">
        <v>3.3250474839475297E-2</v>
      </c>
      <c r="CQ9" s="26">
        <v>6.4252490022544795E-2</v>
      </c>
      <c r="CR9" s="26">
        <v>2.5912267606794399E-2</v>
      </c>
      <c r="CS9" s="26">
        <v>4.8312742926935097E-2</v>
      </c>
      <c r="CT9" s="26">
        <v>1.7662664868908998E-2</v>
      </c>
      <c r="CU9" s="26"/>
      <c r="CV9" s="26"/>
      <c r="CW9" s="26">
        <v>-3.5589033894764498E-2</v>
      </c>
      <c r="CX9" s="26"/>
      <c r="CY9" s="26">
        <v>7.1854085836461398E-2</v>
      </c>
      <c r="CZ9" s="26">
        <v>3.1896556037857703E-2</v>
      </c>
      <c r="DA9" s="26">
        <v>3.3858843076303199E-2</v>
      </c>
      <c r="DB9" s="26">
        <v>0.108061664667575</v>
      </c>
      <c r="DC9" s="26">
        <v>-2.6459900042755499E-2</v>
      </c>
      <c r="DD9" s="26">
        <v>0.12426681142014299</v>
      </c>
      <c r="DE9" s="26">
        <v>-0.13655962234977301</v>
      </c>
      <c r="DF9" s="26">
        <v>-0.14541781332414999</v>
      </c>
      <c r="DG9" s="26">
        <v>-0.109321651512702</v>
      </c>
      <c r="DH9" s="26">
        <v>-3.0820607982471899E-2</v>
      </c>
      <c r="DI9" s="26">
        <v>-0.23135039562503701</v>
      </c>
      <c r="DJ9" s="26">
        <v>-6.5245303738902305E-2</v>
      </c>
      <c r="DK9" s="26">
        <v>-0.16126574980328701</v>
      </c>
      <c r="DL9" s="26">
        <v>-0.14796837981317701</v>
      </c>
      <c r="DM9" s="26">
        <v>-0.20361358732350501</v>
      </c>
      <c r="DN9" s="26">
        <v>-9.3457086773289302E-2</v>
      </c>
      <c r="DO9" s="26">
        <v>-0.157423659037704</v>
      </c>
      <c r="DP9" s="26">
        <v>-0.200281382942854</v>
      </c>
      <c r="DQ9" s="26">
        <v>-0.17089974284394999</v>
      </c>
      <c r="DR9" s="26">
        <v>-0.14581664291459001</v>
      </c>
      <c r="DS9" s="26">
        <v>-9.1380341082957603E-2</v>
      </c>
      <c r="DT9" s="26">
        <v>-7.1158865108101E-3</v>
      </c>
      <c r="DU9" s="26"/>
      <c r="DV9" s="26"/>
      <c r="DW9" s="26"/>
      <c r="DX9" s="26"/>
      <c r="DY9" s="26"/>
      <c r="DZ9" s="26"/>
      <c r="EA9" s="26"/>
      <c r="EB9" s="26"/>
      <c r="EC9" s="26"/>
      <c r="ED9" s="26"/>
      <c r="EE9" s="26"/>
      <c r="EF9" s="26"/>
      <c r="EG9" s="26"/>
      <c r="EH9" s="26"/>
      <c r="EI9" s="26"/>
      <c r="EJ9" s="26"/>
      <c r="EK9" s="26"/>
      <c r="EL9" s="26"/>
      <c r="EM9" s="26"/>
      <c r="EN9" s="26"/>
      <c r="EO9" s="27"/>
    </row>
    <row r="10" spans="1:145" x14ac:dyDescent="0.25">
      <c r="A10" s="26" t="s">
        <v>4601</v>
      </c>
      <c r="B10" s="26">
        <v>14.334470989761</v>
      </c>
      <c r="F10" s="25" t="s">
        <v>4528</v>
      </c>
      <c r="G10" s="26">
        <v>6.2087241025104101E-2</v>
      </c>
      <c r="H10" s="26">
        <v>-1.8489241345835902E-2</v>
      </c>
      <c r="I10" s="26">
        <v>-4.6455568966217699E-2</v>
      </c>
      <c r="J10" s="26"/>
      <c r="K10" s="26">
        <v>-5.70308441011112E-2</v>
      </c>
      <c r="L10" s="26">
        <v>7.3287032851821997E-3</v>
      </c>
      <c r="M10" s="26">
        <v>1</v>
      </c>
      <c r="N10" s="26">
        <v>3.4615000562370102E-2</v>
      </c>
      <c r="O10" s="26">
        <v>1.33267761183663E-2</v>
      </c>
      <c r="P10" s="26">
        <v>0.19033907062885899</v>
      </c>
      <c r="Q10" s="26">
        <v>-2.8455248975772601E-2</v>
      </c>
      <c r="R10" s="26">
        <v>-1.53344817926361E-2</v>
      </c>
      <c r="S10" s="26">
        <v>-2.9091614103377302E-2</v>
      </c>
      <c r="T10" s="26">
        <v>-2.8042706185634401E-2</v>
      </c>
      <c r="U10" s="26">
        <v>0.40296933570350202</v>
      </c>
      <c r="V10" s="26">
        <v>0.31560850116580502</v>
      </c>
      <c r="W10" s="26">
        <v>0.42982297347434201</v>
      </c>
      <c r="X10" s="26">
        <v>0.18561443566060601</v>
      </c>
      <c r="Y10" s="26">
        <v>0.24203025420497901</v>
      </c>
      <c r="Z10" s="26">
        <v>0.25884497799574602</v>
      </c>
      <c r="AA10" s="26">
        <v>0.23550067328576799</v>
      </c>
      <c r="AB10" s="26">
        <v>0.33613331133490998</v>
      </c>
      <c r="AC10" s="26">
        <v>0.34809023565595398</v>
      </c>
      <c r="AD10" s="26">
        <v>0.43224650683545601</v>
      </c>
      <c r="AE10" s="26">
        <v>0.43476214516280298</v>
      </c>
      <c r="AF10" s="26">
        <v>0.24131331810833301</v>
      </c>
      <c r="AG10" s="26">
        <v>0.43382402000884601</v>
      </c>
      <c r="AH10" s="26">
        <v>2.4407380450937499E-2</v>
      </c>
      <c r="AI10" s="26">
        <v>-5.9965071069357903E-2</v>
      </c>
      <c r="AJ10" s="26">
        <v>8.5528310677495598E-3</v>
      </c>
      <c r="AK10" s="26">
        <v>1.3237586510757399E-3</v>
      </c>
      <c r="AL10" s="26">
        <v>-1.3468904163353499E-2</v>
      </c>
      <c r="AM10" s="26">
        <v>-2.6142775900265501E-2</v>
      </c>
      <c r="AN10" s="26">
        <v>-1.25682376155332E-2</v>
      </c>
      <c r="AO10" s="26">
        <v>-3.3296588245349402E-2</v>
      </c>
      <c r="AP10" s="26">
        <v>-4.5924576200825497E-2</v>
      </c>
      <c r="AQ10" s="26">
        <v>-3.1044060462197601E-2</v>
      </c>
      <c r="AR10" s="26">
        <v>-1.68630153774811E-2</v>
      </c>
      <c r="AS10" s="26">
        <v>-7.1824006740334196E-3</v>
      </c>
      <c r="AT10" s="26">
        <v>-2.2892251364784101E-2</v>
      </c>
      <c r="AU10" s="26">
        <v>0.20857413732908001</v>
      </c>
      <c r="AV10" s="26">
        <v>6.3917060133297202E-4</v>
      </c>
      <c r="AW10" s="26">
        <v>0.42407174022639199</v>
      </c>
      <c r="AX10" s="26">
        <v>6.50088616354414E-3</v>
      </c>
      <c r="AY10" s="26">
        <v>-9.8742872780514506E-3</v>
      </c>
      <c r="AZ10" s="26">
        <v>-2.9698033354417699E-2</v>
      </c>
      <c r="BA10" s="26">
        <v>-2.3989434387176E-2</v>
      </c>
      <c r="BB10" s="26">
        <v>0.105175044696572</v>
      </c>
      <c r="BC10" s="26">
        <v>-1.49130273435639E-2</v>
      </c>
      <c r="BD10" s="26">
        <v>-1.9290347987305799E-2</v>
      </c>
      <c r="BE10" s="26">
        <v>-3.8307360086391899E-2</v>
      </c>
      <c r="BF10" s="26">
        <v>2.5408287765244002E-2</v>
      </c>
      <c r="BG10" s="26">
        <v>1.39668902072261E-2</v>
      </c>
      <c r="BH10" s="26">
        <v>1.37041324146761E-2</v>
      </c>
      <c r="BI10" s="26">
        <v>3.7742062766099198E-2</v>
      </c>
      <c r="BJ10" s="26">
        <v>-3.5420365506330397E-2</v>
      </c>
      <c r="BK10" s="26">
        <v>7.5114058539269404E-2</v>
      </c>
      <c r="BL10" s="26">
        <v>-3.16069201312017E-3</v>
      </c>
      <c r="BM10" s="26">
        <v>-3.11544072536762E-2</v>
      </c>
      <c r="BN10" s="26">
        <v>-2.2185027070637801E-2</v>
      </c>
      <c r="BO10" s="26">
        <v>-1.8189451606866001E-2</v>
      </c>
      <c r="BP10" s="26">
        <v>0.28391066515392799</v>
      </c>
      <c r="BQ10" s="26">
        <v>-1.9026972001886001E-2</v>
      </c>
      <c r="BR10" s="26">
        <v>-5.7579774328552102E-2</v>
      </c>
      <c r="BS10" s="26">
        <v>-2.1203016337596199E-2</v>
      </c>
      <c r="BT10" s="26"/>
      <c r="BU10" s="26">
        <v>6.0763459154474397E-2</v>
      </c>
      <c r="BV10" s="26">
        <v>0.13423286702689</v>
      </c>
      <c r="BW10" s="26">
        <v>3.4125375315853697E-2</v>
      </c>
      <c r="BX10" s="26">
        <v>0.17197086712690901</v>
      </c>
      <c r="BY10" s="26">
        <v>0.93539232482683099</v>
      </c>
      <c r="BZ10" s="26">
        <v>0.29814919855872601</v>
      </c>
      <c r="CA10" s="26">
        <v>1.3696421770618699E-2</v>
      </c>
      <c r="CB10" s="26">
        <v>-0.28786217696212102</v>
      </c>
      <c r="CC10" s="26">
        <v>8.8013735209639593E-2</v>
      </c>
      <c r="CD10" s="26">
        <v>1.0955297035052399E-2</v>
      </c>
      <c r="CE10" s="26">
        <v>-8.2421957310649992E-3</v>
      </c>
      <c r="CF10" s="26">
        <v>1.72530461130165E-2</v>
      </c>
      <c r="CG10" s="26">
        <v>0.200601966573656</v>
      </c>
      <c r="CH10" s="26">
        <v>-8.4960642562438904E-2</v>
      </c>
      <c r="CI10" s="26">
        <v>-2.2056421228042002E-2</v>
      </c>
      <c r="CJ10" s="26">
        <v>-1.29879345445033E-2</v>
      </c>
      <c r="CK10" s="26">
        <v>8.5543047194326399E-2</v>
      </c>
      <c r="CL10" s="26">
        <v>-1.0872249707090101E-2</v>
      </c>
      <c r="CM10" s="26">
        <v>-3.8887198411657602E-2</v>
      </c>
      <c r="CN10" s="26">
        <v>-8.1004911293686404E-3</v>
      </c>
      <c r="CO10" s="26">
        <v>-6.1505219873215201E-2</v>
      </c>
      <c r="CP10" s="26">
        <v>-1.61308938803616E-2</v>
      </c>
      <c r="CQ10" s="26">
        <v>-6.6467517190611794E-2</v>
      </c>
      <c r="CR10" s="26">
        <v>-9.7052607295258997E-2</v>
      </c>
      <c r="CS10" s="26">
        <v>-2.45908041572192E-2</v>
      </c>
      <c r="CT10" s="26">
        <v>-6.7690541306010196E-4</v>
      </c>
      <c r="CU10" s="26"/>
      <c r="CV10" s="26"/>
      <c r="CW10" s="26">
        <v>1.8692048912271001E-2</v>
      </c>
      <c r="CX10" s="26"/>
      <c r="CY10" s="26">
        <v>-0.151944254272007</v>
      </c>
      <c r="CZ10" s="26">
        <v>1.83559932857035E-2</v>
      </c>
      <c r="DA10" s="26">
        <v>4.0584179152347903E-2</v>
      </c>
      <c r="DB10" s="26">
        <v>-0.145842117459205</v>
      </c>
      <c r="DC10" s="26">
        <v>-0.135673188232386</v>
      </c>
      <c r="DD10" s="26">
        <v>-2.6059501430062498E-2</v>
      </c>
      <c r="DE10" s="26">
        <v>-1.4960751173815101E-2</v>
      </c>
      <c r="DF10" s="26">
        <v>-0.21949872972307999</v>
      </c>
      <c r="DG10" s="26">
        <v>1.7640254886647899E-2</v>
      </c>
      <c r="DH10" s="26">
        <v>-5.76088951906715E-2</v>
      </c>
      <c r="DI10" s="26">
        <v>-0.18227487168284501</v>
      </c>
      <c r="DJ10" s="26">
        <v>-0.17336832668312399</v>
      </c>
      <c r="DK10" s="26">
        <v>-0.13649071914510599</v>
      </c>
      <c r="DL10" s="26">
        <v>-5.7381714017698399E-2</v>
      </c>
      <c r="DM10" s="26">
        <v>-0.133589466698191</v>
      </c>
      <c r="DN10" s="26">
        <v>9.8658009465200106E-2</v>
      </c>
      <c r="DO10" s="26">
        <v>-0.10637073439848201</v>
      </c>
      <c r="DP10" s="26">
        <v>-0.26860531787078601</v>
      </c>
      <c r="DQ10" s="26">
        <v>-5.1791718126120899E-2</v>
      </c>
      <c r="DR10" s="26">
        <v>3.5936240787896902E-2</v>
      </c>
      <c r="DS10" s="26">
        <v>-0.17892884239652301</v>
      </c>
      <c r="DT10" s="26">
        <v>0.11077437557068601</v>
      </c>
      <c r="DU10" s="26"/>
      <c r="DV10" s="26"/>
      <c r="DW10" s="26"/>
      <c r="DX10" s="26"/>
      <c r="DY10" s="26"/>
      <c r="DZ10" s="26"/>
      <c r="EA10" s="26"/>
      <c r="EB10" s="26"/>
      <c r="EC10" s="26"/>
      <c r="ED10" s="26"/>
      <c r="EE10" s="26"/>
      <c r="EF10" s="26"/>
      <c r="EG10" s="26"/>
      <c r="EH10" s="26"/>
      <c r="EI10" s="26"/>
      <c r="EJ10" s="26"/>
      <c r="EK10" s="26"/>
      <c r="EL10" s="26"/>
      <c r="EM10" s="26"/>
      <c r="EN10" s="26"/>
      <c r="EO10" s="26"/>
    </row>
    <row r="11" spans="1:145" x14ac:dyDescent="0.25">
      <c r="A11" s="26" t="s">
        <v>4559</v>
      </c>
      <c r="B11" s="26">
        <v>14.675767918088701</v>
      </c>
      <c r="F11" s="25" t="s">
        <v>4529</v>
      </c>
      <c r="G11" s="26">
        <v>0.167701149741915</v>
      </c>
      <c r="H11" s="26">
        <v>-8.1471509504141403E-3</v>
      </c>
      <c r="I11" s="26">
        <v>-0.102155225232514</v>
      </c>
      <c r="J11" s="26"/>
      <c r="K11" s="26">
        <v>-3.4556356043655499E-2</v>
      </c>
      <c r="L11" s="26">
        <v>8.5470819558373698E-2</v>
      </c>
      <c r="M11" s="26">
        <v>3.4615000562370102E-2</v>
      </c>
      <c r="N11" s="26">
        <v>1</v>
      </c>
      <c r="O11" s="26">
        <v>0.96788265410030705</v>
      </c>
      <c r="P11" s="26">
        <v>0.13602455968014601</v>
      </c>
      <c r="Q11" s="26">
        <v>0.57335634510224598</v>
      </c>
      <c r="R11" s="26">
        <v>0.56606080010300097</v>
      </c>
      <c r="S11" s="26">
        <v>0.46613251838648501</v>
      </c>
      <c r="T11" s="26">
        <v>0.77197225583745199</v>
      </c>
      <c r="U11" s="26">
        <v>0.29277885048476998</v>
      </c>
      <c r="V11" s="26">
        <v>0.29098775031359098</v>
      </c>
      <c r="W11" s="26">
        <v>0.26420936067638801</v>
      </c>
      <c r="X11" s="26">
        <v>0.29307623373798197</v>
      </c>
      <c r="Y11" s="26">
        <v>0.32019849497576902</v>
      </c>
      <c r="Z11" s="26">
        <v>0.31434291447093099</v>
      </c>
      <c r="AA11" s="26">
        <v>0.28604736610100501</v>
      </c>
      <c r="AB11" s="26">
        <v>0.42711409861983701</v>
      </c>
      <c r="AC11" s="26">
        <v>0.39645277052668498</v>
      </c>
      <c r="AD11" s="26">
        <v>0.24876436682754</v>
      </c>
      <c r="AE11" s="26">
        <v>0.27039212914452798</v>
      </c>
      <c r="AF11" s="26">
        <v>0.68923007699468597</v>
      </c>
      <c r="AG11" s="26">
        <v>0.34509867287311202</v>
      </c>
      <c r="AH11" s="26">
        <v>0.99303477981535804</v>
      </c>
      <c r="AI11" s="26">
        <v>0.49418110070844101</v>
      </c>
      <c r="AJ11" s="26">
        <v>0.74156167453007105</v>
      </c>
      <c r="AK11" s="26">
        <v>0.88751030189619695</v>
      </c>
      <c r="AL11" s="26">
        <v>0.87888584910099399</v>
      </c>
      <c r="AM11" s="26">
        <v>0.469796741305544</v>
      </c>
      <c r="AN11" s="26">
        <v>0.86101877694081397</v>
      </c>
      <c r="AO11" s="26">
        <v>0.540079739058827</v>
      </c>
      <c r="AP11" s="26">
        <v>0.30675260910545799</v>
      </c>
      <c r="AQ11" s="26">
        <v>0.48762169576442499</v>
      </c>
      <c r="AR11" s="26">
        <v>0.739168651407899</v>
      </c>
      <c r="AS11" s="26">
        <v>5.24682669856316E-3</v>
      </c>
      <c r="AT11" s="26">
        <v>7.9378368427117901E-2</v>
      </c>
      <c r="AU11" s="26">
        <v>0.84782103340659198</v>
      </c>
      <c r="AV11" s="26">
        <v>0.440840280527793</v>
      </c>
      <c r="AW11" s="26">
        <v>0.27780586389412598</v>
      </c>
      <c r="AX11" s="26">
        <v>0.94128054482500401</v>
      </c>
      <c r="AY11" s="26">
        <v>0.90043188398245499</v>
      </c>
      <c r="AZ11" s="26">
        <v>7.4667560702750504E-2</v>
      </c>
      <c r="BA11" s="26">
        <v>0.95013919013541204</v>
      </c>
      <c r="BB11" s="26">
        <v>0.80126195016192503</v>
      </c>
      <c r="BC11" s="26">
        <v>-1.2461822545077399E-3</v>
      </c>
      <c r="BD11" s="26">
        <v>0.57837217758360804</v>
      </c>
      <c r="BE11" s="26">
        <v>0.85997980083882597</v>
      </c>
      <c r="BF11" s="26">
        <v>0.81704074125485304</v>
      </c>
      <c r="BG11" s="26">
        <v>0.79772782672444098</v>
      </c>
      <c r="BH11" s="26">
        <v>0.85382884500041001</v>
      </c>
      <c r="BI11" s="26">
        <v>0.83757888273484105</v>
      </c>
      <c r="BJ11" s="26">
        <v>0.89947559206684402</v>
      </c>
      <c r="BK11" s="26">
        <v>0.62325857308890398</v>
      </c>
      <c r="BL11" s="26">
        <v>0.89668958989279601</v>
      </c>
      <c r="BM11" s="26">
        <v>0.64871225035718505</v>
      </c>
      <c r="BN11" s="26">
        <v>0.82199315041670096</v>
      </c>
      <c r="BO11" s="26">
        <v>0.79510547160742995</v>
      </c>
      <c r="BP11" s="26">
        <v>-0.124859376656623</v>
      </c>
      <c r="BQ11" s="26">
        <v>0.119537618803784</v>
      </c>
      <c r="BR11" s="26">
        <v>0.13146158545959799</v>
      </c>
      <c r="BS11" s="26">
        <v>6.1499849953318503E-2</v>
      </c>
      <c r="BT11" s="26"/>
      <c r="BU11" s="26">
        <v>5.0018391412568197E-2</v>
      </c>
      <c r="BV11" s="26">
        <v>1.3435943588721E-4</v>
      </c>
      <c r="BW11" s="26">
        <v>1.9824432494253402E-2</v>
      </c>
      <c r="BX11" s="26">
        <v>-1.6396121085038001E-2</v>
      </c>
      <c r="BY11" s="26">
        <v>-0.591380166974524</v>
      </c>
      <c r="BZ11" s="26">
        <v>-0.37527887844582403</v>
      </c>
      <c r="CA11" s="26">
        <v>0.41770302907270002</v>
      </c>
      <c r="CB11" s="26">
        <v>-0.12762917998162701</v>
      </c>
      <c r="CC11" s="26">
        <v>0.40477083373620498</v>
      </c>
      <c r="CD11" s="26">
        <v>0.77244287486900498</v>
      </c>
      <c r="CE11" s="26">
        <v>3.7337877214130497E-2</v>
      </c>
      <c r="CF11" s="26">
        <v>-2.3482565020601798E-2</v>
      </c>
      <c r="CG11" s="26">
        <v>0.41344411549603999</v>
      </c>
      <c r="CH11" s="26">
        <v>-3.6514649816513201E-2</v>
      </c>
      <c r="CI11" s="26">
        <v>-1.2562853329231899E-2</v>
      </c>
      <c r="CJ11" s="26">
        <v>-4.52212105303667E-2</v>
      </c>
      <c r="CK11" s="26">
        <v>0.18693757050887899</v>
      </c>
      <c r="CL11" s="26">
        <v>-3.7091056377672703E-2</v>
      </c>
      <c r="CM11" s="26">
        <v>2.4042329221616698E-2</v>
      </c>
      <c r="CN11" s="26">
        <v>-1.46821103949364E-2</v>
      </c>
      <c r="CO11" s="26">
        <v>0.103070918934659</v>
      </c>
      <c r="CP11" s="26">
        <v>-5.1097474700612197E-2</v>
      </c>
      <c r="CQ11" s="26">
        <v>0.272463886718807</v>
      </c>
      <c r="CR11" s="26">
        <v>-2.8016252928969702E-2</v>
      </c>
      <c r="CS11" s="26">
        <v>-1.17232316561145E-2</v>
      </c>
      <c r="CT11" s="26">
        <v>-8.3142002580388605E-2</v>
      </c>
      <c r="CU11" s="26"/>
      <c r="CV11" s="26"/>
      <c r="CW11" s="26">
        <v>0.31580438098083202</v>
      </c>
      <c r="CX11" s="26"/>
      <c r="CY11" s="26">
        <v>4.9676680607141602E-2</v>
      </c>
      <c r="CZ11" s="26">
        <v>7.0111508653370194E-2</v>
      </c>
      <c r="DA11" s="26">
        <v>4.7561165796463203E-2</v>
      </c>
      <c r="DB11" s="26">
        <v>-5.3631973571773598E-3</v>
      </c>
      <c r="DC11" s="26">
        <v>0.59309148498656405</v>
      </c>
      <c r="DD11" s="26">
        <v>0.678783393883853</v>
      </c>
      <c r="DE11" s="26">
        <v>-7.9266501055147404E-2</v>
      </c>
      <c r="DF11" s="26">
        <v>-2.3330655116410699E-2</v>
      </c>
      <c r="DG11" s="26">
        <v>6.9577396763669794E-2</v>
      </c>
      <c r="DH11" s="26">
        <v>-8.30010526294679E-2</v>
      </c>
      <c r="DI11" s="26">
        <v>-0.15249948664337701</v>
      </c>
      <c r="DJ11" s="26">
        <v>-0.231920984605541</v>
      </c>
      <c r="DK11" s="26">
        <v>-0.130011393607114</v>
      </c>
      <c r="DL11" s="26">
        <v>-0.121908675421632</v>
      </c>
      <c r="DM11" s="26">
        <v>-0.14782841426986901</v>
      </c>
      <c r="DN11" s="26">
        <v>-2.47600717074392E-3</v>
      </c>
      <c r="DO11" s="26">
        <v>-0.14593356594825399</v>
      </c>
      <c r="DP11" s="26">
        <v>-0.22350988652064499</v>
      </c>
      <c r="DQ11" s="26">
        <v>-0.23114129787117199</v>
      </c>
      <c r="DR11" s="26">
        <v>3.6687210493795601E-3</v>
      </c>
      <c r="DS11" s="26">
        <v>-9.4639971821959795E-2</v>
      </c>
      <c r="DT11" s="26">
        <v>0.116095158924973</v>
      </c>
      <c r="DU11" s="26"/>
      <c r="DV11" s="26"/>
      <c r="DW11" s="26"/>
      <c r="DX11" s="26"/>
      <c r="DY11" s="26"/>
      <c r="DZ11" s="26"/>
      <c r="EA11" s="26"/>
      <c r="EB11" s="26"/>
      <c r="EC11" s="26"/>
      <c r="ED11" s="26"/>
      <c r="EE11" s="26"/>
      <c r="EF11" s="26"/>
      <c r="EG11" s="26"/>
      <c r="EH11" s="26"/>
      <c r="EI11" s="26"/>
      <c r="EJ11" s="26"/>
      <c r="EK11" s="26"/>
      <c r="EL11" s="26"/>
      <c r="EM11" s="26"/>
      <c r="EN11" s="26"/>
      <c r="EO11" s="26"/>
    </row>
    <row r="12" spans="1:145" x14ac:dyDescent="0.25">
      <c r="A12" s="26" t="s">
        <v>4568</v>
      </c>
      <c r="B12" s="26">
        <v>14.675767918088701</v>
      </c>
      <c r="F12" s="25" t="s">
        <v>4530</v>
      </c>
      <c r="G12" s="26">
        <v>0.172789853713468</v>
      </c>
      <c r="H12" s="26">
        <v>-8.6876931564624903E-3</v>
      </c>
      <c r="I12" s="26">
        <v>-8.9018397110834799E-2</v>
      </c>
      <c r="J12" s="26"/>
      <c r="K12" s="26">
        <v>-3.4527101345465799E-2</v>
      </c>
      <c r="L12" s="26">
        <v>3.7978095782923001E-2</v>
      </c>
      <c r="M12" s="26">
        <v>1.33267761183663E-2</v>
      </c>
      <c r="N12" s="26">
        <v>0.96788265410030705</v>
      </c>
      <c r="O12" s="26">
        <v>1</v>
      </c>
      <c r="P12" s="26">
        <v>0.119446683131752</v>
      </c>
      <c r="Q12" s="26">
        <v>0.52034486101714095</v>
      </c>
      <c r="R12" s="26">
        <v>0.49601345881982301</v>
      </c>
      <c r="S12" s="26">
        <v>0.40948794055506099</v>
      </c>
      <c r="T12" s="26">
        <v>0.72591649450620399</v>
      </c>
      <c r="U12" s="26">
        <v>0.25833184337243897</v>
      </c>
      <c r="V12" s="26">
        <v>0.267547709905539</v>
      </c>
      <c r="W12" s="26">
        <v>0.22451926978730299</v>
      </c>
      <c r="X12" s="26">
        <v>0.27369580002339999</v>
      </c>
      <c r="Y12" s="26">
        <v>0.29784552179981</v>
      </c>
      <c r="Z12" s="26">
        <v>0.29835531858020198</v>
      </c>
      <c r="AA12" s="26">
        <v>0.26912217028981</v>
      </c>
      <c r="AB12" s="26">
        <v>0.39353541823831001</v>
      </c>
      <c r="AC12" s="26">
        <v>0.35924949182517202</v>
      </c>
      <c r="AD12" s="26">
        <v>0.207658825405236</v>
      </c>
      <c r="AE12" s="26">
        <v>0.22951105311342301</v>
      </c>
      <c r="AF12" s="26">
        <v>0.63087018386529903</v>
      </c>
      <c r="AG12" s="26">
        <v>0.29625018283554999</v>
      </c>
      <c r="AH12" s="26">
        <v>0.97576637885619699</v>
      </c>
      <c r="AI12" s="26">
        <v>0.50119426709459103</v>
      </c>
      <c r="AJ12" s="26">
        <v>0.66397497772248204</v>
      </c>
      <c r="AK12" s="26">
        <v>0.86247854494277898</v>
      </c>
      <c r="AL12" s="26">
        <v>0.83129464855361201</v>
      </c>
      <c r="AM12" s="26">
        <v>0.39413077905548799</v>
      </c>
      <c r="AN12" s="26">
        <v>0.814474432683014</v>
      </c>
      <c r="AO12" s="26">
        <v>0.46686382739223597</v>
      </c>
      <c r="AP12" s="26">
        <v>0.31623664575304899</v>
      </c>
      <c r="AQ12" s="26">
        <v>0.40953468000506099</v>
      </c>
      <c r="AR12" s="26">
        <v>0.69260079557382104</v>
      </c>
      <c r="AS12" s="26">
        <v>5.5220869410753399E-3</v>
      </c>
      <c r="AT12" s="26">
        <v>7.9111289829099998E-2</v>
      </c>
      <c r="AU12" s="26">
        <v>0.80891875750683295</v>
      </c>
      <c r="AV12" s="26">
        <v>0.42649778101427099</v>
      </c>
      <c r="AW12" s="26">
        <v>0.25327082717414601</v>
      </c>
      <c r="AX12" s="26">
        <v>0.911070974176027</v>
      </c>
      <c r="AY12" s="26">
        <v>0.91403359769623105</v>
      </c>
      <c r="AZ12" s="26">
        <v>7.8993642370008596E-2</v>
      </c>
      <c r="BA12" s="26">
        <v>0.913792465518244</v>
      </c>
      <c r="BB12" s="26">
        <v>0.83091470437584403</v>
      </c>
      <c r="BC12" s="26">
        <v>-1.24465173243032E-3</v>
      </c>
      <c r="BD12" s="26">
        <v>0.609268285755868</v>
      </c>
      <c r="BE12" s="26">
        <v>0.84570984032943897</v>
      </c>
      <c r="BF12" s="26">
        <v>0.86393769390378805</v>
      </c>
      <c r="BG12" s="26">
        <v>0.82536936952824302</v>
      </c>
      <c r="BH12" s="26">
        <v>0.81173264247315802</v>
      </c>
      <c r="BI12" s="26">
        <v>0.80247722482616002</v>
      </c>
      <c r="BJ12" s="26">
        <v>0.88801168942803899</v>
      </c>
      <c r="BK12" s="26">
        <v>0.61763439955733701</v>
      </c>
      <c r="BL12" s="26">
        <v>0.914141425229822</v>
      </c>
      <c r="BM12" s="26">
        <v>0.57940169780921702</v>
      </c>
      <c r="BN12" s="26">
        <v>0.836024458651494</v>
      </c>
      <c r="BO12" s="26">
        <v>0.79552883341672798</v>
      </c>
      <c r="BP12" s="26">
        <v>-0.11005698002917</v>
      </c>
      <c r="BQ12" s="26">
        <v>0.139730834687568</v>
      </c>
      <c r="BR12" s="26">
        <v>0.12505027294478899</v>
      </c>
      <c r="BS12" s="26">
        <v>7.3146141953498695E-2</v>
      </c>
      <c r="BT12" s="26"/>
      <c r="BU12" s="26">
        <v>5.9439621917451703E-2</v>
      </c>
      <c r="BV12" s="26">
        <v>2.6434099720516701E-2</v>
      </c>
      <c r="BW12" s="26">
        <v>1.8526075198091001E-3</v>
      </c>
      <c r="BX12" s="26">
        <v>-1.7110904832554501E-2</v>
      </c>
      <c r="BY12" s="26">
        <v>-0.63971931156443596</v>
      </c>
      <c r="BZ12" s="26">
        <v>-0.35520550592927802</v>
      </c>
      <c r="CA12" s="26">
        <v>0.446582404839304</v>
      </c>
      <c r="CB12" s="26">
        <v>-0.115514012954268</v>
      </c>
      <c r="CC12" s="26">
        <v>0.39337573736555698</v>
      </c>
      <c r="CD12" s="26">
        <v>0.80016162104169997</v>
      </c>
      <c r="CE12" s="26">
        <v>5.26300293020628E-2</v>
      </c>
      <c r="CF12" s="26">
        <v>-2.10686927980821E-2</v>
      </c>
      <c r="CG12" s="26">
        <v>0.44151689187016802</v>
      </c>
      <c r="CH12" s="26">
        <v>-2.7748882627892501E-2</v>
      </c>
      <c r="CI12" s="26">
        <v>-2.4654563792146499E-2</v>
      </c>
      <c r="CJ12" s="26">
        <v>-5.2691313227170501E-2</v>
      </c>
      <c r="CK12" s="26">
        <v>0.16085988251473199</v>
      </c>
      <c r="CL12" s="26">
        <v>-5.2958326395392302E-2</v>
      </c>
      <c r="CM12" s="26">
        <v>7.0612899115784805E-2</v>
      </c>
      <c r="CN12" s="26">
        <v>-2.2193315607525299E-2</v>
      </c>
      <c r="CO12" s="26">
        <v>0.15040851266975699</v>
      </c>
      <c r="CP12" s="26">
        <v>-6.9952295359451397E-2</v>
      </c>
      <c r="CQ12" s="26">
        <v>0.37580940707603899</v>
      </c>
      <c r="CR12" s="26">
        <v>-3.4612284386087301E-2</v>
      </c>
      <c r="CS12" s="26">
        <v>-2.15149134614867E-2</v>
      </c>
      <c r="CT12" s="26">
        <v>-8.9289973272904194E-2</v>
      </c>
      <c r="CU12" s="26"/>
      <c r="CV12" s="26"/>
      <c r="CW12" s="26">
        <v>0.30637689994923301</v>
      </c>
      <c r="CX12" s="26"/>
      <c r="CY12" s="26">
        <v>6.8799435103167397E-2</v>
      </c>
      <c r="CZ12" s="26">
        <v>6.7565689333950907E-2</v>
      </c>
      <c r="DA12" s="26">
        <v>4.8735370741502602E-2</v>
      </c>
      <c r="DB12" s="26">
        <v>6.9278747081042802E-4</v>
      </c>
      <c r="DC12" s="26">
        <v>0.58811907382399897</v>
      </c>
      <c r="DD12" s="26">
        <v>0.63699589705212201</v>
      </c>
      <c r="DE12" s="26">
        <v>-7.3098625507645495E-2</v>
      </c>
      <c r="DF12" s="26">
        <v>-3.7900980787850799E-2</v>
      </c>
      <c r="DG12" s="26">
        <v>7.4887840213648194E-2</v>
      </c>
      <c r="DH12" s="26">
        <v>-9.2515673319718203E-2</v>
      </c>
      <c r="DI12" s="26">
        <v>-0.120052179627487</v>
      </c>
      <c r="DJ12" s="26">
        <v>-0.16692721509472</v>
      </c>
      <c r="DK12" s="26">
        <v>-0.13614356800701799</v>
      </c>
      <c r="DL12" s="26">
        <v>-0.116465750833988</v>
      </c>
      <c r="DM12" s="26">
        <v>-0.137998766317312</v>
      </c>
      <c r="DN12" s="26">
        <v>-5.3137680936366297E-2</v>
      </c>
      <c r="DO12" s="26">
        <v>-0.150124935502604</v>
      </c>
      <c r="DP12" s="26">
        <v>-0.17400998131347201</v>
      </c>
      <c r="DQ12" s="26">
        <v>-0.22271930302854001</v>
      </c>
      <c r="DR12" s="26">
        <v>2.37375110298347E-2</v>
      </c>
      <c r="DS12" s="26">
        <v>-8.6459642380895693E-2</v>
      </c>
      <c r="DT12" s="26">
        <v>0.12343766719454401</v>
      </c>
      <c r="DU12" s="26"/>
      <c r="DV12" s="26"/>
      <c r="DW12" s="26"/>
      <c r="DX12" s="26"/>
      <c r="DY12" s="26"/>
      <c r="DZ12" s="26"/>
      <c r="EA12" s="26"/>
      <c r="EB12" s="26"/>
      <c r="EC12" s="26"/>
      <c r="ED12" s="26"/>
      <c r="EE12" s="26"/>
      <c r="EF12" s="26"/>
      <c r="EG12" s="26"/>
      <c r="EH12" s="26"/>
      <c r="EI12" s="26"/>
      <c r="EJ12" s="26"/>
      <c r="EK12" s="26"/>
      <c r="EL12" s="26"/>
      <c r="EM12" s="26"/>
      <c r="EN12" s="26"/>
      <c r="EO12" s="26"/>
    </row>
    <row r="13" spans="1:145" x14ac:dyDescent="0.25">
      <c r="A13" s="26" t="s">
        <v>4560</v>
      </c>
      <c r="B13" s="26">
        <v>14.675767918088701</v>
      </c>
      <c r="F13" s="25" t="s">
        <v>4531</v>
      </c>
      <c r="G13" s="26">
        <v>0.109094357934426</v>
      </c>
      <c r="H13" s="26">
        <v>-7.5338435312549898E-2</v>
      </c>
      <c r="I13" s="26">
        <v>-9.2106411501931107E-2</v>
      </c>
      <c r="J13" s="26"/>
      <c r="K13" s="26">
        <v>1.06925637328511E-2</v>
      </c>
      <c r="L13" s="26">
        <v>1.35677996139589E-2</v>
      </c>
      <c r="M13" s="26">
        <v>0.19033907062885899</v>
      </c>
      <c r="N13" s="26">
        <v>0.13602455968014601</v>
      </c>
      <c r="O13" s="26">
        <v>0.119446683131752</v>
      </c>
      <c r="P13" s="26">
        <v>1</v>
      </c>
      <c r="Q13" s="26">
        <v>3.1339441551418497E-2</v>
      </c>
      <c r="R13" s="26">
        <v>4.2964242776011199E-2</v>
      </c>
      <c r="S13" s="26">
        <v>2.0644921172913298E-2</v>
      </c>
      <c r="T13" s="26">
        <v>6.8257253168270596E-2</v>
      </c>
      <c r="U13" s="26">
        <v>0.357106211766269</v>
      </c>
      <c r="V13" s="26">
        <v>0.299800210499298</v>
      </c>
      <c r="W13" s="26">
        <v>0.366787160065494</v>
      </c>
      <c r="X13" s="26">
        <v>0.202392777027357</v>
      </c>
      <c r="Y13" s="26">
        <v>0.24604986767553599</v>
      </c>
      <c r="Z13" s="26">
        <v>0.26063766660385301</v>
      </c>
      <c r="AA13" s="26">
        <v>0.23905268625905099</v>
      </c>
      <c r="AB13" s="26">
        <v>0.32220242971831098</v>
      </c>
      <c r="AC13" s="26">
        <v>0.32599122256423901</v>
      </c>
      <c r="AD13" s="26">
        <v>0.36645217532347601</v>
      </c>
      <c r="AE13" s="26">
        <v>0.37033730464493703</v>
      </c>
      <c r="AF13" s="26">
        <v>0.263057400250989</v>
      </c>
      <c r="AG13" s="26">
        <v>0.37513749961304499</v>
      </c>
      <c r="AH13" s="26">
        <v>0.13432884456812599</v>
      </c>
      <c r="AI13" s="26">
        <v>2.8931393692383799E-2</v>
      </c>
      <c r="AJ13" s="26">
        <v>8.7473578688000306E-2</v>
      </c>
      <c r="AK13" s="26">
        <v>0.120028228357819</v>
      </c>
      <c r="AL13" s="26">
        <v>0.104844569694796</v>
      </c>
      <c r="AM13" s="26">
        <v>2.90811222601156E-2</v>
      </c>
      <c r="AN13" s="26">
        <v>0.104501143376063</v>
      </c>
      <c r="AO13" s="26">
        <v>2.97239109647843E-2</v>
      </c>
      <c r="AP13" s="26">
        <v>2.2098465868130399E-2</v>
      </c>
      <c r="AQ13" s="26">
        <v>2.5480953723180998E-2</v>
      </c>
      <c r="AR13" s="26">
        <v>6.2457031061692599E-2</v>
      </c>
      <c r="AS13" s="26">
        <v>-9.1214779351802399E-3</v>
      </c>
      <c r="AT13" s="26">
        <v>-1.19421306192671E-3</v>
      </c>
      <c r="AU13" s="26">
        <v>0.26112192944722001</v>
      </c>
      <c r="AV13" s="26">
        <v>5.5072782866965701E-2</v>
      </c>
      <c r="AW13" s="26">
        <v>0.35448207873026499</v>
      </c>
      <c r="AX13" s="26">
        <v>0.11612082182561</v>
      </c>
      <c r="AY13" s="26">
        <v>0.104949692030202</v>
      </c>
      <c r="AZ13" s="26">
        <v>-4.2115900811565696E-3</v>
      </c>
      <c r="BA13" s="26">
        <v>8.2781970120248294E-2</v>
      </c>
      <c r="BB13" s="26">
        <v>0.18152623319115399</v>
      </c>
      <c r="BC13" s="26">
        <v>-8.0541151905990007E-3</v>
      </c>
      <c r="BD13" s="26">
        <v>7.8777655385376996E-2</v>
      </c>
      <c r="BE13" s="26">
        <v>7.4887011204419998E-2</v>
      </c>
      <c r="BF13" s="26">
        <v>0.130724129963253</v>
      </c>
      <c r="BG13" s="26">
        <v>0.119196978448027</v>
      </c>
      <c r="BH13" s="26">
        <v>0.119265986915498</v>
      </c>
      <c r="BI13" s="26">
        <v>0.140765814377832</v>
      </c>
      <c r="BJ13" s="26">
        <v>9.9547921616289503E-2</v>
      </c>
      <c r="BK13" s="26">
        <v>0.15521502107461399</v>
      </c>
      <c r="BL13" s="26">
        <v>0.121997848056715</v>
      </c>
      <c r="BM13" s="26">
        <v>5.1348967370733502E-2</v>
      </c>
      <c r="BN13" s="26">
        <v>8.80544008395924E-2</v>
      </c>
      <c r="BO13" s="26">
        <v>0.102931111437138</v>
      </c>
      <c r="BP13" s="26">
        <v>0.13373863181866499</v>
      </c>
      <c r="BQ13" s="26">
        <v>0.18600108895729001</v>
      </c>
      <c r="BR13" s="26">
        <v>0.29795941606645099</v>
      </c>
      <c r="BS13" s="26">
        <v>7.7367923667620894E-2</v>
      </c>
      <c r="BT13" s="26"/>
      <c r="BU13" s="26">
        <v>4.4791792567404599E-2</v>
      </c>
      <c r="BV13" s="26">
        <v>7.7074522430692696E-2</v>
      </c>
      <c r="BW13" s="26">
        <v>3.34610047467803E-2</v>
      </c>
      <c r="BX13" s="26">
        <v>2.3451254500831398E-2</v>
      </c>
      <c r="BY13" s="26">
        <v>-0.262166038132228</v>
      </c>
      <c r="BZ13" s="26">
        <v>-0.49629821194856399</v>
      </c>
      <c r="CA13" s="26">
        <v>-5.3991541422576802E-3</v>
      </c>
      <c r="CB13" s="26">
        <v>0.21182883125343099</v>
      </c>
      <c r="CC13" s="26">
        <v>0.40507517507061502</v>
      </c>
      <c r="CD13" s="26">
        <v>0.13090388942664999</v>
      </c>
      <c r="CE13" s="26">
        <v>0.147349600389649</v>
      </c>
      <c r="CF13" s="26">
        <v>-5.2414674365014397E-3</v>
      </c>
      <c r="CG13" s="26">
        <v>0.24841873786728799</v>
      </c>
      <c r="CH13" s="26">
        <v>-5.31761587055119E-2</v>
      </c>
      <c r="CI13" s="26">
        <v>-5.4527161394697501E-2</v>
      </c>
      <c r="CJ13" s="26">
        <v>-4.2980932070125703E-2</v>
      </c>
      <c r="CK13" s="26">
        <v>6.8818739531649201E-2</v>
      </c>
      <c r="CL13" s="26">
        <v>-6.9520591760365694E-2</v>
      </c>
      <c r="CM13" s="26">
        <v>2.4248124632397401E-3</v>
      </c>
      <c r="CN13" s="26">
        <v>-5.4766315678561703E-2</v>
      </c>
      <c r="CO13" s="26">
        <v>3.2323468790858602E-2</v>
      </c>
      <c r="CP13" s="26">
        <v>-6.2806949404449405E-2</v>
      </c>
      <c r="CQ13" s="26">
        <v>-1.7195812963965999E-3</v>
      </c>
      <c r="CR13" s="26">
        <v>-7.4895101844930007E-2</v>
      </c>
      <c r="CS13" s="26">
        <v>-9.5996851726422895E-3</v>
      </c>
      <c r="CT13" s="26">
        <v>-7.3058418532296193E-2</v>
      </c>
      <c r="CU13" s="26"/>
      <c r="CV13" s="26"/>
      <c r="CW13" s="26">
        <v>1.7967365825332898E-2</v>
      </c>
      <c r="CX13" s="26"/>
      <c r="CY13" s="26">
        <v>-8.0837880680745502E-2</v>
      </c>
      <c r="CZ13" s="26">
        <v>4.2967416994241697E-2</v>
      </c>
      <c r="DA13" s="26">
        <v>1.7637241409813899E-3</v>
      </c>
      <c r="DB13" s="26">
        <v>-7.8735258269309105E-2</v>
      </c>
      <c r="DC13" s="26">
        <v>0.64188190475653994</v>
      </c>
      <c r="DD13" s="26">
        <v>0.242161940464722</v>
      </c>
      <c r="DE13" s="26">
        <v>-0.19176340206322701</v>
      </c>
      <c r="DF13" s="26">
        <v>-0.24044103163475899</v>
      </c>
      <c r="DG13" s="26">
        <v>2.35852017398663E-2</v>
      </c>
      <c r="DH13" s="26">
        <v>-0.13682731682905799</v>
      </c>
      <c r="DI13" s="26">
        <v>-0.23240488529239101</v>
      </c>
      <c r="DJ13" s="26">
        <v>-0.20944134559484101</v>
      </c>
      <c r="DK13" s="26">
        <v>-0.220764469317381</v>
      </c>
      <c r="DL13" s="26">
        <v>-0.144525231946149</v>
      </c>
      <c r="DM13" s="26">
        <v>-0.216762112381509</v>
      </c>
      <c r="DN13" s="26">
        <v>-0.15815455980867801</v>
      </c>
      <c r="DO13" s="26">
        <v>-0.16720969822780499</v>
      </c>
      <c r="DP13" s="26">
        <v>-0.30244876786701502</v>
      </c>
      <c r="DQ13" s="26">
        <v>-7.62428145152243E-2</v>
      </c>
      <c r="DR13" s="26">
        <v>-6.4245072196309497E-2</v>
      </c>
      <c r="DS13" s="26">
        <v>-0.21061017971067</v>
      </c>
      <c r="DT13" s="26">
        <v>6.8694816473576406E-2</v>
      </c>
      <c r="DU13" s="26"/>
      <c r="DV13" s="26"/>
      <c r="DW13" s="26"/>
      <c r="DX13" s="26"/>
      <c r="DY13" s="26"/>
      <c r="DZ13" s="26"/>
      <c r="EA13" s="26"/>
      <c r="EB13" s="26"/>
      <c r="EC13" s="26"/>
      <c r="ED13" s="26"/>
      <c r="EE13" s="26"/>
      <c r="EF13" s="26"/>
      <c r="EG13" s="26"/>
      <c r="EH13" s="26"/>
      <c r="EI13" s="26"/>
      <c r="EJ13" s="26"/>
      <c r="EK13" s="26"/>
      <c r="EL13" s="26"/>
      <c r="EM13" s="26"/>
      <c r="EN13" s="26"/>
      <c r="EO13" s="26"/>
    </row>
    <row r="14" spans="1:145" x14ac:dyDescent="0.25">
      <c r="A14" s="26" t="s">
        <v>4561</v>
      </c>
      <c r="B14" s="26">
        <v>14.675767918088701</v>
      </c>
      <c r="F14" s="25" t="s">
        <v>4532</v>
      </c>
      <c r="G14" s="26">
        <v>0.124716555834405</v>
      </c>
      <c r="H14" s="26">
        <v>-6.2615689017384603E-3</v>
      </c>
      <c r="I14" s="26">
        <v>-8.58718802578496E-2</v>
      </c>
      <c r="J14" s="26"/>
      <c r="K14" s="26">
        <v>-2.9213374239200101E-2</v>
      </c>
      <c r="L14" s="26">
        <v>6.6600649935561002E-2</v>
      </c>
      <c r="M14" s="26">
        <v>-2.8455248975772601E-2</v>
      </c>
      <c r="N14" s="26">
        <v>0.57335634510224598</v>
      </c>
      <c r="O14" s="26">
        <v>0.52034486101714095</v>
      </c>
      <c r="P14" s="26">
        <v>3.1339441551418497E-2</v>
      </c>
      <c r="Q14" s="26">
        <v>1</v>
      </c>
      <c r="R14" s="26">
        <v>0.98480731439656399</v>
      </c>
      <c r="S14" s="26">
        <v>0.97399472920475505</v>
      </c>
      <c r="T14" s="26">
        <v>0.92549267557758197</v>
      </c>
      <c r="U14" s="26">
        <v>8.1360517639016902E-2</v>
      </c>
      <c r="V14" s="26">
        <v>9.4167776008086596E-2</v>
      </c>
      <c r="W14" s="26">
        <v>6.8540221547694097E-2</v>
      </c>
      <c r="X14" s="26">
        <v>0.100889254121242</v>
      </c>
      <c r="Y14" s="26">
        <v>0.11528319712165599</v>
      </c>
      <c r="Z14" s="26">
        <v>0.112809697349357</v>
      </c>
      <c r="AA14" s="26">
        <v>9.5258581317427204E-2</v>
      </c>
      <c r="AB14" s="26">
        <v>0.14326431759005601</v>
      </c>
      <c r="AC14" s="26">
        <v>0.12703718857449001</v>
      </c>
      <c r="AD14" s="26">
        <v>6.2320743062679297E-2</v>
      </c>
      <c r="AE14" s="26">
        <v>6.8354282712717804E-2</v>
      </c>
      <c r="AF14" s="26">
        <v>0.24472099916618001</v>
      </c>
      <c r="AG14" s="26">
        <v>0.102238514270114</v>
      </c>
      <c r="AH14" s="26">
        <v>0.56721427721478201</v>
      </c>
      <c r="AI14" s="26">
        <v>0.264241816586676</v>
      </c>
      <c r="AJ14" s="26">
        <v>0.158768324190453</v>
      </c>
      <c r="AK14" s="26">
        <v>0.76190690915654502</v>
      </c>
      <c r="AL14" s="26">
        <v>0.71773045039059302</v>
      </c>
      <c r="AM14" s="26">
        <v>0.94897466907504002</v>
      </c>
      <c r="AN14" s="26">
        <v>0.69449779940168599</v>
      </c>
      <c r="AO14" s="26">
        <v>0.97737789555196697</v>
      </c>
      <c r="AP14" s="26">
        <v>0.178598634173635</v>
      </c>
      <c r="AQ14" s="26">
        <v>0.96844333380478798</v>
      </c>
      <c r="AR14" s="26">
        <v>0.94039268831030298</v>
      </c>
      <c r="AS14" s="26">
        <v>3.0398165854000798E-3</v>
      </c>
      <c r="AT14" s="26">
        <v>2.99110739672095E-2</v>
      </c>
      <c r="AU14" s="26">
        <v>0.35430607212234899</v>
      </c>
      <c r="AV14" s="26">
        <v>0.185644812414787</v>
      </c>
      <c r="AW14" s="26">
        <v>7.0680229896972799E-2</v>
      </c>
      <c r="AX14" s="26">
        <v>0.36762039727152601</v>
      </c>
      <c r="AY14" s="26">
        <v>0.42028141177241202</v>
      </c>
      <c r="AZ14" s="26">
        <v>3.4135320829475901E-2</v>
      </c>
      <c r="BA14" s="26">
        <v>0.71654470198277498</v>
      </c>
      <c r="BB14" s="26">
        <v>0.57546744996088395</v>
      </c>
      <c r="BC14" s="26">
        <v>-3.5030954058518598E-3</v>
      </c>
      <c r="BD14" s="26">
        <v>0.26514221569211499</v>
      </c>
      <c r="BE14" s="26">
        <v>0.83663184466381302</v>
      </c>
      <c r="BF14" s="26">
        <v>0.33051086861335399</v>
      </c>
      <c r="BG14" s="26">
        <v>0.33871029037706701</v>
      </c>
      <c r="BH14" s="26">
        <v>0.276674744027464</v>
      </c>
      <c r="BI14" s="26">
        <v>0.21132883792608201</v>
      </c>
      <c r="BJ14" s="26">
        <v>0.54376426446829496</v>
      </c>
      <c r="BK14" s="26">
        <v>0.31324556829610001</v>
      </c>
      <c r="BL14" s="26">
        <v>0.42589013879423299</v>
      </c>
      <c r="BM14" s="26">
        <v>0.93191337303297905</v>
      </c>
      <c r="BN14" s="26">
        <v>0.55739125753026297</v>
      </c>
      <c r="BO14" s="26">
        <v>0.1858039296034</v>
      </c>
      <c r="BP14" s="26">
        <v>-6.3683211807626303E-2</v>
      </c>
      <c r="BQ14" s="26">
        <v>6.5284077651488304E-2</v>
      </c>
      <c r="BR14" s="26">
        <v>5.3345815773291E-3</v>
      </c>
      <c r="BS14" s="26">
        <v>2.9324527612113099E-2</v>
      </c>
      <c r="BT14" s="26"/>
      <c r="BU14" s="26">
        <v>6.7087251699292805E-2</v>
      </c>
      <c r="BV14" s="26">
        <v>-1.7840540526672499E-2</v>
      </c>
      <c r="BW14" s="26">
        <v>7.3807557666473705E-2</v>
      </c>
      <c r="BX14" s="26">
        <v>-4.9588030340141198E-2</v>
      </c>
      <c r="BY14" s="26">
        <v>-0.20394389000304</v>
      </c>
      <c r="BZ14" s="26">
        <v>-0.37229343392541597</v>
      </c>
      <c r="CA14" s="26">
        <v>7.9337245542800999E-2</v>
      </c>
      <c r="CB14" s="26">
        <v>2.6327757676945999E-2</v>
      </c>
      <c r="CC14" s="26">
        <v>7.9866835265109196E-2</v>
      </c>
      <c r="CD14" s="26">
        <v>0.22513575353763399</v>
      </c>
      <c r="CE14" s="26">
        <v>1.1477026913564801E-3</v>
      </c>
      <c r="CF14" s="26">
        <v>-2.2149422611602101E-2</v>
      </c>
      <c r="CG14" s="26">
        <v>0.155689349629936</v>
      </c>
      <c r="CH14" s="26">
        <v>2.1685193909427601E-2</v>
      </c>
      <c r="CI14" s="26">
        <v>-2.4144330567639E-2</v>
      </c>
      <c r="CJ14" s="26">
        <v>-3.6689729419280601E-2</v>
      </c>
      <c r="CK14" s="26">
        <v>1.68717804472059E-2</v>
      </c>
      <c r="CL14" s="26">
        <v>-3.5275648673424899E-2</v>
      </c>
      <c r="CM14" s="26">
        <v>2.3690469363734101E-2</v>
      </c>
      <c r="CN14" s="26">
        <v>-2.0142474209654801E-2</v>
      </c>
      <c r="CO14" s="26">
        <v>5.5333268570825198E-2</v>
      </c>
      <c r="CP14" s="26">
        <v>-5.4593660695169799E-2</v>
      </c>
      <c r="CQ14" s="26">
        <v>6.5893202327838907E-2</v>
      </c>
      <c r="CR14" s="26">
        <v>-2.4882550334554401E-2</v>
      </c>
      <c r="CS14" s="26">
        <v>-1.8850709752369899E-2</v>
      </c>
      <c r="CT14" s="26">
        <v>-6.2073843842335101E-2</v>
      </c>
      <c r="CU14" s="26"/>
      <c r="CV14" s="26"/>
      <c r="CW14" s="26">
        <v>4.4414530609070399E-2</v>
      </c>
      <c r="CX14" s="26"/>
      <c r="CY14" s="26">
        <v>2.8604285585776702E-2</v>
      </c>
      <c r="CZ14" s="26">
        <v>0.13522369627481101</v>
      </c>
      <c r="DA14" s="26">
        <v>0.119533106029705</v>
      </c>
      <c r="DB14" s="26">
        <v>3.7300088175035398E-2</v>
      </c>
      <c r="DC14" s="26">
        <v>0.600352513837899</v>
      </c>
      <c r="DD14" s="26">
        <v>0.28184433112431201</v>
      </c>
      <c r="DE14" s="26">
        <v>-6.2860326109351397E-2</v>
      </c>
      <c r="DF14" s="26">
        <v>3.9724472165110103E-2</v>
      </c>
      <c r="DG14" s="26">
        <v>5.6004574762238801E-2</v>
      </c>
      <c r="DH14" s="26">
        <v>-8.75480924435659E-2</v>
      </c>
      <c r="DI14" s="26">
        <v>-5.8778361372897402E-2</v>
      </c>
      <c r="DJ14" s="26">
        <v>-0.1011048415373</v>
      </c>
      <c r="DK14" s="26">
        <v>-5.8005210641862502E-2</v>
      </c>
      <c r="DL14" s="26">
        <v>-5.5283870676944201E-2</v>
      </c>
      <c r="DM14" s="26">
        <v>-6.0764221696748201E-2</v>
      </c>
      <c r="DN14" s="26">
        <v>-9.42875423610358E-2</v>
      </c>
      <c r="DO14" s="26">
        <v>-0.102771057725631</v>
      </c>
      <c r="DP14" s="26">
        <v>-2.50667185994588E-2</v>
      </c>
      <c r="DQ14" s="26">
        <v>-0.227460820753902</v>
      </c>
      <c r="DR14" s="26">
        <v>-3.1888824502852603E-2</v>
      </c>
      <c r="DS14" s="26">
        <v>-3.20324630458051E-2</v>
      </c>
      <c r="DT14" s="26">
        <v>7.9112420048428903E-2</v>
      </c>
      <c r="DU14" s="26"/>
      <c r="DV14" s="26"/>
      <c r="DW14" s="26"/>
      <c r="DX14" s="26"/>
      <c r="DY14" s="26"/>
      <c r="DZ14" s="26"/>
      <c r="EA14" s="26"/>
      <c r="EB14" s="26"/>
      <c r="EC14" s="26"/>
      <c r="ED14" s="26"/>
      <c r="EE14" s="26"/>
      <c r="EF14" s="26"/>
      <c r="EG14" s="26"/>
      <c r="EH14" s="26"/>
      <c r="EI14" s="26"/>
      <c r="EJ14" s="26"/>
      <c r="EK14" s="26"/>
      <c r="EL14" s="26"/>
      <c r="EM14" s="26"/>
      <c r="EN14" s="26"/>
      <c r="EO14" s="26"/>
    </row>
    <row r="15" spans="1:145" x14ac:dyDescent="0.25">
      <c r="A15" s="26" t="s">
        <v>4562</v>
      </c>
      <c r="B15" s="26">
        <v>14.675767918088701</v>
      </c>
      <c r="F15" s="25" t="s">
        <v>4533</v>
      </c>
      <c r="G15" s="26">
        <v>0.16220015163513199</v>
      </c>
      <c r="H15" s="26">
        <v>-9.09885904019073E-3</v>
      </c>
      <c r="I15" s="26">
        <v>-0.10568573022016201</v>
      </c>
      <c r="J15" s="26"/>
      <c r="K15" s="26">
        <v>-2.86184570255777E-2</v>
      </c>
      <c r="L15" s="26">
        <v>7.3315138113441702E-2</v>
      </c>
      <c r="M15" s="26">
        <v>-1.53344817926361E-2</v>
      </c>
      <c r="N15" s="26">
        <v>0.56606080010300097</v>
      </c>
      <c r="O15" s="26">
        <v>0.49601345881982301</v>
      </c>
      <c r="P15" s="26">
        <v>4.2964242776011199E-2</v>
      </c>
      <c r="Q15" s="26">
        <v>0.98480731439656399</v>
      </c>
      <c r="R15" s="26">
        <v>1</v>
      </c>
      <c r="S15" s="26">
        <v>0.98618688734738402</v>
      </c>
      <c r="T15" s="26">
        <v>0.94395345044710299</v>
      </c>
      <c r="U15" s="26">
        <v>9.6459011517314105E-2</v>
      </c>
      <c r="V15" s="26">
        <v>0.10242717055419701</v>
      </c>
      <c r="W15" s="26">
        <v>8.3876636153481204E-2</v>
      </c>
      <c r="X15" s="26">
        <v>0.112550478935267</v>
      </c>
      <c r="Y15" s="26">
        <v>0.124466673589483</v>
      </c>
      <c r="Z15" s="26">
        <v>0.119963129518893</v>
      </c>
      <c r="AA15" s="26">
        <v>0.102681714345493</v>
      </c>
      <c r="AB15" s="26">
        <v>0.15410355201217499</v>
      </c>
      <c r="AC15" s="26">
        <v>0.140765989530484</v>
      </c>
      <c r="AD15" s="26">
        <v>7.7488524981806903E-2</v>
      </c>
      <c r="AE15" s="26">
        <v>8.6998661583433695E-2</v>
      </c>
      <c r="AF15" s="26">
        <v>0.25791207940981598</v>
      </c>
      <c r="AG15" s="26">
        <v>0.116578613093287</v>
      </c>
      <c r="AH15" s="26">
        <v>0.56712841091964505</v>
      </c>
      <c r="AI15" s="26">
        <v>0.25711642780963301</v>
      </c>
      <c r="AJ15" s="26">
        <v>0.212824318136423</v>
      </c>
      <c r="AK15" s="26">
        <v>0.77626957314894596</v>
      </c>
      <c r="AL15" s="26">
        <v>0.75167250700789301</v>
      </c>
      <c r="AM15" s="26">
        <v>0.98323705596516897</v>
      </c>
      <c r="AN15" s="26">
        <v>0.74760357282036005</v>
      </c>
      <c r="AO15" s="26">
        <v>0.99146901193882997</v>
      </c>
      <c r="AP15" s="26">
        <v>0.176730288084847</v>
      </c>
      <c r="AQ15" s="26">
        <v>0.98734865792678095</v>
      </c>
      <c r="AR15" s="26">
        <v>0.95781481148182401</v>
      </c>
      <c r="AS15" s="26">
        <v>4.0838580462615104E-3</v>
      </c>
      <c r="AT15" s="26">
        <v>3.0249363822745401E-2</v>
      </c>
      <c r="AU15" s="26">
        <v>0.374186740926231</v>
      </c>
      <c r="AV15" s="26">
        <v>0.185251437852196</v>
      </c>
      <c r="AW15" s="26">
        <v>8.6857993270821804E-2</v>
      </c>
      <c r="AX15" s="26">
        <v>0.38535905281524802</v>
      </c>
      <c r="AY15" s="26">
        <v>0.42291151551272399</v>
      </c>
      <c r="AZ15" s="26">
        <v>3.2649219453747602E-2</v>
      </c>
      <c r="BA15" s="26">
        <v>0.703762071730198</v>
      </c>
      <c r="BB15" s="26">
        <v>0.55772078055003205</v>
      </c>
      <c r="BC15" s="26">
        <v>-3.2002783867807502E-3</v>
      </c>
      <c r="BD15" s="26">
        <v>0.25050122881743597</v>
      </c>
      <c r="BE15" s="26">
        <v>0.84473591989243901</v>
      </c>
      <c r="BF15" s="26">
        <v>0.311116275468376</v>
      </c>
      <c r="BG15" s="26">
        <v>0.32946399933493298</v>
      </c>
      <c r="BH15" s="26">
        <v>0.33206706210591702</v>
      </c>
      <c r="BI15" s="26">
        <v>0.26764255834098899</v>
      </c>
      <c r="BJ15" s="26">
        <v>0.57518552177971205</v>
      </c>
      <c r="BK15" s="26">
        <v>0.335531995927416</v>
      </c>
      <c r="BL15" s="26">
        <v>0.42557820226491899</v>
      </c>
      <c r="BM15" s="26">
        <v>0.96926177585261197</v>
      </c>
      <c r="BN15" s="26">
        <v>0.545689095513197</v>
      </c>
      <c r="BO15" s="26">
        <v>0.23501667446871799</v>
      </c>
      <c r="BP15" s="26">
        <v>-5.90210545668114E-2</v>
      </c>
      <c r="BQ15" s="26">
        <v>5.1687450829740099E-2</v>
      </c>
      <c r="BR15" s="26">
        <v>1.65739513204619E-2</v>
      </c>
      <c r="BS15" s="26">
        <v>9.9612039867838704E-4</v>
      </c>
      <c r="BT15" s="26"/>
      <c r="BU15" s="26">
        <v>5.6606849972930799E-2</v>
      </c>
      <c r="BV15" s="26">
        <v>-2.1945633509010298E-2</v>
      </c>
      <c r="BW15" s="26">
        <v>6.5097428383170494E-2</v>
      </c>
      <c r="BX15" s="26">
        <v>-5.2098447880093199E-2</v>
      </c>
      <c r="BY15" s="26">
        <v>-0.30179044839205499</v>
      </c>
      <c r="BZ15" s="26">
        <v>-0.30070915488633998</v>
      </c>
      <c r="CA15" s="26">
        <v>0.10723274745828899</v>
      </c>
      <c r="CB15" s="26">
        <v>-8.8742932667688304E-2</v>
      </c>
      <c r="CC15" s="26">
        <v>8.1416863694511205E-2</v>
      </c>
      <c r="CD15" s="26">
        <v>0.223147364355191</v>
      </c>
      <c r="CE15" s="26">
        <v>-4.3249711290268403E-2</v>
      </c>
      <c r="CF15" s="26">
        <v>-2.2709438226303998E-2</v>
      </c>
      <c r="CG15" s="26">
        <v>0.121979268383877</v>
      </c>
      <c r="CH15" s="26">
        <v>1.9957416889329698E-3</v>
      </c>
      <c r="CI15" s="26">
        <v>-2.6083617238131102E-2</v>
      </c>
      <c r="CJ15" s="26">
        <v>-3.6390357688186797E-2</v>
      </c>
      <c r="CK15" s="26">
        <v>1.23355880625523E-2</v>
      </c>
      <c r="CL15" s="26">
        <v>-4.23446387537647E-2</v>
      </c>
      <c r="CM15" s="26">
        <v>-1.67674996772114E-2</v>
      </c>
      <c r="CN15" s="26">
        <v>-1.5374013363569999E-2</v>
      </c>
      <c r="CO15" s="26">
        <v>3.2833400390069899E-2</v>
      </c>
      <c r="CP15" s="26">
        <v>-5.1809291760193298E-2</v>
      </c>
      <c r="CQ15" s="26">
        <v>6.8992914856634696E-3</v>
      </c>
      <c r="CR15" s="26">
        <v>-1.60522883772998E-2</v>
      </c>
      <c r="CS15" s="26">
        <v>-1.4582380192853E-2</v>
      </c>
      <c r="CT15" s="26">
        <v>-5.9309622878050999E-2</v>
      </c>
      <c r="CU15" s="26"/>
      <c r="CV15" s="26"/>
      <c r="CW15" s="26">
        <v>6.5124183741796293E-2</v>
      </c>
      <c r="CX15" s="26"/>
      <c r="CY15" s="26">
        <v>1.6046931351599701E-2</v>
      </c>
      <c r="CZ15" s="26">
        <v>0.11993542907191999</v>
      </c>
      <c r="DA15" s="26">
        <v>0.11530248051418999</v>
      </c>
      <c r="DB15" s="26">
        <v>4.7994389512246598E-2</v>
      </c>
      <c r="DC15" s="26">
        <v>0.57094759412417595</v>
      </c>
      <c r="DD15" s="26">
        <v>0.53639323682266304</v>
      </c>
      <c r="DE15" s="26">
        <v>-8.0160071032665106E-2</v>
      </c>
      <c r="DF15" s="26">
        <v>8.9939521164308003E-3</v>
      </c>
      <c r="DG15" s="26">
        <v>7.5968826203103301E-2</v>
      </c>
      <c r="DH15" s="26">
        <v>-8.5907831867923598E-2</v>
      </c>
      <c r="DI15" s="26">
        <v>-9.1179315780345604E-2</v>
      </c>
      <c r="DJ15" s="26">
        <v>-0.13978804040712101</v>
      </c>
      <c r="DK15" s="26">
        <v>-9.7646417796833695E-2</v>
      </c>
      <c r="DL15" s="26">
        <v>-8.1625914095605004E-2</v>
      </c>
      <c r="DM15" s="26">
        <v>-0.10771931650434299</v>
      </c>
      <c r="DN15" s="26">
        <v>-6.3401438678775401E-2</v>
      </c>
      <c r="DO15" s="26">
        <v>-0.12910696034928701</v>
      </c>
      <c r="DP15" s="26">
        <v>-0.107239798806782</v>
      </c>
      <c r="DQ15" s="26">
        <v>-0.22552011457343499</v>
      </c>
      <c r="DR15" s="26">
        <v>-4.2141050258782398E-2</v>
      </c>
      <c r="DS15" s="26">
        <v>-5.27845110901611E-2</v>
      </c>
      <c r="DT15" s="26">
        <v>6.6963369413024207E-2</v>
      </c>
      <c r="DU15" s="26"/>
      <c r="DV15" s="26"/>
      <c r="DW15" s="26"/>
      <c r="DX15" s="26"/>
      <c r="DY15" s="26"/>
      <c r="DZ15" s="26"/>
      <c r="EA15" s="26"/>
      <c r="EB15" s="26"/>
      <c r="EC15" s="26"/>
      <c r="ED15" s="26"/>
      <c r="EE15" s="26"/>
      <c r="EF15" s="26"/>
      <c r="EG15" s="26"/>
      <c r="EH15" s="26"/>
      <c r="EI15" s="26"/>
      <c r="EJ15" s="26"/>
      <c r="EK15" s="26"/>
      <c r="EL15" s="26"/>
      <c r="EM15" s="26"/>
      <c r="EN15" s="26"/>
      <c r="EO15" s="26"/>
    </row>
    <row r="16" spans="1:145" x14ac:dyDescent="0.25">
      <c r="A16" s="26" t="s">
        <v>4563</v>
      </c>
      <c r="B16" s="26">
        <v>14.675767918088701</v>
      </c>
      <c r="F16" s="25" t="s">
        <v>4534</v>
      </c>
      <c r="G16" s="26">
        <v>0.127180812350251</v>
      </c>
      <c r="H16" s="26">
        <v>-2.8476452544127E-2</v>
      </c>
      <c r="I16" s="26">
        <v>-5.8594856681574402E-2</v>
      </c>
      <c r="J16" s="26"/>
      <c r="K16" s="26">
        <v>-2.4863101892458599E-2</v>
      </c>
      <c r="L16" s="26">
        <v>6.6139820636806596E-2</v>
      </c>
      <c r="M16" s="26">
        <v>-2.9091614103377302E-2</v>
      </c>
      <c r="N16" s="26">
        <v>0.46613251838648501</v>
      </c>
      <c r="O16" s="26">
        <v>0.40948794055506099</v>
      </c>
      <c r="P16" s="26">
        <v>2.0644921172913298E-2</v>
      </c>
      <c r="Q16" s="26">
        <v>0.97399472920475505</v>
      </c>
      <c r="R16" s="26">
        <v>0.98618688734738402</v>
      </c>
      <c r="S16" s="26">
        <v>1</v>
      </c>
      <c r="T16" s="26">
        <v>0.90279264232261403</v>
      </c>
      <c r="U16" s="26">
        <v>4.6935003231277E-2</v>
      </c>
      <c r="V16" s="26">
        <v>5.7429305747192697E-2</v>
      </c>
      <c r="W16" s="26">
        <v>3.6603287082882303E-2</v>
      </c>
      <c r="X16" s="26">
        <v>7.3198958667193503E-2</v>
      </c>
      <c r="Y16" s="26">
        <v>8.0267833504539504E-2</v>
      </c>
      <c r="Z16" s="26">
        <v>7.7563844292110898E-2</v>
      </c>
      <c r="AA16" s="26">
        <v>6.3067733243301199E-2</v>
      </c>
      <c r="AB16" s="26">
        <v>8.9036027374966201E-2</v>
      </c>
      <c r="AC16" s="26">
        <v>8.0955892248533501E-2</v>
      </c>
      <c r="AD16" s="26">
        <v>3.2141915797335802E-2</v>
      </c>
      <c r="AE16" s="26">
        <v>3.8853863594974197E-2</v>
      </c>
      <c r="AF16" s="26">
        <v>0.16160517265180899</v>
      </c>
      <c r="AG16" s="26">
        <v>5.5903240044354499E-2</v>
      </c>
      <c r="AH16" s="26">
        <v>0.46834191028391597</v>
      </c>
      <c r="AI16" s="26">
        <v>0.22849354732184399</v>
      </c>
      <c r="AJ16" s="26">
        <v>9.5146656642626906E-2</v>
      </c>
      <c r="AK16" s="26">
        <v>0.70456421349444398</v>
      </c>
      <c r="AL16" s="26">
        <v>0.66683989574692304</v>
      </c>
      <c r="AM16" s="26">
        <v>0.98537282883061905</v>
      </c>
      <c r="AN16" s="26">
        <v>0.66432110701334801</v>
      </c>
      <c r="AO16" s="26">
        <v>0.98155841935708099</v>
      </c>
      <c r="AP16" s="26">
        <v>0.14949051141465799</v>
      </c>
      <c r="AQ16" s="26">
        <v>0.98245474511716402</v>
      </c>
      <c r="AR16" s="26">
        <v>0.92303031764342802</v>
      </c>
      <c r="AS16" s="26">
        <v>3.8797247449845699E-3</v>
      </c>
      <c r="AT16" s="26">
        <v>2.0181161886649101E-2</v>
      </c>
      <c r="AU16" s="26">
        <v>0.25784259471443899</v>
      </c>
      <c r="AV16" s="26">
        <v>0.12725118347928799</v>
      </c>
      <c r="AW16" s="26">
        <v>4.5878749475334199E-2</v>
      </c>
      <c r="AX16" s="26">
        <v>0.26375250720399601</v>
      </c>
      <c r="AY16" s="26">
        <v>0.32350886055366501</v>
      </c>
      <c r="AZ16" s="26">
        <v>2.7191134322044501E-2</v>
      </c>
      <c r="BA16" s="26">
        <v>0.62424555367715695</v>
      </c>
      <c r="BB16" s="26">
        <v>0.51467304899801103</v>
      </c>
      <c r="BC16" s="26">
        <v>-3.54117763566441E-3</v>
      </c>
      <c r="BD16" s="26">
        <v>0.20429687213696601</v>
      </c>
      <c r="BE16" s="26">
        <v>0.79438873451536296</v>
      </c>
      <c r="BF16" s="26">
        <v>0.23531204399750899</v>
      </c>
      <c r="BG16" s="26">
        <v>0.24951457814911901</v>
      </c>
      <c r="BH16" s="26">
        <v>0.21049993949202001</v>
      </c>
      <c r="BI16" s="26">
        <v>0.14438423926612401</v>
      </c>
      <c r="BJ16" s="26">
        <v>0.484571462663828</v>
      </c>
      <c r="BK16" s="26">
        <v>0.27149227603259002</v>
      </c>
      <c r="BL16" s="26">
        <v>0.33551499329753298</v>
      </c>
      <c r="BM16" s="26">
        <v>0.93879785102347102</v>
      </c>
      <c r="BN16" s="26">
        <v>0.47923351776200901</v>
      </c>
      <c r="BO16" s="26">
        <v>0.120567732182503</v>
      </c>
      <c r="BP16" s="26">
        <v>-5.1407625363928601E-2</v>
      </c>
      <c r="BQ16" s="26">
        <v>4.5175476295128303E-2</v>
      </c>
      <c r="BR16" s="26">
        <v>-2.6315116462760999E-3</v>
      </c>
      <c r="BS16" s="26">
        <v>-2.97726395730241E-3</v>
      </c>
      <c r="BT16" s="26"/>
      <c r="BU16" s="26">
        <v>5.4630831664794502E-2</v>
      </c>
      <c r="BV16" s="26">
        <v>-4.9100023903579301E-3</v>
      </c>
      <c r="BW16" s="26">
        <v>7.0652071374259107E-2</v>
      </c>
      <c r="BX16" s="26">
        <v>-4.7267179077733701E-2</v>
      </c>
      <c r="BY16" s="26">
        <v>-0.25806128808226703</v>
      </c>
      <c r="BZ16" s="26">
        <v>-0.37607028296605599</v>
      </c>
      <c r="CA16" s="26">
        <v>4.5335281932574301E-2</v>
      </c>
      <c r="CB16" s="26">
        <v>5.6419102275714603E-2</v>
      </c>
      <c r="CC16" s="26">
        <v>3.13585523016605E-2</v>
      </c>
      <c r="CD16" s="26">
        <v>0.152361789791435</v>
      </c>
      <c r="CE16" s="26">
        <v>-4.0673103655895299E-2</v>
      </c>
      <c r="CF16" s="26">
        <v>-1.8554695892404001E-2</v>
      </c>
      <c r="CG16" s="26">
        <v>9.8572188663727606E-2</v>
      </c>
      <c r="CH16" s="26">
        <v>8.1514508165485694E-3</v>
      </c>
      <c r="CI16" s="26">
        <v>-3.5740315422459402E-2</v>
      </c>
      <c r="CJ16" s="26">
        <v>-3.2052137758929698E-2</v>
      </c>
      <c r="CK16" s="26">
        <v>-2.0160120924269401E-2</v>
      </c>
      <c r="CL16" s="26">
        <v>-4.4619055563845399E-2</v>
      </c>
      <c r="CM16" s="26">
        <v>-1.28398659503369E-2</v>
      </c>
      <c r="CN16" s="26">
        <v>-1.6783642459540098E-2</v>
      </c>
      <c r="CO16" s="26">
        <v>4.0105310201470901E-2</v>
      </c>
      <c r="CP16" s="26">
        <v>-4.8438568470309397E-2</v>
      </c>
      <c r="CQ16" s="26">
        <v>2.5138954431134401E-2</v>
      </c>
      <c r="CR16" s="26">
        <v>-1.0142601291238699E-2</v>
      </c>
      <c r="CS16" s="26">
        <v>-1.89943340484258E-2</v>
      </c>
      <c r="CT16" s="26">
        <v>-5.1352686213329897E-2</v>
      </c>
      <c r="CU16" s="26"/>
      <c r="CV16" s="26"/>
      <c r="CW16" s="26">
        <v>8.2740412852819502E-3</v>
      </c>
      <c r="CX16" s="26"/>
      <c r="CY16" s="26">
        <v>2.8506734672698701E-2</v>
      </c>
      <c r="CZ16" s="26">
        <v>0.113821758146983</v>
      </c>
      <c r="DA16" s="26">
        <v>0.119509692905977</v>
      </c>
      <c r="DB16" s="26">
        <v>0.11067141239429901</v>
      </c>
      <c r="DC16" s="26">
        <v>0.59201682838456304</v>
      </c>
      <c r="DD16" s="26">
        <v>0.28721460080097699</v>
      </c>
      <c r="DE16" s="26">
        <v>-0.10109241830712599</v>
      </c>
      <c r="DF16" s="26">
        <v>8.8959291370600806E-3</v>
      </c>
      <c r="DG16" s="26">
        <v>9.2769694944604103E-2</v>
      </c>
      <c r="DH16" s="26">
        <v>-8.8130846638429503E-2</v>
      </c>
      <c r="DI16" s="26">
        <v>-1.5858467411830699E-3</v>
      </c>
      <c r="DJ16" s="26">
        <v>-2.2516670665023299E-2</v>
      </c>
      <c r="DK16" s="26">
        <v>-4.6802591802892E-2</v>
      </c>
      <c r="DL16" s="26">
        <v>-3.1410891844754402E-2</v>
      </c>
      <c r="DM16" s="26">
        <v>-4.7613453341373901E-2</v>
      </c>
      <c r="DN16" s="26">
        <v>-7.0942208529426398E-2</v>
      </c>
      <c r="DO16" s="26">
        <v>-8.08431176077785E-2</v>
      </c>
      <c r="DP16" s="26">
        <v>-2.0557934652167199E-2</v>
      </c>
      <c r="DQ16" s="26">
        <v>-0.167017052206481</v>
      </c>
      <c r="DR16" s="26">
        <v>-5.9001296790301298E-2</v>
      </c>
      <c r="DS16" s="26">
        <v>3.1824057605478497E-2</v>
      </c>
      <c r="DT16" s="26">
        <v>5.70988425537787E-2</v>
      </c>
      <c r="DU16" s="26"/>
      <c r="DV16" s="26"/>
      <c r="DW16" s="26"/>
      <c r="DX16" s="26"/>
      <c r="DY16" s="26"/>
      <c r="DZ16" s="26"/>
      <c r="EA16" s="26"/>
      <c r="EB16" s="26"/>
      <c r="EC16" s="26"/>
      <c r="ED16" s="26"/>
      <c r="EE16" s="26"/>
      <c r="EF16" s="26"/>
      <c r="EG16" s="26"/>
      <c r="EH16" s="26"/>
      <c r="EI16" s="26"/>
      <c r="EJ16" s="26"/>
      <c r="EK16" s="26"/>
      <c r="EL16" s="26"/>
      <c r="EM16" s="26"/>
      <c r="EN16" s="26"/>
      <c r="EO16" s="26"/>
    </row>
    <row r="17" spans="1:145" x14ac:dyDescent="0.25">
      <c r="A17" s="26" t="s">
        <v>4564</v>
      </c>
      <c r="B17" s="26">
        <v>14.675767918088701</v>
      </c>
      <c r="F17" s="25" t="s">
        <v>4535</v>
      </c>
      <c r="G17" s="26">
        <v>0.18822847866496101</v>
      </c>
      <c r="H17" s="26">
        <v>-6.3121451590893501E-3</v>
      </c>
      <c r="I17" s="26">
        <v>-8.1591299335482495E-2</v>
      </c>
      <c r="J17" s="26"/>
      <c r="K17" s="26">
        <v>-3.0362150423077699E-2</v>
      </c>
      <c r="L17" s="26">
        <v>7.1972102181681097E-2</v>
      </c>
      <c r="M17" s="26">
        <v>-2.8042706185634401E-2</v>
      </c>
      <c r="N17" s="26">
        <v>0.77197225583745199</v>
      </c>
      <c r="O17" s="26">
        <v>0.72591649450620399</v>
      </c>
      <c r="P17" s="26">
        <v>6.8257253168270596E-2</v>
      </c>
      <c r="Q17" s="26">
        <v>0.92549267557758197</v>
      </c>
      <c r="R17" s="26">
        <v>0.94395345044710299</v>
      </c>
      <c r="S17" s="26">
        <v>0.90279264232261403</v>
      </c>
      <c r="T17" s="26">
        <v>1</v>
      </c>
      <c r="U17" s="26">
        <v>0.149741641207909</v>
      </c>
      <c r="V17" s="26">
        <v>0.17002435326044099</v>
      </c>
      <c r="W17" s="26">
        <v>0.122195648399912</v>
      </c>
      <c r="X17" s="26">
        <v>0.193366171848671</v>
      </c>
      <c r="Y17" s="26">
        <v>0.204133280051918</v>
      </c>
      <c r="Z17" s="26">
        <v>0.19990658051596599</v>
      </c>
      <c r="AA17" s="26">
        <v>0.180740753787859</v>
      </c>
      <c r="AB17" s="26">
        <v>0.25203952457448803</v>
      </c>
      <c r="AC17" s="26">
        <v>0.22875024254311899</v>
      </c>
      <c r="AD17" s="26">
        <v>0.112752527133479</v>
      </c>
      <c r="AE17" s="26">
        <v>0.12683785845158899</v>
      </c>
      <c r="AF17" s="26">
        <v>0.41880837178270602</v>
      </c>
      <c r="AG17" s="26">
        <v>0.171884215994416</v>
      </c>
      <c r="AH17" s="26">
        <v>0.78544724854317405</v>
      </c>
      <c r="AI17" s="26">
        <v>0.37821064266424798</v>
      </c>
      <c r="AJ17" s="26">
        <v>0.42508799142741199</v>
      </c>
      <c r="AK17" s="26">
        <v>0.92421255001494995</v>
      </c>
      <c r="AL17" s="26">
        <v>0.905409844622588</v>
      </c>
      <c r="AM17" s="26">
        <v>0.91192547241548705</v>
      </c>
      <c r="AN17" s="26">
        <v>0.90670856485847695</v>
      </c>
      <c r="AO17" s="26">
        <v>0.93602293871459696</v>
      </c>
      <c r="AP17" s="26">
        <v>0.254686905890397</v>
      </c>
      <c r="AQ17" s="26">
        <v>0.91418177913944598</v>
      </c>
      <c r="AR17" s="26">
        <v>0.99294954059025897</v>
      </c>
      <c r="AS17" s="26">
        <v>4.4318007434409499E-3</v>
      </c>
      <c r="AT17" s="26">
        <v>5.4317097822235302E-2</v>
      </c>
      <c r="AU17" s="26">
        <v>0.58344521976891495</v>
      </c>
      <c r="AV17" s="26">
        <v>0.299897029334181</v>
      </c>
      <c r="AW17" s="26">
        <v>0.12369864150479</v>
      </c>
      <c r="AX17" s="26">
        <v>0.63453341691453402</v>
      </c>
      <c r="AY17" s="26">
        <v>0.66918060941870094</v>
      </c>
      <c r="AZ17" s="26">
        <v>5.81675455092171E-2</v>
      </c>
      <c r="BA17" s="26">
        <v>0.85912681176139505</v>
      </c>
      <c r="BB17" s="26">
        <v>0.71974487374156804</v>
      </c>
      <c r="BC17" s="26">
        <v>-2.25785835836353E-3</v>
      </c>
      <c r="BD17" s="26">
        <v>0.422696021074353</v>
      </c>
      <c r="BE17" s="26">
        <v>0.96556811763529804</v>
      </c>
      <c r="BF17" s="26">
        <v>0.54537777118751296</v>
      </c>
      <c r="BG17" s="26">
        <v>0.55240058601102404</v>
      </c>
      <c r="BH17" s="26">
        <v>0.58403480181211098</v>
      </c>
      <c r="BI17" s="26">
        <v>0.52938123578843499</v>
      </c>
      <c r="BJ17" s="26">
        <v>0.79717672515749005</v>
      </c>
      <c r="BK17" s="26">
        <v>0.51676283528870304</v>
      </c>
      <c r="BL17" s="26">
        <v>0.66728024420196796</v>
      </c>
      <c r="BM17" s="26">
        <v>0.97481325697215804</v>
      </c>
      <c r="BN17" s="26">
        <v>0.72246333456233103</v>
      </c>
      <c r="BO17" s="26">
        <v>0.51051242988968004</v>
      </c>
      <c r="BP17" s="26">
        <v>-7.3346060668355195E-2</v>
      </c>
      <c r="BQ17" s="26">
        <v>8.0316437263345294E-2</v>
      </c>
      <c r="BR17" s="26">
        <v>6.4512991842112996E-2</v>
      </c>
      <c r="BS17" s="26">
        <v>-3.5893506328424601E-3</v>
      </c>
      <c r="BT17" s="26"/>
      <c r="BU17" s="26">
        <v>5.8424662790356699E-2</v>
      </c>
      <c r="BV17" s="26">
        <v>-9.5769585316392396E-3</v>
      </c>
      <c r="BW17" s="26">
        <v>4.60975224738416E-2</v>
      </c>
      <c r="BX17" s="26">
        <v>-5.8913879750340202E-2</v>
      </c>
      <c r="BY17" s="26">
        <v>-0.28092449407518399</v>
      </c>
      <c r="BZ17" s="26">
        <v>-0.60950908294586104</v>
      </c>
      <c r="CA17" s="26">
        <v>0.25030014642246501</v>
      </c>
      <c r="CB17" s="26">
        <v>4.73326165064622E-2</v>
      </c>
      <c r="CC17" s="26">
        <v>0.18825325741496199</v>
      </c>
      <c r="CD17" s="26">
        <v>0.45737742630885297</v>
      </c>
      <c r="CE17" s="26">
        <v>-4.4574300533049199E-2</v>
      </c>
      <c r="CF17" s="26">
        <v>-2.6053623491101699E-2</v>
      </c>
      <c r="CG17" s="26">
        <v>0.21630915156753899</v>
      </c>
      <c r="CH17" s="26">
        <v>-2.8939184508568E-2</v>
      </c>
      <c r="CI17" s="26">
        <v>-2.7255515879941399E-2</v>
      </c>
      <c r="CJ17" s="26">
        <v>-4.1691617879667797E-2</v>
      </c>
      <c r="CK17" s="26">
        <v>6.5203185636565394E-2</v>
      </c>
      <c r="CL17" s="26">
        <v>-5.0004787879842298E-2</v>
      </c>
      <c r="CM17" s="26">
        <v>-1.8275308379420398E-2</v>
      </c>
      <c r="CN17" s="26">
        <v>-1.22331312228797E-2</v>
      </c>
      <c r="CO17" s="26">
        <v>7.1458494858858898E-2</v>
      </c>
      <c r="CP17" s="26">
        <v>-6.0291892121474198E-2</v>
      </c>
      <c r="CQ17" s="26">
        <v>8.0584040547848804E-2</v>
      </c>
      <c r="CR17" s="26">
        <v>-3.1548668127619299E-3</v>
      </c>
      <c r="CS17" s="26">
        <v>-5.5523966305717903E-3</v>
      </c>
      <c r="CT17" s="26">
        <v>-7.0882160014407503E-2</v>
      </c>
      <c r="CU17" s="26"/>
      <c r="CV17" s="26"/>
      <c r="CW17" s="26">
        <v>0.18530610879194501</v>
      </c>
      <c r="CX17" s="26"/>
      <c r="CY17" s="26">
        <v>4.2206423056932001E-2</v>
      </c>
      <c r="CZ17" s="26">
        <v>8.6004837756332497E-2</v>
      </c>
      <c r="DA17" s="26">
        <v>9.2918817436839607E-2</v>
      </c>
      <c r="DB17" s="26">
        <v>0.119200930284753</v>
      </c>
      <c r="DC17" s="26">
        <v>0.59775726493509296</v>
      </c>
      <c r="DD17" s="26">
        <v>0.687715195386008</v>
      </c>
      <c r="DE17" s="26">
        <v>-8.5785848881723997E-2</v>
      </c>
      <c r="DF17" s="26">
        <v>-1.6326721190706599E-2</v>
      </c>
      <c r="DG17" s="26">
        <v>8.6249865882893101E-2</v>
      </c>
      <c r="DH17" s="26">
        <v>-9.0900702653553295E-2</v>
      </c>
      <c r="DI17" s="26">
        <v>-3.7433784939281498E-2</v>
      </c>
      <c r="DJ17" s="26">
        <v>-8.3501566409693195E-2</v>
      </c>
      <c r="DK17" s="26">
        <v>-9.75019780478147E-2</v>
      </c>
      <c r="DL17" s="26">
        <v>-9.8244972020380905E-2</v>
      </c>
      <c r="DM17" s="26">
        <v>-0.113434401364475</v>
      </c>
      <c r="DN17" s="26">
        <v>-4.9465460772618701E-2</v>
      </c>
      <c r="DO17" s="26">
        <v>-0.123674387268378</v>
      </c>
      <c r="DP17" s="26">
        <v>-8.2830479411885802E-2</v>
      </c>
      <c r="DQ17" s="26">
        <v>-0.19097677863529899</v>
      </c>
      <c r="DR17" s="26">
        <v>-5.0778676000974098E-2</v>
      </c>
      <c r="DS17" s="26">
        <v>-1.72355028172822E-2</v>
      </c>
      <c r="DT17" s="26">
        <v>9.1190271648534105E-2</v>
      </c>
      <c r="DU17" s="26"/>
      <c r="DV17" s="26"/>
      <c r="DW17" s="26"/>
      <c r="DX17" s="26"/>
      <c r="DY17" s="26"/>
      <c r="DZ17" s="26"/>
      <c r="EA17" s="26"/>
      <c r="EB17" s="26"/>
      <c r="EC17" s="26"/>
      <c r="ED17" s="26"/>
      <c r="EE17" s="26"/>
      <c r="EF17" s="26"/>
      <c r="EG17" s="26"/>
      <c r="EH17" s="26"/>
      <c r="EI17" s="26"/>
      <c r="EJ17" s="26"/>
      <c r="EK17" s="26"/>
      <c r="EL17" s="26"/>
      <c r="EM17" s="26"/>
      <c r="EN17" s="26"/>
      <c r="EO17" s="26"/>
    </row>
    <row r="18" spans="1:145" x14ac:dyDescent="0.25">
      <c r="A18" s="26" t="s">
        <v>4565</v>
      </c>
      <c r="B18" s="26">
        <v>14.675767918088701</v>
      </c>
      <c r="F18" s="25" t="s">
        <v>4536</v>
      </c>
      <c r="G18" s="26">
        <v>0.12269781153680299</v>
      </c>
      <c r="H18" s="26">
        <v>-5.0516094679033098E-2</v>
      </c>
      <c r="I18" s="26">
        <v>-5.4499484760912001E-2</v>
      </c>
      <c r="J18" s="26"/>
      <c r="K18" s="26">
        <v>3.4908027884917203E-2</v>
      </c>
      <c r="L18" s="26">
        <v>3.7175598581447797E-2</v>
      </c>
      <c r="M18" s="26">
        <v>0.40296933570350202</v>
      </c>
      <c r="N18" s="26">
        <v>0.29277885048476998</v>
      </c>
      <c r="O18" s="26">
        <v>0.25833184337243897</v>
      </c>
      <c r="P18" s="26">
        <v>0.357106211766269</v>
      </c>
      <c r="Q18" s="26">
        <v>8.1360517639016902E-2</v>
      </c>
      <c r="R18" s="26">
        <v>9.6459011517314105E-2</v>
      </c>
      <c r="S18" s="26">
        <v>4.6935003231277E-2</v>
      </c>
      <c r="T18" s="26">
        <v>0.149741641207909</v>
      </c>
      <c r="U18" s="26">
        <v>1</v>
      </c>
      <c r="V18" s="26">
        <v>0.94934938291142701</v>
      </c>
      <c r="W18" s="26">
        <v>0.98005948679783905</v>
      </c>
      <c r="X18" s="26">
        <v>0.76604922025439803</v>
      </c>
      <c r="Y18" s="26">
        <v>0.84139860135459199</v>
      </c>
      <c r="Z18" s="26">
        <v>0.89012056083784497</v>
      </c>
      <c r="AA18" s="26">
        <v>0.85044196325951804</v>
      </c>
      <c r="AB18" s="26">
        <v>0.96229147013246197</v>
      </c>
      <c r="AC18" s="26">
        <v>0.94965702297046395</v>
      </c>
      <c r="AD18" s="26">
        <v>0.97760527907401695</v>
      </c>
      <c r="AE18" s="26">
        <v>0.977869537993722</v>
      </c>
      <c r="AF18" s="26">
        <v>0.74041109893575696</v>
      </c>
      <c r="AG18" s="26">
        <v>0.97601822855431997</v>
      </c>
      <c r="AH18" s="26">
        <v>0.28988306244127998</v>
      </c>
      <c r="AI18" s="26">
        <v>0.16901635559700301</v>
      </c>
      <c r="AJ18" s="26">
        <v>0.14077312876669201</v>
      </c>
      <c r="AK18" s="26">
        <v>0.29907591874496398</v>
      </c>
      <c r="AL18" s="26">
        <v>0.24570843087858901</v>
      </c>
      <c r="AM18" s="26">
        <v>6.9186738107375995E-2</v>
      </c>
      <c r="AN18" s="26">
        <v>0.20679651744247499</v>
      </c>
      <c r="AO18" s="26">
        <v>7.7901791820724597E-2</v>
      </c>
      <c r="AP18" s="26">
        <v>7.3787995011124805E-2</v>
      </c>
      <c r="AQ18" s="26">
        <v>6.6220273790964707E-2</v>
      </c>
      <c r="AR18" s="26">
        <v>0.13828493249668</v>
      </c>
      <c r="AS18" s="26">
        <v>-5.9413746605828203E-3</v>
      </c>
      <c r="AT18" s="26">
        <v>2.50021259831163E-2</v>
      </c>
      <c r="AU18" s="26">
        <v>0.60968677895406398</v>
      </c>
      <c r="AV18" s="26">
        <v>0.14836217758574199</v>
      </c>
      <c r="AW18" s="26">
        <v>0.90100327703725602</v>
      </c>
      <c r="AX18" s="26">
        <v>0.210384269686895</v>
      </c>
      <c r="AY18" s="26">
        <v>0.284486847513578</v>
      </c>
      <c r="AZ18" s="26">
        <v>3.4182318361395098E-2</v>
      </c>
      <c r="BA18" s="26">
        <v>0.19752311747794701</v>
      </c>
      <c r="BB18" s="26">
        <v>0.48301146368571202</v>
      </c>
      <c r="BC18" s="26">
        <v>-9.2759030761362798E-3</v>
      </c>
      <c r="BD18" s="26">
        <v>0.351101550222018</v>
      </c>
      <c r="BE18" s="26">
        <v>0.178364039122345</v>
      </c>
      <c r="BF18" s="26">
        <v>0.29067086225479499</v>
      </c>
      <c r="BG18" s="26">
        <v>0.26726701618683202</v>
      </c>
      <c r="BH18" s="26">
        <v>0.21628011287125901</v>
      </c>
      <c r="BI18" s="26">
        <v>0.25058425483284702</v>
      </c>
      <c r="BJ18" s="26">
        <v>0.23579293169322699</v>
      </c>
      <c r="BK18" s="26">
        <v>0.43613116775720201</v>
      </c>
      <c r="BL18" s="26">
        <v>0.31991476539785002</v>
      </c>
      <c r="BM18" s="26">
        <v>0.10821718877021801</v>
      </c>
      <c r="BN18" s="26">
        <v>0.21442198394815301</v>
      </c>
      <c r="BO18" s="26">
        <v>0.14972135055057001</v>
      </c>
      <c r="BP18" s="26">
        <v>-7.5820013672554198E-2</v>
      </c>
      <c r="BQ18" s="26">
        <v>7.3782048125297803E-2</v>
      </c>
      <c r="BR18" s="26">
        <v>8.0923933853319793E-2</v>
      </c>
      <c r="BS18" s="26">
        <v>9.2353957479016896E-2</v>
      </c>
      <c r="BT18" s="26"/>
      <c r="BU18" s="26">
        <v>2.4343103406152901E-2</v>
      </c>
      <c r="BV18" s="26">
        <v>8.7745991403831797E-2</v>
      </c>
      <c r="BW18" s="26">
        <v>2.8272897803314899E-2</v>
      </c>
      <c r="BX18" s="26">
        <v>-0.136904237504441</v>
      </c>
      <c r="BY18" s="26">
        <v>-0.115455469886334</v>
      </c>
      <c r="BZ18" s="26">
        <v>0.244232337308953</v>
      </c>
      <c r="CA18" s="26">
        <v>0.167946687089607</v>
      </c>
      <c r="CB18" s="26">
        <v>-0.14295802671131799</v>
      </c>
      <c r="CC18" s="26">
        <v>0.37055084916093101</v>
      </c>
      <c r="CD18" s="26">
        <v>0.290343741541778</v>
      </c>
      <c r="CE18" s="26">
        <v>0.18681061741371</v>
      </c>
      <c r="CF18" s="26">
        <v>1.5922840334957399E-2</v>
      </c>
      <c r="CG18" s="26">
        <v>0.66397974929302095</v>
      </c>
      <c r="CH18" s="26">
        <v>2.8345468752242399E-2</v>
      </c>
      <c r="CI18" s="26">
        <v>-3.2649626207217897E-2</v>
      </c>
      <c r="CJ18" s="26">
        <v>-3.3481640878427602E-2</v>
      </c>
      <c r="CK18" s="26">
        <v>0.35930222967424102</v>
      </c>
      <c r="CL18" s="26">
        <v>-3.8757419622334699E-2</v>
      </c>
      <c r="CM18" s="26">
        <v>1.45890078593226E-2</v>
      </c>
      <c r="CN18" s="26">
        <v>-4.3172489068712502E-2</v>
      </c>
      <c r="CO18" s="26">
        <v>4.6692189164426398E-2</v>
      </c>
      <c r="CP18" s="26">
        <v>-5.9285668979676798E-2</v>
      </c>
      <c r="CQ18" s="26">
        <v>-3.2219296902645102E-3</v>
      </c>
      <c r="CR18" s="26">
        <v>3.4345000122136198E-2</v>
      </c>
      <c r="CS18" s="26">
        <v>-1.7303450327869799E-2</v>
      </c>
      <c r="CT18" s="26">
        <v>-5.4651994673859498E-2</v>
      </c>
      <c r="CU18" s="26"/>
      <c r="CV18" s="26"/>
      <c r="CW18" s="26">
        <v>7.4283726008937095E-2</v>
      </c>
      <c r="CX18" s="26"/>
      <c r="CY18" s="26">
        <v>5.3749894432691098E-2</v>
      </c>
      <c r="CZ18" s="26">
        <v>8.2960230583852199E-2</v>
      </c>
      <c r="DA18" s="26">
        <v>0.119132712760914</v>
      </c>
      <c r="DB18" s="26">
        <v>-2.6584390924355699E-2</v>
      </c>
      <c r="DC18" s="26">
        <v>0.50929617621530099</v>
      </c>
      <c r="DD18" s="26">
        <v>0.13409353685955899</v>
      </c>
      <c r="DE18" s="26">
        <v>1.30982604714807E-2</v>
      </c>
      <c r="DF18" s="26">
        <v>-0.23841225192446799</v>
      </c>
      <c r="DG18" s="26">
        <v>5.1791250422809597E-2</v>
      </c>
      <c r="DH18" s="26">
        <v>-7.3420364312656694E-2</v>
      </c>
      <c r="DI18" s="26">
        <v>-0.20014379486651199</v>
      </c>
      <c r="DJ18" s="26">
        <v>-0.18936139155193299</v>
      </c>
      <c r="DK18" s="26">
        <v>-0.233593492813884</v>
      </c>
      <c r="DL18" s="26">
        <v>-0.127232508814733</v>
      </c>
      <c r="DM18" s="26">
        <v>-0.23475674390145301</v>
      </c>
      <c r="DN18" s="26">
        <v>5.0089193216533497E-2</v>
      </c>
      <c r="DO18" s="26">
        <v>-0.17091820420770901</v>
      </c>
      <c r="DP18" s="26">
        <v>-0.26062682677501398</v>
      </c>
      <c r="DQ18" s="26">
        <v>-6.3812364444196204E-2</v>
      </c>
      <c r="DR18" s="26">
        <v>6.56356914117045E-2</v>
      </c>
      <c r="DS18" s="26">
        <v>-0.19965491797857601</v>
      </c>
      <c r="DT18" s="26">
        <v>0.136713660362932</v>
      </c>
      <c r="DU18" s="26"/>
      <c r="DV18" s="26"/>
      <c r="DW18" s="26"/>
      <c r="DX18" s="26"/>
      <c r="DY18" s="26"/>
      <c r="DZ18" s="26"/>
      <c r="EA18" s="26"/>
      <c r="EB18" s="26"/>
      <c r="EC18" s="26"/>
      <c r="ED18" s="26"/>
      <c r="EE18" s="26"/>
      <c r="EF18" s="26"/>
      <c r="EG18" s="26"/>
      <c r="EH18" s="26"/>
      <c r="EI18" s="26"/>
      <c r="EJ18" s="26"/>
      <c r="EK18" s="26"/>
      <c r="EL18" s="26"/>
      <c r="EM18" s="26"/>
      <c r="EN18" s="26"/>
      <c r="EO18" s="26"/>
    </row>
    <row r="19" spans="1:145" x14ac:dyDescent="0.25">
      <c r="A19" s="26" t="s">
        <v>4566</v>
      </c>
      <c r="B19" s="26">
        <v>14.675767918088701</v>
      </c>
      <c r="F19" s="25" t="s">
        <v>4537</v>
      </c>
      <c r="G19" s="26">
        <v>0.16230420597988701</v>
      </c>
      <c r="H19" s="26">
        <v>-4.5614723872330898E-3</v>
      </c>
      <c r="I19" s="26">
        <v>-2.2612357741391498E-3</v>
      </c>
      <c r="J19" s="26"/>
      <c r="K19" s="26">
        <v>6.0065067180389502E-2</v>
      </c>
      <c r="L19" s="26">
        <v>2.9072305019720801E-2</v>
      </c>
      <c r="M19" s="26">
        <v>0.31560850116580502</v>
      </c>
      <c r="N19" s="26">
        <v>0.29098775031359098</v>
      </c>
      <c r="O19" s="26">
        <v>0.267547709905539</v>
      </c>
      <c r="P19" s="26">
        <v>0.299800210499298</v>
      </c>
      <c r="Q19" s="26">
        <v>9.4167776008086596E-2</v>
      </c>
      <c r="R19" s="26">
        <v>0.10242717055419701</v>
      </c>
      <c r="S19" s="26">
        <v>5.7429305747192697E-2</v>
      </c>
      <c r="T19" s="26">
        <v>0.17002435326044099</v>
      </c>
      <c r="U19" s="26">
        <v>0.94934938291142701</v>
      </c>
      <c r="V19" s="26">
        <v>1</v>
      </c>
      <c r="W19" s="26">
        <v>0.88990054570851695</v>
      </c>
      <c r="X19" s="26">
        <v>0.88420761838014705</v>
      </c>
      <c r="Y19" s="26">
        <v>0.92233084893476802</v>
      </c>
      <c r="Z19" s="26">
        <v>0.98109679528817195</v>
      </c>
      <c r="AA19" s="26">
        <v>0.96702136600239297</v>
      </c>
      <c r="AB19" s="26">
        <v>0.97082632192931695</v>
      </c>
      <c r="AC19" s="26">
        <v>0.95457592865001895</v>
      </c>
      <c r="AD19" s="26">
        <v>0.89752261887946705</v>
      </c>
      <c r="AE19" s="26">
        <v>0.87964491848784099</v>
      </c>
      <c r="AF19" s="26">
        <v>0.72729045403253401</v>
      </c>
      <c r="AG19" s="26">
        <v>0.874230440718192</v>
      </c>
      <c r="AH19" s="26">
        <v>0.29644530261822899</v>
      </c>
      <c r="AI19" s="26">
        <v>0.22479331697361801</v>
      </c>
      <c r="AJ19" s="26">
        <v>0.139973655384483</v>
      </c>
      <c r="AK19" s="26">
        <v>0.33050943528638899</v>
      </c>
      <c r="AL19" s="26">
        <v>0.27741442960573898</v>
      </c>
      <c r="AM19" s="26">
        <v>8.2539275526466796E-2</v>
      </c>
      <c r="AN19" s="26">
        <v>0.22149894222314601</v>
      </c>
      <c r="AO19" s="26">
        <v>9.8005190236612194E-2</v>
      </c>
      <c r="AP19" s="26">
        <v>8.7253684427078995E-2</v>
      </c>
      <c r="AQ19" s="26">
        <v>8.2722463526831005E-2</v>
      </c>
      <c r="AR19" s="26">
        <v>0.15764578632785001</v>
      </c>
      <c r="AS19" s="26">
        <v>-8.0254367511628996E-3</v>
      </c>
      <c r="AT19" s="26">
        <v>3.1041284489110699E-2</v>
      </c>
      <c r="AU19" s="26">
        <v>0.56275596394501004</v>
      </c>
      <c r="AV19" s="26">
        <v>0.159992696573517</v>
      </c>
      <c r="AW19" s="26">
        <v>0.75776444012557898</v>
      </c>
      <c r="AX19" s="26">
        <v>0.21109130946625701</v>
      </c>
      <c r="AY19" s="26">
        <v>0.348545718415748</v>
      </c>
      <c r="AZ19" s="26">
        <v>5.0170387818049798E-2</v>
      </c>
      <c r="BA19" s="26">
        <v>0.227699829131085</v>
      </c>
      <c r="BB19" s="26">
        <v>0.498459054922196</v>
      </c>
      <c r="BC19" s="26">
        <v>-1.2425788237602899E-2</v>
      </c>
      <c r="BD19" s="26">
        <v>0.49800941177930602</v>
      </c>
      <c r="BE19" s="26">
        <v>0.21646634139937301</v>
      </c>
      <c r="BF19" s="26">
        <v>0.29444362627707998</v>
      </c>
      <c r="BG19" s="26">
        <v>0.27533712191667198</v>
      </c>
      <c r="BH19" s="26">
        <v>0.21890325607737901</v>
      </c>
      <c r="BI19" s="26">
        <v>0.23867013655547201</v>
      </c>
      <c r="BJ19" s="26">
        <v>0.27885633482419803</v>
      </c>
      <c r="BK19" s="26">
        <v>0.48049305300637901</v>
      </c>
      <c r="BL19" s="26">
        <v>0.37819769018157101</v>
      </c>
      <c r="BM19" s="26">
        <v>0.127739355856065</v>
      </c>
      <c r="BN19" s="26">
        <v>0.241042043416135</v>
      </c>
      <c r="BO19" s="26">
        <v>0.15237989128597701</v>
      </c>
      <c r="BP19" s="26">
        <v>-8.5943867778468797E-2</v>
      </c>
      <c r="BQ19" s="26">
        <v>8.0107926192138607E-2</v>
      </c>
      <c r="BR19" s="26">
        <v>0.10482218590004801</v>
      </c>
      <c r="BS19" s="26">
        <v>6.5229885955674693E-2</v>
      </c>
      <c r="BT19" s="26"/>
      <c r="BU19" s="26">
        <v>1.9899467649875598E-2</v>
      </c>
      <c r="BV19" s="26">
        <v>5.2255571180843001E-2</v>
      </c>
      <c r="BW19" s="26">
        <v>2.5218088231650799E-2</v>
      </c>
      <c r="BX19" s="26">
        <v>-0.13999973553487899</v>
      </c>
      <c r="BY19" s="26">
        <v>-0.162002429805186</v>
      </c>
      <c r="BZ19" s="26">
        <v>0.225036267729322</v>
      </c>
      <c r="CA19" s="26">
        <v>9.9704392126683694E-2</v>
      </c>
      <c r="CB19" s="26">
        <v>-0.14106467643012699</v>
      </c>
      <c r="CC19" s="26">
        <v>0.34483386635826502</v>
      </c>
      <c r="CD19" s="26">
        <v>0.365872816076597</v>
      </c>
      <c r="CE19" s="26">
        <v>0.15933404767376</v>
      </c>
      <c r="CF19" s="26">
        <v>8.6284000949516902E-3</v>
      </c>
      <c r="CG19" s="26">
        <v>0.72354858669043498</v>
      </c>
      <c r="CH19" s="26">
        <v>9.1264173515043998E-2</v>
      </c>
      <c r="CI19" s="26">
        <v>-2.1944453190847101E-2</v>
      </c>
      <c r="CJ19" s="26">
        <v>-3.49933032721014E-2</v>
      </c>
      <c r="CK19" s="26">
        <v>0.40642038626795202</v>
      </c>
      <c r="CL19" s="26">
        <v>-3.66316192250975E-2</v>
      </c>
      <c r="CM19" s="26">
        <v>2.5864716527269102E-3</v>
      </c>
      <c r="CN19" s="26">
        <v>-3.7292407332209503E-2</v>
      </c>
      <c r="CO19" s="26">
        <v>6.8679128626525296E-2</v>
      </c>
      <c r="CP19" s="26">
        <v>-6.4246379743550505E-2</v>
      </c>
      <c r="CQ19" s="26">
        <v>2.0548035812757801E-2</v>
      </c>
      <c r="CR19" s="26">
        <v>0.109352952833994</v>
      </c>
      <c r="CS19" s="26">
        <v>-1.1120315450129301E-2</v>
      </c>
      <c r="CT19" s="26">
        <v>-5.2423785607580597E-2</v>
      </c>
      <c r="CU19" s="26"/>
      <c r="CV19" s="26"/>
      <c r="CW19" s="26">
        <v>6.98291297994965E-2</v>
      </c>
      <c r="CX19" s="26"/>
      <c r="CY19" s="26">
        <v>0.107493006450398</v>
      </c>
      <c r="CZ19" s="26">
        <v>5.7548721132573297E-2</v>
      </c>
      <c r="DA19" s="26">
        <v>0.121890866113751</v>
      </c>
      <c r="DB19" s="26">
        <v>-2.2407380933378001E-2</v>
      </c>
      <c r="DC19" s="26">
        <v>0.50446465694539799</v>
      </c>
      <c r="DD19" s="26">
        <v>0.14085169051052601</v>
      </c>
      <c r="DE19" s="26">
        <v>3.0575574535546698E-2</v>
      </c>
      <c r="DF19" s="26">
        <v>-0.269826916241868</v>
      </c>
      <c r="DG19" s="26">
        <v>6.6173630230142999E-2</v>
      </c>
      <c r="DH19" s="26">
        <v>-7.22158400563324E-2</v>
      </c>
      <c r="DI19" s="26">
        <v>-0.17836521489429399</v>
      </c>
      <c r="DJ19" s="26">
        <v>-0.17506697189350001</v>
      </c>
      <c r="DK19" s="26">
        <v>-0.228678444627857</v>
      </c>
      <c r="DL19" s="26">
        <v>-0.11702860260263501</v>
      </c>
      <c r="DM19" s="26">
        <v>-0.234322422538776</v>
      </c>
      <c r="DN19" s="26">
        <v>3.3616760928588299E-2</v>
      </c>
      <c r="DO19" s="26">
        <v>-0.164785645778048</v>
      </c>
      <c r="DP19" s="26">
        <v>-0.236894680147306</v>
      </c>
      <c r="DQ19" s="26">
        <v>-6.6685852052988298E-2</v>
      </c>
      <c r="DR19" s="26">
        <v>3.9315651733584298E-2</v>
      </c>
      <c r="DS19" s="26">
        <v>-0.194024836349805</v>
      </c>
      <c r="DT19" s="26">
        <v>0.157521160920502</v>
      </c>
      <c r="DU19" s="26"/>
      <c r="DV19" s="26"/>
      <c r="DW19" s="26"/>
      <c r="DX19" s="26"/>
      <c r="DY19" s="26"/>
      <c r="DZ19" s="26"/>
      <c r="EA19" s="26"/>
      <c r="EB19" s="26"/>
      <c r="EC19" s="26"/>
      <c r="ED19" s="26"/>
      <c r="EE19" s="26"/>
      <c r="EF19" s="26"/>
      <c r="EG19" s="26"/>
      <c r="EH19" s="26"/>
      <c r="EI19" s="26"/>
      <c r="EJ19" s="26"/>
      <c r="EK19" s="26"/>
      <c r="EL19" s="26"/>
      <c r="EM19" s="26"/>
      <c r="EN19" s="26"/>
      <c r="EO19" s="26"/>
    </row>
    <row r="20" spans="1:145" x14ac:dyDescent="0.25">
      <c r="A20" s="26" t="s">
        <v>4567</v>
      </c>
      <c r="B20" s="26">
        <v>14.675767918088701</v>
      </c>
      <c r="F20" s="25" t="s">
        <v>4538</v>
      </c>
      <c r="G20" s="26">
        <v>0.11258817433262</v>
      </c>
      <c r="H20" s="26">
        <v>-5.13893397928308E-2</v>
      </c>
      <c r="I20" s="26">
        <v>-5.1548880973279303E-2</v>
      </c>
      <c r="J20" s="26"/>
      <c r="K20" s="26">
        <v>7.4463956204970502E-3</v>
      </c>
      <c r="L20" s="26">
        <v>4.0476371618795103E-2</v>
      </c>
      <c r="M20" s="26">
        <v>0.42982297347434201</v>
      </c>
      <c r="N20" s="26">
        <v>0.26420936067638801</v>
      </c>
      <c r="O20" s="26">
        <v>0.22451926978730299</v>
      </c>
      <c r="P20" s="26">
        <v>0.366787160065494</v>
      </c>
      <c r="Q20" s="26">
        <v>6.8540221547694097E-2</v>
      </c>
      <c r="R20" s="26">
        <v>8.3876636153481204E-2</v>
      </c>
      <c r="S20" s="26">
        <v>3.6603287082882303E-2</v>
      </c>
      <c r="T20" s="26">
        <v>0.122195648399912</v>
      </c>
      <c r="U20" s="26">
        <v>0.98005948679783905</v>
      </c>
      <c r="V20" s="26">
        <v>0.88990054570851695</v>
      </c>
      <c r="W20" s="26">
        <v>1</v>
      </c>
      <c r="X20" s="26">
        <v>0.69754841925942901</v>
      </c>
      <c r="Y20" s="26">
        <v>0.78635404329357905</v>
      </c>
      <c r="Z20" s="26">
        <v>0.81591054452700895</v>
      </c>
      <c r="AA20" s="26">
        <v>0.76733872670206904</v>
      </c>
      <c r="AB20" s="26">
        <v>0.91947803418071605</v>
      </c>
      <c r="AC20" s="26">
        <v>0.88924848755351504</v>
      </c>
      <c r="AD20" s="26">
        <v>0.99572708759147899</v>
      </c>
      <c r="AE20" s="26">
        <v>0.99857005941524202</v>
      </c>
      <c r="AF20" s="26">
        <v>0.68912351002188399</v>
      </c>
      <c r="AG20" s="26">
        <v>0.98293665301374999</v>
      </c>
      <c r="AH20" s="26">
        <v>0.25622763879247901</v>
      </c>
      <c r="AI20" s="26">
        <v>0.125198489963494</v>
      </c>
      <c r="AJ20" s="26">
        <v>0.107100079265555</v>
      </c>
      <c r="AK20" s="26">
        <v>0.25434513356345501</v>
      </c>
      <c r="AL20" s="26">
        <v>0.199706532312</v>
      </c>
      <c r="AM20" s="26">
        <v>5.5190963937819498E-2</v>
      </c>
      <c r="AN20" s="26">
        <v>0.171661955814711</v>
      </c>
      <c r="AO20" s="26">
        <v>6.1835985346566098E-2</v>
      </c>
      <c r="AP20" s="26">
        <v>5.9172304762179301E-2</v>
      </c>
      <c r="AQ20" s="26">
        <v>5.2757013924569801E-2</v>
      </c>
      <c r="AR20" s="26">
        <v>0.114076705772759</v>
      </c>
      <c r="AS20" s="26">
        <v>-7.3526719226970098E-3</v>
      </c>
      <c r="AT20" s="26">
        <v>1.7224107819660401E-2</v>
      </c>
      <c r="AU20" s="26">
        <v>0.59380841874149404</v>
      </c>
      <c r="AV20" s="26">
        <v>0.12635398505104101</v>
      </c>
      <c r="AW20" s="26">
        <v>0.92934575819361798</v>
      </c>
      <c r="AX20" s="26">
        <v>0.17885200506517099</v>
      </c>
      <c r="AY20" s="26">
        <v>0.207010613584626</v>
      </c>
      <c r="AZ20" s="26">
        <v>2.1041320097218E-2</v>
      </c>
      <c r="BA20" s="26">
        <v>0.16128435787256701</v>
      </c>
      <c r="BB20" s="26">
        <v>0.44577758997454903</v>
      </c>
      <c r="BC20" s="26">
        <v>-9.1669982275648793E-3</v>
      </c>
      <c r="BD20" s="26">
        <v>0.210029234507283</v>
      </c>
      <c r="BE20" s="26">
        <v>0.14041354134888001</v>
      </c>
      <c r="BF20" s="26">
        <v>0.26085925214037903</v>
      </c>
      <c r="BG20" s="26">
        <v>0.236350772084477</v>
      </c>
      <c r="BH20" s="26">
        <v>0.18004043985267101</v>
      </c>
      <c r="BI20" s="26">
        <v>0.22051378471942701</v>
      </c>
      <c r="BJ20" s="26">
        <v>0.18540824081490101</v>
      </c>
      <c r="BK20" s="26">
        <v>0.38850072696606103</v>
      </c>
      <c r="BL20" s="26">
        <v>0.243325713429899</v>
      </c>
      <c r="BM20" s="26">
        <v>8.4882852661891606E-2</v>
      </c>
      <c r="BN20" s="26">
        <v>0.17667155325102199</v>
      </c>
      <c r="BO20" s="26">
        <v>0.116862757017383</v>
      </c>
      <c r="BP20" s="26">
        <v>-8.8638176990090398E-2</v>
      </c>
      <c r="BQ20" s="26">
        <v>5.1879408036992598E-2</v>
      </c>
      <c r="BR20" s="26">
        <v>3.1889122118281099E-2</v>
      </c>
      <c r="BS20" s="26">
        <v>9.8735162981114996E-2</v>
      </c>
      <c r="BT20" s="26"/>
      <c r="BU20" s="26">
        <v>3.06035272624311E-2</v>
      </c>
      <c r="BV20" s="26">
        <v>8.3944010478460507E-2</v>
      </c>
      <c r="BW20" s="26">
        <v>4.8101728155665303E-2</v>
      </c>
      <c r="BX20" s="26">
        <v>-0.146889526221127</v>
      </c>
      <c r="BY20" s="26">
        <v>-0.34427021147326903</v>
      </c>
      <c r="BZ20" s="26">
        <v>0.24830940429984899</v>
      </c>
      <c r="CA20" s="26">
        <v>0.1557193022302</v>
      </c>
      <c r="CB20" s="26">
        <v>-0.141667530222577</v>
      </c>
      <c r="CC20" s="26">
        <v>0.34738063818343201</v>
      </c>
      <c r="CD20" s="26">
        <v>0.24165561496173299</v>
      </c>
      <c r="CE20" s="26">
        <v>0.19135704959278599</v>
      </c>
      <c r="CF20" s="26">
        <v>1.8363667965732001E-2</v>
      </c>
      <c r="CG20" s="26">
        <v>0.64129319162085296</v>
      </c>
      <c r="CH20" s="26">
        <v>-4.0580425758406903E-2</v>
      </c>
      <c r="CI20" s="26">
        <v>-2.96886605911999E-2</v>
      </c>
      <c r="CJ20" s="26">
        <v>-2.6934540467974399E-2</v>
      </c>
      <c r="CK20" s="26">
        <v>0.33989949551160398</v>
      </c>
      <c r="CL20" s="26">
        <v>-2.70120427092022E-2</v>
      </c>
      <c r="CM20" s="26">
        <v>1.8802290148648301E-2</v>
      </c>
      <c r="CN20" s="26">
        <v>-3.7564900941289503E-2</v>
      </c>
      <c r="CO20" s="26">
        <v>3.3777511863527301E-2</v>
      </c>
      <c r="CP20" s="26">
        <v>-4.92809873319454E-2</v>
      </c>
      <c r="CQ20" s="26">
        <v>-1.56417847232347E-2</v>
      </c>
      <c r="CR20" s="26">
        <v>1.26145592754211E-2</v>
      </c>
      <c r="CS20" s="26">
        <v>-2.42088225736799E-2</v>
      </c>
      <c r="CT20" s="26">
        <v>-4.0272847135109299E-2</v>
      </c>
      <c r="CU20" s="26"/>
      <c r="CV20" s="26"/>
      <c r="CW20" s="26">
        <v>5.6195633874887997E-2</v>
      </c>
      <c r="CX20" s="26"/>
      <c r="CY20" s="26">
        <v>4.44538196180728E-2</v>
      </c>
      <c r="CZ20" s="26">
        <v>8.2380892879704196E-2</v>
      </c>
      <c r="DA20" s="26">
        <v>9.2883843549653095E-2</v>
      </c>
      <c r="DB20" s="26">
        <v>-5.0565319764401699E-2</v>
      </c>
      <c r="DC20" s="26">
        <v>0.52722789022592498</v>
      </c>
      <c r="DD20" s="26">
        <v>0.110307056000398</v>
      </c>
      <c r="DE20" s="26">
        <v>-8.5014529543811002E-2</v>
      </c>
      <c r="DF20" s="26">
        <v>-0.21939965113093299</v>
      </c>
      <c r="DG20" s="26">
        <v>4.8581688602009898E-2</v>
      </c>
      <c r="DH20" s="26">
        <v>-6.0761747969198199E-2</v>
      </c>
      <c r="DI20" s="26">
        <v>-0.20678895380985499</v>
      </c>
      <c r="DJ20" s="26">
        <v>-0.21030833078035099</v>
      </c>
      <c r="DK20" s="26">
        <v>-0.241469859724357</v>
      </c>
      <c r="DL20" s="26">
        <v>-0.13227669997719499</v>
      </c>
      <c r="DM20" s="26">
        <v>-0.23769024238349001</v>
      </c>
      <c r="DN20" s="26">
        <v>3.4167632259901298E-2</v>
      </c>
      <c r="DO20" s="26">
        <v>-0.17189970764205401</v>
      </c>
      <c r="DP20" s="26">
        <v>-0.25942475816458499</v>
      </c>
      <c r="DQ20" s="26">
        <v>-7.7454836416914002E-2</v>
      </c>
      <c r="DR20" s="26">
        <v>8.4223018805906796E-2</v>
      </c>
      <c r="DS20" s="26">
        <v>-0.209926554073011</v>
      </c>
      <c r="DT20" s="26">
        <v>0.13016745419530301</v>
      </c>
      <c r="DU20" s="26"/>
      <c r="DV20" s="26"/>
      <c r="DW20" s="26"/>
      <c r="DX20" s="26"/>
      <c r="DY20" s="26"/>
      <c r="DZ20" s="26"/>
      <c r="EA20" s="26"/>
      <c r="EB20" s="26"/>
      <c r="EC20" s="26"/>
      <c r="ED20" s="26"/>
      <c r="EE20" s="26"/>
      <c r="EF20" s="26"/>
      <c r="EG20" s="26"/>
      <c r="EH20" s="26"/>
      <c r="EI20" s="26"/>
      <c r="EJ20" s="26"/>
      <c r="EK20" s="26"/>
      <c r="EL20" s="26"/>
      <c r="EM20" s="26"/>
      <c r="EN20" s="26"/>
      <c r="EO20" s="26"/>
    </row>
    <row r="21" spans="1:145" x14ac:dyDescent="0.25">
      <c r="A21" s="26" t="s">
        <v>4569</v>
      </c>
      <c r="B21" s="26">
        <v>14.675767918088701</v>
      </c>
      <c r="F21" s="25" t="s">
        <v>4539</v>
      </c>
      <c r="G21" s="26">
        <v>0.16056643066199999</v>
      </c>
      <c r="H21" s="26">
        <v>2.1023687881786001E-2</v>
      </c>
      <c r="I21" s="26">
        <v>-1.2141599360405601E-2</v>
      </c>
      <c r="J21" s="26"/>
      <c r="K21" s="26">
        <v>7.3068195707448505E-2</v>
      </c>
      <c r="L21" s="26">
        <v>2.8460026540279699E-2</v>
      </c>
      <c r="M21" s="26">
        <v>0.18561443566060601</v>
      </c>
      <c r="N21" s="26">
        <v>0.29307623373798197</v>
      </c>
      <c r="O21" s="26">
        <v>0.27369580002339999</v>
      </c>
      <c r="P21" s="26">
        <v>0.202392777027357</v>
      </c>
      <c r="Q21" s="26">
        <v>0.100889254121242</v>
      </c>
      <c r="R21" s="26">
        <v>0.112550478935267</v>
      </c>
      <c r="S21" s="26">
        <v>7.3198958667193503E-2</v>
      </c>
      <c r="T21" s="26">
        <v>0.193366171848671</v>
      </c>
      <c r="U21" s="26">
        <v>0.76604922025439803</v>
      </c>
      <c r="V21" s="26">
        <v>0.88420761838014705</v>
      </c>
      <c r="W21" s="26">
        <v>0.69754841925942901</v>
      </c>
      <c r="X21" s="26">
        <v>1</v>
      </c>
      <c r="Y21" s="26">
        <v>0.98302294562526005</v>
      </c>
      <c r="Z21" s="26">
        <v>0.92556142748349601</v>
      </c>
      <c r="AA21" s="26">
        <v>0.93141835871909096</v>
      </c>
      <c r="AB21" s="26">
        <v>0.86426019064639903</v>
      </c>
      <c r="AC21" s="26">
        <v>0.83241508352732096</v>
      </c>
      <c r="AD21" s="26">
        <v>0.70684309462472705</v>
      </c>
      <c r="AE21" s="26">
        <v>0.68832158553034495</v>
      </c>
      <c r="AF21" s="26">
        <v>0.65763697417895695</v>
      </c>
      <c r="AG21" s="26">
        <v>0.67398739371995198</v>
      </c>
      <c r="AH21" s="26">
        <v>0.30734727541811002</v>
      </c>
      <c r="AI21" s="26">
        <v>0.232768685473598</v>
      </c>
      <c r="AJ21" s="26">
        <v>0.158312571682834</v>
      </c>
      <c r="AK21" s="26">
        <v>0.33714303991234001</v>
      </c>
      <c r="AL21" s="26">
        <v>0.29327471916965703</v>
      </c>
      <c r="AM21" s="26">
        <v>9.8414529657051095E-2</v>
      </c>
      <c r="AN21" s="26">
        <v>0.246794784580677</v>
      </c>
      <c r="AO21" s="26">
        <v>0.114398938329177</v>
      </c>
      <c r="AP21" s="26">
        <v>9.3965983246690393E-2</v>
      </c>
      <c r="AQ21" s="26">
        <v>9.2189225349942699E-2</v>
      </c>
      <c r="AR21" s="26">
        <v>0.18648834598942399</v>
      </c>
      <c r="AS21" s="26">
        <v>-1.6843347243910199E-2</v>
      </c>
      <c r="AT21" s="26">
        <v>2.7386983528362201E-2</v>
      </c>
      <c r="AU21" s="26">
        <v>0.48271618624055401</v>
      </c>
      <c r="AV21" s="26">
        <v>0.16420004040636099</v>
      </c>
      <c r="AW21" s="26">
        <v>0.57533531844450003</v>
      </c>
      <c r="AX21" s="26">
        <v>0.227823297962195</v>
      </c>
      <c r="AY21" s="26">
        <v>0.39669344849205002</v>
      </c>
      <c r="AZ21" s="26">
        <v>5.4932200209598603E-2</v>
      </c>
      <c r="BA21" s="26">
        <v>0.27454315607105501</v>
      </c>
      <c r="BB21" s="26">
        <v>0.49244536454554799</v>
      </c>
      <c r="BC21" s="26">
        <v>-1.69860932074672E-2</v>
      </c>
      <c r="BD21" s="26">
        <v>0.57084956542489695</v>
      </c>
      <c r="BE21" s="26">
        <v>0.25839188198602597</v>
      </c>
      <c r="BF21" s="26">
        <v>0.26929316249247698</v>
      </c>
      <c r="BG21" s="26">
        <v>0.26017354060779402</v>
      </c>
      <c r="BH21" s="26">
        <v>0.23815223032414501</v>
      </c>
      <c r="BI21" s="26">
        <v>0.241903787865966</v>
      </c>
      <c r="BJ21" s="26">
        <v>0.31986465778859502</v>
      </c>
      <c r="BK21" s="26">
        <v>0.50050865149559298</v>
      </c>
      <c r="BL21" s="26">
        <v>0.40879435522571</v>
      </c>
      <c r="BM21" s="26">
        <v>0.153782251417907</v>
      </c>
      <c r="BN21" s="26">
        <v>0.24790667843013101</v>
      </c>
      <c r="BO21" s="26">
        <v>0.177826098817743</v>
      </c>
      <c r="BP21" s="26">
        <v>-0.15835402931058001</v>
      </c>
      <c r="BQ21" s="26">
        <v>5.4390553852783803E-2</v>
      </c>
      <c r="BR21" s="26">
        <v>8.5954964411016299E-2</v>
      </c>
      <c r="BS21" s="26">
        <v>1.44959325922031E-2</v>
      </c>
      <c r="BT21" s="26"/>
      <c r="BU21" s="26">
        <v>1.7748755619426701E-3</v>
      </c>
      <c r="BV21" s="26">
        <v>2.9588948047300102E-2</v>
      </c>
      <c r="BW21" s="26">
        <v>3.3249328832156998E-2</v>
      </c>
      <c r="BX21" s="26">
        <v>-0.106137644537451</v>
      </c>
      <c r="BY21" s="26">
        <v>7.0862088000563497E-2</v>
      </c>
      <c r="BZ21" s="26">
        <v>0.21841981996396201</v>
      </c>
      <c r="CA21" s="26">
        <v>7.6354643975113198E-2</v>
      </c>
      <c r="CB21" s="26">
        <v>-0.15427898165321399</v>
      </c>
      <c r="CC21" s="26">
        <v>0.23836462333379299</v>
      </c>
      <c r="CD21" s="26">
        <v>0.41945531832451999</v>
      </c>
      <c r="CE21" s="26">
        <v>7.82549926233293E-2</v>
      </c>
      <c r="CF21" s="26">
        <v>-1.0954602520962E-2</v>
      </c>
      <c r="CG21" s="26">
        <v>0.68239218498879195</v>
      </c>
      <c r="CH21" s="26">
        <v>0.13160242491147101</v>
      </c>
      <c r="CI21" s="26">
        <v>1.1477424755429001E-2</v>
      </c>
      <c r="CJ21" s="26">
        <v>-4.30791040024847E-2</v>
      </c>
      <c r="CK21" s="26">
        <v>0.420291752507437</v>
      </c>
      <c r="CL21" s="26">
        <v>-3.1729136272400399E-2</v>
      </c>
      <c r="CM21" s="26">
        <v>-1.9228994583694401E-2</v>
      </c>
      <c r="CN21" s="26">
        <v>-4.3829196244765403E-2</v>
      </c>
      <c r="CO21" s="26">
        <v>8.1341696749366602E-2</v>
      </c>
      <c r="CP21" s="26">
        <v>-6.9025305628791903E-2</v>
      </c>
      <c r="CQ21" s="26">
        <v>-6.6692358046551003E-3</v>
      </c>
      <c r="CR21" s="26">
        <v>0.186033603879523</v>
      </c>
      <c r="CS21" s="26">
        <v>2.3366801807116699E-2</v>
      </c>
      <c r="CT21" s="26">
        <v>-3.1063121641012301E-2</v>
      </c>
      <c r="CU21" s="26"/>
      <c r="CV21" s="26"/>
      <c r="CW21" s="26">
        <v>9.16029030750386E-2</v>
      </c>
      <c r="CX21" s="26"/>
      <c r="CY21" s="26">
        <v>0.16446830446330099</v>
      </c>
      <c r="CZ21" s="26">
        <v>2.35059205505481E-2</v>
      </c>
      <c r="DA21" s="26">
        <v>8.8557025319056501E-2</v>
      </c>
      <c r="DB21" s="26">
        <v>6.7785598025329394E-2</v>
      </c>
      <c r="DC21" s="26">
        <v>0.46386435407103899</v>
      </c>
      <c r="DD21" s="26">
        <v>0.172373010276727</v>
      </c>
      <c r="DE21" s="26">
        <v>5.6293232996881298E-2</v>
      </c>
      <c r="DF21" s="26">
        <v>-0.259967208712998</v>
      </c>
      <c r="DG21" s="26">
        <v>0.115698492010024</v>
      </c>
      <c r="DH21" s="26">
        <v>-1.45496114680158E-2</v>
      </c>
      <c r="DI21" s="26">
        <v>-0.10174618929705399</v>
      </c>
      <c r="DJ21" s="26">
        <v>-0.15412951037113101</v>
      </c>
      <c r="DK21" s="26">
        <v>-0.19368250373377199</v>
      </c>
      <c r="DL21" s="26">
        <v>-7.7013493664073202E-2</v>
      </c>
      <c r="DM21" s="26">
        <v>-0.21225984563870201</v>
      </c>
      <c r="DN21" s="26">
        <v>0.116765089680994</v>
      </c>
      <c r="DO21" s="26">
        <v>-0.12164315874869</v>
      </c>
      <c r="DP21" s="26">
        <v>-0.13254654190544199</v>
      </c>
      <c r="DQ21" s="26">
        <v>-1.3876718916966501E-2</v>
      </c>
      <c r="DR21" s="26">
        <v>7.1103339908671306E-2</v>
      </c>
      <c r="DS21" s="26">
        <v>-0.18828716292457001</v>
      </c>
      <c r="DT21" s="26">
        <v>0.180577288704347</v>
      </c>
      <c r="DU21" s="26"/>
      <c r="DV21" s="26"/>
      <c r="DW21" s="26"/>
      <c r="DX21" s="26"/>
      <c r="DY21" s="26"/>
      <c r="DZ21" s="26"/>
      <c r="EA21" s="26"/>
      <c r="EB21" s="26"/>
      <c r="EC21" s="26"/>
      <c r="ED21" s="26"/>
      <c r="EE21" s="26"/>
      <c r="EF21" s="26"/>
      <c r="EG21" s="26"/>
      <c r="EH21" s="26"/>
      <c r="EI21" s="26"/>
      <c r="EJ21" s="26"/>
      <c r="EK21" s="26"/>
      <c r="EL21" s="26"/>
      <c r="EM21" s="26"/>
      <c r="EN21" s="26"/>
      <c r="EO21" s="26"/>
    </row>
    <row r="22" spans="1:145" x14ac:dyDescent="0.25">
      <c r="A22" s="26" t="s">
        <v>4574</v>
      </c>
      <c r="B22" s="26">
        <v>14.675767918088701</v>
      </c>
      <c r="F22" s="25" t="s">
        <v>4540</v>
      </c>
      <c r="G22" s="26">
        <v>0.14659643031032801</v>
      </c>
      <c r="H22" s="26">
        <v>1.3023168904290899E-4</v>
      </c>
      <c r="I22" s="26">
        <v>-4.3664113834416103E-2</v>
      </c>
      <c r="J22" s="26"/>
      <c r="K22" s="26">
        <v>7.0058139003367007E-2</v>
      </c>
      <c r="L22" s="26">
        <v>3.1881067975586097E-2</v>
      </c>
      <c r="M22" s="26">
        <v>0.24203025420497901</v>
      </c>
      <c r="N22" s="26">
        <v>0.32019849497576902</v>
      </c>
      <c r="O22" s="26">
        <v>0.29784552179981</v>
      </c>
      <c r="P22" s="26">
        <v>0.24604986767553599</v>
      </c>
      <c r="Q22" s="26">
        <v>0.11528319712165599</v>
      </c>
      <c r="R22" s="26">
        <v>0.124466673589483</v>
      </c>
      <c r="S22" s="26">
        <v>8.0267833504539504E-2</v>
      </c>
      <c r="T22" s="26">
        <v>0.204133280051918</v>
      </c>
      <c r="U22" s="26">
        <v>0.84139860135459199</v>
      </c>
      <c r="V22" s="26">
        <v>0.92233084893476802</v>
      </c>
      <c r="W22" s="26">
        <v>0.78635404329357905</v>
      </c>
      <c r="X22" s="26">
        <v>0.98302294562526005</v>
      </c>
      <c r="Y22" s="26">
        <v>1</v>
      </c>
      <c r="Z22" s="26">
        <v>0.94767811693613402</v>
      </c>
      <c r="AA22" s="26">
        <v>0.93016472475666001</v>
      </c>
      <c r="AB22" s="26">
        <v>0.91308535252017797</v>
      </c>
      <c r="AC22" s="26">
        <v>0.87499975831038501</v>
      </c>
      <c r="AD22" s="26">
        <v>0.79558399288844395</v>
      </c>
      <c r="AE22" s="26">
        <v>0.77954177656548296</v>
      </c>
      <c r="AF22" s="26">
        <v>0.695402406280204</v>
      </c>
      <c r="AG22" s="26">
        <v>0.76940355049675602</v>
      </c>
      <c r="AH22" s="26">
        <v>0.33074872112883402</v>
      </c>
      <c r="AI22" s="26">
        <v>0.217177390859318</v>
      </c>
      <c r="AJ22" s="26">
        <v>0.15497448230272501</v>
      </c>
      <c r="AK22" s="26">
        <v>0.35370490900704099</v>
      </c>
      <c r="AL22" s="26">
        <v>0.30331878921321898</v>
      </c>
      <c r="AM22" s="26">
        <v>0.10298203931972801</v>
      </c>
      <c r="AN22" s="26">
        <v>0.25683676140777001</v>
      </c>
      <c r="AO22" s="26">
        <v>0.12228455309259199</v>
      </c>
      <c r="AP22" s="26">
        <v>9.5105596914654394E-2</v>
      </c>
      <c r="AQ22" s="26">
        <v>0.10008054184461899</v>
      </c>
      <c r="AR22" s="26">
        <v>0.197260338826028</v>
      </c>
      <c r="AS22" s="26">
        <v>-1.5447050428194499E-2</v>
      </c>
      <c r="AT22" s="26">
        <v>2.66062366308326E-2</v>
      </c>
      <c r="AU22" s="26">
        <v>0.542852130050409</v>
      </c>
      <c r="AV22" s="26">
        <v>0.17129791692517299</v>
      </c>
      <c r="AW22" s="26">
        <v>0.67317767834104703</v>
      </c>
      <c r="AX22" s="26">
        <v>0.245142351576733</v>
      </c>
      <c r="AY22" s="26">
        <v>0.38410614877600602</v>
      </c>
      <c r="AZ22" s="26">
        <v>4.9370835628555203E-2</v>
      </c>
      <c r="BA22" s="26">
        <v>0.28529021299309998</v>
      </c>
      <c r="BB22" s="26">
        <v>0.52690063382707297</v>
      </c>
      <c r="BC22" s="26">
        <v>-1.5726660666111999E-2</v>
      </c>
      <c r="BD22" s="26">
        <v>0.51751263556873695</v>
      </c>
      <c r="BE22" s="26">
        <v>0.264854246015652</v>
      </c>
      <c r="BF22" s="26">
        <v>0.30022878190105301</v>
      </c>
      <c r="BG22" s="26">
        <v>0.28613037004441</v>
      </c>
      <c r="BH22" s="26">
        <v>0.246826633490244</v>
      </c>
      <c r="BI22" s="26">
        <v>0.259592972007258</v>
      </c>
      <c r="BJ22" s="26">
        <v>0.32067023530727901</v>
      </c>
      <c r="BK22" s="26">
        <v>0.52049139676085099</v>
      </c>
      <c r="BL22" s="26">
        <v>0.40719292548372998</v>
      </c>
      <c r="BM22" s="26">
        <v>0.160325195347642</v>
      </c>
      <c r="BN22" s="26">
        <v>0.26196555977277503</v>
      </c>
      <c r="BO22" s="26">
        <v>0.18799064685325001</v>
      </c>
      <c r="BP22" s="26">
        <v>-0.15506580796584801</v>
      </c>
      <c r="BQ22" s="26">
        <v>5.0482386151611103E-2</v>
      </c>
      <c r="BR22" s="26">
        <v>7.5637036694934101E-2</v>
      </c>
      <c r="BS22" s="26">
        <v>3.04317090216552E-2</v>
      </c>
      <c r="BT22" s="26"/>
      <c r="BU22" s="26">
        <v>4.12675652440706E-3</v>
      </c>
      <c r="BV22" s="26">
        <v>5.6658570030586802E-2</v>
      </c>
      <c r="BW22" s="26">
        <v>2.7686748013332301E-2</v>
      </c>
      <c r="BX22" s="26">
        <v>-0.106807493943734</v>
      </c>
      <c r="BY22" s="26">
        <v>5.1474653927748998E-2</v>
      </c>
      <c r="BZ22" s="26">
        <v>0.20183181100060099</v>
      </c>
      <c r="CA22" s="26">
        <v>9.8285688562805104E-2</v>
      </c>
      <c r="CB22" s="26">
        <v>-0.15441560786407399</v>
      </c>
      <c r="CC22" s="26">
        <v>0.26236221432554102</v>
      </c>
      <c r="CD22" s="26">
        <v>0.41798732391758298</v>
      </c>
      <c r="CE22" s="26">
        <v>0.10531949195227799</v>
      </c>
      <c r="CF22" s="26">
        <v>-6.3551991444967199E-3</v>
      </c>
      <c r="CG22" s="26">
        <v>0.71790542452098605</v>
      </c>
      <c r="CH22" s="26">
        <v>0.101279860507304</v>
      </c>
      <c r="CI22" s="26">
        <v>6.7632286002349603E-3</v>
      </c>
      <c r="CJ22" s="26">
        <v>-4.3850913264548499E-2</v>
      </c>
      <c r="CK22" s="26">
        <v>0.43672604050893699</v>
      </c>
      <c r="CL22" s="26">
        <v>-4.81725347928754E-2</v>
      </c>
      <c r="CM22" s="26">
        <v>-8.9653507171740705E-3</v>
      </c>
      <c r="CN22" s="26">
        <v>-5.43125204529286E-2</v>
      </c>
      <c r="CO22" s="26">
        <v>7.09449461070914E-2</v>
      </c>
      <c r="CP22" s="26">
        <v>-7.8953011665216496E-2</v>
      </c>
      <c r="CQ22" s="26">
        <v>8.3224026372529895E-3</v>
      </c>
      <c r="CR22" s="26">
        <v>0.14704551405472899</v>
      </c>
      <c r="CS22" s="26">
        <v>1.6528428568647301E-2</v>
      </c>
      <c r="CT22" s="26">
        <v>-4.6555681759310998E-2</v>
      </c>
      <c r="CU22" s="26"/>
      <c r="CV22" s="26"/>
      <c r="CW22" s="26">
        <v>0.113642718254045</v>
      </c>
      <c r="CX22" s="26"/>
      <c r="CY22" s="26">
        <v>0.14230791825102401</v>
      </c>
      <c r="CZ22" s="26">
        <v>3.0535019483672099E-2</v>
      </c>
      <c r="DA22" s="26">
        <v>8.3275134029797707E-2</v>
      </c>
      <c r="DB22" s="26">
        <v>3.9897148221803402E-2</v>
      </c>
      <c r="DC22" s="26">
        <v>0.56957831950807702</v>
      </c>
      <c r="DD22" s="26">
        <v>0.18038656158244101</v>
      </c>
      <c r="DE22" s="26">
        <v>6.8170461273359295E-2</v>
      </c>
      <c r="DF22" s="26">
        <v>-0.26213609745531202</v>
      </c>
      <c r="DG22" s="26">
        <v>0.100682783920611</v>
      </c>
      <c r="DH22" s="26">
        <v>-3.2743655841325901E-2</v>
      </c>
      <c r="DI22" s="26">
        <v>-0.113634601565369</v>
      </c>
      <c r="DJ22" s="26">
        <v>-0.15115463270153101</v>
      </c>
      <c r="DK22" s="26">
        <v>-0.188905903209869</v>
      </c>
      <c r="DL22" s="26">
        <v>-7.1346504392276494E-2</v>
      </c>
      <c r="DM22" s="26">
        <v>-0.19305172733371501</v>
      </c>
      <c r="DN22" s="26">
        <v>0.118154598489448</v>
      </c>
      <c r="DO22" s="26">
        <v>-0.115491147014538</v>
      </c>
      <c r="DP22" s="26">
        <v>-0.157208565044688</v>
      </c>
      <c r="DQ22" s="26">
        <v>-8.7602415447599006E-3</v>
      </c>
      <c r="DR22" s="26">
        <v>7.3083173041699506E-2</v>
      </c>
      <c r="DS22" s="26">
        <v>-0.188769573024651</v>
      </c>
      <c r="DT22" s="26">
        <v>0.18370501649936399</v>
      </c>
      <c r="DU22" s="26"/>
      <c r="DV22" s="26"/>
      <c r="DW22" s="26"/>
      <c r="DX22" s="26"/>
      <c r="DY22" s="26"/>
      <c r="DZ22" s="26"/>
      <c r="EA22" s="26"/>
      <c r="EB22" s="26"/>
      <c r="EC22" s="26"/>
      <c r="ED22" s="26"/>
      <c r="EE22" s="26"/>
      <c r="EF22" s="26"/>
      <c r="EG22" s="26"/>
      <c r="EH22" s="26"/>
      <c r="EI22" s="26"/>
      <c r="EJ22" s="26"/>
      <c r="EK22" s="26"/>
      <c r="EL22" s="26"/>
      <c r="EM22" s="26"/>
      <c r="EN22" s="26"/>
      <c r="EO22" s="26"/>
    </row>
    <row r="23" spans="1:145" x14ac:dyDescent="0.25">
      <c r="A23" s="26" t="s">
        <v>4571</v>
      </c>
      <c r="B23" s="26">
        <v>14.675767918088701</v>
      </c>
      <c r="F23" s="25" t="s">
        <v>4541</v>
      </c>
      <c r="G23" s="26">
        <v>0.17841300005682401</v>
      </c>
      <c r="H23" s="26">
        <v>1.69343897404793E-2</v>
      </c>
      <c r="I23" s="26">
        <v>3.5954813599018099E-3</v>
      </c>
      <c r="J23" s="26"/>
      <c r="K23" s="26">
        <v>8.3828705164996006E-2</v>
      </c>
      <c r="L23" s="26">
        <v>3.91324838692515E-2</v>
      </c>
      <c r="M23" s="26">
        <v>0.25884497799574602</v>
      </c>
      <c r="N23" s="26">
        <v>0.31434291447093099</v>
      </c>
      <c r="O23" s="26">
        <v>0.29835531858020198</v>
      </c>
      <c r="P23" s="26">
        <v>0.26063766660385301</v>
      </c>
      <c r="Q23" s="26">
        <v>0.112809697349357</v>
      </c>
      <c r="R23" s="26">
        <v>0.119963129518893</v>
      </c>
      <c r="S23" s="26">
        <v>7.7563844292110898E-2</v>
      </c>
      <c r="T23" s="26">
        <v>0.19990658051596599</v>
      </c>
      <c r="U23" s="26">
        <v>0.89012056083784497</v>
      </c>
      <c r="V23" s="26">
        <v>0.98109679528817195</v>
      </c>
      <c r="W23" s="26">
        <v>0.81591054452700895</v>
      </c>
      <c r="X23" s="26">
        <v>0.92556142748349601</v>
      </c>
      <c r="Y23" s="26">
        <v>0.94767811693613402</v>
      </c>
      <c r="Z23" s="26">
        <v>1</v>
      </c>
      <c r="AA23" s="26">
        <v>0.98609426049356197</v>
      </c>
      <c r="AB23" s="26">
        <v>0.94946034065340701</v>
      </c>
      <c r="AC23" s="26">
        <v>0.91901893644120602</v>
      </c>
      <c r="AD23" s="26">
        <v>0.82244221775816195</v>
      </c>
      <c r="AE23" s="26">
        <v>0.80500977264622697</v>
      </c>
      <c r="AF23" s="26">
        <v>0.71715577177505896</v>
      </c>
      <c r="AG23" s="26">
        <v>0.79755447459872097</v>
      </c>
      <c r="AH23" s="26">
        <v>0.32457201841599398</v>
      </c>
      <c r="AI23" s="26">
        <v>0.24695010625771699</v>
      </c>
      <c r="AJ23" s="26">
        <v>0.15832921515099499</v>
      </c>
      <c r="AK23" s="26">
        <v>0.356938197673416</v>
      </c>
      <c r="AL23" s="26">
        <v>0.30413244159092201</v>
      </c>
      <c r="AM23" s="26">
        <v>0.100464023651888</v>
      </c>
      <c r="AN23" s="26">
        <v>0.25186332865989702</v>
      </c>
      <c r="AO23" s="26">
        <v>0.11760664396843901</v>
      </c>
      <c r="AP23" s="26">
        <v>0.10073477805793001</v>
      </c>
      <c r="AQ23" s="26">
        <v>9.8284139009020999E-2</v>
      </c>
      <c r="AR23" s="26">
        <v>0.187063861853694</v>
      </c>
      <c r="AS23" s="26">
        <v>-8.49030827945387E-3</v>
      </c>
      <c r="AT23" s="26">
        <v>3.4354299158965797E-2</v>
      </c>
      <c r="AU23" s="26">
        <v>0.545631058555201</v>
      </c>
      <c r="AV23" s="26">
        <v>0.17161857413385601</v>
      </c>
      <c r="AW23" s="26">
        <v>0.68453079503977199</v>
      </c>
      <c r="AX23" s="26">
        <v>0.237162853886286</v>
      </c>
      <c r="AY23" s="26">
        <v>0.39288164166923301</v>
      </c>
      <c r="AZ23" s="26">
        <v>5.8761876497662402E-2</v>
      </c>
      <c r="BA23" s="26">
        <v>0.26847437778857403</v>
      </c>
      <c r="BB23" s="26">
        <v>0.52076109558159001</v>
      </c>
      <c r="BC23" s="26">
        <v>-1.4459066803962001E-2</v>
      </c>
      <c r="BD23" s="26">
        <v>0.55938269078385605</v>
      </c>
      <c r="BE23" s="26">
        <v>0.25958074011251298</v>
      </c>
      <c r="BF23" s="26">
        <v>0.31582827942658698</v>
      </c>
      <c r="BG23" s="26">
        <v>0.29794373505547</v>
      </c>
      <c r="BH23" s="26">
        <v>0.24303940269527899</v>
      </c>
      <c r="BI23" s="26">
        <v>0.25593036412577203</v>
      </c>
      <c r="BJ23" s="26">
        <v>0.32301513447885499</v>
      </c>
      <c r="BK23" s="26">
        <v>0.51914962029450795</v>
      </c>
      <c r="BL23" s="26">
        <v>0.41718518230962398</v>
      </c>
      <c r="BM23" s="26">
        <v>0.15235124387865401</v>
      </c>
      <c r="BN23" s="26">
        <v>0.270922532918148</v>
      </c>
      <c r="BO23" s="26">
        <v>0.18196504202438599</v>
      </c>
      <c r="BP23" s="26">
        <v>-0.102824204720215</v>
      </c>
      <c r="BQ23" s="26">
        <v>7.7548164930120997E-2</v>
      </c>
      <c r="BR23" s="26">
        <v>0.108547259346241</v>
      </c>
      <c r="BS23" s="26">
        <v>5.4032688799183597E-2</v>
      </c>
      <c r="BT23" s="26"/>
      <c r="BU23" s="26">
        <v>9.0662832168391799E-3</v>
      </c>
      <c r="BV23" s="26">
        <v>3.7690976196723902E-2</v>
      </c>
      <c r="BW23" s="26">
        <v>2.1702730065516099E-2</v>
      </c>
      <c r="BX23" s="26">
        <v>-0.13953073466182001</v>
      </c>
      <c r="BY23" s="26">
        <v>-0.20365940198719101</v>
      </c>
      <c r="BZ23" s="26">
        <v>0.239383161849513</v>
      </c>
      <c r="CA23" s="26">
        <v>0.108532997517925</v>
      </c>
      <c r="CB23" s="26">
        <v>-0.153457469667</v>
      </c>
      <c r="CC23" s="26">
        <v>0.32247811006792798</v>
      </c>
      <c r="CD23" s="26">
        <v>0.43499842043433001</v>
      </c>
      <c r="CE23" s="26">
        <v>0.13535053767365601</v>
      </c>
      <c r="CF23" s="26">
        <v>3.8175030878104402E-3</v>
      </c>
      <c r="CG23" s="26">
        <v>0.74964537881390403</v>
      </c>
      <c r="CH23" s="26">
        <v>0.12455168573304901</v>
      </c>
      <c r="CI23" s="26">
        <v>-8.8462860714657501E-3</v>
      </c>
      <c r="CJ23" s="26">
        <v>-3.8552533920311299E-2</v>
      </c>
      <c r="CK23" s="26">
        <v>0.41827298445489902</v>
      </c>
      <c r="CL23" s="26">
        <v>-4.6483175222976202E-2</v>
      </c>
      <c r="CM23" s="26">
        <v>-1.25814460257152E-2</v>
      </c>
      <c r="CN23" s="26">
        <v>-4.1945083601007502E-2</v>
      </c>
      <c r="CO23" s="26">
        <v>7.45128504437199E-2</v>
      </c>
      <c r="CP23" s="26">
        <v>-7.1900841900453594E-2</v>
      </c>
      <c r="CQ23" s="26">
        <v>4.6893959530384097E-2</v>
      </c>
      <c r="CR23" s="26">
        <v>0.14454611218038699</v>
      </c>
      <c r="CS23" s="26">
        <v>-6.8187236254512798E-3</v>
      </c>
      <c r="CT23" s="26">
        <v>-5.29413232961502E-2</v>
      </c>
      <c r="CU23" s="26"/>
      <c r="CV23" s="26"/>
      <c r="CW23" s="26">
        <v>9.4893825783584795E-2</v>
      </c>
      <c r="CX23" s="26"/>
      <c r="CY23" s="26">
        <v>0.12844967015986899</v>
      </c>
      <c r="CZ23" s="26">
        <v>4.3236007637426403E-2</v>
      </c>
      <c r="DA23" s="26">
        <v>0.107883102765711</v>
      </c>
      <c r="DB23" s="26">
        <v>-2.0588325369039402E-3</v>
      </c>
      <c r="DC23" s="26">
        <v>0.54343303312949598</v>
      </c>
      <c r="DD23" s="26">
        <v>0.16993782513540601</v>
      </c>
      <c r="DE23" s="26">
        <v>4.3160640594926601E-2</v>
      </c>
      <c r="DF23" s="26">
        <v>-0.26436684496666502</v>
      </c>
      <c r="DG23" s="26">
        <v>7.9057556139102106E-2</v>
      </c>
      <c r="DH23" s="26">
        <v>-6.3646526573285997E-2</v>
      </c>
      <c r="DI23" s="26">
        <v>-0.15400963416182001</v>
      </c>
      <c r="DJ23" s="26">
        <v>-0.15876917623074399</v>
      </c>
      <c r="DK23" s="26">
        <v>-0.22111696197519201</v>
      </c>
      <c r="DL23" s="26">
        <v>-0.107181444338834</v>
      </c>
      <c r="DM23" s="26">
        <v>-0.236613043155324</v>
      </c>
      <c r="DN23" s="26">
        <v>5.7415697136678601E-2</v>
      </c>
      <c r="DO23" s="26">
        <v>-0.157086404305146</v>
      </c>
      <c r="DP23" s="26">
        <v>-0.20891392070422601</v>
      </c>
      <c r="DQ23" s="26">
        <v>-5.4114633673072898E-2</v>
      </c>
      <c r="DR23" s="26">
        <v>2.90392744866022E-2</v>
      </c>
      <c r="DS23" s="26">
        <v>-0.189855030868675</v>
      </c>
      <c r="DT23" s="26">
        <v>0.17194199033440599</v>
      </c>
      <c r="DU23" s="26"/>
      <c r="DV23" s="26"/>
      <c r="DW23" s="26"/>
      <c r="DX23" s="26"/>
      <c r="DY23" s="26"/>
      <c r="DZ23" s="26"/>
      <c r="EA23" s="26"/>
      <c r="EB23" s="26"/>
      <c r="EC23" s="26"/>
      <c r="ED23" s="26"/>
      <c r="EE23" s="26"/>
      <c r="EF23" s="26"/>
      <c r="EG23" s="26"/>
      <c r="EH23" s="26"/>
      <c r="EI23" s="26"/>
      <c r="EJ23" s="26"/>
      <c r="EK23" s="26"/>
      <c r="EL23" s="26"/>
      <c r="EM23" s="26"/>
      <c r="EN23" s="26"/>
      <c r="EO23" s="26"/>
    </row>
    <row r="24" spans="1:145" x14ac:dyDescent="0.25">
      <c r="A24" s="26" t="s">
        <v>4572</v>
      </c>
      <c r="B24" s="26">
        <v>14.675767918088701</v>
      </c>
      <c r="F24" s="25" t="s">
        <v>4542</v>
      </c>
      <c r="G24" s="26">
        <v>0.18579216981239099</v>
      </c>
      <c r="H24" s="26">
        <v>3.1018468396690799E-2</v>
      </c>
      <c r="I24" s="26">
        <v>4.0375382544053803E-2</v>
      </c>
      <c r="J24" s="26"/>
      <c r="K24" s="26">
        <v>7.9163253757169497E-2</v>
      </c>
      <c r="L24" s="26">
        <v>4.5782649161398001E-2</v>
      </c>
      <c r="M24" s="26">
        <v>0.23550067328576799</v>
      </c>
      <c r="N24" s="26">
        <v>0.28604736610100501</v>
      </c>
      <c r="O24" s="26">
        <v>0.26912217028981</v>
      </c>
      <c r="P24" s="26">
        <v>0.23905268625905099</v>
      </c>
      <c r="Q24" s="26">
        <v>9.5258581317427204E-2</v>
      </c>
      <c r="R24" s="26">
        <v>0.102681714345493</v>
      </c>
      <c r="S24" s="26">
        <v>6.3067733243301199E-2</v>
      </c>
      <c r="T24" s="26">
        <v>0.180740753787859</v>
      </c>
      <c r="U24" s="26">
        <v>0.85044196325951804</v>
      </c>
      <c r="V24" s="26">
        <v>0.96702136600239297</v>
      </c>
      <c r="W24" s="26">
        <v>0.76733872670206904</v>
      </c>
      <c r="X24" s="26">
        <v>0.93141835871909096</v>
      </c>
      <c r="Y24" s="26">
        <v>0.93016472475666001</v>
      </c>
      <c r="Z24" s="26">
        <v>0.98609426049356197</v>
      </c>
      <c r="AA24" s="26">
        <v>1</v>
      </c>
      <c r="AB24" s="26">
        <v>0.92383956992020599</v>
      </c>
      <c r="AC24" s="26">
        <v>0.91265388895035604</v>
      </c>
      <c r="AD24" s="26">
        <v>0.77879826350511505</v>
      </c>
      <c r="AE24" s="26">
        <v>0.75401181453615596</v>
      </c>
      <c r="AF24" s="26">
        <v>0.69473395863683696</v>
      </c>
      <c r="AG24" s="26">
        <v>0.747814381446961</v>
      </c>
      <c r="AH24" s="26">
        <v>0.297407847588813</v>
      </c>
      <c r="AI24" s="26">
        <v>0.25821376607500202</v>
      </c>
      <c r="AJ24" s="26">
        <v>0.151151778860554</v>
      </c>
      <c r="AK24" s="26">
        <v>0.33631758901132403</v>
      </c>
      <c r="AL24" s="26">
        <v>0.28733291464403499</v>
      </c>
      <c r="AM24" s="26">
        <v>8.96385171083596E-2</v>
      </c>
      <c r="AN24" s="26">
        <v>0.23230657634624899</v>
      </c>
      <c r="AO24" s="26">
        <v>0.105401401174104</v>
      </c>
      <c r="AP24" s="26">
        <v>9.6547922868110106E-2</v>
      </c>
      <c r="AQ24" s="26">
        <v>8.6751350042042305E-2</v>
      </c>
      <c r="AR24" s="26">
        <v>0.16791806188844399</v>
      </c>
      <c r="AS24" s="26">
        <v>-1.0307867448931101E-2</v>
      </c>
      <c r="AT24" s="26">
        <v>3.4075481869810201E-2</v>
      </c>
      <c r="AU24" s="26">
        <v>0.50564329554550402</v>
      </c>
      <c r="AV24" s="26">
        <v>0.16428687427630301</v>
      </c>
      <c r="AW24" s="26">
        <v>0.61385743356567501</v>
      </c>
      <c r="AX24" s="26">
        <v>0.21335171940002001</v>
      </c>
      <c r="AY24" s="26">
        <v>0.39877014212502299</v>
      </c>
      <c r="AZ24" s="26">
        <v>6.2560760106384894E-2</v>
      </c>
      <c r="BA24" s="26">
        <v>0.24676352380373601</v>
      </c>
      <c r="BB24" s="26">
        <v>0.48967953829726601</v>
      </c>
      <c r="BC24" s="26">
        <v>-1.42764333990267E-2</v>
      </c>
      <c r="BD24" s="26">
        <v>0.61182407880739498</v>
      </c>
      <c r="BE24" s="26">
        <v>0.24005765363197601</v>
      </c>
      <c r="BF24" s="26">
        <v>0.28294811051549001</v>
      </c>
      <c r="BG24" s="26">
        <v>0.26927964850442498</v>
      </c>
      <c r="BH24" s="26">
        <v>0.225090284653789</v>
      </c>
      <c r="BI24" s="26">
        <v>0.23259567462223199</v>
      </c>
      <c r="BJ24" s="26">
        <v>0.309047474752215</v>
      </c>
      <c r="BK24" s="26">
        <v>0.49504571202361902</v>
      </c>
      <c r="BL24" s="26">
        <v>0.41617694588251403</v>
      </c>
      <c r="BM24" s="26">
        <v>0.137982776645273</v>
      </c>
      <c r="BN24" s="26">
        <v>0.25098035288703002</v>
      </c>
      <c r="BO24" s="26">
        <v>0.16107745463220199</v>
      </c>
      <c r="BP24" s="26">
        <v>-0.10684062884394201</v>
      </c>
      <c r="BQ24" s="26">
        <v>8.1014123867303597E-2</v>
      </c>
      <c r="BR24" s="26">
        <v>0.10989879433807</v>
      </c>
      <c r="BS24" s="26">
        <v>3.2824707957236403E-2</v>
      </c>
      <c r="BT24" s="26"/>
      <c r="BU24" s="26">
        <v>2.4264349061073099E-2</v>
      </c>
      <c r="BV24" s="26">
        <v>1.3867989585222999E-2</v>
      </c>
      <c r="BW24" s="26">
        <v>2.1279640612799799E-2</v>
      </c>
      <c r="BX24" s="26">
        <v>-0.134085546736468</v>
      </c>
      <c r="BY24" s="26">
        <v>-0.19156205292800599</v>
      </c>
      <c r="BZ24" s="26">
        <v>0.233276607433481</v>
      </c>
      <c r="CA24" s="26">
        <v>7.6833961885171498E-2</v>
      </c>
      <c r="CB24" s="26">
        <v>-0.14081052590066501</v>
      </c>
      <c r="CC24" s="26">
        <v>0.30492514730673198</v>
      </c>
      <c r="CD24" s="26">
        <v>0.42708105122428502</v>
      </c>
      <c r="CE24" s="26">
        <v>0.119394603254435</v>
      </c>
      <c r="CF24" s="26">
        <v>3.4766687465776699E-3</v>
      </c>
      <c r="CG24" s="26">
        <v>0.74298560513120004</v>
      </c>
      <c r="CH24" s="26">
        <v>0.155549679054026</v>
      </c>
      <c r="CI24" s="26">
        <v>-5.9804313418237104E-3</v>
      </c>
      <c r="CJ24" s="26">
        <v>-3.5953820797313997E-2</v>
      </c>
      <c r="CK24" s="26">
        <v>0.404173427021006</v>
      </c>
      <c r="CL24" s="26">
        <v>-2.98361283978749E-2</v>
      </c>
      <c r="CM24" s="26">
        <v>-1.86293994919637E-2</v>
      </c>
      <c r="CN24" s="26">
        <v>-3.3302549402138802E-2</v>
      </c>
      <c r="CO24" s="26">
        <v>7.5901864595177199E-2</v>
      </c>
      <c r="CP24" s="26">
        <v>-6.3873248881380101E-2</v>
      </c>
      <c r="CQ24" s="26">
        <v>2.8341067746048498E-2</v>
      </c>
      <c r="CR24" s="26">
        <v>0.17232130084969299</v>
      </c>
      <c r="CS24" s="26">
        <v>1.7224642459292101E-3</v>
      </c>
      <c r="CT24" s="26">
        <v>-3.6042262141471902E-2</v>
      </c>
      <c r="CU24" s="26"/>
      <c r="CV24" s="26"/>
      <c r="CW24" s="26">
        <v>6.5607389516436798E-2</v>
      </c>
      <c r="CX24" s="26"/>
      <c r="CY24" s="26">
        <v>0.14898529075080599</v>
      </c>
      <c r="CZ24" s="26">
        <v>4.2757263103255401E-2</v>
      </c>
      <c r="DA24" s="26">
        <v>0.12663357340169901</v>
      </c>
      <c r="DB24" s="26">
        <v>-1.9830643171721801E-3</v>
      </c>
      <c r="DC24" s="26">
        <v>0.49320578258171399</v>
      </c>
      <c r="DD24" s="26">
        <v>0.149451479146649</v>
      </c>
      <c r="DE24" s="26">
        <v>3.7915441104017997E-2</v>
      </c>
      <c r="DF24" s="26">
        <v>-0.26756243177203798</v>
      </c>
      <c r="DG24" s="26">
        <v>8.5270465796856806E-2</v>
      </c>
      <c r="DH24" s="26">
        <v>-5.71070797507763E-2</v>
      </c>
      <c r="DI24" s="26">
        <v>-0.15651289926206999</v>
      </c>
      <c r="DJ24" s="26">
        <v>-0.17053836705122</v>
      </c>
      <c r="DK24" s="26">
        <v>-0.22373468204048499</v>
      </c>
      <c r="DL24" s="26">
        <v>-0.109053886085805</v>
      </c>
      <c r="DM24" s="26">
        <v>-0.24009597474480801</v>
      </c>
      <c r="DN24" s="26">
        <v>5.5091922352885098E-2</v>
      </c>
      <c r="DO24" s="26">
        <v>-0.158385791635866</v>
      </c>
      <c r="DP24" s="26">
        <v>-0.20912105397102801</v>
      </c>
      <c r="DQ24" s="26">
        <v>-7.3821746656830098E-2</v>
      </c>
      <c r="DR24" s="26">
        <v>2.36912398931035E-2</v>
      </c>
      <c r="DS24" s="26">
        <v>-0.188220150988063</v>
      </c>
      <c r="DT24" s="26">
        <v>0.16492938135937099</v>
      </c>
      <c r="DU24" s="26"/>
      <c r="DV24" s="26"/>
      <c r="DW24" s="26"/>
      <c r="DX24" s="26"/>
      <c r="DY24" s="26"/>
      <c r="DZ24" s="26"/>
      <c r="EA24" s="26"/>
      <c r="EB24" s="26"/>
      <c r="EC24" s="26"/>
      <c r="ED24" s="26"/>
      <c r="EE24" s="26"/>
      <c r="EF24" s="26"/>
      <c r="EG24" s="26"/>
      <c r="EH24" s="26"/>
      <c r="EI24" s="26"/>
      <c r="EJ24" s="26"/>
      <c r="EK24" s="26"/>
      <c r="EL24" s="26"/>
      <c r="EM24" s="26"/>
      <c r="EN24" s="26"/>
      <c r="EO24" s="26"/>
    </row>
    <row r="25" spans="1:145" x14ac:dyDescent="0.25">
      <c r="A25" s="26" t="s">
        <v>4573</v>
      </c>
      <c r="B25" s="26">
        <v>14.675767918088701</v>
      </c>
      <c r="F25" s="25" t="s">
        <v>4543</v>
      </c>
      <c r="G25" s="26">
        <v>0.15594187995552999</v>
      </c>
      <c r="H25" s="26">
        <v>-3.4272036634029203E-2</v>
      </c>
      <c r="I25" s="26">
        <v>-5.7392878047903502E-2</v>
      </c>
      <c r="J25" s="26"/>
      <c r="K25" s="26">
        <v>9.3877308708811794E-2</v>
      </c>
      <c r="L25" s="26">
        <v>6.1576849573934798E-2</v>
      </c>
      <c r="M25" s="26">
        <v>0.33613331133490998</v>
      </c>
      <c r="N25" s="26">
        <v>0.42711409861983701</v>
      </c>
      <c r="O25" s="26">
        <v>0.39353541823831001</v>
      </c>
      <c r="P25" s="26">
        <v>0.32220242971831098</v>
      </c>
      <c r="Q25" s="26">
        <v>0.14326431759005601</v>
      </c>
      <c r="R25" s="26">
        <v>0.15410355201217499</v>
      </c>
      <c r="S25" s="26">
        <v>8.9036027374966201E-2</v>
      </c>
      <c r="T25" s="26">
        <v>0.25203952457448803</v>
      </c>
      <c r="U25" s="26">
        <v>0.96229147013246197</v>
      </c>
      <c r="V25" s="26">
        <v>0.97082632192931695</v>
      </c>
      <c r="W25" s="26">
        <v>0.91947803418071605</v>
      </c>
      <c r="X25" s="26">
        <v>0.86426019064639903</v>
      </c>
      <c r="Y25" s="26">
        <v>0.91308535252017797</v>
      </c>
      <c r="Z25" s="26">
        <v>0.94946034065340701</v>
      </c>
      <c r="AA25" s="26">
        <v>0.92383956992020599</v>
      </c>
      <c r="AB25" s="26">
        <v>1</v>
      </c>
      <c r="AC25" s="26">
        <v>0.97086550729871302</v>
      </c>
      <c r="AD25" s="26">
        <v>0.91802854267893097</v>
      </c>
      <c r="AE25" s="26">
        <v>0.91556827219633696</v>
      </c>
      <c r="AF25" s="26">
        <v>0.83848701754445398</v>
      </c>
      <c r="AG25" s="26">
        <v>0.92619685640288796</v>
      </c>
      <c r="AH25" s="26">
        <v>0.42880612207602897</v>
      </c>
      <c r="AI25" s="26">
        <v>0.25653682819225299</v>
      </c>
      <c r="AJ25" s="26">
        <v>0.26035866880575897</v>
      </c>
      <c r="AK25" s="26">
        <v>0.42111647381483802</v>
      </c>
      <c r="AL25" s="26">
        <v>0.372574841612415</v>
      </c>
      <c r="AM25" s="26">
        <v>0.116599394564878</v>
      </c>
      <c r="AN25" s="26">
        <v>0.331690481705957</v>
      </c>
      <c r="AO25" s="26">
        <v>0.14092590040042599</v>
      </c>
      <c r="AP25" s="26">
        <v>0.12590239448691301</v>
      </c>
      <c r="AQ25" s="26">
        <v>0.117798422319785</v>
      </c>
      <c r="AR25" s="26">
        <v>0.233131110768759</v>
      </c>
      <c r="AS25" s="26">
        <v>-7.2756780418490397E-3</v>
      </c>
      <c r="AT25" s="26">
        <v>4.1398785557970101E-2</v>
      </c>
      <c r="AU25" s="26">
        <v>0.695024293593686</v>
      </c>
      <c r="AV25" s="26">
        <v>0.22447233158220001</v>
      </c>
      <c r="AW25" s="26">
        <v>0.81784757667394903</v>
      </c>
      <c r="AX25" s="26">
        <v>0.353020166660099</v>
      </c>
      <c r="AY25" s="26">
        <v>0.45390979014119398</v>
      </c>
      <c r="AZ25" s="26">
        <v>5.8307122554637297E-2</v>
      </c>
      <c r="BA25" s="26">
        <v>0.34815794615562401</v>
      </c>
      <c r="BB25" s="26">
        <v>0.57859929896468099</v>
      </c>
      <c r="BC25" s="26">
        <v>-1.12115531383002E-2</v>
      </c>
      <c r="BD25" s="26">
        <v>0.510153174594556</v>
      </c>
      <c r="BE25" s="26">
        <v>0.308579955537919</v>
      </c>
      <c r="BF25" s="26">
        <v>0.39625666448912</v>
      </c>
      <c r="BG25" s="26">
        <v>0.37656940565459901</v>
      </c>
      <c r="BH25" s="26">
        <v>0.34851688173421103</v>
      </c>
      <c r="BI25" s="26">
        <v>0.37041192834717301</v>
      </c>
      <c r="BJ25" s="26">
        <v>0.39112187839617701</v>
      </c>
      <c r="BK25" s="26">
        <v>0.55307534266418201</v>
      </c>
      <c r="BL25" s="26">
        <v>0.47340744314505301</v>
      </c>
      <c r="BM25" s="26">
        <v>0.18946409719538701</v>
      </c>
      <c r="BN25" s="26">
        <v>0.33450037210897998</v>
      </c>
      <c r="BO25" s="26">
        <v>0.27761889547678797</v>
      </c>
      <c r="BP25" s="26">
        <v>-0.120597410872892</v>
      </c>
      <c r="BQ25" s="26">
        <v>7.7130673228498203E-2</v>
      </c>
      <c r="BR25" s="26">
        <v>9.1024646077896496E-2</v>
      </c>
      <c r="BS25" s="26">
        <v>6.93479089438018E-2</v>
      </c>
      <c r="BT25" s="26"/>
      <c r="BU25" s="26">
        <v>2.2120110607081502E-2</v>
      </c>
      <c r="BV25" s="26">
        <v>4.7769988330071698E-2</v>
      </c>
      <c r="BW25" s="26">
        <v>2.2425547130668601E-2</v>
      </c>
      <c r="BX25" s="26">
        <v>-0.13283102883738601</v>
      </c>
      <c r="BY25" s="26">
        <v>-0.17169938157123299</v>
      </c>
      <c r="BZ25" s="26">
        <v>0.2274265781856</v>
      </c>
      <c r="CA25" s="26">
        <v>0.21362907368037701</v>
      </c>
      <c r="CB25" s="26">
        <v>-0.14496030374763499</v>
      </c>
      <c r="CC25" s="26">
        <v>0.39182433170626002</v>
      </c>
      <c r="CD25" s="26">
        <v>0.44896102153162998</v>
      </c>
      <c r="CE25" s="26">
        <v>0.16108350773333999</v>
      </c>
      <c r="CF25" s="26">
        <v>6.6049732863166198E-3</v>
      </c>
      <c r="CG25" s="26">
        <v>0.72546689647281604</v>
      </c>
      <c r="CH25" s="26">
        <v>5.12584893833491E-2</v>
      </c>
      <c r="CI25" s="26">
        <v>-2.1333166381759101E-2</v>
      </c>
      <c r="CJ25" s="26">
        <v>-3.9122344897385301E-2</v>
      </c>
      <c r="CK25" s="26">
        <v>0.40441164776808602</v>
      </c>
      <c r="CL25" s="26">
        <v>-3.4172390665719497E-2</v>
      </c>
      <c r="CM25" s="26">
        <v>1.3766644450766899E-2</v>
      </c>
      <c r="CN25" s="26">
        <v>-4.4210789021293599E-2</v>
      </c>
      <c r="CO25" s="26">
        <v>6.3046103659181701E-2</v>
      </c>
      <c r="CP25" s="26">
        <v>-6.4690740527844598E-2</v>
      </c>
      <c r="CQ25" s="26">
        <v>2.0322521849792299E-2</v>
      </c>
      <c r="CR25" s="26">
        <v>9.1680084377152402E-2</v>
      </c>
      <c r="CS25" s="26">
        <v>-3.6629032347523498E-3</v>
      </c>
      <c r="CT25" s="26">
        <v>-5.5658387291979798E-2</v>
      </c>
      <c r="CU25" s="26"/>
      <c r="CV25" s="26"/>
      <c r="CW25" s="26">
        <v>0.14250399608504999</v>
      </c>
      <c r="CX25" s="26"/>
      <c r="CY25" s="26">
        <v>8.4137283929766105E-2</v>
      </c>
      <c r="CZ25" s="26">
        <v>6.5488682599112003E-2</v>
      </c>
      <c r="DA25" s="26">
        <v>0.110823655242929</v>
      </c>
      <c r="DB25" s="26">
        <v>3.5925930354641297E-2</v>
      </c>
      <c r="DC25" s="26">
        <v>0.51644094037542698</v>
      </c>
      <c r="DD25" s="26">
        <v>0.24567535706226901</v>
      </c>
      <c r="DE25" s="26">
        <v>8.5858265641055708E-3</v>
      </c>
      <c r="DF25" s="26">
        <v>-0.23834000361127999</v>
      </c>
      <c r="DG25" s="26">
        <v>7.3057020504634695E-2</v>
      </c>
      <c r="DH25" s="26">
        <v>-6.7694034987769297E-2</v>
      </c>
      <c r="DI25" s="26">
        <v>-0.19804418178153399</v>
      </c>
      <c r="DJ25" s="26">
        <v>-0.18776220464582499</v>
      </c>
      <c r="DK25" s="26">
        <v>-0.23447242336652699</v>
      </c>
      <c r="DL25" s="26">
        <v>-0.13650609857083701</v>
      </c>
      <c r="DM25" s="26">
        <v>-0.25859084312777397</v>
      </c>
      <c r="DN25" s="26">
        <v>6.0582208806632003E-2</v>
      </c>
      <c r="DO25" s="26">
        <v>-0.18492630205468999</v>
      </c>
      <c r="DP25" s="26">
        <v>-0.25779351297901598</v>
      </c>
      <c r="DQ25" s="26">
        <v>-0.10070286190166899</v>
      </c>
      <c r="DR25" s="26">
        <v>5.2854174051364299E-2</v>
      </c>
      <c r="DS25" s="26">
        <v>-0.19609492745592499</v>
      </c>
      <c r="DT25" s="26">
        <v>0.16222851268925101</v>
      </c>
      <c r="DU25" s="26"/>
      <c r="DV25" s="26"/>
      <c r="DW25" s="26"/>
      <c r="DX25" s="26"/>
      <c r="DY25" s="26"/>
      <c r="DZ25" s="26"/>
      <c r="EA25" s="26"/>
      <c r="EB25" s="26"/>
      <c r="EC25" s="26"/>
      <c r="ED25" s="26"/>
      <c r="EE25" s="26"/>
      <c r="EF25" s="26"/>
      <c r="EG25" s="26"/>
      <c r="EH25" s="26"/>
      <c r="EI25" s="26"/>
      <c r="EJ25" s="26"/>
      <c r="EK25" s="26"/>
      <c r="EL25" s="26"/>
      <c r="EM25" s="26"/>
      <c r="EN25" s="26"/>
      <c r="EO25" s="26"/>
    </row>
    <row r="26" spans="1:145" x14ac:dyDescent="0.25">
      <c r="A26" s="26" t="s">
        <v>4558</v>
      </c>
      <c r="B26" s="26">
        <v>14.675767918088701</v>
      </c>
      <c r="F26" s="25" t="s">
        <v>4544</v>
      </c>
      <c r="G26" s="26">
        <v>0.13686309418022799</v>
      </c>
      <c r="H26" s="26">
        <v>-4.9615638278108602E-2</v>
      </c>
      <c r="I26" s="26">
        <v>-6.37296963091145E-2</v>
      </c>
      <c r="J26" s="26"/>
      <c r="K26" s="26">
        <v>4.2002133824380401E-2</v>
      </c>
      <c r="L26" s="26">
        <v>6.6799501308062406E-2</v>
      </c>
      <c r="M26" s="26">
        <v>0.34809023565595398</v>
      </c>
      <c r="N26" s="26">
        <v>0.39645277052668498</v>
      </c>
      <c r="O26" s="26">
        <v>0.35924949182517202</v>
      </c>
      <c r="P26" s="26">
        <v>0.32599122256423901</v>
      </c>
      <c r="Q26" s="26">
        <v>0.12703718857449001</v>
      </c>
      <c r="R26" s="26">
        <v>0.140765989530484</v>
      </c>
      <c r="S26" s="26">
        <v>8.0955892248533501E-2</v>
      </c>
      <c r="T26" s="26">
        <v>0.22875024254311899</v>
      </c>
      <c r="U26" s="26">
        <v>0.94965702297046395</v>
      </c>
      <c r="V26" s="26">
        <v>0.95457592865001895</v>
      </c>
      <c r="W26" s="26">
        <v>0.88924848755351504</v>
      </c>
      <c r="X26" s="26">
        <v>0.83241508352732096</v>
      </c>
      <c r="Y26" s="26">
        <v>0.87499975831038501</v>
      </c>
      <c r="Z26" s="26">
        <v>0.91901893644120602</v>
      </c>
      <c r="AA26" s="26">
        <v>0.91265388895035604</v>
      </c>
      <c r="AB26" s="26">
        <v>0.97086550729871302</v>
      </c>
      <c r="AC26" s="26">
        <v>1</v>
      </c>
      <c r="AD26" s="26">
        <v>0.89417790298943201</v>
      </c>
      <c r="AE26" s="26">
        <v>0.88872693275411796</v>
      </c>
      <c r="AF26" s="26">
        <v>0.81546921673288597</v>
      </c>
      <c r="AG26" s="26">
        <v>0.91532337561640198</v>
      </c>
      <c r="AH26" s="26">
        <v>0.39728969229628902</v>
      </c>
      <c r="AI26" s="26">
        <v>0.24661055297025999</v>
      </c>
      <c r="AJ26" s="26">
        <v>0.24883459659780699</v>
      </c>
      <c r="AK26" s="26">
        <v>0.391711779424256</v>
      </c>
      <c r="AL26" s="26">
        <v>0.34497415832855399</v>
      </c>
      <c r="AM26" s="26">
        <v>0.10888538775041599</v>
      </c>
      <c r="AN26" s="26">
        <v>0.30428454698096902</v>
      </c>
      <c r="AO26" s="26">
        <v>0.12677652412085499</v>
      </c>
      <c r="AP26" s="26">
        <v>0.11859049709250701</v>
      </c>
      <c r="AQ26" s="26">
        <v>0.10548986221831901</v>
      </c>
      <c r="AR26" s="26">
        <v>0.21279842652296799</v>
      </c>
      <c r="AS26" s="26">
        <v>-5.8450321336435398E-3</v>
      </c>
      <c r="AT26" s="26">
        <v>4.3496471874452797E-2</v>
      </c>
      <c r="AU26" s="26">
        <v>0.66605664598116299</v>
      </c>
      <c r="AV26" s="26">
        <v>0.211932717135701</v>
      </c>
      <c r="AW26" s="26">
        <v>0.79500951602402303</v>
      </c>
      <c r="AX26" s="26">
        <v>0.32092919977647499</v>
      </c>
      <c r="AY26" s="26">
        <v>0.45978551891411801</v>
      </c>
      <c r="AZ26" s="26">
        <v>6.3081223256979499E-2</v>
      </c>
      <c r="BA26" s="26">
        <v>0.313099577799625</v>
      </c>
      <c r="BB26" s="26">
        <v>0.55822202031666501</v>
      </c>
      <c r="BC26" s="26">
        <v>-8.3818058071863794E-3</v>
      </c>
      <c r="BD26" s="26">
        <v>0.59443961345964802</v>
      </c>
      <c r="BE26" s="26">
        <v>0.27840770529451297</v>
      </c>
      <c r="BF26" s="26">
        <v>0.35782488387834699</v>
      </c>
      <c r="BG26" s="26">
        <v>0.340029793624476</v>
      </c>
      <c r="BH26" s="26">
        <v>0.322374273158548</v>
      </c>
      <c r="BI26" s="26">
        <v>0.343464033357476</v>
      </c>
      <c r="BJ26" s="26">
        <v>0.36192297594717798</v>
      </c>
      <c r="BK26" s="26">
        <v>0.52356543299187097</v>
      </c>
      <c r="BL26" s="26">
        <v>0.47680132763682498</v>
      </c>
      <c r="BM26" s="26">
        <v>0.17301270846084599</v>
      </c>
      <c r="BN26" s="26">
        <v>0.30670741139162</v>
      </c>
      <c r="BO26" s="26">
        <v>0.246516542609763</v>
      </c>
      <c r="BP26" s="26">
        <v>-0.100505805960327</v>
      </c>
      <c r="BQ26" s="26">
        <v>8.2642016014194505E-2</v>
      </c>
      <c r="BR26" s="26">
        <v>0.110428586137194</v>
      </c>
      <c r="BS26" s="26">
        <v>4.2782639433984797E-2</v>
      </c>
      <c r="BT26" s="26"/>
      <c r="BU26" s="26">
        <v>3.2273548066745497E-2</v>
      </c>
      <c r="BV26" s="26">
        <v>6.0442747715016697E-2</v>
      </c>
      <c r="BW26" s="26">
        <v>1.5097982186588499E-2</v>
      </c>
      <c r="BX26" s="26">
        <v>-0.11340354217559601</v>
      </c>
      <c r="BY26" s="26">
        <v>0.37028949329159799</v>
      </c>
      <c r="BZ26" s="26">
        <v>0.201787015489404</v>
      </c>
      <c r="CA26" s="26">
        <v>0.19024163576473899</v>
      </c>
      <c r="CB26" s="26">
        <v>-0.136415035805488</v>
      </c>
      <c r="CC26" s="26">
        <v>0.379088319342819</v>
      </c>
      <c r="CD26" s="26">
        <v>0.412901622658148</v>
      </c>
      <c r="CE26" s="26">
        <v>0.16095469841511301</v>
      </c>
      <c r="CF26" s="26">
        <v>1.1451940290813501E-2</v>
      </c>
      <c r="CG26" s="26">
        <v>0.70635436764735704</v>
      </c>
      <c r="CH26" s="26">
        <v>0.12543862248113399</v>
      </c>
      <c r="CI26" s="26">
        <v>-2.20011769667212E-2</v>
      </c>
      <c r="CJ26" s="26">
        <v>-3.89830800947224E-2</v>
      </c>
      <c r="CK26" s="26">
        <v>0.35328193518123202</v>
      </c>
      <c r="CL26" s="26">
        <v>-4.1389529126657998E-2</v>
      </c>
      <c r="CM26" s="26">
        <v>1.09272734209016E-2</v>
      </c>
      <c r="CN26" s="26">
        <v>-4.70508262032329E-2</v>
      </c>
      <c r="CO26" s="26">
        <v>4.8056605818590302E-2</v>
      </c>
      <c r="CP26" s="26">
        <v>-6.8853653905645601E-2</v>
      </c>
      <c r="CQ26" s="26">
        <v>6.1671313402496403E-3</v>
      </c>
      <c r="CR26" s="26">
        <v>7.3535282178739697E-2</v>
      </c>
      <c r="CS26" s="26">
        <v>7.8201189069770499E-3</v>
      </c>
      <c r="CT26" s="26">
        <v>-5.8092715385455698E-2</v>
      </c>
      <c r="CU26" s="26"/>
      <c r="CV26" s="26"/>
      <c r="CW26" s="26">
        <v>0.111778851295234</v>
      </c>
      <c r="CX26" s="26"/>
      <c r="CY26" s="26">
        <v>7.3664881864385995E-2</v>
      </c>
      <c r="CZ26" s="26">
        <v>8.2643878678702196E-2</v>
      </c>
      <c r="DA26" s="26">
        <v>0.159240502195967</v>
      </c>
      <c r="DB26" s="26">
        <v>-6.5127422973086501E-3</v>
      </c>
      <c r="DC26" s="26">
        <v>0.52461970610706699</v>
      </c>
      <c r="DD26" s="26">
        <v>0.204267064186961</v>
      </c>
      <c r="DE26" s="26">
        <v>4.7578587640231498E-2</v>
      </c>
      <c r="DF26" s="26">
        <v>-0.26361544995556602</v>
      </c>
      <c r="DG26" s="26">
        <v>5.8003065818043202E-2</v>
      </c>
      <c r="DH26" s="26">
        <v>-7.8618384109323106E-2</v>
      </c>
      <c r="DI26" s="26">
        <v>-0.201396079410495</v>
      </c>
      <c r="DJ26" s="26">
        <v>-0.189046727457022</v>
      </c>
      <c r="DK26" s="26">
        <v>-0.226175317579591</v>
      </c>
      <c r="DL26" s="26">
        <v>-0.125958286280072</v>
      </c>
      <c r="DM26" s="26">
        <v>-0.22805048156687799</v>
      </c>
      <c r="DN26" s="26">
        <v>8.1788602553908005E-2</v>
      </c>
      <c r="DO26" s="26">
        <v>-0.17038733608339901</v>
      </c>
      <c r="DP26" s="26">
        <v>-0.27298392002514199</v>
      </c>
      <c r="DQ26" s="26">
        <v>-8.3656657234849996E-2</v>
      </c>
      <c r="DR26" s="26">
        <v>5.3110681894963201E-2</v>
      </c>
      <c r="DS26" s="26">
        <v>-0.193995210764558</v>
      </c>
      <c r="DT26" s="26">
        <v>0.137236949656178</v>
      </c>
      <c r="DU26" s="26"/>
      <c r="DV26" s="26"/>
      <c r="DW26" s="26"/>
      <c r="DX26" s="26"/>
      <c r="DY26" s="26"/>
      <c r="DZ26" s="26"/>
      <c r="EA26" s="26"/>
      <c r="EB26" s="26"/>
      <c r="EC26" s="26"/>
      <c r="ED26" s="26"/>
      <c r="EE26" s="26"/>
      <c r="EF26" s="26"/>
      <c r="EG26" s="26"/>
      <c r="EH26" s="26"/>
      <c r="EI26" s="26"/>
      <c r="EJ26" s="26"/>
      <c r="EK26" s="26"/>
      <c r="EL26" s="26"/>
      <c r="EM26" s="26"/>
      <c r="EN26" s="26"/>
      <c r="EO26" s="26"/>
    </row>
    <row r="27" spans="1:145" x14ac:dyDescent="0.25">
      <c r="A27" s="26" t="s">
        <v>4575</v>
      </c>
      <c r="B27" s="26">
        <v>14.675767918088701</v>
      </c>
      <c r="F27" s="25" t="s">
        <v>4545</v>
      </c>
      <c r="G27" s="26">
        <v>0.116356243339194</v>
      </c>
      <c r="H27" s="26">
        <v>-4.25024201108581E-2</v>
      </c>
      <c r="I27" s="26">
        <v>-3.3611490252856598E-2</v>
      </c>
      <c r="J27" s="26"/>
      <c r="K27" s="26">
        <v>1.0563351503894401E-2</v>
      </c>
      <c r="L27" s="26">
        <v>4.5741096518775497E-2</v>
      </c>
      <c r="M27" s="26">
        <v>0.43224650683545601</v>
      </c>
      <c r="N27" s="26">
        <v>0.24876436682754</v>
      </c>
      <c r="O27" s="26">
        <v>0.207658825405236</v>
      </c>
      <c r="P27" s="26">
        <v>0.36645217532347601</v>
      </c>
      <c r="Q27" s="26">
        <v>6.2320743062679297E-2</v>
      </c>
      <c r="R27" s="26">
        <v>7.7488524981806903E-2</v>
      </c>
      <c r="S27" s="26">
        <v>3.2141915797335802E-2</v>
      </c>
      <c r="T27" s="26">
        <v>0.112752527133479</v>
      </c>
      <c r="U27" s="26">
        <v>0.97760527907401695</v>
      </c>
      <c r="V27" s="26">
        <v>0.89752261887946705</v>
      </c>
      <c r="W27" s="26">
        <v>0.99572708759147899</v>
      </c>
      <c r="X27" s="26">
        <v>0.70684309462472705</v>
      </c>
      <c r="Y27" s="26">
        <v>0.79558399288844395</v>
      </c>
      <c r="Z27" s="26">
        <v>0.82244221775816195</v>
      </c>
      <c r="AA27" s="26">
        <v>0.77879826350511505</v>
      </c>
      <c r="AB27" s="26">
        <v>0.91802854267893097</v>
      </c>
      <c r="AC27" s="26">
        <v>0.89417790298943201</v>
      </c>
      <c r="AD27" s="26">
        <v>1</v>
      </c>
      <c r="AE27" s="26">
        <v>0.99412961853099202</v>
      </c>
      <c r="AF27" s="26">
        <v>0.67730437831837698</v>
      </c>
      <c r="AG27" s="26">
        <v>0.97992880314431996</v>
      </c>
      <c r="AH27" s="26">
        <v>0.24146967650422099</v>
      </c>
      <c r="AI27" s="26">
        <v>0.115595966217996</v>
      </c>
      <c r="AJ27" s="26">
        <v>9.0346054372988094E-2</v>
      </c>
      <c r="AK27" s="26">
        <v>0.24450599118980099</v>
      </c>
      <c r="AL27" s="26">
        <v>0.189433978916697</v>
      </c>
      <c r="AM27" s="26">
        <v>5.20859717717779E-2</v>
      </c>
      <c r="AN27" s="26">
        <v>0.15981795326818299</v>
      </c>
      <c r="AO27" s="26">
        <v>5.8093361617937399E-2</v>
      </c>
      <c r="AP27" s="26">
        <v>5.1723488298732898E-2</v>
      </c>
      <c r="AQ27" s="26">
        <v>4.9393211222508601E-2</v>
      </c>
      <c r="AR27" s="26">
        <v>0.107149829715648</v>
      </c>
      <c r="AS27" s="26">
        <v>-7.3188674133579899E-3</v>
      </c>
      <c r="AT27" s="26">
        <v>1.5386188552561001E-2</v>
      </c>
      <c r="AU27" s="26">
        <v>0.58300681319829295</v>
      </c>
      <c r="AV27" s="26">
        <v>0.121066971168278</v>
      </c>
      <c r="AW27" s="26">
        <v>0.91099331382785498</v>
      </c>
      <c r="AX27" s="26">
        <v>0.16209374089307399</v>
      </c>
      <c r="AY27" s="26">
        <v>0.19607197003906701</v>
      </c>
      <c r="AZ27" s="26">
        <v>1.9922584046768398E-2</v>
      </c>
      <c r="BA27" s="26">
        <v>0.148467622997422</v>
      </c>
      <c r="BB27" s="26">
        <v>0.44262610949833497</v>
      </c>
      <c r="BC27" s="26">
        <v>-8.9265492995454603E-3</v>
      </c>
      <c r="BD27" s="26">
        <v>0.21356675400067901</v>
      </c>
      <c r="BE27" s="26">
        <v>0.12936836863640899</v>
      </c>
      <c r="BF27" s="26">
        <v>0.244472137147701</v>
      </c>
      <c r="BG27" s="26">
        <v>0.220962230680877</v>
      </c>
      <c r="BH27" s="26">
        <v>0.16475046778872099</v>
      </c>
      <c r="BI27" s="26">
        <v>0.20541397249860199</v>
      </c>
      <c r="BJ27" s="26">
        <v>0.17223143241445299</v>
      </c>
      <c r="BK27" s="26">
        <v>0.38294866134990702</v>
      </c>
      <c r="BL27" s="26">
        <v>0.231718985252792</v>
      </c>
      <c r="BM27" s="26">
        <v>7.9693813932628504E-2</v>
      </c>
      <c r="BN27" s="26">
        <v>0.16273076202648701</v>
      </c>
      <c r="BO27" s="26">
        <v>0.10185695958991001</v>
      </c>
      <c r="BP27" s="26">
        <v>-9.1451795204116906E-2</v>
      </c>
      <c r="BQ27" s="26">
        <v>3.8035035924552603E-2</v>
      </c>
      <c r="BR27" s="26">
        <v>1.5884345278006001E-2</v>
      </c>
      <c r="BS27" s="26">
        <v>8.4362270536466902E-2</v>
      </c>
      <c r="BT27" s="26"/>
      <c r="BU27" s="26">
        <v>3.4280256971176197E-2</v>
      </c>
      <c r="BV27" s="26">
        <v>7.9014502545285997E-2</v>
      </c>
      <c r="BW27" s="26">
        <v>4.4121884188055502E-2</v>
      </c>
      <c r="BX27" s="26">
        <v>-0.14809226198872399</v>
      </c>
      <c r="BY27" s="26">
        <v>-0.27185765117291999</v>
      </c>
      <c r="BZ27" s="26">
        <v>0.22840320632748701</v>
      </c>
      <c r="CA27" s="26">
        <v>0.132778609096322</v>
      </c>
      <c r="CB27" s="26">
        <v>-0.13410729705598601</v>
      </c>
      <c r="CC27" s="26">
        <v>0.317098061386901</v>
      </c>
      <c r="CD27" s="26">
        <v>0.23849027665228001</v>
      </c>
      <c r="CE27" s="26">
        <v>0.179018933579462</v>
      </c>
      <c r="CF27" s="26">
        <v>1.9365573697869901E-2</v>
      </c>
      <c r="CG27" s="26">
        <v>0.65205584450564003</v>
      </c>
      <c r="CH27" s="26">
        <v>-3.6115435820666203E-2</v>
      </c>
      <c r="CI27" s="26">
        <v>-2.9147216479775299E-2</v>
      </c>
      <c r="CJ27" s="26">
        <v>-2.8418062050486199E-2</v>
      </c>
      <c r="CK27" s="26">
        <v>0.34522178267092402</v>
      </c>
      <c r="CL27" s="26">
        <v>-3.00896544983233E-2</v>
      </c>
      <c r="CM27" s="26">
        <v>1.29306132813609E-2</v>
      </c>
      <c r="CN27" s="26">
        <v>-4.1508983652743303E-2</v>
      </c>
      <c r="CO27" s="26">
        <v>2.64082254375105E-2</v>
      </c>
      <c r="CP27" s="26">
        <v>-5.3110975015684403E-2</v>
      </c>
      <c r="CQ27" s="26">
        <v>-2.5206249281421001E-2</v>
      </c>
      <c r="CR27" s="26">
        <v>2.0345681917135299E-2</v>
      </c>
      <c r="CS27" s="26">
        <v>-2.2380452037627101E-2</v>
      </c>
      <c r="CT27" s="26">
        <v>-3.8464097646717599E-2</v>
      </c>
      <c r="CU27" s="26"/>
      <c r="CV27" s="26"/>
      <c r="CW27" s="26">
        <v>5.1818527348115401E-2</v>
      </c>
      <c r="CX27" s="26"/>
      <c r="CY27" s="26">
        <v>4.7484611405084101E-2</v>
      </c>
      <c r="CZ27" s="26">
        <v>7.4491718313598895E-2</v>
      </c>
      <c r="DA27" s="26">
        <v>9.6045930708675897E-2</v>
      </c>
      <c r="DB27" s="26">
        <v>-5.5007867898485802E-2</v>
      </c>
      <c r="DC27" s="26">
        <v>0.50306921438805297</v>
      </c>
      <c r="DD27" s="26">
        <v>0.10083334201199599</v>
      </c>
      <c r="DE27" s="26">
        <v>-2.9532710175435201E-2</v>
      </c>
      <c r="DF27" s="26">
        <v>-0.23348566422347</v>
      </c>
      <c r="DG27" s="26">
        <v>4.46521087252994E-2</v>
      </c>
      <c r="DH27" s="26">
        <v>-6.8816583243278495E-2</v>
      </c>
      <c r="DI27" s="26">
        <v>-0.203325654454767</v>
      </c>
      <c r="DJ27" s="26">
        <v>-0.20647847297976599</v>
      </c>
      <c r="DK27" s="26">
        <v>-0.23554504641225901</v>
      </c>
      <c r="DL27" s="26">
        <v>-0.127454899213746</v>
      </c>
      <c r="DM27" s="26">
        <v>-0.224312420255357</v>
      </c>
      <c r="DN27" s="26">
        <v>3.0959346198550099E-2</v>
      </c>
      <c r="DO27" s="26">
        <v>-0.16447996288326</v>
      </c>
      <c r="DP27" s="26">
        <v>-0.25962842393619301</v>
      </c>
      <c r="DQ27" s="26">
        <v>-7.4100153956087794E-2</v>
      </c>
      <c r="DR27" s="26">
        <v>7.6579146784603605E-2</v>
      </c>
      <c r="DS27" s="26">
        <v>-0.20224646042041899</v>
      </c>
      <c r="DT27" s="26">
        <v>0.124279955318413</v>
      </c>
      <c r="DU27" s="26"/>
      <c r="DV27" s="26"/>
      <c r="DW27" s="26"/>
      <c r="DX27" s="26"/>
      <c r="DY27" s="26"/>
      <c r="DZ27" s="26"/>
      <c r="EA27" s="26"/>
      <c r="EB27" s="26"/>
      <c r="EC27" s="26"/>
      <c r="ED27" s="26"/>
      <c r="EE27" s="26"/>
      <c r="EF27" s="26"/>
      <c r="EG27" s="26"/>
      <c r="EH27" s="26"/>
      <c r="EI27" s="26"/>
      <c r="EJ27" s="26"/>
      <c r="EK27" s="26"/>
      <c r="EL27" s="26"/>
      <c r="EM27" s="26"/>
      <c r="EN27" s="26"/>
      <c r="EO27" s="26"/>
    </row>
    <row r="28" spans="1:145" x14ac:dyDescent="0.25">
      <c r="A28" s="26" t="s">
        <v>4576</v>
      </c>
      <c r="B28" s="26">
        <v>14.675767918088701</v>
      </c>
      <c r="F28" s="25" t="s">
        <v>4546</v>
      </c>
      <c r="G28" s="26">
        <v>0.113240420981392</v>
      </c>
      <c r="H28" s="26">
        <v>-5.6266679137712897E-2</v>
      </c>
      <c r="I28" s="26">
        <v>-5.6941022964990699E-2</v>
      </c>
      <c r="J28" s="26"/>
      <c r="K28" s="26">
        <v>1.24985619984319E-2</v>
      </c>
      <c r="L28" s="26">
        <v>4.5728482994608098E-2</v>
      </c>
      <c r="M28" s="26">
        <v>0.43476214516280298</v>
      </c>
      <c r="N28" s="26">
        <v>0.27039212914452798</v>
      </c>
      <c r="O28" s="26">
        <v>0.22951105311342301</v>
      </c>
      <c r="P28" s="26">
        <v>0.37033730464493703</v>
      </c>
      <c r="Q28" s="26">
        <v>6.8354282712717804E-2</v>
      </c>
      <c r="R28" s="26">
        <v>8.6998661583433695E-2</v>
      </c>
      <c r="S28" s="26">
        <v>3.8853863594974197E-2</v>
      </c>
      <c r="T28" s="26">
        <v>0.12683785845158899</v>
      </c>
      <c r="U28" s="26">
        <v>0.977869537993722</v>
      </c>
      <c r="V28" s="26">
        <v>0.87964491848784099</v>
      </c>
      <c r="W28" s="26">
        <v>0.99857005941524202</v>
      </c>
      <c r="X28" s="26">
        <v>0.68832158553034495</v>
      </c>
      <c r="Y28" s="26">
        <v>0.77954177656548296</v>
      </c>
      <c r="Z28" s="26">
        <v>0.80500977264622697</v>
      </c>
      <c r="AA28" s="26">
        <v>0.75401181453615596</v>
      </c>
      <c r="AB28" s="26">
        <v>0.91556827219633696</v>
      </c>
      <c r="AC28" s="26">
        <v>0.88872693275411796</v>
      </c>
      <c r="AD28" s="26">
        <v>0.99412961853099202</v>
      </c>
      <c r="AE28" s="26">
        <v>1</v>
      </c>
      <c r="AF28" s="26">
        <v>0.69141886915592499</v>
      </c>
      <c r="AG28" s="26">
        <v>0.98710106940450404</v>
      </c>
      <c r="AH28" s="26">
        <v>0.26316796412563498</v>
      </c>
      <c r="AI28" s="26">
        <v>0.12104319204125399</v>
      </c>
      <c r="AJ28" s="26">
        <v>0.111450239243227</v>
      </c>
      <c r="AK28" s="26">
        <v>0.25731358757731199</v>
      </c>
      <c r="AL28" s="26">
        <v>0.20339619616216001</v>
      </c>
      <c r="AM28" s="26">
        <v>5.87754232838993E-2</v>
      </c>
      <c r="AN28" s="26">
        <v>0.18235094376845001</v>
      </c>
      <c r="AO28" s="26">
        <v>6.3188373324955902E-2</v>
      </c>
      <c r="AP28" s="26">
        <v>6.0147203106549203E-2</v>
      </c>
      <c r="AQ28" s="26">
        <v>5.37361379391312E-2</v>
      </c>
      <c r="AR28" s="26">
        <v>0.11886031813159199</v>
      </c>
      <c r="AS28" s="26">
        <v>-6.4191503137917402E-3</v>
      </c>
      <c r="AT28" s="26">
        <v>1.7808156793684998E-2</v>
      </c>
      <c r="AU28" s="26">
        <v>0.60313543120430602</v>
      </c>
      <c r="AV28" s="26">
        <v>0.128398687832841</v>
      </c>
      <c r="AW28" s="26">
        <v>0.93861591914624098</v>
      </c>
      <c r="AX28" s="26">
        <v>0.18673772533919</v>
      </c>
      <c r="AY28" s="26">
        <v>0.212143831554513</v>
      </c>
      <c r="AZ28" s="26">
        <v>2.1173692996976998E-2</v>
      </c>
      <c r="BA28" s="26">
        <v>0.16332260617778299</v>
      </c>
      <c r="BB28" s="26">
        <v>0.44932009627080799</v>
      </c>
      <c r="BC28" s="26">
        <v>-8.3425901345391597E-3</v>
      </c>
      <c r="BD28" s="26">
        <v>0.209273539395089</v>
      </c>
      <c r="BE28" s="26">
        <v>0.144126190470031</v>
      </c>
      <c r="BF28" s="26">
        <v>0.26368004517409199</v>
      </c>
      <c r="BG28" s="26">
        <v>0.23960196630660499</v>
      </c>
      <c r="BH28" s="26">
        <v>0.190136171206337</v>
      </c>
      <c r="BI28" s="26">
        <v>0.23257113794739501</v>
      </c>
      <c r="BJ28" s="26">
        <v>0.192649849291961</v>
      </c>
      <c r="BK28" s="26">
        <v>0.39066283793558498</v>
      </c>
      <c r="BL28" s="26">
        <v>0.246980963605401</v>
      </c>
      <c r="BM28" s="26">
        <v>9.0312799691884896E-2</v>
      </c>
      <c r="BN28" s="26">
        <v>0.17876389191956099</v>
      </c>
      <c r="BO28" s="26">
        <v>0.13099407305249</v>
      </c>
      <c r="BP28" s="26">
        <v>-9.70986802056448E-2</v>
      </c>
      <c r="BQ28" s="26">
        <v>5.1955799583065197E-2</v>
      </c>
      <c r="BR28" s="26">
        <v>3.10346372300047E-2</v>
      </c>
      <c r="BS28" s="26">
        <v>9.5506737432139402E-2</v>
      </c>
      <c r="BT28" s="26"/>
      <c r="BU28" s="26">
        <v>3.1296339193203203E-2</v>
      </c>
      <c r="BV28" s="26">
        <v>8.7284205483256896E-2</v>
      </c>
      <c r="BW28" s="26">
        <v>4.0421022222473402E-2</v>
      </c>
      <c r="BX28" s="26">
        <v>-0.149313335472056</v>
      </c>
      <c r="BY28" s="26">
        <v>-0.34904654345377301</v>
      </c>
      <c r="BZ28" s="26">
        <v>0.25077227742422098</v>
      </c>
      <c r="CA28" s="26">
        <v>0.20036195095089501</v>
      </c>
      <c r="CB28" s="26">
        <v>-0.14225530680744</v>
      </c>
      <c r="CC28" s="26">
        <v>0.34116685843279898</v>
      </c>
      <c r="CD28" s="26">
        <v>0.243946250832692</v>
      </c>
      <c r="CE28" s="26">
        <v>0.18438572020389099</v>
      </c>
      <c r="CF28" s="26">
        <v>1.8899793810078201E-2</v>
      </c>
      <c r="CG28" s="26">
        <v>0.63374821165915596</v>
      </c>
      <c r="CH28" s="26">
        <v>-4.16100953070285E-2</v>
      </c>
      <c r="CI28" s="26">
        <v>-3.0652112735943801E-2</v>
      </c>
      <c r="CJ28" s="26">
        <v>-2.8735440864542799E-2</v>
      </c>
      <c r="CK28" s="26">
        <v>0.32629403505661098</v>
      </c>
      <c r="CL28" s="26">
        <v>-3.20049360498545E-2</v>
      </c>
      <c r="CM28" s="26">
        <v>1.8209984649279601E-2</v>
      </c>
      <c r="CN28" s="26">
        <v>-4.1216507657724298E-2</v>
      </c>
      <c r="CO28" s="26">
        <v>2.38432303696944E-2</v>
      </c>
      <c r="CP28" s="26">
        <v>-5.1380693834328202E-2</v>
      </c>
      <c r="CQ28" s="26">
        <v>-2.1046948186703201E-2</v>
      </c>
      <c r="CR28" s="26">
        <v>3.9690985150205799E-3</v>
      </c>
      <c r="CS28" s="26">
        <v>-2.23605612673532E-2</v>
      </c>
      <c r="CT28" s="26">
        <v>-4.2390897379868897E-2</v>
      </c>
      <c r="CU28" s="26"/>
      <c r="CV28" s="26"/>
      <c r="CW28" s="26">
        <v>6.6864991757779393E-2</v>
      </c>
      <c r="CX28" s="26"/>
      <c r="CY28" s="26">
        <v>3.3919704153400003E-2</v>
      </c>
      <c r="CZ28" s="26">
        <v>8.4476745172837195E-2</v>
      </c>
      <c r="DA28" s="26">
        <v>9.5201907755730703E-2</v>
      </c>
      <c r="DB28" s="26">
        <v>-4.3617485237860201E-2</v>
      </c>
      <c r="DC28" s="26">
        <v>0.52022758473549302</v>
      </c>
      <c r="DD28" s="26">
        <v>0.123092929035179</v>
      </c>
      <c r="DE28" s="26">
        <v>-7.65547814834871E-2</v>
      </c>
      <c r="DF28" s="26">
        <v>-0.21753951372216601</v>
      </c>
      <c r="DG28" s="26">
        <v>4.6937132228587898E-2</v>
      </c>
      <c r="DH28" s="26">
        <v>-6.2035094446273198E-2</v>
      </c>
      <c r="DI28" s="26">
        <v>-0.20580522772227899</v>
      </c>
      <c r="DJ28" s="26">
        <v>-0.20262384809338399</v>
      </c>
      <c r="DK28" s="26">
        <v>-0.23813171252503301</v>
      </c>
      <c r="DL28" s="26">
        <v>-0.130678999304842</v>
      </c>
      <c r="DM28" s="26">
        <v>-0.23489611254699599</v>
      </c>
      <c r="DN28" s="26">
        <v>2.7652788475184001E-2</v>
      </c>
      <c r="DO28" s="26">
        <v>-0.170338422063261</v>
      </c>
      <c r="DP28" s="26">
        <v>-0.25929172266739198</v>
      </c>
      <c r="DQ28" s="26">
        <v>-7.4507467598731794E-2</v>
      </c>
      <c r="DR28" s="26">
        <v>8.2567459799221504E-2</v>
      </c>
      <c r="DS28" s="26">
        <v>-0.207948655092454</v>
      </c>
      <c r="DT28" s="26">
        <v>0.124410058720512</v>
      </c>
      <c r="DU28" s="26"/>
      <c r="DV28" s="26"/>
      <c r="DW28" s="26"/>
      <c r="DX28" s="26"/>
      <c r="DY28" s="26"/>
      <c r="DZ28" s="26"/>
      <c r="EA28" s="26"/>
      <c r="EB28" s="26"/>
      <c r="EC28" s="26"/>
      <c r="ED28" s="26"/>
      <c r="EE28" s="26"/>
      <c r="EF28" s="26"/>
      <c r="EG28" s="26"/>
      <c r="EH28" s="26"/>
      <c r="EI28" s="26"/>
      <c r="EJ28" s="26"/>
      <c r="EK28" s="26"/>
      <c r="EL28" s="26"/>
      <c r="EM28" s="26"/>
      <c r="EN28" s="26"/>
      <c r="EO28" s="26"/>
    </row>
    <row r="29" spans="1:145" x14ac:dyDescent="0.25">
      <c r="A29" s="26" t="s">
        <v>4577</v>
      </c>
      <c r="B29" s="26">
        <v>14.675767918088701</v>
      </c>
      <c r="F29" s="25" t="s">
        <v>4547</v>
      </c>
      <c r="G29" s="26">
        <v>0.105560312425894</v>
      </c>
      <c r="H29" s="26">
        <v>-5.7461269453847302E-2</v>
      </c>
      <c r="I29" s="26">
        <v>-0.13204033274434401</v>
      </c>
      <c r="J29" s="26"/>
      <c r="K29" s="26">
        <v>0.20758035466168401</v>
      </c>
      <c r="L29" s="26">
        <v>0.104871980290991</v>
      </c>
      <c r="M29" s="26">
        <v>0.24131331810833301</v>
      </c>
      <c r="N29" s="26">
        <v>0.68923007699468597</v>
      </c>
      <c r="O29" s="26">
        <v>0.63087018386529903</v>
      </c>
      <c r="P29" s="26">
        <v>0.263057400250989</v>
      </c>
      <c r="Q29" s="26">
        <v>0.24472099916618001</v>
      </c>
      <c r="R29" s="26">
        <v>0.25791207940981598</v>
      </c>
      <c r="S29" s="26">
        <v>0.16160517265180899</v>
      </c>
      <c r="T29" s="26">
        <v>0.41880837178270602</v>
      </c>
      <c r="U29" s="26">
        <v>0.74041109893575696</v>
      </c>
      <c r="V29" s="26">
        <v>0.72729045403253401</v>
      </c>
      <c r="W29" s="26">
        <v>0.68912351002188399</v>
      </c>
      <c r="X29" s="26">
        <v>0.65763697417895695</v>
      </c>
      <c r="Y29" s="26">
        <v>0.695402406280204</v>
      </c>
      <c r="Z29" s="26">
        <v>0.71715577177505896</v>
      </c>
      <c r="AA29" s="26">
        <v>0.69473395863683696</v>
      </c>
      <c r="AB29" s="26">
        <v>0.83848701754445398</v>
      </c>
      <c r="AC29" s="26">
        <v>0.81546921673288597</v>
      </c>
      <c r="AD29" s="26">
        <v>0.67730437831837698</v>
      </c>
      <c r="AE29" s="26">
        <v>0.69141886915592499</v>
      </c>
      <c r="AF29" s="26">
        <v>1</v>
      </c>
      <c r="AG29" s="26">
        <v>0.75952613952703196</v>
      </c>
      <c r="AH29" s="26">
        <v>0.67881267492978903</v>
      </c>
      <c r="AI29" s="26">
        <v>0.33481451511500998</v>
      </c>
      <c r="AJ29" s="26">
        <v>0.63616245365476698</v>
      </c>
      <c r="AK29" s="26">
        <v>0.58363719129657199</v>
      </c>
      <c r="AL29" s="26">
        <v>0.57786733399853396</v>
      </c>
      <c r="AM29" s="26">
        <v>0.19092788850005701</v>
      </c>
      <c r="AN29" s="26">
        <v>0.53845625852095103</v>
      </c>
      <c r="AO29" s="26">
        <v>0.23063806752379501</v>
      </c>
      <c r="AP29" s="26">
        <v>0.21028096682216099</v>
      </c>
      <c r="AQ29" s="26">
        <v>0.19333300333980899</v>
      </c>
      <c r="AR29" s="26">
        <v>0.38630752148976299</v>
      </c>
      <c r="AS29" s="26">
        <v>-4.0707241377460901E-3</v>
      </c>
      <c r="AT29" s="26">
        <v>6.3420685356664799E-2</v>
      </c>
      <c r="AU29" s="26">
        <v>0.820991333773331</v>
      </c>
      <c r="AV29" s="26">
        <v>0.36014071258691099</v>
      </c>
      <c r="AW29" s="26">
        <v>0.62875207723813098</v>
      </c>
      <c r="AX29" s="26">
        <v>0.66022166503314705</v>
      </c>
      <c r="AY29" s="26">
        <v>0.68205703088431702</v>
      </c>
      <c r="AZ29" s="26">
        <v>8.3053163396479501E-2</v>
      </c>
      <c r="BA29" s="26">
        <v>0.63765236614814802</v>
      </c>
      <c r="BB29" s="26">
        <v>0.65715987469932402</v>
      </c>
      <c r="BC29" s="26">
        <v>-7.8529871054972104E-3</v>
      </c>
      <c r="BD29" s="26">
        <v>0.57974435616270403</v>
      </c>
      <c r="BE29" s="26">
        <v>0.50543372962095201</v>
      </c>
      <c r="BF29" s="26">
        <v>0.57329669259179605</v>
      </c>
      <c r="BG29" s="26">
        <v>0.56146656142235296</v>
      </c>
      <c r="BH29" s="26">
        <v>0.63992293185735005</v>
      </c>
      <c r="BI29" s="26">
        <v>0.63787903372269195</v>
      </c>
      <c r="BJ29" s="26">
        <v>0.62827774993101004</v>
      </c>
      <c r="BK29" s="26">
        <v>0.64131172849201201</v>
      </c>
      <c r="BL29" s="26">
        <v>0.66445366385664895</v>
      </c>
      <c r="BM29" s="26">
        <v>0.31591656623241599</v>
      </c>
      <c r="BN29" s="26">
        <v>0.52290080143445095</v>
      </c>
      <c r="BO29" s="26">
        <v>0.51133333474258302</v>
      </c>
      <c r="BP29" s="26">
        <v>-0.10735103131632701</v>
      </c>
      <c r="BQ29" s="26">
        <v>4.4921649489983E-2</v>
      </c>
      <c r="BR29" s="26">
        <v>8.2347097661274696E-2</v>
      </c>
      <c r="BS29" s="26">
        <v>1.5849992213117E-2</v>
      </c>
      <c r="BT29" s="26"/>
      <c r="BU29" s="26">
        <v>1.58277813211983E-3</v>
      </c>
      <c r="BV29" s="26">
        <v>3.2560913227330401E-2</v>
      </c>
      <c r="BW29" s="26">
        <v>2.4607564828645699E-2</v>
      </c>
      <c r="BX29" s="26">
        <v>-7.3989457770933506E-2</v>
      </c>
      <c r="BY29" s="26">
        <v>-7.8899540429445802E-2</v>
      </c>
      <c r="BZ29" s="26">
        <v>0.18030784941212799</v>
      </c>
      <c r="CA29" s="26">
        <v>0.31508292057023302</v>
      </c>
      <c r="CB29" s="26">
        <v>-0.136928315855426</v>
      </c>
      <c r="CC29" s="26">
        <v>0.493380872084971</v>
      </c>
      <c r="CD29" s="26">
        <v>0.66943663876789505</v>
      </c>
      <c r="CE29" s="26">
        <v>8.6843946949343803E-2</v>
      </c>
      <c r="CF29" s="26">
        <v>-7.7477612030770002E-3</v>
      </c>
      <c r="CG29" s="26">
        <v>0.61591857905831404</v>
      </c>
      <c r="CH29" s="26">
        <v>-9.7413116557137501E-4</v>
      </c>
      <c r="CI29" s="26">
        <v>-3.1932948578759703E-2</v>
      </c>
      <c r="CJ29" s="26">
        <v>-5.2503537745751901E-2</v>
      </c>
      <c r="CK29" s="26">
        <v>0.35739832763044399</v>
      </c>
      <c r="CL29" s="26">
        <v>-4.5405743316681201E-2</v>
      </c>
      <c r="CM29" s="26">
        <v>2.9453620617534999E-2</v>
      </c>
      <c r="CN29" s="26">
        <v>-5.7616264625342098E-2</v>
      </c>
      <c r="CO29" s="26">
        <v>9.1664457534512203E-2</v>
      </c>
      <c r="CP29" s="26">
        <v>-7.9835702890654697E-2</v>
      </c>
      <c r="CQ29" s="26">
        <v>7.33929770590558E-2</v>
      </c>
      <c r="CR29" s="26">
        <v>9.1880784138850299E-2</v>
      </c>
      <c r="CS29" s="26">
        <v>2.7002876365896E-2</v>
      </c>
      <c r="CT29" s="26">
        <v>-6.2073051452639201E-2</v>
      </c>
      <c r="CU29" s="26"/>
      <c r="CV29" s="26"/>
      <c r="CW29" s="26">
        <v>0.264531828629684</v>
      </c>
      <c r="CX29" s="26"/>
      <c r="CY29" s="26">
        <v>4.1727839207164101E-2</v>
      </c>
      <c r="CZ29" s="26">
        <v>2.7440959823114199E-2</v>
      </c>
      <c r="DA29" s="26">
        <v>6.904072924113E-2</v>
      </c>
      <c r="DB29" s="26">
        <v>0.28934447670714297</v>
      </c>
      <c r="DC29" s="26">
        <v>0.52268307886668797</v>
      </c>
      <c r="DD29" s="26">
        <v>0.49045203886418298</v>
      </c>
      <c r="DE29" s="26">
        <v>9.4837454762295506E-3</v>
      </c>
      <c r="DF29" s="26">
        <v>-0.134422696271109</v>
      </c>
      <c r="DG29" s="26">
        <v>8.68524483820661E-2</v>
      </c>
      <c r="DH29" s="26">
        <v>-5.3263075530220298E-2</v>
      </c>
      <c r="DI29" s="26">
        <v>-0.22044905092382</v>
      </c>
      <c r="DJ29" s="26">
        <v>-0.185329608764665</v>
      </c>
      <c r="DK29" s="26">
        <v>-0.188958323188441</v>
      </c>
      <c r="DL29" s="26">
        <v>-0.16475335367056701</v>
      </c>
      <c r="DM29" s="26">
        <v>-0.27648222073553802</v>
      </c>
      <c r="DN29" s="26">
        <v>0.121693423842425</v>
      </c>
      <c r="DO29" s="26">
        <v>-0.198687905255785</v>
      </c>
      <c r="DP29" s="26">
        <v>-0.34007899291045002</v>
      </c>
      <c r="DQ29" s="26">
        <v>-0.20499296094786601</v>
      </c>
      <c r="DR29" s="26">
        <v>2.59078247979607E-2</v>
      </c>
      <c r="DS29" s="26">
        <v>-0.140467308220635</v>
      </c>
      <c r="DT29" s="26">
        <v>0.14772785852902301</v>
      </c>
      <c r="DU29" s="26"/>
      <c r="DV29" s="26"/>
      <c r="DW29" s="26"/>
      <c r="DX29" s="26"/>
      <c r="DY29" s="26"/>
      <c r="DZ29" s="26"/>
      <c r="EA29" s="26"/>
      <c r="EB29" s="26"/>
      <c r="EC29" s="26"/>
      <c r="ED29" s="26"/>
      <c r="EE29" s="26"/>
      <c r="EF29" s="26"/>
      <c r="EG29" s="26"/>
      <c r="EH29" s="26"/>
      <c r="EI29" s="26"/>
      <c r="EJ29" s="26"/>
      <c r="EK29" s="26"/>
      <c r="EL29" s="26"/>
      <c r="EM29" s="26"/>
      <c r="EN29" s="26"/>
      <c r="EO29" s="26"/>
    </row>
    <row r="30" spans="1:145" x14ac:dyDescent="0.25">
      <c r="A30" s="26" t="s">
        <v>4578</v>
      </c>
      <c r="B30" s="26">
        <v>14.675767918088701</v>
      </c>
      <c r="F30" s="25" t="s">
        <v>4548</v>
      </c>
      <c r="G30" s="26">
        <v>0.105724818396885</v>
      </c>
      <c r="H30" s="26">
        <v>-7.1074489740992799E-2</v>
      </c>
      <c r="I30" s="26">
        <v>-8.8855067073208005E-2</v>
      </c>
      <c r="J30" s="26"/>
      <c r="K30" s="26">
        <v>3.3639112829910403E-2</v>
      </c>
      <c r="L30" s="26">
        <v>6.5400861272564503E-2</v>
      </c>
      <c r="M30" s="26">
        <v>0.43382402000884601</v>
      </c>
      <c r="N30" s="26">
        <v>0.34509867287311202</v>
      </c>
      <c r="O30" s="26">
        <v>0.29625018283554999</v>
      </c>
      <c r="P30" s="26">
        <v>0.37513749961304499</v>
      </c>
      <c r="Q30" s="26">
        <v>0.102238514270114</v>
      </c>
      <c r="R30" s="26">
        <v>0.116578613093287</v>
      </c>
      <c r="S30" s="26">
        <v>5.5903240044354499E-2</v>
      </c>
      <c r="T30" s="26">
        <v>0.171884215994416</v>
      </c>
      <c r="U30" s="26">
        <v>0.97601822855431997</v>
      </c>
      <c r="V30" s="26">
        <v>0.874230440718192</v>
      </c>
      <c r="W30" s="26">
        <v>0.98293665301374999</v>
      </c>
      <c r="X30" s="26">
        <v>0.67398739371995198</v>
      </c>
      <c r="Y30" s="26">
        <v>0.76940355049675602</v>
      </c>
      <c r="Z30" s="26">
        <v>0.79755447459872097</v>
      </c>
      <c r="AA30" s="26">
        <v>0.747814381446961</v>
      </c>
      <c r="AB30" s="26">
        <v>0.92619685640288796</v>
      </c>
      <c r="AC30" s="26">
        <v>0.91532337561640198</v>
      </c>
      <c r="AD30" s="26">
        <v>0.97992880314431996</v>
      </c>
      <c r="AE30" s="26">
        <v>0.98710106940450404</v>
      </c>
      <c r="AF30" s="26">
        <v>0.75952613952703196</v>
      </c>
      <c r="AG30" s="26">
        <v>1</v>
      </c>
      <c r="AH30" s="26">
        <v>0.33425765104724797</v>
      </c>
      <c r="AI30" s="26">
        <v>0.14544238557398001</v>
      </c>
      <c r="AJ30" s="26">
        <v>0.18313484660590901</v>
      </c>
      <c r="AK30" s="26">
        <v>0.31048219620843898</v>
      </c>
      <c r="AL30" s="26">
        <v>0.26157748837334999</v>
      </c>
      <c r="AM30" s="26">
        <v>7.74756104032472E-2</v>
      </c>
      <c r="AN30" s="26">
        <v>0.236741987667277</v>
      </c>
      <c r="AO30" s="26">
        <v>9.2654767671213903E-2</v>
      </c>
      <c r="AP30" s="26">
        <v>7.9942074727290299E-2</v>
      </c>
      <c r="AQ30" s="26">
        <v>7.8758194132876699E-2</v>
      </c>
      <c r="AR30" s="26">
        <v>0.16071811667611399</v>
      </c>
      <c r="AS30" s="26">
        <v>-4.3406454734923198E-3</v>
      </c>
      <c r="AT30" s="26">
        <v>2.5540447449434001E-2</v>
      </c>
      <c r="AU30" s="26">
        <v>0.66651479969169103</v>
      </c>
      <c r="AV30" s="26">
        <v>0.170686765756415</v>
      </c>
      <c r="AW30" s="26">
        <v>0.92991967909069695</v>
      </c>
      <c r="AX30" s="26">
        <v>0.26462890832112201</v>
      </c>
      <c r="AY30" s="26">
        <v>0.291215035139121</v>
      </c>
      <c r="AZ30" s="26">
        <v>2.9347486885639401E-2</v>
      </c>
      <c r="BA30" s="26">
        <v>0.23605787207669501</v>
      </c>
      <c r="BB30" s="26">
        <v>0.488729356597224</v>
      </c>
      <c r="BC30" s="26">
        <v>-6.4690297695319003E-3</v>
      </c>
      <c r="BD30" s="26">
        <v>0.27570384691078298</v>
      </c>
      <c r="BE30" s="26">
        <v>0.193136677181103</v>
      </c>
      <c r="BF30" s="26">
        <v>0.31225511181017401</v>
      </c>
      <c r="BG30" s="26">
        <v>0.29011195496891501</v>
      </c>
      <c r="BH30" s="26">
        <v>0.25719618496139601</v>
      </c>
      <c r="BI30" s="26">
        <v>0.29608246527050402</v>
      </c>
      <c r="BJ30" s="26">
        <v>0.25356197065681202</v>
      </c>
      <c r="BK30" s="26">
        <v>0.42970601039418099</v>
      </c>
      <c r="BL30" s="26">
        <v>0.31792610738014299</v>
      </c>
      <c r="BM30" s="26">
        <v>0.124682981889462</v>
      </c>
      <c r="BN30" s="26">
        <v>0.23122293461207699</v>
      </c>
      <c r="BO30" s="26">
        <v>0.18865693538704301</v>
      </c>
      <c r="BP30" s="26">
        <v>-9.9351601261799302E-2</v>
      </c>
      <c r="BQ30" s="26">
        <v>5.7308780873934699E-2</v>
      </c>
      <c r="BR30" s="26">
        <v>4.3942780484186497E-2</v>
      </c>
      <c r="BS30" s="26">
        <v>8.8158875096612396E-2</v>
      </c>
      <c r="BT30" s="26"/>
      <c r="BU30" s="26">
        <v>3.3425175861703203E-2</v>
      </c>
      <c r="BV30" s="26">
        <v>8.6121589427358897E-2</v>
      </c>
      <c r="BW30" s="26">
        <v>1.43452465998488E-2</v>
      </c>
      <c r="BX30" s="26">
        <v>-0.123070589793402</v>
      </c>
      <c r="BY30" s="26">
        <v>-6.0567105477965101E-2</v>
      </c>
      <c r="BZ30" s="26">
        <v>0.23085318868744201</v>
      </c>
      <c r="CA30" s="26">
        <v>0.294470366994663</v>
      </c>
      <c r="CB30" s="26">
        <v>-0.13679132352378501</v>
      </c>
      <c r="CC30" s="26">
        <v>0.36083947846400699</v>
      </c>
      <c r="CD30" s="26">
        <v>0.29143595454523702</v>
      </c>
      <c r="CE30" s="26">
        <v>0.18501572514033801</v>
      </c>
      <c r="CF30" s="26">
        <v>1.7730612810445998E-2</v>
      </c>
      <c r="CG30" s="26">
        <v>0.631450425114367</v>
      </c>
      <c r="CH30" s="26">
        <v>-2.0448328133189898E-2</v>
      </c>
      <c r="CI30" s="26">
        <v>-3.3417418798012001E-2</v>
      </c>
      <c r="CJ30" s="26">
        <v>-3.6641432093953201E-2</v>
      </c>
      <c r="CK30" s="26">
        <v>0.33193519309529901</v>
      </c>
      <c r="CL30" s="26">
        <v>-3.7360740015944603E-2</v>
      </c>
      <c r="CM30" s="26">
        <v>2.28129165882138E-2</v>
      </c>
      <c r="CN30" s="26">
        <v>-5.1240131558831503E-2</v>
      </c>
      <c r="CO30" s="26">
        <v>2.5519709882247998E-2</v>
      </c>
      <c r="CP30" s="26">
        <v>-5.8805623217406101E-2</v>
      </c>
      <c r="CQ30" s="26">
        <v>-1.50717825287125E-2</v>
      </c>
      <c r="CR30" s="26">
        <v>-6.4662821968330597E-3</v>
      </c>
      <c r="CS30" s="26">
        <v>-1.52056132739292E-2</v>
      </c>
      <c r="CT30" s="26">
        <v>-5.3952150358991403E-2</v>
      </c>
      <c r="CU30" s="26"/>
      <c r="CV30" s="26"/>
      <c r="CW30" s="26">
        <v>0.103716739440467</v>
      </c>
      <c r="CX30" s="26"/>
      <c r="CY30" s="26">
        <v>1.58538979665474E-2</v>
      </c>
      <c r="CZ30" s="26">
        <v>9.1072592539593294E-2</v>
      </c>
      <c r="DA30" s="26">
        <v>0.106173922765078</v>
      </c>
      <c r="DB30" s="26">
        <v>-1.7639409564395501E-2</v>
      </c>
      <c r="DC30" s="26">
        <v>0.51582244181853698</v>
      </c>
      <c r="DD30" s="26">
        <v>0.165944986150178</v>
      </c>
      <c r="DE30" s="26">
        <v>8.8897208538771203E-3</v>
      </c>
      <c r="DF30" s="26">
        <v>-0.21148380639969599</v>
      </c>
      <c r="DG30" s="26">
        <v>4.7410035610823201E-2</v>
      </c>
      <c r="DH30" s="26">
        <v>-7.0972583638621495E-2</v>
      </c>
      <c r="DI30" s="26">
        <v>-0.21291170956688299</v>
      </c>
      <c r="DJ30" s="26">
        <v>-0.19892670488911701</v>
      </c>
      <c r="DK30" s="26">
        <v>-0.23131005105577901</v>
      </c>
      <c r="DL30" s="26">
        <v>-0.13267033005175499</v>
      </c>
      <c r="DM30" s="26">
        <v>-0.22975945974015699</v>
      </c>
      <c r="DN30" s="26">
        <v>2.1011897061081801E-2</v>
      </c>
      <c r="DO30" s="26">
        <v>-0.175536354863362</v>
      </c>
      <c r="DP30" s="26">
        <v>-0.27501485663769798</v>
      </c>
      <c r="DQ30" s="26">
        <v>-9.0364253639355796E-2</v>
      </c>
      <c r="DR30" s="26">
        <v>7.4919042075954706E-2</v>
      </c>
      <c r="DS30" s="26">
        <v>-0.198022104313302</v>
      </c>
      <c r="DT30" s="26">
        <v>0.119696420344898</v>
      </c>
      <c r="DU30" s="26"/>
      <c r="DV30" s="26"/>
      <c r="DW30" s="26"/>
      <c r="DX30" s="26"/>
      <c r="DY30" s="26"/>
      <c r="DZ30" s="26"/>
      <c r="EA30" s="26"/>
      <c r="EB30" s="26"/>
      <c r="EC30" s="26"/>
      <c r="ED30" s="26"/>
      <c r="EE30" s="26"/>
      <c r="EF30" s="26"/>
      <c r="EG30" s="26"/>
      <c r="EH30" s="26"/>
      <c r="EI30" s="26"/>
      <c r="EJ30" s="26"/>
      <c r="EK30" s="26"/>
      <c r="EL30" s="26"/>
      <c r="EM30" s="26"/>
      <c r="EN30" s="26"/>
      <c r="EO30" s="26"/>
    </row>
    <row r="31" spans="1:145" x14ac:dyDescent="0.25">
      <c r="A31" s="26" t="s">
        <v>4579</v>
      </c>
      <c r="B31" s="26">
        <v>14.675767918088701</v>
      </c>
      <c r="F31" s="25" t="s">
        <v>4549</v>
      </c>
      <c r="G31" s="26">
        <v>0.183432276375291</v>
      </c>
      <c r="H31" s="26">
        <v>-2.4468595019967601E-3</v>
      </c>
      <c r="I31" s="26">
        <v>-9.0921432902290697E-2</v>
      </c>
      <c r="J31" s="26"/>
      <c r="K31" s="26">
        <v>-3.5335161907023502E-2</v>
      </c>
      <c r="L31" s="26">
        <v>7.2593737936386904E-2</v>
      </c>
      <c r="M31" s="26">
        <v>2.4407380450937499E-2</v>
      </c>
      <c r="N31" s="26">
        <v>0.99303477981535804</v>
      </c>
      <c r="O31" s="26">
        <v>0.97576637885619699</v>
      </c>
      <c r="P31" s="26">
        <v>0.13432884456812599</v>
      </c>
      <c r="Q31" s="26">
        <v>0.56721427721478201</v>
      </c>
      <c r="R31" s="26">
        <v>0.56712841091964505</v>
      </c>
      <c r="S31" s="26">
        <v>0.46834191028391597</v>
      </c>
      <c r="T31" s="26">
        <v>0.78544724854317405</v>
      </c>
      <c r="U31" s="26">
        <v>0.28988306244127998</v>
      </c>
      <c r="V31" s="26">
        <v>0.29644530261822899</v>
      </c>
      <c r="W31" s="26">
        <v>0.25622763879247901</v>
      </c>
      <c r="X31" s="26">
        <v>0.30734727541811002</v>
      </c>
      <c r="Y31" s="26">
        <v>0.33074872112883402</v>
      </c>
      <c r="Z31" s="26">
        <v>0.32457201841599398</v>
      </c>
      <c r="AA31" s="26">
        <v>0.297407847588813</v>
      </c>
      <c r="AB31" s="26">
        <v>0.42880612207602897</v>
      </c>
      <c r="AC31" s="26">
        <v>0.39728969229628902</v>
      </c>
      <c r="AD31" s="26">
        <v>0.24146967650422099</v>
      </c>
      <c r="AE31" s="26">
        <v>0.26316796412563498</v>
      </c>
      <c r="AF31" s="26">
        <v>0.67881267492978903</v>
      </c>
      <c r="AG31" s="26">
        <v>0.33425765104724797</v>
      </c>
      <c r="AH31" s="26">
        <v>1</v>
      </c>
      <c r="AI31" s="26">
        <v>0.48588541057123902</v>
      </c>
      <c r="AJ31" s="26">
        <v>0.74026838600038503</v>
      </c>
      <c r="AK31" s="26">
        <v>0.90987072066011998</v>
      </c>
      <c r="AL31" s="26">
        <v>0.90342228639676903</v>
      </c>
      <c r="AM31" s="26">
        <v>0.47805121436627601</v>
      </c>
      <c r="AN31" s="26">
        <v>0.89218132736227296</v>
      </c>
      <c r="AO31" s="26">
        <v>0.54185813985685904</v>
      </c>
      <c r="AP31" s="26">
        <v>0.31840301626724099</v>
      </c>
      <c r="AQ31" s="26">
        <v>0.48961642315297299</v>
      </c>
      <c r="AR31" s="26">
        <v>0.75091520641433995</v>
      </c>
      <c r="AS31" s="26">
        <v>5.5551243824507098E-3</v>
      </c>
      <c r="AT31" s="26">
        <v>8.1164142939090994E-2</v>
      </c>
      <c r="AU31" s="26">
        <v>0.85637658792721405</v>
      </c>
      <c r="AV31" s="26">
        <v>0.44349144373703903</v>
      </c>
      <c r="AW31" s="26">
        <v>0.26984846601189799</v>
      </c>
      <c r="AX31" s="26">
        <v>0.94774017268945798</v>
      </c>
      <c r="AY31" s="26">
        <v>0.924678535739764</v>
      </c>
      <c r="AZ31" s="26">
        <v>7.7818624994335006E-2</v>
      </c>
      <c r="BA31" s="26">
        <v>0.94344961550821604</v>
      </c>
      <c r="BB31" s="26">
        <v>0.81928209453310596</v>
      </c>
      <c r="BC31" s="26">
        <v>-1.0737225871924399E-3</v>
      </c>
      <c r="BD31" s="26">
        <v>0.60089630482678602</v>
      </c>
      <c r="BE31" s="26">
        <v>0.88036824490880405</v>
      </c>
      <c r="BF31" s="26">
        <v>0.837748665089041</v>
      </c>
      <c r="BG31" s="26">
        <v>0.81845763802349902</v>
      </c>
      <c r="BH31" s="26">
        <v>0.87738136962239899</v>
      </c>
      <c r="BI31" s="26">
        <v>0.86177078285392505</v>
      </c>
      <c r="BJ31" s="26">
        <v>0.93208459407253996</v>
      </c>
      <c r="BK31" s="26">
        <v>0.65235165773153003</v>
      </c>
      <c r="BL31" s="26">
        <v>0.91687880310855496</v>
      </c>
      <c r="BM31" s="26">
        <v>0.66560204107520204</v>
      </c>
      <c r="BN31" s="26">
        <v>0.838864419993398</v>
      </c>
      <c r="BO31" s="26">
        <v>0.83307862696880397</v>
      </c>
      <c r="BP31" s="26">
        <v>-0.124893241520977</v>
      </c>
      <c r="BQ31" s="26">
        <v>0.121583895803783</v>
      </c>
      <c r="BR31" s="26">
        <v>0.13124207545962999</v>
      </c>
      <c r="BS31" s="26">
        <v>4.4285764250476603E-2</v>
      </c>
      <c r="BT31" s="26"/>
      <c r="BU31" s="26">
        <v>5.1290181437341403E-2</v>
      </c>
      <c r="BV31" s="26">
        <v>4.6089906694480702E-3</v>
      </c>
      <c r="BW31" s="26">
        <v>1.06000907915322E-2</v>
      </c>
      <c r="BX31" s="26">
        <v>-2.8423766904498101E-2</v>
      </c>
      <c r="BY31" s="26">
        <v>-0.45871833018456498</v>
      </c>
      <c r="BZ31" s="26">
        <v>-0.40226745685871701</v>
      </c>
      <c r="CA31" s="26">
        <v>0.43567091006120301</v>
      </c>
      <c r="CB31" s="26">
        <v>-0.12585308629723199</v>
      </c>
      <c r="CC31" s="26">
        <v>0.38958326089350498</v>
      </c>
      <c r="CD31" s="26">
        <v>0.78648982842337001</v>
      </c>
      <c r="CE31" s="26">
        <v>2.17017903053211E-2</v>
      </c>
      <c r="CF31" s="26">
        <v>-2.3764594396164299E-2</v>
      </c>
      <c r="CG31" s="26">
        <v>0.407078821180409</v>
      </c>
      <c r="CH31" s="26">
        <v>-3.4958328739226302E-2</v>
      </c>
      <c r="CI31" s="26">
        <v>-1.68066361739269E-2</v>
      </c>
      <c r="CJ31" s="26">
        <v>-4.7452720668500502E-2</v>
      </c>
      <c r="CK31" s="26">
        <v>0.17339151545682299</v>
      </c>
      <c r="CL31" s="26">
        <v>-4.87098729483776E-2</v>
      </c>
      <c r="CM31" s="26">
        <v>1.50393778040661E-2</v>
      </c>
      <c r="CN31" s="26">
        <v>-1.8991363483030901E-2</v>
      </c>
      <c r="CO31" s="26">
        <v>0.106320127816054</v>
      </c>
      <c r="CP31" s="26">
        <v>-7.0988835557124305E-2</v>
      </c>
      <c r="CQ31" s="26">
        <v>0.28579531549505799</v>
      </c>
      <c r="CR31" s="26">
        <v>-1.8011719684848999E-2</v>
      </c>
      <c r="CS31" s="26">
        <v>-2.9669635761234701E-3</v>
      </c>
      <c r="CT31" s="26">
        <v>-8.5083653545864696E-2</v>
      </c>
      <c r="CU31" s="26"/>
      <c r="CV31" s="26"/>
      <c r="CW31" s="26">
        <v>0.333381401550429</v>
      </c>
      <c r="CX31" s="26"/>
      <c r="CY31" s="26">
        <v>5.6964760504368002E-2</v>
      </c>
      <c r="CZ31" s="26">
        <v>5.5736141479537399E-2</v>
      </c>
      <c r="DA31" s="26">
        <v>4.4550981844131601E-2</v>
      </c>
      <c r="DB31" s="26">
        <v>-8.9053690327651706E-3</v>
      </c>
      <c r="DC31" s="26">
        <v>0.60656612390366305</v>
      </c>
      <c r="DD31" s="26">
        <v>0.70496693403834398</v>
      </c>
      <c r="DE31" s="26">
        <v>-6.4362246183307298E-2</v>
      </c>
      <c r="DF31" s="26">
        <v>-4.8312536103240003E-2</v>
      </c>
      <c r="DG31" s="26">
        <v>8.7089382473058696E-2</v>
      </c>
      <c r="DH31" s="26">
        <v>-8.5608646705442396E-2</v>
      </c>
      <c r="DI31" s="26">
        <v>-0.13569193732408599</v>
      </c>
      <c r="DJ31" s="26">
        <v>-0.20724367550102299</v>
      </c>
      <c r="DK31" s="26">
        <v>-0.13828755543784299</v>
      </c>
      <c r="DL31" s="26">
        <v>-0.12165424710706101</v>
      </c>
      <c r="DM31" s="26">
        <v>-0.149136718401568</v>
      </c>
      <c r="DN31" s="26">
        <v>-1.08004650029834E-2</v>
      </c>
      <c r="DO31" s="26">
        <v>-0.149186709651601</v>
      </c>
      <c r="DP31" s="26">
        <v>-0.206114282226322</v>
      </c>
      <c r="DQ31" s="26">
        <v>-0.21290300682374899</v>
      </c>
      <c r="DR31" s="26">
        <v>5.16437436415482E-4</v>
      </c>
      <c r="DS31" s="26">
        <v>-8.5629638952756895E-2</v>
      </c>
      <c r="DT31" s="26">
        <v>0.11600926849867101</v>
      </c>
      <c r="DU31" s="26"/>
      <c r="DV31" s="26"/>
      <c r="DW31" s="26"/>
      <c r="DX31" s="26"/>
      <c r="DY31" s="26"/>
      <c r="DZ31" s="26"/>
      <c r="EA31" s="26"/>
      <c r="EB31" s="26"/>
      <c r="EC31" s="26"/>
      <c r="ED31" s="26"/>
      <c r="EE31" s="26"/>
      <c r="EF31" s="26"/>
      <c r="EG31" s="26"/>
      <c r="EH31" s="26"/>
      <c r="EI31" s="26"/>
      <c r="EJ31" s="26"/>
      <c r="EK31" s="26"/>
      <c r="EL31" s="26"/>
      <c r="EM31" s="26"/>
      <c r="EN31" s="26"/>
      <c r="EO31" s="26"/>
    </row>
    <row r="32" spans="1:145" x14ac:dyDescent="0.25">
      <c r="A32" s="26" t="s">
        <v>4580</v>
      </c>
      <c r="B32" s="26">
        <v>14.675767918088701</v>
      </c>
      <c r="F32" s="25" t="s">
        <v>4550</v>
      </c>
      <c r="G32" s="26">
        <v>0.22117232425775299</v>
      </c>
      <c r="H32" s="26">
        <v>8.8790862267575599E-2</v>
      </c>
      <c r="I32" s="26">
        <v>0.12902477129102899</v>
      </c>
      <c r="J32" s="26"/>
      <c r="K32" s="26">
        <v>4.8182310180553398E-2</v>
      </c>
      <c r="L32" s="26">
        <v>-1.67187920039992E-2</v>
      </c>
      <c r="M32" s="26">
        <v>-5.9965071069357903E-2</v>
      </c>
      <c r="N32" s="26">
        <v>0.49418110070844101</v>
      </c>
      <c r="O32" s="26">
        <v>0.50119426709459103</v>
      </c>
      <c r="P32" s="26">
        <v>2.8931393692383799E-2</v>
      </c>
      <c r="Q32" s="26">
        <v>0.264241816586676</v>
      </c>
      <c r="R32" s="26">
        <v>0.25711642780963301</v>
      </c>
      <c r="S32" s="26">
        <v>0.22849354732184399</v>
      </c>
      <c r="T32" s="26">
        <v>0.37821064266424798</v>
      </c>
      <c r="U32" s="26">
        <v>0.16901635559700301</v>
      </c>
      <c r="V32" s="26">
        <v>0.22479331697361801</v>
      </c>
      <c r="W32" s="26">
        <v>0.125198489963494</v>
      </c>
      <c r="X32" s="26">
        <v>0.232768685473598</v>
      </c>
      <c r="Y32" s="26">
        <v>0.217177390859318</v>
      </c>
      <c r="Z32" s="26">
        <v>0.24695010625771699</v>
      </c>
      <c r="AA32" s="26">
        <v>0.25821376607500202</v>
      </c>
      <c r="AB32" s="26">
        <v>0.25653682819225299</v>
      </c>
      <c r="AC32" s="26">
        <v>0.24661055297025999</v>
      </c>
      <c r="AD32" s="26">
        <v>0.115595966217996</v>
      </c>
      <c r="AE32" s="26">
        <v>0.12104319204125399</v>
      </c>
      <c r="AF32" s="26">
        <v>0.33481451511500998</v>
      </c>
      <c r="AG32" s="26">
        <v>0.14544238557398001</v>
      </c>
      <c r="AH32" s="26">
        <v>0.48588541057123902</v>
      </c>
      <c r="AI32" s="26">
        <v>1</v>
      </c>
      <c r="AJ32" s="26">
        <v>0.232223518259044</v>
      </c>
      <c r="AK32" s="26">
        <v>0.48867392296880702</v>
      </c>
      <c r="AL32" s="26">
        <v>0.44826711549738302</v>
      </c>
      <c r="AM32" s="26">
        <v>0.246279243799431</v>
      </c>
      <c r="AN32" s="26">
        <v>0.39970749488463098</v>
      </c>
      <c r="AO32" s="26">
        <v>0.267016935743423</v>
      </c>
      <c r="AP32" s="26">
        <v>0.17861501924683701</v>
      </c>
      <c r="AQ32" s="26">
        <v>0.23968264819907001</v>
      </c>
      <c r="AR32" s="26">
        <v>0.36061702569389598</v>
      </c>
      <c r="AS32" s="26">
        <v>-1.2652781548145401E-2</v>
      </c>
      <c r="AT32" s="26">
        <v>4.24008919579539E-2</v>
      </c>
      <c r="AU32" s="26">
        <v>0.34597691243718498</v>
      </c>
      <c r="AV32" s="26">
        <v>0.17880004445323899</v>
      </c>
      <c r="AW32" s="26">
        <v>8.6984854076114199E-2</v>
      </c>
      <c r="AX32" s="26">
        <v>0.37353635524260198</v>
      </c>
      <c r="AY32" s="26">
        <v>0.47731048109382501</v>
      </c>
      <c r="AZ32" s="26">
        <v>6.2115908423712902E-2</v>
      </c>
      <c r="BA32" s="26">
        <v>0.45722547661097201</v>
      </c>
      <c r="BB32" s="26">
        <v>0.48776788252622</v>
      </c>
      <c r="BC32" s="26">
        <v>-1.39976620980292E-2</v>
      </c>
      <c r="BD32" s="26">
        <v>0.39792944740832498</v>
      </c>
      <c r="BE32" s="26">
        <v>0.42132335594847697</v>
      </c>
      <c r="BF32" s="26">
        <v>0.393055974992363</v>
      </c>
      <c r="BG32" s="26">
        <v>0.386013474881228</v>
      </c>
      <c r="BH32" s="26">
        <v>0.33068518801341001</v>
      </c>
      <c r="BI32" s="26">
        <v>0.29784748110911402</v>
      </c>
      <c r="BJ32" s="26">
        <v>0.48310738184100499</v>
      </c>
      <c r="BK32" s="26">
        <v>0.41378036509178401</v>
      </c>
      <c r="BL32" s="26">
        <v>0.50304891429252696</v>
      </c>
      <c r="BM32" s="26">
        <v>0.312654836000334</v>
      </c>
      <c r="BN32" s="26">
        <v>0.42326544037964198</v>
      </c>
      <c r="BO32" s="26">
        <v>0.29010963916629701</v>
      </c>
      <c r="BP32" s="26">
        <v>-0.12892290345410001</v>
      </c>
      <c r="BQ32" s="26">
        <v>0.15247780216613699</v>
      </c>
      <c r="BR32" s="26">
        <v>0.161535133074799</v>
      </c>
      <c r="BS32" s="26">
        <v>4.3005314413073703E-2</v>
      </c>
      <c r="BT32" s="26"/>
      <c r="BU32" s="26">
        <v>8.2236749191710604E-2</v>
      </c>
      <c r="BV32" s="26">
        <v>3.7267517370994797E-2</v>
      </c>
      <c r="BW32" s="26">
        <v>8.1093491094508294E-2</v>
      </c>
      <c r="BX32" s="26">
        <v>1.47411031012775E-2</v>
      </c>
      <c r="BY32" s="26">
        <v>-0.28857641977613202</v>
      </c>
      <c r="BZ32" s="26">
        <v>-0.42039055145755</v>
      </c>
      <c r="CA32" s="26">
        <v>0.103230377897676</v>
      </c>
      <c r="CB32" s="26">
        <v>8.8427162787457093E-3</v>
      </c>
      <c r="CC32" s="26">
        <v>0.396098362708456</v>
      </c>
      <c r="CD32" s="26">
        <v>0.42192260695866302</v>
      </c>
      <c r="CE32" s="26">
        <v>0.12457126023977</v>
      </c>
      <c r="CF32" s="26">
        <v>-3.56729544762832E-2</v>
      </c>
      <c r="CG32" s="26">
        <v>0.25635311100094199</v>
      </c>
      <c r="CH32" s="26">
        <v>9.5304402663810794E-2</v>
      </c>
      <c r="CI32" s="26">
        <v>-4.1359478664368697E-2</v>
      </c>
      <c r="CJ32" s="26">
        <v>-7.1310545458572903E-3</v>
      </c>
      <c r="CK32" s="26">
        <v>0.316370161228063</v>
      </c>
      <c r="CL32" s="26">
        <v>-2.5748654262235202E-2</v>
      </c>
      <c r="CM32" s="26">
        <v>8.8426682776291801E-2</v>
      </c>
      <c r="CN32" s="26">
        <v>-5.93730661866625E-3</v>
      </c>
      <c r="CO32" s="26">
        <v>0.31116072045571902</v>
      </c>
      <c r="CP32" s="27">
        <v>-6.1806743086868904E-5</v>
      </c>
      <c r="CQ32" s="26">
        <v>0.10920259477739</v>
      </c>
      <c r="CR32" s="26">
        <v>3.0471544295028699E-2</v>
      </c>
      <c r="CS32" s="26">
        <v>6.5126423861463306E-2</v>
      </c>
      <c r="CT32" s="26">
        <v>-4.8722803290868498E-2</v>
      </c>
      <c r="CU32" s="26"/>
      <c r="CV32" s="26"/>
      <c r="CW32" s="26">
        <v>7.4114333502404706E-2</v>
      </c>
      <c r="CX32" s="26"/>
      <c r="CY32" s="26">
        <v>0.24560045506181699</v>
      </c>
      <c r="CZ32" s="26">
        <v>0.102084448661827</v>
      </c>
      <c r="DA32" s="26">
        <v>-5.7081009172993396E-3</v>
      </c>
      <c r="DB32" s="26">
        <v>6.49439808288019E-2</v>
      </c>
      <c r="DC32" s="26">
        <v>0.55099414132847302</v>
      </c>
      <c r="DD32" s="26">
        <v>0.31355026141884501</v>
      </c>
      <c r="DE32" s="26">
        <v>-0.144604242410942</v>
      </c>
      <c r="DF32" s="26">
        <v>-2.42000394044307E-2</v>
      </c>
      <c r="DG32" s="26">
        <v>5.1997798463196798E-2</v>
      </c>
      <c r="DH32" s="26">
        <v>-1.6159622461280301E-2</v>
      </c>
      <c r="DI32" s="26">
        <v>7.9707374109453499E-2</v>
      </c>
      <c r="DJ32" s="26">
        <v>0.1970536885492</v>
      </c>
      <c r="DK32" s="26">
        <v>1.39479492956315E-2</v>
      </c>
      <c r="DL32" s="26">
        <v>2.78188083859837E-2</v>
      </c>
      <c r="DM32" s="26">
        <v>-1.43769193307196E-3</v>
      </c>
      <c r="DN32" s="26">
        <v>-4.9480904114633802E-2</v>
      </c>
      <c r="DO32" s="26">
        <v>1.79470068789951E-2</v>
      </c>
      <c r="DP32" s="26">
        <v>5.9775097412299E-2</v>
      </c>
      <c r="DQ32" s="26">
        <v>-0.17127600161020901</v>
      </c>
      <c r="DR32" s="26">
        <v>-3.4947739010004697E-2</v>
      </c>
      <c r="DS32" s="26">
        <v>3.7041611313161797E-2</v>
      </c>
      <c r="DT32" s="26">
        <v>0.17044288199653801</v>
      </c>
      <c r="DU32" s="26"/>
      <c r="DV32" s="26"/>
      <c r="DW32" s="26"/>
      <c r="DX32" s="26"/>
      <c r="DY32" s="26"/>
      <c r="DZ32" s="26"/>
      <c r="EA32" s="26"/>
      <c r="EB32" s="26"/>
      <c r="EC32" s="26"/>
      <c r="ED32" s="26"/>
      <c r="EE32" s="26"/>
      <c r="EF32" s="26"/>
      <c r="EG32" s="26"/>
      <c r="EH32" s="26"/>
      <c r="EI32" s="26"/>
      <c r="EJ32" s="26"/>
      <c r="EK32" s="26"/>
      <c r="EL32" s="26"/>
      <c r="EM32" s="26"/>
      <c r="EN32" s="26"/>
      <c r="EO32" s="26"/>
    </row>
    <row r="33" spans="1:145" x14ac:dyDescent="0.25">
      <c r="A33" s="26" t="s">
        <v>4582</v>
      </c>
      <c r="B33" s="26">
        <v>14.675767918088701</v>
      </c>
      <c r="F33" s="25" t="s">
        <v>4551</v>
      </c>
      <c r="G33" s="26">
        <v>7.4659160890894402E-2</v>
      </c>
      <c r="H33" s="26">
        <v>1.1104568707456601E-2</v>
      </c>
      <c r="I33" s="26">
        <v>-9.76790012056028E-2</v>
      </c>
      <c r="J33" s="26"/>
      <c r="K33" s="26">
        <v>-2.7581909240290699E-2</v>
      </c>
      <c r="L33" s="26">
        <v>7.0848777917119896E-2</v>
      </c>
      <c r="M33" s="26">
        <v>8.5528310677495598E-3</v>
      </c>
      <c r="N33" s="26">
        <v>0.74156167453007105</v>
      </c>
      <c r="O33" s="26">
        <v>0.66397497772248204</v>
      </c>
      <c r="P33" s="26">
        <v>8.7473578688000306E-2</v>
      </c>
      <c r="Q33" s="26">
        <v>0.158768324190453</v>
      </c>
      <c r="R33" s="26">
        <v>0.212824318136423</v>
      </c>
      <c r="S33" s="26">
        <v>9.5146656642626906E-2</v>
      </c>
      <c r="T33" s="26">
        <v>0.42508799142741199</v>
      </c>
      <c r="U33" s="26">
        <v>0.14077312876669201</v>
      </c>
      <c r="V33" s="26">
        <v>0.139973655384483</v>
      </c>
      <c r="W33" s="26">
        <v>0.107100079265555</v>
      </c>
      <c r="X33" s="26">
        <v>0.158312571682834</v>
      </c>
      <c r="Y33" s="26">
        <v>0.15497448230272501</v>
      </c>
      <c r="Z33" s="26">
        <v>0.15832921515099499</v>
      </c>
      <c r="AA33" s="26">
        <v>0.151151778860554</v>
      </c>
      <c r="AB33" s="26">
        <v>0.26035866880575897</v>
      </c>
      <c r="AC33" s="26">
        <v>0.24883459659780699</v>
      </c>
      <c r="AD33" s="26">
        <v>9.0346054372988094E-2</v>
      </c>
      <c r="AE33" s="26">
        <v>0.111450239243227</v>
      </c>
      <c r="AF33" s="26">
        <v>0.63616245365476698</v>
      </c>
      <c r="AG33" s="26">
        <v>0.18313484660590901</v>
      </c>
      <c r="AH33" s="26">
        <v>0.74026838600038503</v>
      </c>
      <c r="AI33" s="26">
        <v>0.232223518259044</v>
      </c>
      <c r="AJ33" s="26">
        <v>1</v>
      </c>
      <c r="AK33" s="26">
        <v>0.55768600673644597</v>
      </c>
      <c r="AL33" s="26">
        <v>0.66154435683980095</v>
      </c>
      <c r="AM33" s="26">
        <v>0.15064615996722699</v>
      </c>
      <c r="AN33" s="26">
        <v>0.66622389344275701</v>
      </c>
      <c r="AO33" s="26">
        <v>0.17668937801430501</v>
      </c>
      <c r="AP33" s="26">
        <v>0.224223982225323</v>
      </c>
      <c r="AQ33" s="26">
        <v>0.14309942170063999</v>
      </c>
      <c r="AR33" s="26">
        <v>0.38403460140845003</v>
      </c>
      <c r="AS33" s="26">
        <v>5.3529942157409397E-3</v>
      </c>
      <c r="AT33" s="26">
        <v>6.5559012596395003E-2</v>
      </c>
      <c r="AU33" s="26">
        <v>0.68747697480587</v>
      </c>
      <c r="AV33" s="26">
        <v>0.394982658273349</v>
      </c>
      <c r="AW33" s="26">
        <v>0.10231848454355</v>
      </c>
      <c r="AX33" s="26">
        <v>0.87674337378245504</v>
      </c>
      <c r="AY33" s="26">
        <v>0.71865326462812096</v>
      </c>
      <c r="AZ33" s="26">
        <v>5.3978261691425597E-2</v>
      </c>
      <c r="BA33" s="26">
        <v>0.67950164345552</v>
      </c>
      <c r="BB33" s="26">
        <v>0.40131758945102403</v>
      </c>
      <c r="BC33" s="26">
        <v>2.3246544276544598E-3</v>
      </c>
      <c r="BD33" s="26">
        <v>0.41038872521521702</v>
      </c>
      <c r="BE33" s="26">
        <v>0.520842242342201</v>
      </c>
      <c r="BF33" s="26">
        <v>0.58513256945721304</v>
      </c>
      <c r="BG33" s="26">
        <v>0.59909995277795003</v>
      </c>
      <c r="BH33" s="26">
        <v>0.91497379600382001</v>
      </c>
      <c r="BI33" s="26">
        <v>0.898719411160947</v>
      </c>
      <c r="BJ33" s="26">
        <v>0.72695816674526104</v>
      </c>
      <c r="BK33" s="26">
        <v>0.47003456325354698</v>
      </c>
      <c r="BL33" s="26">
        <v>0.67385198932648604</v>
      </c>
      <c r="BM33" s="26">
        <v>0.34345882036184699</v>
      </c>
      <c r="BN33" s="26">
        <v>0.53961556732601501</v>
      </c>
      <c r="BO33" s="26">
        <v>0.79427351260575696</v>
      </c>
      <c r="BP33" s="26">
        <v>-3.6844390532344798E-2</v>
      </c>
      <c r="BQ33" s="26">
        <v>-1.4478655125525699E-2</v>
      </c>
      <c r="BR33" s="26">
        <v>0.11265275819960401</v>
      </c>
      <c r="BS33" s="26">
        <v>-6.9405536571051404E-2</v>
      </c>
      <c r="BT33" s="26"/>
      <c r="BU33" s="26">
        <v>-5.7925396273865101E-2</v>
      </c>
      <c r="BV33" s="26">
        <v>-3.47512558486971E-2</v>
      </c>
      <c r="BW33" s="26">
        <v>-2.1565592332240899E-3</v>
      </c>
      <c r="BX33" s="26">
        <v>1.4750467243777E-3</v>
      </c>
      <c r="BY33" s="26">
        <v>-0.19062458926833101</v>
      </c>
      <c r="BZ33" s="26">
        <v>-0.68785861001855397</v>
      </c>
      <c r="CA33" s="26">
        <v>0.42634112674147601</v>
      </c>
      <c r="CB33" s="26">
        <v>-0.10444992444869999</v>
      </c>
      <c r="CC33" s="26">
        <v>0.378278713571926</v>
      </c>
      <c r="CD33" s="26">
        <v>0.61918174347223698</v>
      </c>
      <c r="CE33" s="26">
        <v>-0.12417692214082</v>
      </c>
      <c r="CF33" s="26">
        <v>-2.4154818405262801E-2</v>
      </c>
      <c r="CG33" s="26">
        <v>0.13000779935822099</v>
      </c>
      <c r="CH33" s="26">
        <v>-3.5688425988831603E-2</v>
      </c>
      <c r="CI33" s="26">
        <v>-9.2118655154614702E-4</v>
      </c>
      <c r="CJ33" s="26">
        <v>-2.89276666562353E-2</v>
      </c>
      <c r="CK33" s="26">
        <v>0.136472099020193</v>
      </c>
      <c r="CL33" s="26">
        <v>-3.7348923442730199E-2</v>
      </c>
      <c r="CM33" s="26">
        <v>-9.98825814370633E-2</v>
      </c>
      <c r="CN33" s="26">
        <v>1.6720890505600501E-2</v>
      </c>
      <c r="CO33" s="26">
        <v>9.5162446761883103E-3</v>
      </c>
      <c r="CP33" s="26">
        <v>-7.2785900244144802E-2</v>
      </c>
      <c r="CQ33" s="26">
        <v>0.14398668771282799</v>
      </c>
      <c r="CR33" s="26">
        <v>2.0674048122275201E-2</v>
      </c>
      <c r="CS33" s="26">
        <v>0.154267367040852</v>
      </c>
      <c r="CT33" s="26">
        <v>-5.4172209412218002E-2</v>
      </c>
      <c r="CU33" s="26"/>
      <c r="CV33" s="26"/>
      <c r="CW33" s="26">
        <v>0.34726271221044203</v>
      </c>
      <c r="CX33" s="26"/>
      <c r="CY33" s="26">
        <v>-3.4163569278288203E-2</v>
      </c>
      <c r="CZ33" s="26">
        <v>-5.9580603755457699E-2</v>
      </c>
      <c r="DA33" s="26">
        <v>-2.49449574965721E-2</v>
      </c>
      <c r="DB33" s="26">
        <v>0.41175013830188201</v>
      </c>
      <c r="DC33" s="26">
        <v>0.58019117384077901</v>
      </c>
      <c r="DD33" s="26">
        <v>0.82535940547768005</v>
      </c>
      <c r="DE33" s="26">
        <v>-0.123079843582403</v>
      </c>
      <c r="DF33" s="26">
        <v>2.95949501931656E-2</v>
      </c>
      <c r="DG33" s="26">
        <v>2.7917938831603699E-2</v>
      </c>
      <c r="DH33" s="26">
        <v>-2.61599187494122E-2</v>
      </c>
      <c r="DI33" s="26">
        <v>-0.12159688682375901</v>
      </c>
      <c r="DJ33" s="26">
        <v>-0.20122642344289901</v>
      </c>
      <c r="DK33" s="26">
        <v>-4.0777917358577602E-2</v>
      </c>
      <c r="DL33" s="26">
        <v>-7.5855497067404007E-2</v>
      </c>
      <c r="DM33" s="26">
        <v>-8.5699853540392903E-2</v>
      </c>
      <c r="DN33" s="26">
        <v>0.118083667945656</v>
      </c>
      <c r="DO33" s="26">
        <v>-5.6707954364985901E-2</v>
      </c>
      <c r="DP33" s="26">
        <v>-0.24849444649195501</v>
      </c>
      <c r="DQ33" s="26">
        <v>-0.145894439245075</v>
      </c>
      <c r="DR33" s="26">
        <v>6.7126571091580697E-2</v>
      </c>
      <c r="DS33" s="26">
        <v>-5.01233305652376E-2</v>
      </c>
      <c r="DT33" s="26">
        <v>4.0050853314567397E-2</v>
      </c>
      <c r="DU33" s="26"/>
      <c r="DV33" s="26"/>
      <c r="DW33" s="26"/>
      <c r="DX33" s="26"/>
      <c r="DY33" s="26"/>
      <c r="DZ33" s="26"/>
      <c r="EA33" s="26"/>
      <c r="EB33" s="26"/>
      <c r="EC33" s="26"/>
      <c r="ED33" s="26"/>
      <c r="EE33" s="26"/>
      <c r="EF33" s="26"/>
      <c r="EG33" s="26"/>
      <c r="EH33" s="26"/>
      <c r="EI33" s="26"/>
      <c r="EJ33" s="26"/>
      <c r="EK33" s="26"/>
      <c r="EL33" s="26"/>
      <c r="EM33" s="26"/>
      <c r="EN33" s="26"/>
      <c r="EO33" s="26"/>
    </row>
    <row r="34" spans="1:145" x14ac:dyDescent="0.25">
      <c r="A34" s="26" t="s">
        <v>4570</v>
      </c>
      <c r="B34" s="26">
        <v>14.675767918088701</v>
      </c>
      <c r="F34" s="25" t="s">
        <v>4552</v>
      </c>
      <c r="G34" s="26">
        <v>0.214899908072757</v>
      </c>
      <c r="H34" s="26">
        <v>-3.8297515109859698E-3</v>
      </c>
      <c r="I34" s="26">
        <v>-7.1420000846910997E-2</v>
      </c>
      <c r="J34" s="26"/>
      <c r="K34" s="26">
        <v>-1.7607802812115499E-2</v>
      </c>
      <c r="L34" s="26">
        <v>5.3536501192110002E-2</v>
      </c>
      <c r="M34" s="26">
        <v>1.3237586510757399E-3</v>
      </c>
      <c r="N34" s="26">
        <v>0.88751030189619695</v>
      </c>
      <c r="O34" s="26">
        <v>0.86247854494277898</v>
      </c>
      <c r="P34" s="26">
        <v>0.120028228357819</v>
      </c>
      <c r="Q34" s="26">
        <v>0.76190690915654502</v>
      </c>
      <c r="R34" s="26">
        <v>0.77626957314894596</v>
      </c>
      <c r="S34" s="26">
        <v>0.70456421349444398</v>
      </c>
      <c r="T34" s="26">
        <v>0.92421255001494995</v>
      </c>
      <c r="U34" s="26">
        <v>0.29907591874496398</v>
      </c>
      <c r="V34" s="26">
        <v>0.33050943528638899</v>
      </c>
      <c r="W34" s="26">
        <v>0.25434513356345501</v>
      </c>
      <c r="X34" s="26">
        <v>0.33714303991234001</v>
      </c>
      <c r="Y34" s="26">
        <v>0.35370490900704099</v>
      </c>
      <c r="Z34" s="26">
        <v>0.356938197673416</v>
      </c>
      <c r="AA34" s="26">
        <v>0.33631758901132403</v>
      </c>
      <c r="AB34" s="26">
        <v>0.42111647381483802</v>
      </c>
      <c r="AC34" s="26">
        <v>0.391711779424256</v>
      </c>
      <c r="AD34" s="26">
        <v>0.24450599118980099</v>
      </c>
      <c r="AE34" s="26">
        <v>0.25731358757731199</v>
      </c>
      <c r="AF34" s="26">
        <v>0.58363719129657199</v>
      </c>
      <c r="AG34" s="26">
        <v>0.31048219620843898</v>
      </c>
      <c r="AH34" s="26">
        <v>0.90987072066011998</v>
      </c>
      <c r="AI34" s="26">
        <v>0.48867392296880702</v>
      </c>
      <c r="AJ34" s="26">
        <v>0.55768600673644597</v>
      </c>
      <c r="AK34" s="26">
        <v>1</v>
      </c>
      <c r="AL34" s="26">
        <v>0.98040516040185699</v>
      </c>
      <c r="AM34" s="26">
        <v>0.72475426973596102</v>
      </c>
      <c r="AN34" s="26">
        <v>0.93973388425604198</v>
      </c>
      <c r="AO34" s="26">
        <v>0.76449514962216503</v>
      </c>
      <c r="AP34" s="26">
        <v>0.29473669707693501</v>
      </c>
      <c r="AQ34" s="26">
        <v>0.72839638779496196</v>
      </c>
      <c r="AR34" s="26">
        <v>0.90322531612095303</v>
      </c>
      <c r="AS34" s="26">
        <v>1.30929835895243E-3</v>
      </c>
      <c r="AT34" s="26">
        <v>6.8755495631130897E-2</v>
      </c>
      <c r="AU34" s="26">
        <v>0.74834131818568095</v>
      </c>
      <c r="AV34" s="26">
        <v>0.37183511963432297</v>
      </c>
      <c r="AW34" s="26">
        <v>0.23397304231584801</v>
      </c>
      <c r="AX34" s="26">
        <v>0.78726796015645295</v>
      </c>
      <c r="AY34" s="26">
        <v>0.831514553428507</v>
      </c>
      <c r="AZ34" s="26">
        <v>6.9652471942651395E-2</v>
      </c>
      <c r="BA34" s="26">
        <v>0.90424946047382604</v>
      </c>
      <c r="BB34" s="26">
        <v>0.85017967193620203</v>
      </c>
      <c r="BC34" s="26">
        <v>-4.2235008431829001E-3</v>
      </c>
      <c r="BD34" s="26">
        <v>0.57672645515136101</v>
      </c>
      <c r="BE34" s="26">
        <v>0.95790535274435595</v>
      </c>
      <c r="BF34" s="26">
        <v>0.71516834998731904</v>
      </c>
      <c r="BG34" s="26">
        <v>0.70928147663234098</v>
      </c>
      <c r="BH34" s="26">
        <v>0.74544165374967897</v>
      </c>
      <c r="BI34" s="26">
        <v>0.70853445821981698</v>
      </c>
      <c r="BJ34" s="26">
        <v>0.89837739017858997</v>
      </c>
      <c r="BK34" s="26">
        <v>0.64979442263345</v>
      </c>
      <c r="BL34" s="26">
        <v>0.82907064635620698</v>
      </c>
      <c r="BM34" s="26">
        <v>0.861929890042475</v>
      </c>
      <c r="BN34" s="26">
        <v>0.81426802157401101</v>
      </c>
      <c r="BO34" s="26">
        <v>0.69347444227212696</v>
      </c>
      <c r="BP34" s="26">
        <v>-8.7313662532673905E-2</v>
      </c>
      <c r="BQ34" s="26">
        <v>0.11182393187521</v>
      </c>
      <c r="BR34" s="26">
        <v>0.122467490470305</v>
      </c>
      <c r="BS34" s="26">
        <v>1.7236849898762601E-2</v>
      </c>
      <c r="BT34" s="26"/>
      <c r="BU34" s="26">
        <v>6.5020869384967803E-2</v>
      </c>
      <c r="BV34" s="26">
        <v>4.4815969673280996E-3</v>
      </c>
      <c r="BW34" s="26">
        <v>1.17317445758195E-2</v>
      </c>
      <c r="BX34" s="26">
        <v>-4.2726656992807602E-2</v>
      </c>
      <c r="BY34" s="26">
        <v>-0.299035235850305</v>
      </c>
      <c r="BZ34" s="26">
        <v>-0.46225469451405798</v>
      </c>
      <c r="CA34" s="26">
        <v>0.34151679846384397</v>
      </c>
      <c r="CB34" s="26">
        <v>-6.6349647099186504E-2</v>
      </c>
      <c r="CC34" s="26">
        <v>0.31923925882239601</v>
      </c>
      <c r="CD34" s="26">
        <v>0.67567256638380002</v>
      </c>
      <c r="CE34" s="26">
        <v>2.3500713958454301E-2</v>
      </c>
      <c r="CF34" s="26">
        <v>-2.8762269193835999E-2</v>
      </c>
      <c r="CG34" s="26">
        <v>0.39889675707840699</v>
      </c>
      <c r="CH34" s="26">
        <v>-2.9515887187617801E-2</v>
      </c>
      <c r="CI34" s="26">
        <v>-2.9755663259126E-2</v>
      </c>
      <c r="CJ34" s="26">
        <v>-4.6894897898764103E-2</v>
      </c>
      <c r="CK34" s="26">
        <v>0.181628177899989</v>
      </c>
      <c r="CL34" s="26">
        <v>-6.3694124694666301E-2</v>
      </c>
      <c r="CM34" s="26">
        <v>-3.0711777435715799E-2</v>
      </c>
      <c r="CN34" s="26">
        <v>-1.99209084725212E-2</v>
      </c>
      <c r="CO34" s="26">
        <v>0.11440130572965899</v>
      </c>
      <c r="CP34" s="26">
        <v>-8.3398122261414007E-2</v>
      </c>
      <c r="CQ34" s="26">
        <v>0.14759851933339299</v>
      </c>
      <c r="CR34" s="26">
        <v>2.2155024475541501E-2</v>
      </c>
      <c r="CS34" s="26">
        <v>5.8020508231753005E-4</v>
      </c>
      <c r="CT34" s="26">
        <v>-8.4481446535716404E-2</v>
      </c>
      <c r="CU34" s="26"/>
      <c r="CV34" s="26"/>
      <c r="CW34" s="26">
        <v>0.26313332668217998</v>
      </c>
      <c r="CX34" s="26"/>
      <c r="CY34" s="26">
        <v>0.10742576490375901</v>
      </c>
      <c r="CZ34" s="26">
        <v>5.9650901918927003E-2</v>
      </c>
      <c r="DA34" s="26">
        <v>7.9123835060628395E-2</v>
      </c>
      <c r="DB34" s="26">
        <v>7.0684320613648197E-2</v>
      </c>
      <c r="DC34" s="26">
        <v>0.59825301445753798</v>
      </c>
      <c r="DD34" s="26">
        <v>0.71298719624685303</v>
      </c>
      <c r="DE34" s="26">
        <v>-6.6115384327972204E-2</v>
      </c>
      <c r="DF34" s="26">
        <v>-0.147782321156712</v>
      </c>
      <c r="DG34" s="26">
        <v>9.0275834332137303E-2</v>
      </c>
      <c r="DH34" s="26">
        <v>-0.11291660591325201</v>
      </c>
      <c r="DI34" s="26">
        <v>-9.7902174979468196E-2</v>
      </c>
      <c r="DJ34" s="26">
        <v>-0.15068657431853999</v>
      </c>
      <c r="DK34" s="26">
        <v>-0.19768445727699799</v>
      </c>
      <c r="DL34" s="26">
        <v>-0.135053001846481</v>
      </c>
      <c r="DM34" s="26">
        <v>-0.15870726904745899</v>
      </c>
      <c r="DN34" s="26">
        <v>-0.10611464624380799</v>
      </c>
      <c r="DO34" s="26">
        <v>-0.16587143704482299</v>
      </c>
      <c r="DP34" s="26">
        <v>-0.128041432618233</v>
      </c>
      <c r="DQ34" s="26">
        <v>-0.11547738043045599</v>
      </c>
      <c r="DR34" s="26">
        <v>-5.11345446818295E-2</v>
      </c>
      <c r="DS34" s="26">
        <v>-6.3593593440033194E-2</v>
      </c>
      <c r="DT34" s="26">
        <v>0.130825927643478</v>
      </c>
      <c r="DU34" s="26"/>
      <c r="DV34" s="26"/>
      <c r="DW34" s="26"/>
      <c r="DX34" s="26"/>
      <c r="DY34" s="26"/>
      <c r="DZ34" s="26"/>
      <c r="EA34" s="26"/>
      <c r="EB34" s="26"/>
      <c r="EC34" s="26"/>
      <c r="ED34" s="26"/>
      <c r="EE34" s="26"/>
      <c r="EF34" s="26"/>
      <c r="EG34" s="26"/>
      <c r="EH34" s="26"/>
      <c r="EI34" s="26"/>
      <c r="EJ34" s="26"/>
      <c r="EK34" s="26"/>
      <c r="EL34" s="26"/>
      <c r="EM34" s="26"/>
      <c r="EN34" s="26"/>
      <c r="EO34" s="26"/>
    </row>
    <row r="35" spans="1:145" x14ac:dyDescent="0.25">
      <c r="A35" s="26" t="s">
        <v>4557</v>
      </c>
      <c r="B35" s="26">
        <v>14.675767918088701</v>
      </c>
      <c r="F35" s="25" t="s">
        <v>4553</v>
      </c>
      <c r="G35" s="26">
        <v>0.18305608520580899</v>
      </c>
      <c r="H35" s="26">
        <v>5.0321830721741304E-3</v>
      </c>
      <c r="I35" s="26">
        <v>-8.7117426833741504E-2</v>
      </c>
      <c r="J35" s="26"/>
      <c r="K35" s="26">
        <v>-1.7301772938729199E-2</v>
      </c>
      <c r="L35" s="26">
        <v>5.9801544629430797E-2</v>
      </c>
      <c r="M35" s="26">
        <v>-1.3468904163353499E-2</v>
      </c>
      <c r="N35" s="26">
        <v>0.87888584910099399</v>
      </c>
      <c r="O35" s="26">
        <v>0.83129464855361201</v>
      </c>
      <c r="P35" s="26">
        <v>0.104844569694796</v>
      </c>
      <c r="Q35" s="26">
        <v>0.71773045039059302</v>
      </c>
      <c r="R35" s="26">
        <v>0.75167250700789301</v>
      </c>
      <c r="S35" s="26">
        <v>0.66683989574692304</v>
      </c>
      <c r="T35" s="26">
        <v>0.905409844622588</v>
      </c>
      <c r="U35" s="26">
        <v>0.24570843087858901</v>
      </c>
      <c r="V35" s="26">
        <v>0.27741442960573898</v>
      </c>
      <c r="W35" s="26">
        <v>0.199706532312</v>
      </c>
      <c r="X35" s="26">
        <v>0.29327471916965703</v>
      </c>
      <c r="Y35" s="26">
        <v>0.30331878921321898</v>
      </c>
      <c r="Z35" s="26">
        <v>0.30413244159092201</v>
      </c>
      <c r="AA35" s="26">
        <v>0.28733291464403499</v>
      </c>
      <c r="AB35" s="26">
        <v>0.372574841612415</v>
      </c>
      <c r="AC35" s="26">
        <v>0.34497415832855399</v>
      </c>
      <c r="AD35" s="26">
        <v>0.189433978916697</v>
      </c>
      <c r="AE35" s="26">
        <v>0.20339619616216001</v>
      </c>
      <c r="AF35" s="26">
        <v>0.57786733399853396</v>
      </c>
      <c r="AG35" s="26">
        <v>0.26157748837334999</v>
      </c>
      <c r="AH35" s="26">
        <v>0.90342228639676903</v>
      </c>
      <c r="AI35" s="26">
        <v>0.44826711549738302</v>
      </c>
      <c r="AJ35" s="26">
        <v>0.66154435683980095</v>
      </c>
      <c r="AK35" s="26">
        <v>0.98040516040185699</v>
      </c>
      <c r="AL35" s="26">
        <v>1</v>
      </c>
      <c r="AM35" s="26">
        <v>0.70841908527120201</v>
      </c>
      <c r="AN35" s="26">
        <v>0.96416097029419401</v>
      </c>
      <c r="AO35" s="26">
        <v>0.74112447172893603</v>
      </c>
      <c r="AP35" s="26">
        <v>0.28587140166361402</v>
      </c>
      <c r="AQ35" s="26">
        <v>0.70944488204479195</v>
      </c>
      <c r="AR35" s="26">
        <v>0.88415475980376701</v>
      </c>
      <c r="AS35" s="26">
        <v>2.01535634142657E-3</v>
      </c>
      <c r="AT35" s="26">
        <v>6.9404027151578701E-2</v>
      </c>
      <c r="AU35" s="26">
        <v>0.74779582864784</v>
      </c>
      <c r="AV35" s="26">
        <v>0.38230064992275098</v>
      </c>
      <c r="AW35" s="26">
        <v>0.17435338941679401</v>
      </c>
      <c r="AX35" s="26">
        <v>0.82634608115245101</v>
      </c>
      <c r="AY35" s="26">
        <v>0.83091647203145302</v>
      </c>
      <c r="AZ35" s="26">
        <v>6.4324858605379703E-2</v>
      </c>
      <c r="BA35" s="26">
        <v>0.89121254021128604</v>
      </c>
      <c r="BB35" s="26">
        <v>0.77032293912944605</v>
      </c>
      <c r="BC35" s="26">
        <v>-3.9847308754033103E-3</v>
      </c>
      <c r="BD35" s="26">
        <v>0.54008118697900998</v>
      </c>
      <c r="BE35" s="26">
        <v>0.93117401775967901</v>
      </c>
      <c r="BF35" s="26">
        <v>0.68009388549253402</v>
      </c>
      <c r="BG35" s="26">
        <v>0.68833307559216195</v>
      </c>
      <c r="BH35" s="26">
        <v>0.81636269636909897</v>
      </c>
      <c r="BI35" s="26">
        <v>0.77542538412501405</v>
      </c>
      <c r="BJ35" s="26">
        <v>0.91032694842754003</v>
      </c>
      <c r="BK35" s="26">
        <v>0.63193796529414503</v>
      </c>
      <c r="BL35" s="26">
        <v>0.81395091524332697</v>
      </c>
      <c r="BM35" s="26">
        <v>0.86050321740746005</v>
      </c>
      <c r="BN35" s="26">
        <v>0.78560258070018796</v>
      </c>
      <c r="BO35" s="26">
        <v>0.74647349002487096</v>
      </c>
      <c r="BP35" s="26">
        <v>-8.02337307875126E-2</v>
      </c>
      <c r="BQ35" s="26">
        <v>8.7494112357599296E-2</v>
      </c>
      <c r="BR35" s="26">
        <v>0.12879337713313899</v>
      </c>
      <c r="BS35" s="26">
        <v>-1.4635954072213899E-2</v>
      </c>
      <c r="BT35" s="26"/>
      <c r="BU35" s="26">
        <v>4.77906356750002E-2</v>
      </c>
      <c r="BV35" s="26">
        <v>-1.4483470115098899E-2</v>
      </c>
      <c r="BW35" s="26">
        <v>7.6056844653766102E-3</v>
      </c>
      <c r="BX35" s="26">
        <v>-3.3289752362409303E-2</v>
      </c>
      <c r="BY35" s="26">
        <v>-0.233870645360375</v>
      </c>
      <c r="BZ35" s="26">
        <v>-0.59299667771695197</v>
      </c>
      <c r="CA35" s="26">
        <v>0.36952009711916101</v>
      </c>
      <c r="CB35" s="26">
        <v>-4.1557109373767297E-2</v>
      </c>
      <c r="CC35" s="26">
        <v>0.32659960955494299</v>
      </c>
      <c r="CD35" s="26">
        <v>0.65685738506354296</v>
      </c>
      <c r="CE35" s="26">
        <v>-1.8637992400638102E-2</v>
      </c>
      <c r="CF35" s="26">
        <v>-3.37912450431977E-2</v>
      </c>
      <c r="CG35" s="26">
        <v>0.30486272723472302</v>
      </c>
      <c r="CH35" s="26">
        <v>-2.97602291617514E-2</v>
      </c>
      <c r="CI35" s="26">
        <v>-2.2504313206757599E-2</v>
      </c>
      <c r="CJ35" s="26">
        <v>-4.8200605146153201E-2</v>
      </c>
      <c r="CK35" s="26">
        <v>0.175004431348598</v>
      </c>
      <c r="CL35" s="26">
        <v>-5.9320681901604E-2</v>
      </c>
      <c r="CM35" s="26">
        <v>-6.9120220029662505E-2</v>
      </c>
      <c r="CN35" s="26">
        <v>-1.17287991798295E-2</v>
      </c>
      <c r="CO35" s="26">
        <v>7.5855753846676199E-2</v>
      </c>
      <c r="CP35" s="26">
        <v>-7.8857655896658899E-2</v>
      </c>
      <c r="CQ35" s="26">
        <v>6.9029317379563998E-2</v>
      </c>
      <c r="CR35" s="26">
        <v>2.8214168499690599E-2</v>
      </c>
      <c r="CS35" s="26">
        <v>6.6547229754033103E-3</v>
      </c>
      <c r="CT35" s="26">
        <v>-7.9187024987731003E-2</v>
      </c>
      <c r="CU35" s="26"/>
      <c r="CV35" s="26"/>
      <c r="CW35" s="26">
        <v>0.29639194618343701</v>
      </c>
      <c r="CX35" s="26"/>
      <c r="CY35" s="26">
        <v>7.7563192824763094E-2</v>
      </c>
      <c r="CZ35" s="26">
        <v>3.5504143842152801E-2</v>
      </c>
      <c r="DA35" s="26">
        <v>5.5698379273739697E-2</v>
      </c>
      <c r="DB35" s="26">
        <v>9.4127420611823095E-2</v>
      </c>
      <c r="DC35" s="26">
        <v>0.600214618356118</v>
      </c>
      <c r="DD35" s="26">
        <v>0.77218451249358699</v>
      </c>
      <c r="DE35" s="26">
        <v>-6.1392813165708299E-2</v>
      </c>
      <c r="DF35" s="26">
        <v>-0.102766055722135</v>
      </c>
      <c r="DG35" s="26">
        <v>7.5182130536608105E-2</v>
      </c>
      <c r="DH35" s="26">
        <v>-9.7550905366710794E-2</v>
      </c>
      <c r="DI35" s="26">
        <v>-0.102435774600834</v>
      </c>
      <c r="DJ35" s="26">
        <v>-0.19206406938201101</v>
      </c>
      <c r="DK35" s="26">
        <v>-0.139944806417134</v>
      </c>
      <c r="DL35" s="26">
        <v>-0.12794628552222601</v>
      </c>
      <c r="DM35" s="26">
        <v>-0.13068003193588201</v>
      </c>
      <c r="DN35" s="26">
        <v>-2.05999569204279E-2</v>
      </c>
      <c r="DO35" s="26">
        <v>-0.127248956899955</v>
      </c>
      <c r="DP35" s="26">
        <v>-0.16872384917492</v>
      </c>
      <c r="DQ35" s="26">
        <v>-0.14096112877478201</v>
      </c>
      <c r="DR35" s="26">
        <v>-5.5802188782317602E-2</v>
      </c>
      <c r="DS35" s="26">
        <v>-3.7478857136965901E-2</v>
      </c>
      <c r="DT35" s="26">
        <v>0.112379698855762</v>
      </c>
      <c r="DU35" s="26"/>
      <c r="DV35" s="26"/>
      <c r="DW35" s="26"/>
      <c r="DX35" s="26"/>
      <c r="DY35" s="26"/>
      <c r="DZ35" s="26"/>
      <c r="EA35" s="26"/>
      <c r="EB35" s="26"/>
      <c r="EC35" s="26"/>
      <c r="ED35" s="26"/>
      <c r="EE35" s="26"/>
      <c r="EF35" s="26"/>
      <c r="EG35" s="26"/>
      <c r="EH35" s="26"/>
      <c r="EI35" s="26"/>
      <c r="EJ35" s="26"/>
      <c r="EK35" s="26"/>
      <c r="EL35" s="26"/>
      <c r="EM35" s="26"/>
      <c r="EN35" s="26"/>
      <c r="EO35" s="26"/>
    </row>
    <row r="36" spans="1:145" x14ac:dyDescent="0.25">
      <c r="A36" s="26" t="s">
        <v>4581</v>
      </c>
      <c r="B36" s="26">
        <v>14.675767918088701</v>
      </c>
      <c r="F36" s="25" t="s">
        <v>4554</v>
      </c>
      <c r="G36" s="26">
        <v>0.19459785954898401</v>
      </c>
      <c r="H36" s="26">
        <v>-9.8023835370600592E-3</v>
      </c>
      <c r="I36" s="26">
        <v>-7.4636907549984796E-2</v>
      </c>
      <c r="J36" s="26"/>
      <c r="K36" s="26">
        <v>-2.03863617874133E-2</v>
      </c>
      <c r="L36" s="26">
        <v>8.0069949016362496E-2</v>
      </c>
      <c r="M36" s="26">
        <v>-2.6142775900265501E-2</v>
      </c>
      <c r="N36" s="26">
        <v>0.469796741305544</v>
      </c>
      <c r="O36" s="26">
        <v>0.39413077905548799</v>
      </c>
      <c r="P36" s="26">
        <v>2.90811222601156E-2</v>
      </c>
      <c r="Q36" s="26">
        <v>0.94897466907504002</v>
      </c>
      <c r="R36" s="26">
        <v>0.98323705596516897</v>
      </c>
      <c r="S36" s="26">
        <v>0.98537282883061905</v>
      </c>
      <c r="T36" s="26">
        <v>0.91192547241548705</v>
      </c>
      <c r="U36" s="26">
        <v>6.9186738107375995E-2</v>
      </c>
      <c r="V36" s="26">
        <v>8.2539275526466796E-2</v>
      </c>
      <c r="W36" s="26">
        <v>5.5190963937819498E-2</v>
      </c>
      <c r="X36" s="26">
        <v>9.8414529657051095E-2</v>
      </c>
      <c r="Y36" s="26">
        <v>0.10298203931972801</v>
      </c>
      <c r="Z36" s="26">
        <v>0.100464023651888</v>
      </c>
      <c r="AA36" s="26">
        <v>8.96385171083596E-2</v>
      </c>
      <c r="AB36" s="26">
        <v>0.116599394564878</v>
      </c>
      <c r="AC36" s="26">
        <v>0.10888538775041599</v>
      </c>
      <c r="AD36" s="26">
        <v>5.20859717717779E-2</v>
      </c>
      <c r="AE36" s="26">
        <v>5.87754232838993E-2</v>
      </c>
      <c r="AF36" s="26">
        <v>0.19092788850005701</v>
      </c>
      <c r="AG36" s="26">
        <v>7.74756104032472E-2</v>
      </c>
      <c r="AH36" s="26">
        <v>0.47805121436627601</v>
      </c>
      <c r="AI36" s="26">
        <v>0.246279243799431</v>
      </c>
      <c r="AJ36" s="26">
        <v>0.15064615996722699</v>
      </c>
      <c r="AK36" s="26">
        <v>0.72475426973596102</v>
      </c>
      <c r="AL36" s="26">
        <v>0.70841908527120201</v>
      </c>
      <c r="AM36" s="26">
        <v>1</v>
      </c>
      <c r="AN36" s="26">
        <v>0.71604753851274805</v>
      </c>
      <c r="AO36" s="26">
        <v>0.98745071242987703</v>
      </c>
      <c r="AP36" s="26">
        <v>0.15070889395939799</v>
      </c>
      <c r="AQ36" s="26">
        <v>0.99171212634413497</v>
      </c>
      <c r="AR36" s="26">
        <v>0.92876244495718996</v>
      </c>
      <c r="AS36" s="26">
        <v>3.5891970817329101E-3</v>
      </c>
      <c r="AT36" s="26">
        <v>2.5245694684702301E-2</v>
      </c>
      <c r="AU36" s="26">
        <v>0.295942254955053</v>
      </c>
      <c r="AV36" s="26">
        <v>0.14085773591147799</v>
      </c>
      <c r="AW36" s="26">
        <v>4.95498917816109E-2</v>
      </c>
      <c r="AX36" s="26">
        <v>0.29472846838380801</v>
      </c>
      <c r="AY36" s="26">
        <v>0.345413878973862</v>
      </c>
      <c r="AZ36" s="26">
        <v>3.15514313840548E-2</v>
      </c>
      <c r="BA36" s="26">
        <v>0.61570086704997395</v>
      </c>
      <c r="BB36" s="26">
        <v>0.49047616486877499</v>
      </c>
      <c r="BC36" s="26">
        <v>-3.8394315535772799E-3</v>
      </c>
      <c r="BD36" s="26">
        <v>0.20469530599706401</v>
      </c>
      <c r="BE36" s="26">
        <v>0.79401813064430304</v>
      </c>
      <c r="BF36" s="26">
        <v>0.220079721255897</v>
      </c>
      <c r="BG36" s="26">
        <v>0.24701265118605201</v>
      </c>
      <c r="BH36" s="26">
        <v>0.27284668979829402</v>
      </c>
      <c r="BI36" s="26">
        <v>0.20596503270508301</v>
      </c>
      <c r="BJ36" s="26">
        <v>0.52585718680500604</v>
      </c>
      <c r="BK36" s="26">
        <v>0.30800805108232898</v>
      </c>
      <c r="BL36" s="26">
        <v>0.349588515638944</v>
      </c>
      <c r="BM36" s="26">
        <v>0.96407564362310505</v>
      </c>
      <c r="BN36" s="26">
        <v>0.47267265960337301</v>
      </c>
      <c r="BO36" s="26">
        <v>0.17834105200058201</v>
      </c>
      <c r="BP36" s="26">
        <v>-4.8196252001494098E-2</v>
      </c>
      <c r="BQ36" s="26">
        <v>3.7867668419427097E-2</v>
      </c>
      <c r="BR36" s="26">
        <v>1.32294083803617E-2</v>
      </c>
      <c r="BS36" s="26">
        <v>-2.82026474287921E-2</v>
      </c>
      <c r="BT36" s="26"/>
      <c r="BU36" s="26">
        <v>5.3515713598507E-2</v>
      </c>
      <c r="BV36" s="26">
        <v>-1.76988900056828E-2</v>
      </c>
      <c r="BW36" s="26">
        <v>6.4068382616185901E-2</v>
      </c>
      <c r="BX36" s="26">
        <v>-5.69145307916036E-2</v>
      </c>
      <c r="BY36" s="26">
        <v>-0.32933299297942198</v>
      </c>
      <c r="BZ36" s="26">
        <v>-0.60903460860246705</v>
      </c>
      <c r="CA36" s="26">
        <v>8.0385123529025299E-2</v>
      </c>
      <c r="CB36" s="26">
        <v>7.2128548420191896E-2</v>
      </c>
      <c r="CC36" s="26">
        <v>4.0335391239859103E-2</v>
      </c>
      <c r="CD36" s="26">
        <v>0.14405630176356099</v>
      </c>
      <c r="CE36" s="26">
        <v>-6.8282361035556793E-2</v>
      </c>
      <c r="CF36" s="26">
        <v>-2.1234329289703199E-2</v>
      </c>
      <c r="CG36" s="26">
        <v>6.1620112416917297E-2</v>
      </c>
      <c r="CH36" s="26">
        <v>-3.094675046864E-2</v>
      </c>
      <c r="CI36" s="26">
        <v>-3.3260348620108501E-2</v>
      </c>
      <c r="CJ36" s="26">
        <v>-3.3245524609828603E-2</v>
      </c>
      <c r="CK36" s="26">
        <v>2.7048439497230599E-3</v>
      </c>
      <c r="CL36" s="26">
        <v>-4.7239333656520201E-2</v>
      </c>
      <c r="CM36" s="26">
        <v>-4.6114488843847203E-2</v>
      </c>
      <c r="CN36" s="26">
        <v>-1.54917416333553E-2</v>
      </c>
      <c r="CO36" s="26">
        <v>2.2723288604806401E-2</v>
      </c>
      <c r="CP36" s="26">
        <v>-4.8625624022681599E-2</v>
      </c>
      <c r="CQ36" s="26">
        <v>-3.7945750121428902E-2</v>
      </c>
      <c r="CR36" s="26">
        <v>3.8558985170649E-3</v>
      </c>
      <c r="CS36" s="26">
        <v>-7.9214219935481393E-3</v>
      </c>
      <c r="CT36" s="26">
        <v>-5.0781905129334802E-2</v>
      </c>
      <c r="CU36" s="26"/>
      <c r="CV36" s="26"/>
      <c r="CW36" s="26">
        <v>4.3290986563388499E-2</v>
      </c>
      <c r="CX36" s="26"/>
      <c r="CY36" s="26">
        <v>2.23803325908167E-2</v>
      </c>
      <c r="CZ36" s="26">
        <v>9.9432571634063105E-2</v>
      </c>
      <c r="DA36" s="26">
        <v>0.10583927986909</v>
      </c>
      <c r="DB36" s="26">
        <v>0.17999319989967</v>
      </c>
      <c r="DC36" s="26">
        <v>0.57174187517447606</v>
      </c>
      <c r="DD36" s="26">
        <v>0.67668829263131602</v>
      </c>
      <c r="DE36" s="26">
        <v>-8.8260395621188398E-2</v>
      </c>
      <c r="DF36" s="26">
        <v>-3.3196664106922701E-2</v>
      </c>
      <c r="DG36" s="26">
        <v>0.12274773961226999</v>
      </c>
      <c r="DH36" s="26">
        <v>-8.2307981602047206E-2</v>
      </c>
      <c r="DI36" s="26">
        <v>1.4574506181747099E-2</v>
      </c>
      <c r="DJ36" s="26">
        <v>9.4716255096748501E-3</v>
      </c>
      <c r="DK36" s="26">
        <v>-9.4236372440007196E-2</v>
      </c>
      <c r="DL36" s="26">
        <v>-8.4206212799338903E-2</v>
      </c>
      <c r="DM36" s="26">
        <v>-0.12916717465057201</v>
      </c>
      <c r="DN36" s="26">
        <v>-5.7241355084909899E-2</v>
      </c>
      <c r="DO36" s="26">
        <v>-0.120340335608626</v>
      </c>
      <c r="DP36" s="26">
        <v>-3.3477785565415599E-2</v>
      </c>
      <c r="DQ36" s="26">
        <v>-0.14699063851314501</v>
      </c>
      <c r="DR36" s="26">
        <v>-5.9315312196554199E-2</v>
      </c>
      <c r="DS36" s="26">
        <v>1.94920707989533E-2</v>
      </c>
      <c r="DT36" s="26">
        <v>5.5448080248927299E-2</v>
      </c>
      <c r="DU36" s="26"/>
      <c r="DV36" s="26"/>
      <c r="DW36" s="26"/>
      <c r="DX36" s="26"/>
      <c r="DY36" s="26"/>
      <c r="DZ36" s="26"/>
      <c r="EA36" s="26"/>
      <c r="EB36" s="26"/>
      <c r="EC36" s="26"/>
      <c r="ED36" s="26"/>
      <c r="EE36" s="26"/>
      <c r="EF36" s="26"/>
      <c r="EG36" s="26"/>
      <c r="EH36" s="26"/>
      <c r="EI36" s="26"/>
      <c r="EJ36" s="26"/>
      <c r="EK36" s="26"/>
      <c r="EL36" s="26"/>
      <c r="EM36" s="26"/>
      <c r="EN36" s="26"/>
      <c r="EO36" s="26"/>
    </row>
    <row r="37" spans="1:145" x14ac:dyDescent="0.25">
      <c r="A37" s="26" t="s">
        <v>4555</v>
      </c>
      <c r="B37" s="26">
        <v>14.675767918088701</v>
      </c>
      <c r="F37" s="25" t="s">
        <v>4555</v>
      </c>
      <c r="G37" s="26">
        <v>0.202216286966276</v>
      </c>
      <c r="H37" s="26">
        <v>7.9702878752671794E-3</v>
      </c>
      <c r="I37" s="26">
        <v>-7.2718475715626604E-2</v>
      </c>
      <c r="J37" s="26"/>
      <c r="K37" s="26">
        <v>-3.3360612499673599E-2</v>
      </c>
      <c r="L37" s="26">
        <v>7.7742039480409295E-2</v>
      </c>
      <c r="M37" s="26">
        <v>-1.25682376155332E-2</v>
      </c>
      <c r="N37" s="26">
        <v>0.86101877694081397</v>
      </c>
      <c r="O37" s="26">
        <v>0.814474432683014</v>
      </c>
      <c r="P37" s="26">
        <v>0.104501143376063</v>
      </c>
      <c r="Q37" s="26">
        <v>0.69449779940168599</v>
      </c>
      <c r="R37" s="26">
        <v>0.74760357282036005</v>
      </c>
      <c r="S37" s="26">
        <v>0.66432110701334801</v>
      </c>
      <c r="T37" s="26">
        <v>0.90670856485847695</v>
      </c>
      <c r="U37" s="26">
        <v>0.20679651744247499</v>
      </c>
      <c r="V37" s="26">
        <v>0.22149894222314601</v>
      </c>
      <c r="W37" s="26">
        <v>0.171661955814711</v>
      </c>
      <c r="X37" s="26">
        <v>0.246794784580677</v>
      </c>
      <c r="Y37" s="26">
        <v>0.25683676140777001</v>
      </c>
      <c r="Z37" s="26">
        <v>0.25186332865989702</v>
      </c>
      <c r="AA37" s="26">
        <v>0.23230657634624899</v>
      </c>
      <c r="AB37" s="26">
        <v>0.331690481705957</v>
      </c>
      <c r="AC37" s="26">
        <v>0.30428454698096902</v>
      </c>
      <c r="AD37" s="26">
        <v>0.15981795326818299</v>
      </c>
      <c r="AE37" s="26">
        <v>0.18235094376845001</v>
      </c>
      <c r="AF37" s="26">
        <v>0.53845625852095103</v>
      </c>
      <c r="AG37" s="26">
        <v>0.236741987667277</v>
      </c>
      <c r="AH37" s="26">
        <v>0.89218132736227296</v>
      </c>
      <c r="AI37" s="26">
        <v>0.39970749488463098</v>
      </c>
      <c r="AJ37" s="26">
        <v>0.66622389344275701</v>
      </c>
      <c r="AK37" s="26">
        <v>0.93973388425604198</v>
      </c>
      <c r="AL37" s="26">
        <v>0.96416097029419401</v>
      </c>
      <c r="AM37" s="26">
        <v>0.71604753851274805</v>
      </c>
      <c r="AN37" s="26">
        <v>1</v>
      </c>
      <c r="AO37" s="26">
        <v>0.73550442660439497</v>
      </c>
      <c r="AP37" s="26">
        <v>0.29153835125625899</v>
      </c>
      <c r="AQ37" s="26">
        <v>0.70566910346543399</v>
      </c>
      <c r="AR37" s="26">
        <v>0.87609856088986104</v>
      </c>
      <c r="AS37" s="26">
        <v>7.0505472832363397E-3</v>
      </c>
      <c r="AT37" s="26">
        <v>7.40481365159191E-2</v>
      </c>
      <c r="AU37" s="26">
        <v>0.75770496947341304</v>
      </c>
      <c r="AV37" s="26">
        <v>0.38177543152587301</v>
      </c>
      <c r="AW37" s="26">
        <v>0.172220322843225</v>
      </c>
      <c r="AX37" s="26">
        <v>0.83805562635214703</v>
      </c>
      <c r="AY37" s="26">
        <v>0.823501365282019</v>
      </c>
      <c r="AZ37" s="26">
        <v>6.8966678140124096E-2</v>
      </c>
      <c r="BA37" s="26">
        <v>0.86019491170079099</v>
      </c>
      <c r="BB37" s="26">
        <v>0.70866374405840704</v>
      </c>
      <c r="BC37" s="27">
        <v>-4.2753847355063702E-5</v>
      </c>
      <c r="BD37" s="26">
        <v>0.49289400154184598</v>
      </c>
      <c r="BE37" s="26">
        <v>0.92405759387984998</v>
      </c>
      <c r="BF37" s="26">
        <v>0.67807051902256998</v>
      </c>
      <c r="BG37" s="26">
        <v>0.69062353644665897</v>
      </c>
      <c r="BH37" s="26">
        <v>0.845085757856469</v>
      </c>
      <c r="BI37" s="26">
        <v>0.81284192316897896</v>
      </c>
      <c r="BJ37" s="26">
        <v>0.93588217847343802</v>
      </c>
      <c r="BK37" s="26">
        <v>0.62646148520945</v>
      </c>
      <c r="BL37" s="26">
        <v>0.80086284504370198</v>
      </c>
      <c r="BM37" s="26">
        <v>0.86222987348366298</v>
      </c>
      <c r="BN37" s="26">
        <v>0.77019511880965297</v>
      </c>
      <c r="BO37" s="26">
        <v>0.80368245180853204</v>
      </c>
      <c r="BP37" s="26">
        <v>-7.6063308796347304E-2</v>
      </c>
      <c r="BQ37" s="26">
        <v>8.9857807237100795E-2</v>
      </c>
      <c r="BR37" s="26">
        <v>0.11910828715100701</v>
      </c>
      <c r="BS37" s="26">
        <v>-3.8733755735477701E-2</v>
      </c>
      <c r="BT37" s="26"/>
      <c r="BU37" s="26">
        <v>5.6437713440789898E-2</v>
      </c>
      <c r="BV37" s="26">
        <v>-1.8831789823976802E-2</v>
      </c>
      <c r="BW37" s="26">
        <v>6.9179055113359504E-3</v>
      </c>
      <c r="BX37" s="26">
        <v>-6.5932885388636703E-2</v>
      </c>
      <c r="BY37" s="26">
        <v>-0.36589303102912901</v>
      </c>
      <c r="BZ37" s="26">
        <v>-0.54868581052957899</v>
      </c>
      <c r="CA37" s="26">
        <v>0.40393263751504799</v>
      </c>
      <c r="CB37" s="26">
        <v>-7.6641976303314902E-2</v>
      </c>
      <c r="CC37" s="26">
        <v>0.25694955439008998</v>
      </c>
      <c r="CD37" s="26">
        <v>0.60843487211405201</v>
      </c>
      <c r="CE37" s="26">
        <v>-7.7642291426089305E-2</v>
      </c>
      <c r="CF37" s="26">
        <v>-2.6728460279929301E-2</v>
      </c>
      <c r="CG37" s="26">
        <v>0.21631828814557999</v>
      </c>
      <c r="CH37" s="26">
        <v>-4.2720034101024498E-2</v>
      </c>
      <c r="CI37" s="26">
        <v>-1.40145813877421E-2</v>
      </c>
      <c r="CJ37" s="26">
        <v>-3.6458921137555597E-2</v>
      </c>
      <c r="CK37" s="26">
        <v>9.3816156792584995E-2</v>
      </c>
      <c r="CL37" s="26">
        <v>-5.4188406632961997E-2</v>
      </c>
      <c r="CM37" s="26">
        <v>-7.5936198944555194E-2</v>
      </c>
      <c r="CN37" s="26">
        <v>-2.03522209543992E-3</v>
      </c>
      <c r="CO37" s="26">
        <v>3.9684821511668099E-2</v>
      </c>
      <c r="CP37" s="26">
        <v>-6.6590341249929505E-2</v>
      </c>
      <c r="CQ37" s="26">
        <v>3.2501056828446E-2</v>
      </c>
      <c r="CR37" s="26">
        <v>-4.5648937687334402E-3</v>
      </c>
      <c r="CS37" s="26">
        <v>7.2542642566906399E-3</v>
      </c>
      <c r="CT37" s="26">
        <v>-6.9731413747191801E-2</v>
      </c>
      <c r="CU37" s="26"/>
      <c r="CV37" s="26"/>
      <c r="CW37" s="26">
        <v>0.32794580804022999</v>
      </c>
      <c r="CX37" s="26"/>
      <c r="CY37" s="26">
        <v>2.1583318790677299E-2</v>
      </c>
      <c r="CZ37" s="26">
        <v>3.42899354606339E-2</v>
      </c>
      <c r="DA37" s="26">
        <v>4.8944736335495898E-2</v>
      </c>
      <c r="DB37" s="26">
        <v>0.11461740441388001</v>
      </c>
      <c r="DC37" s="26">
        <v>0.65155485572371397</v>
      </c>
      <c r="DD37" s="26">
        <v>0.81154278196644702</v>
      </c>
      <c r="DE37" s="26">
        <v>-9.2055114140789998E-2</v>
      </c>
      <c r="DF37" s="26">
        <v>-6.6528092266926298E-2</v>
      </c>
      <c r="DG37" s="26">
        <v>0.12118625950855</v>
      </c>
      <c r="DH37" s="26">
        <v>-7.3963765901919901E-2</v>
      </c>
      <c r="DI37" s="26">
        <v>-6.7215834436523694E-2</v>
      </c>
      <c r="DJ37" s="26">
        <v>-6.25335559595665E-2</v>
      </c>
      <c r="DK37" s="26">
        <v>-0.140332193056041</v>
      </c>
      <c r="DL37" s="26">
        <v>-0.117345203496551</v>
      </c>
      <c r="DM37" s="26">
        <v>-0.16659393110239301</v>
      </c>
      <c r="DN37" s="26">
        <v>1.35773621959516E-2</v>
      </c>
      <c r="DO37" s="26">
        <v>-0.151804756890244</v>
      </c>
      <c r="DP37" s="26">
        <v>-0.131157387172605</v>
      </c>
      <c r="DQ37" s="26">
        <v>-0.15259246761777701</v>
      </c>
      <c r="DR37" s="26">
        <v>-4.4730437032780401E-2</v>
      </c>
      <c r="DS37" s="26">
        <v>-3.7686533522112299E-2</v>
      </c>
      <c r="DT37" s="26">
        <v>8.1391359227920304E-2</v>
      </c>
      <c r="DU37" s="26"/>
      <c r="DV37" s="26"/>
      <c r="DW37" s="26"/>
      <c r="DX37" s="26"/>
      <c r="DY37" s="26"/>
      <c r="DZ37" s="26"/>
      <c r="EA37" s="26"/>
      <c r="EB37" s="26"/>
      <c r="EC37" s="26"/>
      <c r="ED37" s="26"/>
      <c r="EE37" s="26"/>
      <c r="EF37" s="26"/>
      <c r="EG37" s="26"/>
      <c r="EH37" s="26"/>
      <c r="EI37" s="26"/>
      <c r="EJ37" s="26"/>
      <c r="EK37" s="26"/>
      <c r="EL37" s="26"/>
      <c r="EM37" s="26"/>
      <c r="EN37" s="26"/>
      <c r="EO37" s="26"/>
    </row>
    <row r="38" spans="1:145" x14ac:dyDescent="0.25">
      <c r="A38" s="26" t="s">
        <v>4529</v>
      </c>
      <c r="B38" s="26">
        <v>14.675767918088701</v>
      </c>
      <c r="F38" s="25" t="s">
        <v>4556</v>
      </c>
      <c r="G38" s="26">
        <v>0.168059656903086</v>
      </c>
      <c r="H38" s="26">
        <v>8.7808467488394003E-3</v>
      </c>
      <c r="I38" s="26">
        <v>-7.5633280201034894E-2</v>
      </c>
      <c r="J38" s="26"/>
      <c r="K38" s="26">
        <v>-2.6189154341097001E-2</v>
      </c>
      <c r="L38" s="26">
        <v>8.1238949814016997E-2</v>
      </c>
      <c r="M38" s="26">
        <v>-3.3296588245349402E-2</v>
      </c>
      <c r="N38" s="26">
        <v>0.540079739058827</v>
      </c>
      <c r="O38" s="26">
        <v>0.46686382739223597</v>
      </c>
      <c r="P38" s="26">
        <v>2.97239109647843E-2</v>
      </c>
      <c r="Q38" s="26">
        <v>0.97737789555196697</v>
      </c>
      <c r="R38" s="26">
        <v>0.99146901193882997</v>
      </c>
      <c r="S38" s="26">
        <v>0.98155841935708099</v>
      </c>
      <c r="T38" s="26">
        <v>0.93602293871459696</v>
      </c>
      <c r="U38" s="26">
        <v>7.7901791820724597E-2</v>
      </c>
      <c r="V38" s="26">
        <v>9.8005190236612194E-2</v>
      </c>
      <c r="W38" s="26">
        <v>6.1835985346566098E-2</v>
      </c>
      <c r="X38" s="26">
        <v>0.114398938329177</v>
      </c>
      <c r="Y38" s="26">
        <v>0.12228455309259199</v>
      </c>
      <c r="Z38" s="26">
        <v>0.11760664396843901</v>
      </c>
      <c r="AA38" s="26">
        <v>0.105401401174104</v>
      </c>
      <c r="AB38" s="26">
        <v>0.14092590040042599</v>
      </c>
      <c r="AC38" s="26">
        <v>0.12677652412085499</v>
      </c>
      <c r="AD38" s="26">
        <v>5.8093361617937399E-2</v>
      </c>
      <c r="AE38" s="26">
        <v>6.3188373324955902E-2</v>
      </c>
      <c r="AF38" s="26">
        <v>0.23063806752379501</v>
      </c>
      <c r="AG38" s="26">
        <v>9.2654767671213903E-2</v>
      </c>
      <c r="AH38" s="26">
        <v>0.54185813985685904</v>
      </c>
      <c r="AI38" s="26">
        <v>0.267016935743423</v>
      </c>
      <c r="AJ38" s="26">
        <v>0.17668937801430501</v>
      </c>
      <c r="AK38" s="26">
        <v>0.76449514962216503</v>
      </c>
      <c r="AL38" s="26">
        <v>0.74112447172893603</v>
      </c>
      <c r="AM38" s="26">
        <v>0.98745071242987703</v>
      </c>
      <c r="AN38" s="26">
        <v>0.73550442660439497</v>
      </c>
      <c r="AO38" s="26">
        <v>1</v>
      </c>
      <c r="AP38" s="26">
        <v>0.170912069046114</v>
      </c>
      <c r="AQ38" s="26">
        <v>0.99740810197917396</v>
      </c>
      <c r="AR38" s="26">
        <v>0.94992361303338502</v>
      </c>
      <c r="AS38" s="26">
        <v>3.31601216949371E-3</v>
      </c>
      <c r="AT38" s="26">
        <v>3.1716751852459299E-2</v>
      </c>
      <c r="AU38" s="26">
        <v>0.348765670480012</v>
      </c>
      <c r="AV38" s="26">
        <v>0.176688913309205</v>
      </c>
      <c r="AW38" s="26">
        <v>4.9784547034203597E-2</v>
      </c>
      <c r="AX38" s="26">
        <v>0.35817957131119399</v>
      </c>
      <c r="AY38" s="26">
        <v>0.40864967940970498</v>
      </c>
      <c r="AZ38" s="26">
        <v>3.6642042278051297E-2</v>
      </c>
      <c r="BA38" s="26">
        <v>0.68309958233128298</v>
      </c>
      <c r="BB38" s="26">
        <v>0.53118867233019196</v>
      </c>
      <c r="BC38" s="26">
        <v>-3.58140741373715E-3</v>
      </c>
      <c r="BD38" s="26">
        <v>0.245288471498293</v>
      </c>
      <c r="BE38" s="26">
        <v>0.830184749524016</v>
      </c>
      <c r="BF38" s="26">
        <v>0.28197378480160001</v>
      </c>
      <c r="BG38" s="26">
        <v>0.305002456162631</v>
      </c>
      <c r="BH38" s="26">
        <v>0.30507362706546698</v>
      </c>
      <c r="BI38" s="26">
        <v>0.237278903751478</v>
      </c>
      <c r="BJ38" s="26">
        <v>0.56327031533891103</v>
      </c>
      <c r="BK38" s="26">
        <v>0.33362313600299798</v>
      </c>
      <c r="BL38" s="26">
        <v>0.41025084761875802</v>
      </c>
      <c r="BM38" s="26">
        <v>0.96744858307594095</v>
      </c>
      <c r="BN38" s="26">
        <v>0.52771998418091803</v>
      </c>
      <c r="BO38" s="26">
        <v>0.21223133163047</v>
      </c>
      <c r="BP38" s="26">
        <v>-5.8148517379252002E-2</v>
      </c>
      <c r="BQ38" s="26">
        <v>5.42931435707045E-2</v>
      </c>
      <c r="BR38" s="26">
        <v>2.2672946953912601E-2</v>
      </c>
      <c r="BS38" s="26">
        <v>-4.5648452359840497E-3</v>
      </c>
      <c r="BT38" s="26"/>
      <c r="BU38" s="26">
        <v>6.0754520509743899E-2</v>
      </c>
      <c r="BV38" s="26">
        <v>-2.4833884925361E-2</v>
      </c>
      <c r="BW38" s="26">
        <v>6.5106911635159304E-2</v>
      </c>
      <c r="BX38" s="26">
        <v>-5.9489648014253597E-2</v>
      </c>
      <c r="BY38" s="26">
        <v>-0.39790786395782701</v>
      </c>
      <c r="BZ38" s="26">
        <v>-0.594278843417404</v>
      </c>
      <c r="CA38" s="26">
        <v>9.4882146941562703E-2</v>
      </c>
      <c r="CB38" s="26">
        <v>0.12994208900423099</v>
      </c>
      <c r="CC38" s="26">
        <v>6.4281427893001494E-2</v>
      </c>
      <c r="CD38" s="26">
        <v>0.190400351471125</v>
      </c>
      <c r="CE38" s="26">
        <v>-3.8455059572481701E-2</v>
      </c>
      <c r="CF38" s="26">
        <v>-2.32828070332457E-2</v>
      </c>
      <c r="CG38" s="26">
        <v>9.5228641153134799E-2</v>
      </c>
      <c r="CH38" s="26">
        <v>-2.5632695249378602E-2</v>
      </c>
      <c r="CI38" s="26">
        <v>-2.9471474285533299E-2</v>
      </c>
      <c r="CJ38" s="26">
        <v>-3.9410804234651001E-2</v>
      </c>
      <c r="CK38" s="26">
        <v>2.77649695464511E-2</v>
      </c>
      <c r="CL38" s="26">
        <v>-3.8588673714945898E-2</v>
      </c>
      <c r="CM38" s="26">
        <v>-2.82746925622092E-2</v>
      </c>
      <c r="CN38" s="26">
        <v>-2.1070770878191199E-2</v>
      </c>
      <c r="CO38" s="26">
        <v>4.11050873692059E-2</v>
      </c>
      <c r="CP38" s="26">
        <v>-5.1355172232588002E-2</v>
      </c>
      <c r="CQ38" s="26">
        <v>-2.6460167007373099E-3</v>
      </c>
      <c r="CR38" s="26">
        <v>-3.06946190854517E-3</v>
      </c>
      <c r="CS38" s="26">
        <v>-1.00215594897155E-2</v>
      </c>
      <c r="CT38" s="26">
        <v>-5.6895315908194299E-2</v>
      </c>
      <c r="CU38" s="26"/>
      <c r="CV38" s="26"/>
      <c r="CW38" s="26">
        <v>6.1956427182238101E-2</v>
      </c>
      <c r="CX38" s="26"/>
      <c r="CY38" s="26">
        <v>2.0990211106720301E-2</v>
      </c>
      <c r="CZ38" s="26">
        <v>0.113966789989291</v>
      </c>
      <c r="DA38" s="26">
        <v>0.10479163567559199</v>
      </c>
      <c r="DB38" s="26">
        <v>5.5223365920255098E-2</v>
      </c>
      <c r="DC38" s="26">
        <v>0.570327287723427</v>
      </c>
      <c r="DD38" s="26">
        <v>0.50913996863649102</v>
      </c>
      <c r="DE38" s="26">
        <v>-6.9377800358189495E-2</v>
      </c>
      <c r="DF38" s="26">
        <v>1.6511769161293401E-2</v>
      </c>
      <c r="DG38" s="26">
        <v>9.00565304998448E-2</v>
      </c>
      <c r="DH38" s="26">
        <v>-7.7538940327929406E-2</v>
      </c>
      <c r="DI38" s="26">
        <v>-6.6418681606528803E-3</v>
      </c>
      <c r="DJ38" s="26">
        <v>-3.0753444732107001E-2</v>
      </c>
      <c r="DK38" s="26">
        <v>-4.5509016838159402E-2</v>
      </c>
      <c r="DL38" s="26">
        <v>-6.1759573885149098E-2</v>
      </c>
      <c r="DM38" s="26">
        <v>-7.0920001139322397E-2</v>
      </c>
      <c r="DN38" s="26">
        <v>-0.103621090350573</v>
      </c>
      <c r="DO38" s="26">
        <v>-0.11066632220437</v>
      </c>
      <c r="DP38" s="26">
        <v>2.49362078872335E-2</v>
      </c>
      <c r="DQ38" s="26">
        <v>-0.199519813210838</v>
      </c>
      <c r="DR38" s="26">
        <v>-4.7688786390742997E-2</v>
      </c>
      <c r="DS38" s="26">
        <v>3.8135021027584999E-3</v>
      </c>
      <c r="DT38" s="26">
        <v>6.8027331791827503E-2</v>
      </c>
      <c r="DU38" s="26"/>
      <c r="DV38" s="26"/>
      <c r="DW38" s="26"/>
      <c r="DX38" s="26"/>
      <c r="DY38" s="26"/>
      <c r="DZ38" s="26"/>
      <c r="EA38" s="26"/>
      <c r="EB38" s="26"/>
      <c r="EC38" s="26"/>
      <c r="ED38" s="26"/>
      <c r="EE38" s="26"/>
      <c r="EF38" s="26"/>
      <c r="EG38" s="26"/>
      <c r="EH38" s="26"/>
      <c r="EI38" s="26"/>
      <c r="EJ38" s="26"/>
      <c r="EK38" s="26"/>
      <c r="EL38" s="26"/>
      <c r="EM38" s="26"/>
      <c r="EN38" s="26"/>
      <c r="EO38" s="26"/>
    </row>
    <row r="39" spans="1:145" x14ac:dyDescent="0.25">
      <c r="A39" s="26" t="s">
        <v>4556</v>
      </c>
      <c r="B39" s="26">
        <v>14.675767918088701</v>
      </c>
      <c r="F39" s="25" t="s">
        <v>4557</v>
      </c>
      <c r="G39" s="26">
        <v>0.35364088007676803</v>
      </c>
      <c r="H39" s="26">
        <v>0.16045271816255699</v>
      </c>
      <c r="I39" s="26">
        <v>0.14001828370981001</v>
      </c>
      <c r="J39" s="26"/>
      <c r="K39" s="26">
        <v>-4.0615510949115599E-2</v>
      </c>
      <c r="L39" s="26">
        <v>3.1969425971327903E-2</v>
      </c>
      <c r="M39" s="26">
        <v>-4.5924576200825497E-2</v>
      </c>
      <c r="N39" s="26">
        <v>0.30675260910545799</v>
      </c>
      <c r="O39" s="26">
        <v>0.31623664575304899</v>
      </c>
      <c r="P39" s="26">
        <v>2.2098465868130399E-2</v>
      </c>
      <c r="Q39" s="26">
        <v>0.178598634173635</v>
      </c>
      <c r="R39" s="26">
        <v>0.176730288084847</v>
      </c>
      <c r="S39" s="26">
        <v>0.14949051141465799</v>
      </c>
      <c r="T39" s="26">
        <v>0.254686905890397</v>
      </c>
      <c r="U39" s="26">
        <v>7.3787995011124805E-2</v>
      </c>
      <c r="V39" s="26">
        <v>8.7253684427078995E-2</v>
      </c>
      <c r="W39" s="26">
        <v>5.9172304762179301E-2</v>
      </c>
      <c r="X39" s="26">
        <v>9.3965983246690393E-2</v>
      </c>
      <c r="Y39" s="26">
        <v>9.5105596914654394E-2</v>
      </c>
      <c r="Z39" s="26">
        <v>0.10073477805793001</v>
      </c>
      <c r="AA39" s="26">
        <v>9.6547922868110106E-2</v>
      </c>
      <c r="AB39" s="26">
        <v>0.12590239448691301</v>
      </c>
      <c r="AC39" s="26">
        <v>0.11859049709250701</v>
      </c>
      <c r="AD39" s="26">
        <v>5.1723488298732898E-2</v>
      </c>
      <c r="AE39" s="26">
        <v>6.0147203106549203E-2</v>
      </c>
      <c r="AF39" s="26">
        <v>0.21028096682216099</v>
      </c>
      <c r="AG39" s="26">
        <v>7.9942074727290299E-2</v>
      </c>
      <c r="AH39" s="26">
        <v>0.31840301626724099</v>
      </c>
      <c r="AI39" s="26">
        <v>0.17861501924683701</v>
      </c>
      <c r="AJ39" s="26">
        <v>0.224223982225323</v>
      </c>
      <c r="AK39" s="26">
        <v>0.29473669707693501</v>
      </c>
      <c r="AL39" s="26">
        <v>0.28587140166361402</v>
      </c>
      <c r="AM39" s="26">
        <v>0.15070889395939799</v>
      </c>
      <c r="AN39" s="26">
        <v>0.29153835125625899</v>
      </c>
      <c r="AO39" s="26">
        <v>0.170912069046114</v>
      </c>
      <c r="AP39" s="26">
        <v>1</v>
      </c>
      <c r="AQ39" s="26">
        <v>0.153576165645324</v>
      </c>
      <c r="AR39" s="26">
        <v>0.23828648888093601</v>
      </c>
      <c r="AS39" s="26">
        <v>-6.1461347500420304E-3</v>
      </c>
      <c r="AT39" s="26">
        <v>2.4908152294454901E-2</v>
      </c>
      <c r="AU39" s="26">
        <v>0.263005647389629</v>
      </c>
      <c r="AV39" s="26">
        <v>0.14053293624933599</v>
      </c>
      <c r="AW39" s="26">
        <v>5.6356253942369802E-2</v>
      </c>
      <c r="AX39" s="26">
        <v>0.29576324479851701</v>
      </c>
      <c r="AY39" s="26">
        <v>0.33532345712738598</v>
      </c>
      <c r="AZ39" s="26">
        <v>2.7881488903453901E-2</v>
      </c>
      <c r="BA39" s="26">
        <v>0.30033292941565898</v>
      </c>
      <c r="BB39" s="26">
        <v>0.26879279920143501</v>
      </c>
      <c r="BC39" s="26">
        <v>-6.0054929582309003E-3</v>
      </c>
      <c r="BD39" s="26">
        <v>0.22378825221797399</v>
      </c>
      <c r="BE39" s="26">
        <v>0.29915756756406398</v>
      </c>
      <c r="BF39" s="26">
        <v>0.52567116410299397</v>
      </c>
      <c r="BG39" s="26">
        <v>0.56772131103719603</v>
      </c>
      <c r="BH39" s="26">
        <v>0.27681357221212</v>
      </c>
      <c r="BI39" s="26">
        <v>0.26584724386346897</v>
      </c>
      <c r="BJ39" s="26">
        <v>0.32739149420783098</v>
      </c>
      <c r="BK39" s="26">
        <v>0.226091182222492</v>
      </c>
      <c r="BL39" s="26">
        <v>0.31392710037764998</v>
      </c>
      <c r="BM39" s="26">
        <v>0.20861903653719999</v>
      </c>
      <c r="BN39" s="26">
        <v>0.75163180360725301</v>
      </c>
      <c r="BO39" s="26">
        <v>0.26606952707326897</v>
      </c>
      <c r="BP39" s="26">
        <v>-0.111218804375404</v>
      </c>
      <c r="BQ39" s="26">
        <v>5.0467955606951602E-2</v>
      </c>
      <c r="BR39" s="26">
        <v>2.0514423588674599E-2</v>
      </c>
      <c r="BS39" s="26">
        <v>-1.7830192535515599E-2</v>
      </c>
      <c r="BT39" s="26"/>
      <c r="BU39" s="26">
        <v>5.5070084509019901E-2</v>
      </c>
      <c r="BV39" s="26">
        <v>7.9188297706831196E-2</v>
      </c>
      <c r="BW39" s="26">
        <v>3.3579126927927798E-2</v>
      </c>
      <c r="BX39" s="26">
        <v>-7.2626985698098501E-2</v>
      </c>
      <c r="BY39" s="26">
        <v>-0.38308954913952398</v>
      </c>
      <c r="BZ39" s="26">
        <v>-0.38698654183506598</v>
      </c>
      <c r="CA39" s="26">
        <v>9.5154372334046805E-2</v>
      </c>
      <c r="CB39" s="26">
        <v>-6.0665751139686197E-2</v>
      </c>
      <c r="CC39" s="26">
        <v>0.370901339841612</v>
      </c>
      <c r="CD39" s="26">
        <v>0.80370688038779403</v>
      </c>
      <c r="CE39" s="26">
        <v>6.7712158633641099E-3</v>
      </c>
      <c r="CF39" s="26">
        <v>-2.79577343404066E-2</v>
      </c>
      <c r="CG39" s="26">
        <v>0.39951486326244301</v>
      </c>
      <c r="CH39" s="26">
        <v>5.0497836787835301E-2</v>
      </c>
      <c r="CI39" s="26">
        <v>-4.8339478812044201E-2</v>
      </c>
      <c r="CJ39" s="26">
        <v>-2.9515850137946401E-2</v>
      </c>
      <c r="CK39" s="26">
        <v>4.6855273309827798E-2</v>
      </c>
      <c r="CL39" s="26">
        <v>-5.9430070813404401E-2</v>
      </c>
      <c r="CM39" s="26">
        <v>-7.9355091545202303E-2</v>
      </c>
      <c r="CN39" s="26">
        <v>-4.0020192753070102E-2</v>
      </c>
      <c r="CO39" s="26">
        <v>8.8798550932971693E-3</v>
      </c>
      <c r="CP39" s="26">
        <v>-8.0404316893403299E-2</v>
      </c>
      <c r="CQ39" s="26">
        <v>0.23560903924559801</v>
      </c>
      <c r="CR39" s="26">
        <v>3.7589769330851501E-2</v>
      </c>
      <c r="CS39" s="26">
        <v>-2.1032497615776299E-2</v>
      </c>
      <c r="CT39" s="26">
        <v>-6.7143557714508806E-2</v>
      </c>
      <c r="CU39" s="26"/>
      <c r="CV39" s="26"/>
      <c r="CW39" s="26">
        <v>9.6571038787326702E-2</v>
      </c>
      <c r="CX39" s="26"/>
      <c r="CY39" s="26">
        <v>1.3371596995829699E-2</v>
      </c>
      <c r="CZ39" s="26">
        <v>-4.15509563050852E-2</v>
      </c>
      <c r="DA39" s="26">
        <v>-2.3313910474862799E-2</v>
      </c>
      <c r="DB39" s="26">
        <v>7.4603765196910907E-2</v>
      </c>
      <c r="DC39" s="26">
        <v>0.60428662199004701</v>
      </c>
      <c r="DD39" s="26">
        <v>0.66520849662921699</v>
      </c>
      <c r="DE39" s="26">
        <v>-0.133881470539327</v>
      </c>
      <c r="DF39" s="26">
        <v>4.5330383632375001E-2</v>
      </c>
      <c r="DG39" s="26">
        <v>8.3752661724780603E-2</v>
      </c>
      <c r="DH39" s="26">
        <v>-4.4591837877172601E-2</v>
      </c>
      <c r="DI39" s="26">
        <v>1.1069333197141601E-2</v>
      </c>
      <c r="DJ39" s="26">
        <v>9.7442220565954904E-2</v>
      </c>
      <c r="DK39" s="26">
        <v>-7.6962831492851894E-2</v>
      </c>
      <c r="DL39" s="26">
        <v>-4.3674123532843098E-2</v>
      </c>
      <c r="DM39" s="26">
        <v>-3.1658440511909497E-2</v>
      </c>
      <c r="DN39" s="26">
        <v>-7.1913357035782097E-2</v>
      </c>
      <c r="DO39" s="26">
        <v>-3.6637006640262301E-2</v>
      </c>
      <c r="DP39" s="26">
        <v>5.9030862681184501E-2</v>
      </c>
      <c r="DQ39" s="26">
        <v>-3.8465584736017397E-2</v>
      </c>
      <c r="DR39" s="26">
        <v>5.7352607009909601E-2</v>
      </c>
      <c r="DS39" s="26">
        <v>0.106821233946466</v>
      </c>
      <c r="DT39" s="26">
        <v>-3.7055021700628001E-2</v>
      </c>
      <c r="DU39" s="26"/>
      <c r="DV39" s="26"/>
      <c r="DW39" s="26"/>
      <c r="DX39" s="26"/>
      <c r="DY39" s="26"/>
      <c r="DZ39" s="26"/>
      <c r="EA39" s="26"/>
      <c r="EB39" s="26"/>
      <c r="EC39" s="26"/>
      <c r="ED39" s="26"/>
      <c r="EE39" s="26"/>
      <c r="EF39" s="26"/>
      <c r="EG39" s="26"/>
      <c r="EH39" s="26"/>
      <c r="EI39" s="26"/>
      <c r="EJ39" s="26"/>
      <c r="EK39" s="26"/>
      <c r="EL39" s="26"/>
      <c r="EM39" s="26"/>
      <c r="EN39" s="26"/>
      <c r="EO39" s="26"/>
    </row>
    <row r="40" spans="1:145" x14ac:dyDescent="0.25">
      <c r="A40" s="26" t="s">
        <v>4531</v>
      </c>
      <c r="B40" s="26">
        <v>14.675767918088701</v>
      </c>
      <c r="F40" s="25" t="s">
        <v>4558</v>
      </c>
      <c r="G40" s="26">
        <v>0.162906936623921</v>
      </c>
      <c r="H40" s="26">
        <v>1.3780141450285501E-2</v>
      </c>
      <c r="I40" s="26">
        <v>-8.0853013771486307E-2</v>
      </c>
      <c r="J40" s="26"/>
      <c r="K40" s="26">
        <v>-2.6024506406199799E-2</v>
      </c>
      <c r="L40" s="26">
        <v>8.0349674433299295E-2</v>
      </c>
      <c r="M40" s="26">
        <v>-3.1044060462197601E-2</v>
      </c>
      <c r="N40" s="26">
        <v>0.48762169576442499</v>
      </c>
      <c r="O40" s="26">
        <v>0.40953468000506099</v>
      </c>
      <c r="P40" s="26">
        <v>2.5480953723180998E-2</v>
      </c>
      <c r="Q40" s="26">
        <v>0.96844333380478798</v>
      </c>
      <c r="R40" s="26">
        <v>0.98734865792678095</v>
      </c>
      <c r="S40" s="26">
        <v>0.98245474511716402</v>
      </c>
      <c r="T40" s="26">
        <v>0.91418177913944598</v>
      </c>
      <c r="U40" s="26">
        <v>6.6220273790964707E-2</v>
      </c>
      <c r="V40" s="26">
        <v>8.2722463526831005E-2</v>
      </c>
      <c r="W40" s="26">
        <v>5.2757013924569801E-2</v>
      </c>
      <c r="X40" s="26">
        <v>9.2189225349942699E-2</v>
      </c>
      <c r="Y40" s="26">
        <v>0.10008054184461899</v>
      </c>
      <c r="Z40" s="26">
        <v>9.8284139009020999E-2</v>
      </c>
      <c r="AA40" s="26">
        <v>8.6751350042042305E-2</v>
      </c>
      <c r="AB40" s="26">
        <v>0.117798422319785</v>
      </c>
      <c r="AC40" s="26">
        <v>0.10548986221831901</v>
      </c>
      <c r="AD40" s="26">
        <v>4.9393211222508601E-2</v>
      </c>
      <c r="AE40" s="26">
        <v>5.37361379391312E-2</v>
      </c>
      <c r="AF40" s="26">
        <v>0.19333300333980899</v>
      </c>
      <c r="AG40" s="26">
        <v>7.8758194132876699E-2</v>
      </c>
      <c r="AH40" s="26">
        <v>0.48961642315297299</v>
      </c>
      <c r="AI40" s="26">
        <v>0.23968264819907001</v>
      </c>
      <c r="AJ40" s="26">
        <v>0.14309942170063999</v>
      </c>
      <c r="AK40" s="26">
        <v>0.72839638779496196</v>
      </c>
      <c r="AL40" s="26">
        <v>0.70944488204479195</v>
      </c>
      <c r="AM40" s="26">
        <v>0.99171212634413497</v>
      </c>
      <c r="AN40" s="26">
        <v>0.70566910346543399</v>
      </c>
      <c r="AO40" s="26">
        <v>0.99740810197917396</v>
      </c>
      <c r="AP40" s="26">
        <v>0.153576165645324</v>
      </c>
      <c r="AQ40" s="26">
        <v>1</v>
      </c>
      <c r="AR40" s="26">
        <v>0.93048099031777498</v>
      </c>
      <c r="AS40" s="26">
        <v>3.2745819081003201E-3</v>
      </c>
      <c r="AT40" s="26">
        <v>2.75292007968383E-2</v>
      </c>
      <c r="AU40" s="26">
        <v>0.30594721621384602</v>
      </c>
      <c r="AV40" s="26">
        <v>0.15217060796590601</v>
      </c>
      <c r="AW40" s="26">
        <v>3.8575309635457598E-2</v>
      </c>
      <c r="AX40" s="26">
        <v>0.30782763957588699</v>
      </c>
      <c r="AY40" s="26">
        <v>0.3550578104562</v>
      </c>
      <c r="AZ40" s="26">
        <v>3.1746796852480698E-2</v>
      </c>
      <c r="BA40" s="26">
        <v>0.63567106291947995</v>
      </c>
      <c r="BB40" s="26">
        <v>0.48283949016011402</v>
      </c>
      <c r="BC40" s="26">
        <v>-3.3756738318617102E-3</v>
      </c>
      <c r="BD40" s="26">
        <v>0.20156198530347</v>
      </c>
      <c r="BE40" s="26">
        <v>0.79490623248248304</v>
      </c>
      <c r="BF40" s="26">
        <v>0.22985457821382699</v>
      </c>
      <c r="BG40" s="26">
        <v>0.256671449224527</v>
      </c>
      <c r="BH40" s="26">
        <v>0.26439456327955801</v>
      </c>
      <c r="BI40" s="26">
        <v>0.195560082661002</v>
      </c>
      <c r="BJ40" s="26">
        <v>0.52020872587441702</v>
      </c>
      <c r="BK40" s="26">
        <v>0.29708695189593798</v>
      </c>
      <c r="BL40" s="26">
        <v>0.35730044371603098</v>
      </c>
      <c r="BM40" s="26">
        <v>0.95893614716443698</v>
      </c>
      <c r="BN40" s="26">
        <v>0.48426547308254098</v>
      </c>
      <c r="BO40" s="26">
        <v>0.16910241451407301</v>
      </c>
      <c r="BP40" s="26">
        <v>-4.9185556392592401E-2</v>
      </c>
      <c r="BQ40" s="26">
        <v>4.7472565796007199E-2</v>
      </c>
      <c r="BR40" s="26">
        <v>1.8715783357005501E-2</v>
      </c>
      <c r="BS40" s="26">
        <v>-1.01731245459608E-2</v>
      </c>
      <c r="BT40" s="26"/>
      <c r="BU40" s="26">
        <v>5.8447694710057903E-2</v>
      </c>
      <c r="BV40" s="26">
        <v>-2.55448229364422E-2</v>
      </c>
      <c r="BW40" s="26">
        <v>6.5957776714401395E-2</v>
      </c>
      <c r="BX40" s="26">
        <v>-5.8638386149491198E-2</v>
      </c>
      <c r="BY40" s="26">
        <v>-0.44171353468906099</v>
      </c>
      <c r="BZ40" s="26">
        <v>-0.58400179240265904</v>
      </c>
      <c r="CA40" s="26">
        <v>7.6472974875650607E-2</v>
      </c>
      <c r="CB40" s="26">
        <v>0.13883187627565499</v>
      </c>
      <c r="CC40" s="26">
        <v>4.7175936710970097E-2</v>
      </c>
      <c r="CD40" s="26">
        <v>0.13994699294556201</v>
      </c>
      <c r="CE40" s="26">
        <v>-4.4518310591848402E-2</v>
      </c>
      <c r="CF40" s="26">
        <v>-2.243015572498E-2</v>
      </c>
      <c r="CG40" s="26">
        <v>6.4494644862819001E-2</v>
      </c>
      <c r="CH40" s="26">
        <v>-2.4164854575467999E-2</v>
      </c>
      <c r="CI40" s="26">
        <v>-2.8638301249863E-2</v>
      </c>
      <c r="CJ40" s="26">
        <v>-3.7138621080807503E-2</v>
      </c>
      <c r="CK40" s="26">
        <v>1.85478156592979E-2</v>
      </c>
      <c r="CL40" s="26">
        <v>-3.73733190460988E-2</v>
      </c>
      <c r="CM40" s="26">
        <v>-3.8302603223950599E-2</v>
      </c>
      <c r="CN40" s="26">
        <v>-1.9110624146319598E-2</v>
      </c>
      <c r="CO40" s="26">
        <v>2.9985992335099E-2</v>
      </c>
      <c r="CP40" s="26">
        <v>-4.83040470116489E-2</v>
      </c>
      <c r="CQ40" s="26">
        <v>-2.60746014076805E-2</v>
      </c>
      <c r="CR40" s="26">
        <v>-5.59602515724453E-3</v>
      </c>
      <c r="CS40" s="26">
        <v>-1.19697953917663E-2</v>
      </c>
      <c r="CT40" s="26">
        <v>-5.2567731469596202E-2</v>
      </c>
      <c r="CU40" s="26"/>
      <c r="CV40" s="26"/>
      <c r="CW40" s="26">
        <v>4.4186239430319497E-2</v>
      </c>
      <c r="CX40" s="26"/>
      <c r="CY40" s="26">
        <v>1.4059724271809E-2</v>
      </c>
      <c r="CZ40" s="26">
        <v>0.11116772968076501</v>
      </c>
      <c r="DA40" s="26">
        <v>0.10301650264471</v>
      </c>
      <c r="DB40" s="26">
        <v>5.4354402301720998E-2</v>
      </c>
      <c r="DC40" s="26">
        <v>0.56600912173774498</v>
      </c>
      <c r="DD40" s="26">
        <v>0.50616066809508797</v>
      </c>
      <c r="DE40" s="26">
        <v>-8.6893008944534694E-2</v>
      </c>
      <c r="DF40" s="26">
        <v>2.2567064745882499E-2</v>
      </c>
      <c r="DG40" s="26">
        <v>9.2839023510213003E-2</v>
      </c>
      <c r="DH40" s="26">
        <v>-7.4450696790394497E-2</v>
      </c>
      <c r="DI40" s="26">
        <v>-6.1131769582729902E-3</v>
      </c>
      <c r="DJ40" s="26">
        <v>-3.2368573648636198E-2</v>
      </c>
      <c r="DK40" s="26">
        <v>-5.0270018512569202E-2</v>
      </c>
      <c r="DL40" s="26">
        <v>-6.7337441769790493E-2</v>
      </c>
      <c r="DM40" s="26">
        <v>-8.5288466835530194E-2</v>
      </c>
      <c r="DN40" s="26">
        <v>-9.5448123127899701E-2</v>
      </c>
      <c r="DO40" s="26">
        <v>-0.115066143711202</v>
      </c>
      <c r="DP40" s="26">
        <v>2.93172359713256E-2</v>
      </c>
      <c r="DQ40" s="26">
        <v>-0.204795424325352</v>
      </c>
      <c r="DR40" s="26">
        <v>-4.8247182916303998E-2</v>
      </c>
      <c r="DS40" s="26">
        <v>-1.1418888487361799E-4</v>
      </c>
      <c r="DT40" s="26">
        <v>5.9744669989825701E-2</v>
      </c>
      <c r="DU40" s="26"/>
      <c r="DV40" s="26"/>
      <c r="DW40" s="26"/>
      <c r="DX40" s="26"/>
      <c r="DY40" s="26"/>
      <c r="DZ40" s="26"/>
      <c r="EA40" s="26"/>
      <c r="EB40" s="26"/>
      <c r="EC40" s="26"/>
      <c r="ED40" s="26"/>
      <c r="EE40" s="26"/>
      <c r="EF40" s="26"/>
      <c r="EG40" s="26"/>
      <c r="EH40" s="26"/>
      <c r="EI40" s="26"/>
      <c r="EJ40" s="26"/>
      <c r="EK40" s="26"/>
      <c r="EL40" s="26"/>
      <c r="EM40" s="26"/>
      <c r="EN40" s="26"/>
      <c r="EO40" s="26"/>
    </row>
    <row r="41" spans="1:145" x14ac:dyDescent="0.25">
      <c r="A41" s="26" t="s">
        <v>4532</v>
      </c>
      <c r="B41" s="26">
        <v>14.675767918088701</v>
      </c>
      <c r="F41" s="25" t="s">
        <v>4559</v>
      </c>
      <c r="G41" s="26">
        <v>0.16434680315442099</v>
      </c>
      <c r="H41" s="26">
        <v>-1.0685796274349699E-3</v>
      </c>
      <c r="I41" s="26">
        <v>-8.70287792718413E-2</v>
      </c>
      <c r="J41" s="26"/>
      <c r="K41" s="26">
        <v>-2.934791754689E-2</v>
      </c>
      <c r="L41" s="26">
        <v>7.6017869710059902E-2</v>
      </c>
      <c r="M41" s="26">
        <v>-1.68630153774811E-2</v>
      </c>
      <c r="N41" s="26">
        <v>0.739168651407899</v>
      </c>
      <c r="O41" s="26">
        <v>0.69260079557382104</v>
      </c>
      <c r="P41" s="26">
        <v>6.2457031061692599E-2</v>
      </c>
      <c r="Q41" s="26">
        <v>0.94039268831030298</v>
      </c>
      <c r="R41" s="26">
        <v>0.95781481148182401</v>
      </c>
      <c r="S41" s="26">
        <v>0.92303031764342802</v>
      </c>
      <c r="T41" s="26">
        <v>0.99294954059025897</v>
      </c>
      <c r="U41" s="26">
        <v>0.13828493249668</v>
      </c>
      <c r="V41" s="26">
        <v>0.15764578632785001</v>
      </c>
      <c r="W41" s="26">
        <v>0.114076705772759</v>
      </c>
      <c r="X41" s="26">
        <v>0.18648834598942399</v>
      </c>
      <c r="Y41" s="26">
        <v>0.197260338826028</v>
      </c>
      <c r="Z41" s="26">
        <v>0.187063861853694</v>
      </c>
      <c r="AA41" s="26">
        <v>0.16791806188844399</v>
      </c>
      <c r="AB41" s="26">
        <v>0.233131110768759</v>
      </c>
      <c r="AC41" s="26">
        <v>0.21279842652296799</v>
      </c>
      <c r="AD41" s="26">
        <v>0.107149829715648</v>
      </c>
      <c r="AE41" s="26">
        <v>0.11886031813159199</v>
      </c>
      <c r="AF41" s="26">
        <v>0.38630752148976299</v>
      </c>
      <c r="AG41" s="26">
        <v>0.16071811667611399</v>
      </c>
      <c r="AH41" s="26">
        <v>0.75091520641433995</v>
      </c>
      <c r="AI41" s="26">
        <v>0.36061702569389598</v>
      </c>
      <c r="AJ41" s="26">
        <v>0.38403460140845003</v>
      </c>
      <c r="AK41" s="26">
        <v>0.90322531612095303</v>
      </c>
      <c r="AL41" s="26">
        <v>0.88415475980376701</v>
      </c>
      <c r="AM41" s="26">
        <v>0.92876244495718996</v>
      </c>
      <c r="AN41" s="26">
        <v>0.87609856088986104</v>
      </c>
      <c r="AO41" s="26">
        <v>0.94992361303338502</v>
      </c>
      <c r="AP41" s="26">
        <v>0.23828648888093601</v>
      </c>
      <c r="AQ41" s="26">
        <v>0.93048099031777498</v>
      </c>
      <c r="AR41" s="26">
        <v>1</v>
      </c>
      <c r="AS41" s="26">
        <v>3.5523352011280502E-3</v>
      </c>
      <c r="AT41" s="26">
        <v>4.7894989851659797E-2</v>
      </c>
      <c r="AU41" s="26">
        <v>0.54262495823093004</v>
      </c>
      <c r="AV41" s="26">
        <v>0.27758384039135803</v>
      </c>
      <c r="AW41" s="26">
        <v>0.11811643142994201</v>
      </c>
      <c r="AX41" s="26">
        <v>0.58788872167023698</v>
      </c>
      <c r="AY41" s="26">
        <v>0.63171135734643902</v>
      </c>
      <c r="AZ41" s="26">
        <v>5.1899185712368803E-2</v>
      </c>
      <c r="BA41" s="26">
        <v>0.84017656693602305</v>
      </c>
      <c r="BB41" s="26">
        <v>0.71326070591049695</v>
      </c>
      <c r="BC41" s="26">
        <v>-3.0890544501989501E-3</v>
      </c>
      <c r="BD41" s="26">
        <v>0.39885967155457103</v>
      </c>
      <c r="BE41" s="26">
        <v>0.94933331156843803</v>
      </c>
      <c r="BF41" s="26">
        <v>0.50055201708586705</v>
      </c>
      <c r="BG41" s="26">
        <v>0.50939960649163996</v>
      </c>
      <c r="BH41" s="26">
        <v>0.53512314470003597</v>
      </c>
      <c r="BI41" s="26">
        <v>0.47647972678801498</v>
      </c>
      <c r="BJ41" s="26">
        <v>0.75391593031079995</v>
      </c>
      <c r="BK41" s="26">
        <v>0.48405397760327701</v>
      </c>
      <c r="BL41" s="26">
        <v>0.62262786631749301</v>
      </c>
      <c r="BM41" s="26">
        <v>0.97876733911177305</v>
      </c>
      <c r="BN41" s="26">
        <v>0.69050150279086897</v>
      </c>
      <c r="BO41" s="26">
        <v>0.45205197742900399</v>
      </c>
      <c r="BP41" s="26">
        <v>-7.1610815755807494E-2</v>
      </c>
      <c r="BQ41" s="26">
        <v>7.2177459670225499E-2</v>
      </c>
      <c r="BR41" s="26">
        <v>4.8385516807469497E-2</v>
      </c>
      <c r="BS41" s="26">
        <v>-5.6241034765676301E-3</v>
      </c>
      <c r="BT41" s="26"/>
      <c r="BU41" s="26">
        <v>6.2120265125783503E-2</v>
      </c>
      <c r="BV41" s="26">
        <v>-1.70836521679846E-2</v>
      </c>
      <c r="BW41" s="26">
        <v>4.0628498979957198E-2</v>
      </c>
      <c r="BX41" s="26">
        <v>-4.2415501000319898E-2</v>
      </c>
      <c r="BY41" s="26">
        <v>-0.29395751813988702</v>
      </c>
      <c r="BZ41" s="26">
        <v>-0.79305051374958102</v>
      </c>
      <c r="CA41" s="26">
        <v>0.21693625268806199</v>
      </c>
      <c r="CB41" s="26">
        <v>-4.1140827290944301E-2</v>
      </c>
      <c r="CC41" s="26">
        <v>0.167906192175862</v>
      </c>
      <c r="CD41" s="26">
        <v>0.42748679421091101</v>
      </c>
      <c r="CE41" s="26">
        <v>-4.3319518624665702E-2</v>
      </c>
      <c r="CF41" s="26">
        <v>-2.7139084448690499E-2</v>
      </c>
      <c r="CG41" s="26">
        <v>0.213531117767883</v>
      </c>
      <c r="CH41" s="26">
        <v>-3.0889499080943902E-2</v>
      </c>
      <c r="CI41" s="26">
        <v>-3.6594680371357297E-2</v>
      </c>
      <c r="CJ41" s="26">
        <v>-5.0203670247146302E-2</v>
      </c>
      <c r="CK41" s="26">
        <v>5.3400672359846503E-2</v>
      </c>
      <c r="CL41" s="26">
        <v>-5.7260596075978297E-2</v>
      </c>
      <c r="CM41" s="26">
        <v>-1.56444393979501E-2</v>
      </c>
      <c r="CN41" s="26">
        <v>-2.1349893486670601E-2</v>
      </c>
      <c r="CO41" s="26">
        <v>6.4328869157775595E-2</v>
      </c>
      <c r="CP41" s="26">
        <v>-6.5623346766991095E-2</v>
      </c>
      <c r="CQ41" s="26">
        <v>6.7005805301489293E-2</v>
      </c>
      <c r="CR41" s="26">
        <v>-1.3659323744748401E-3</v>
      </c>
      <c r="CS41" s="26">
        <v>-7.7542983122073804E-3</v>
      </c>
      <c r="CT41" s="26">
        <v>-7.5621001154745904E-2</v>
      </c>
      <c r="CU41" s="26"/>
      <c r="CV41" s="26"/>
      <c r="CW41" s="26">
        <v>0.157950452935191</v>
      </c>
      <c r="CX41" s="26"/>
      <c r="CY41" s="26">
        <v>4.04274395769929E-2</v>
      </c>
      <c r="CZ41" s="26">
        <v>9.1407151437110395E-2</v>
      </c>
      <c r="DA41" s="26">
        <v>9.5600706307781905E-2</v>
      </c>
      <c r="DB41" s="26">
        <v>4.5599016987057102E-2</v>
      </c>
      <c r="DC41" s="26">
        <v>0.58134913677622502</v>
      </c>
      <c r="DD41" s="26">
        <v>0.66205792560863597</v>
      </c>
      <c r="DE41" s="26">
        <v>-4.9639792796031201E-2</v>
      </c>
      <c r="DF41" s="26">
        <v>-2.2246029971954101E-2</v>
      </c>
      <c r="DG41" s="26">
        <v>0.104321822365902</v>
      </c>
      <c r="DH41" s="26">
        <v>-0.10021598407386401</v>
      </c>
      <c r="DI41" s="26">
        <v>-5.4506482996518897E-2</v>
      </c>
      <c r="DJ41" s="26">
        <v>-0.11775304299577299</v>
      </c>
      <c r="DK41" s="26">
        <v>-0.101848705024109</v>
      </c>
      <c r="DL41" s="26">
        <v>-0.105867413400743</v>
      </c>
      <c r="DM41" s="26">
        <v>-0.11214202400060801</v>
      </c>
      <c r="DN41" s="26">
        <v>-5.2224086581963099E-2</v>
      </c>
      <c r="DO41" s="26">
        <v>-0.13389597928970701</v>
      </c>
      <c r="DP41" s="26">
        <v>-7.7637512603767195E-2</v>
      </c>
      <c r="DQ41" s="26">
        <v>-0.154969122204626</v>
      </c>
      <c r="DR41" s="26">
        <v>-5.9114178476383998E-2</v>
      </c>
      <c r="DS41" s="26">
        <v>-2.2218868961577699E-2</v>
      </c>
      <c r="DT41" s="26">
        <v>8.8397468858713593E-2</v>
      </c>
      <c r="DU41" s="26"/>
      <c r="DV41" s="26"/>
      <c r="DW41" s="26"/>
      <c r="DX41" s="26"/>
      <c r="DY41" s="26"/>
      <c r="DZ41" s="26"/>
      <c r="EA41" s="26"/>
      <c r="EB41" s="26"/>
      <c r="EC41" s="26"/>
      <c r="ED41" s="26"/>
      <c r="EE41" s="26"/>
      <c r="EF41" s="26"/>
      <c r="EG41" s="26"/>
      <c r="EH41" s="26"/>
      <c r="EI41" s="26"/>
      <c r="EJ41" s="26"/>
      <c r="EK41" s="26"/>
      <c r="EL41" s="26"/>
      <c r="EM41" s="26"/>
      <c r="EN41" s="26"/>
      <c r="EO41" s="26"/>
    </row>
    <row r="42" spans="1:145" x14ac:dyDescent="0.25">
      <c r="A42" s="26" t="s">
        <v>4533</v>
      </c>
      <c r="B42" s="26">
        <v>14.675767918088701</v>
      </c>
      <c r="F42" s="25" t="s">
        <v>4560</v>
      </c>
      <c r="G42" s="26">
        <v>2.4178608942173399E-2</v>
      </c>
      <c r="H42" s="26">
        <v>-3.2428909295870699E-4</v>
      </c>
      <c r="I42" s="26">
        <v>-7.90163516227885E-2</v>
      </c>
      <c r="J42" s="26"/>
      <c r="K42" s="26">
        <v>-3.4755864975683601E-2</v>
      </c>
      <c r="L42" s="26">
        <v>5.6717499667069397E-2</v>
      </c>
      <c r="M42" s="26">
        <v>-7.1824006740334196E-3</v>
      </c>
      <c r="N42" s="26">
        <v>5.24682669856316E-3</v>
      </c>
      <c r="O42" s="26">
        <v>5.5220869410753399E-3</v>
      </c>
      <c r="P42" s="26">
        <v>-9.1214779351802399E-3</v>
      </c>
      <c r="Q42" s="26">
        <v>3.0398165854000798E-3</v>
      </c>
      <c r="R42" s="26">
        <v>4.0838580462615104E-3</v>
      </c>
      <c r="S42" s="26">
        <v>3.8797247449845699E-3</v>
      </c>
      <c r="T42" s="26">
        <v>4.4318007434409499E-3</v>
      </c>
      <c r="U42" s="26">
        <v>-5.9413746605828203E-3</v>
      </c>
      <c r="V42" s="26">
        <v>-8.0254367511628996E-3</v>
      </c>
      <c r="W42" s="26">
        <v>-7.3526719226970098E-3</v>
      </c>
      <c r="X42" s="26">
        <v>-1.6843347243910199E-2</v>
      </c>
      <c r="Y42" s="26">
        <v>-1.5447050428194499E-2</v>
      </c>
      <c r="Z42" s="26">
        <v>-8.49030827945387E-3</v>
      </c>
      <c r="AA42" s="26">
        <v>-1.0307867448931101E-2</v>
      </c>
      <c r="AB42" s="26">
        <v>-7.2756780418490397E-3</v>
      </c>
      <c r="AC42" s="26">
        <v>-5.8450321336435398E-3</v>
      </c>
      <c r="AD42" s="26">
        <v>-7.3188674133579899E-3</v>
      </c>
      <c r="AE42" s="26">
        <v>-6.4191503137917402E-3</v>
      </c>
      <c r="AF42" s="26">
        <v>-4.0707241377460901E-3</v>
      </c>
      <c r="AG42" s="26">
        <v>-4.3406454734923198E-3</v>
      </c>
      <c r="AH42" s="26">
        <v>5.5551243824507098E-3</v>
      </c>
      <c r="AI42" s="26">
        <v>-1.2652781548145401E-2</v>
      </c>
      <c r="AJ42" s="26">
        <v>5.3529942157409397E-3</v>
      </c>
      <c r="AK42" s="26">
        <v>1.30929835895243E-3</v>
      </c>
      <c r="AL42" s="26">
        <v>2.01535634142657E-3</v>
      </c>
      <c r="AM42" s="26">
        <v>3.5891970817329101E-3</v>
      </c>
      <c r="AN42" s="26">
        <v>7.0505472832363397E-3</v>
      </c>
      <c r="AO42" s="26">
        <v>3.31601216949371E-3</v>
      </c>
      <c r="AP42" s="26">
        <v>-6.1461347500420304E-3</v>
      </c>
      <c r="AQ42" s="26">
        <v>3.2745819081003201E-3</v>
      </c>
      <c r="AR42" s="26">
        <v>3.5523352011280502E-3</v>
      </c>
      <c r="AS42" s="26">
        <v>1</v>
      </c>
      <c r="AT42" s="26">
        <v>3.3293204566473097E-2</v>
      </c>
      <c r="AU42" s="26">
        <v>1.01216088318694E-3</v>
      </c>
      <c r="AV42" s="26">
        <v>-5.4210514785199802E-3</v>
      </c>
      <c r="AW42" s="26">
        <v>-3.5857176975469E-3</v>
      </c>
      <c r="AX42" s="26">
        <v>8.0197023274663805E-3</v>
      </c>
      <c r="AY42" s="26">
        <v>2.30476447123079E-3</v>
      </c>
      <c r="AZ42" s="26">
        <v>1.53251551810808E-2</v>
      </c>
      <c r="BA42" s="26">
        <v>2.4162569165679599E-3</v>
      </c>
      <c r="BB42" s="26">
        <v>-3.3221450706694398E-3</v>
      </c>
      <c r="BC42" s="26">
        <v>-5.6792876135038301E-3</v>
      </c>
      <c r="BD42" s="26">
        <v>1.1663554669567599E-3</v>
      </c>
      <c r="BE42" s="26">
        <v>5.3122467768195996E-3</v>
      </c>
      <c r="BF42" s="26">
        <v>3.47615387671744E-3</v>
      </c>
      <c r="BG42" s="26">
        <v>2.1792400268130299E-3</v>
      </c>
      <c r="BH42" s="26">
        <v>7.0526331814797496E-3</v>
      </c>
      <c r="BI42" s="26">
        <v>9.0673390511662299E-3</v>
      </c>
      <c r="BJ42" s="26">
        <v>2.9907790754320801E-3</v>
      </c>
      <c r="BK42" s="26">
        <v>-1.4067771336675301E-3</v>
      </c>
      <c r="BL42" s="26">
        <v>3.8951191814905199E-3</v>
      </c>
      <c r="BM42" s="26">
        <v>4.5906571372483799E-3</v>
      </c>
      <c r="BN42" s="26">
        <v>9.2984068732806895E-4</v>
      </c>
      <c r="BO42" s="26">
        <v>1.1577783008483699E-2</v>
      </c>
      <c r="BP42" s="26">
        <v>-5.9431282433675597E-2</v>
      </c>
      <c r="BQ42" s="26">
        <v>0.106298319025521</v>
      </c>
      <c r="BR42" s="26">
        <v>-1.99245417356427E-2</v>
      </c>
      <c r="BS42" s="26">
        <v>0.165400190748694</v>
      </c>
      <c r="BT42" s="26"/>
      <c r="BU42" s="26">
        <v>7.45282067136218E-2</v>
      </c>
      <c r="BV42" s="26">
        <v>8.4745885015954495E-2</v>
      </c>
      <c r="BW42" s="26">
        <v>3.5475585193967402E-2</v>
      </c>
      <c r="BX42" s="26">
        <v>-6.6778781318960298E-2</v>
      </c>
      <c r="BY42" s="26">
        <v>-0.26676550629162299</v>
      </c>
      <c r="BZ42" s="26">
        <v>0.16245084113814501</v>
      </c>
      <c r="CA42" s="26">
        <v>3.32508419795658E-2</v>
      </c>
      <c r="CB42" s="26">
        <v>-0.22985579468105999</v>
      </c>
      <c r="CC42" s="26">
        <v>-4.76416511131365E-2</v>
      </c>
      <c r="CD42" s="26">
        <v>-2.4681673364156501E-2</v>
      </c>
      <c r="CE42" s="26">
        <v>-3.5672837041671103E-2</v>
      </c>
      <c r="CF42" s="26">
        <v>9.4552262526377898E-2</v>
      </c>
      <c r="CG42" s="26">
        <v>-5.0183874307199998E-2</v>
      </c>
      <c r="CH42" s="26">
        <v>-7.9070661923497404E-2</v>
      </c>
      <c r="CI42" s="26">
        <v>-4.3759343533223999E-2</v>
      </c>
      <c r="CJ42" s="26">
        <v>-3.0525519917344202E-2</v>
      </c>
      <c r="CK42" s="26">
        <v>2.0775085372936201E-2</v>
      </c>
      <c r="CL42" s="26">
        <v>-4.24329311528375E-2</v>
      </c>
      <c r="CM42" s="26">
        <v>-6.6630249153475707E-2</v>
      </c>
      <c r="CN42" s="26">
        <v>-2.38272174165465E-2</v>
      </c>
      <c r="CO42" s="26">
        <v>0.134462757361899</v>
      </c>
      <c r="CP42" s="26">
        <v>-4.4555731739228499E-2</v>
      </c>
      <c r="CQ42" s="26">
        <v>-9.1934563450177295E-2</v>
      </c>
      <c r="CR42" s="26">
        <v>-6.4981271042834896E-2</v>
      </c>
      <c r="CS42" s="26">
        <v>-2.3917912961049701E-2</v>
      </c>
      <c r="CT42" s="26">
        <v>-4.3075281656118403E-2</v>
      </c>
      <c r="CU42" s="26"/>
      <c r="CV42" s="26"/>
      <c r="CW42" s="26">
        <v>2.85506383606275E-2</v>
      </c>
      <c r="CX42" s="26"/>
      <c r="CY42" s="26">
        <v>-6.5963178800079195E-2</v>
      </c>
      <c r="CZ42" s="26">
        <v>0.116701892567556</v>
      </c>
      <c r="DA42" s="26">
        <v>-1.4928058535439E-2</v>
      </c>
      <c r="DB42" s="26">
        <v>1.8736619089739202E-2</v>
      </c>
      <c r="DC42" s="26">
        <v>7.1027977570406506E-2</v>
      </c>
      <c r="DD42" s="26">
        <v>-8.6679014641983295E-3</v>
      </c>
      <c r="DE42" s="26">
        <v>5.7832096943369597E-2</v>
      </c>
      <c r="DF42" s="26">
        <v>3.9689355487961903E-2</v>
      </c>
      <c r="DG42" s="26">
        <v>0.105423992122678</v>
      </c>
      <c r="DH42" s="26">
        <v>-5.1944438640422898E-2</v>
      </c>
      <c r="DI42" s="26">
        <v>-0.111066972046549</v>
      </c>
      <c r="DJ42" s="26">
        <v>-8.7070494266646106E-2</v>
      </c>
      <c r="DK42" s="26">
        <v>-0.23042114033481501</v>
      </c>
      <c r="DL42" s="26">
        <v>-0.196208997827687</v>
      </c>
      <c r="DM42" s="26">
        <v>-0.30670655588847701</v>
      </c>
      <c r="DN42" s="26">
        <v>-8.8082690479844003E-2</v>
      </c>
      <c r="DO42" s="26">
        <v>-0.24252483589745499</v>
      </c>
      <c r="DP42" s="26">
        <v>-0.103157035427467</v>
      </c>
      <c r="DQ42" s="26">
        <v>-0.14707359911017601</v>
      </c>
      <c r="DR42" s="26">
        <v>-1.8286810809899499E-2</v>
      </c>
      <c r="DS42" s="26">
        <v>-8.6407265722726903E-2</v>
      </c>
      <c r="DT42" s="26">
        <v>8.0064091444001506E-2</v>
      </c>
      <c r="DU42" s="26"/>
      <c r="DV42" s="26"/>
      <c r="DW42" s="26"/>
      <c r="DX42" s="26"/>
      <c r="DY42" s="26"/>
      <c r="DZ42" s="26"/>
      <c r="EA42" s="26"/>
      <c r="EB42" s="26"/>
      <c r="EC42" s="26"/>
      <c r="ED42" s="26"/>
      <c r="EE42" s="26"/>
      <c r="EF42" s="26"/>
      <c r="EG42" s="26"/>
      <c r="EH42" s="26"/>
      <c r="EI42" s="26"/>
      <c r="EJ42" s="26"/>
      <c r="EK42" s="26"/>
      <c r="EL42" s="26"/>
      <c r="EM42" s="26"/>
      <c r="EN42" s="26"/>
      <c r="EO42" s="26"/>
    </row>
    <row r="43" spans="1:145" x14ac:dyDescent="0.25">
      <c r="A43" s="26" t="s">
        <v>4534</v>
      </c>
      <c r="B43" s="26">
        <v>14.675767918088701</v>
      </c>
      <c r="F43" s="25" t="s">
        <v>4561</v>
      </c>
      <c r="G43" s="26">
        <v>0.17920444386676301</v>
      </c>
      <c r="H43" s="26">
        <v>1.8267320699683599E-2</v>
      </c>
      <c r="I43" s="26">
        <v>-0.100445923084857</v>
      </c>
      <c r="J43" s="26"/>
      <c r="K43" s="26">
        <v>-2.5594594229582102E-2</v>
      </c>
      <c r="L43" s="26">
        <v>8.0004327733333699E-2</v>
      </c>
      <c r="M43" s="26">
        <v>-2.2892251364784101E-2</v>
      </c>
      <c r="N43" s="26">
        <v>7.9378368427117901E-2</v>
      </c>
      <c r="O43" s="26">
        <v>7.9111289829099998E-2</v>
      </c>
      <c r="P43" s="26">
        <v>-1.19421306192671E-3</v>
      </c>
      <c r="Q43" s="26">
        <v>2.99110739672095E-2</v>
      </c>
      <c r="R43" s="26">
        <v>3.0249363822745401E-2</v>
      </c>
      <c r="S43" s="26">
        <v>2.0181161886649101E-2</v>
      </c>
      <c r="T43" s="26">
        <v>5.4317097822235302E-2</v>
      </c>
      <c r="U43" s="26">
        <v>2.50021259831163E-2</v>
      </c>
      <c r="V43" s="26">
        <v>3.1041284489110699E-2</v>
      </c>
      <c r="W43" s="26">
        <v>1.7224107819660401E-2</v>
      </c>
      <c r="X43" s="26">
        <v>2.7386983528362201E-2</v>
      </c>
      <c r="Y43" s="26">
        <v>2.66062366308326E-2</v>
      </c>
      <c r="Z43" s="26">
        <v>3.4354299158965797E-2</v>
      </c>
      <c r="AA43" s="26">
        <v>3.4075481869810201E-2</v>
      </c>
      <c r="AB43" s="26">
        <v>4.1398785557970101E-2</v>
      </c>
      <c r="AC43" s="26">
        <v>4.3496471874452797E-2</v>
      </c>
      <c r="AD43" s="26">
        <v>1.5386188552561001E-2</v>
      </c>
      <c r="AE43" s="26">
        <v>1.7808156793684998E-2</v>
      </c>
      <c r="AF43" s="26">
        <v>6.3420685356664799E-2</v>
      </c>
      <c r="AG43" s="26">
        <v>2.5540447449434001E-2</v>
      </c>
      <c r="AH43" s="26">
        <v>8.1164142939090994E-2</v>
      </c>
      <c r="AI43" s="26">
        <v>4.24008919579539E-2</v>
      </c>
      <c r="AJ43" s="26">
        <v>6.5559012596395003E-2</v>
      </c>
      <c r="AK43" s="26">
        <v>6.8755495631130897E-2</v>
      </c>
      <c r="AL43" s="26">
        <v>6.9404027151578701E-2</v>
      </c>
      <c r="AM43" s="26">
        <v>2.5245694684702301E-2</v>
      </c>
      <c r="AN43" s="26">
        <v>7.40481365159191E-2</v>
      </c>
      <c r="AO43" s="26">
        <v>3.1716751852459299E-2</v>
      </c>
      <c r="AP43" s="26">
        <v>2.4908152294454901E-2</v>
      </c>
      <c r="AQ43" s="26">
        <v>2.75292007968383E-2</v>
      </c>
      <c r="AR43" s="26">
        <v>4.7894989851659797E-2</v>
      </c>
      <c r="AS43" s="26">
        <v>3.3293204566473097E-2</v>
      </c>
      <c r="AT43" s="26">
        <v>1</v>
      </c>
      <c r="AU43" s="26">
        <v>7.5654235475695303E-2</v>
      </c>
      <c r="AV43" s="26">
        <v>3.9682731242242301E-2</v>
      </c>
      <c r="AW43" s="26">
        <v>1.6012748754067802E-2</v>
      </c>
      <c r="AX43" s="26">
        <v>8.2719520918864003E-2</v>
      </c>
      <c r="AY43" s="26">
        <v>9.1270372318685705E-2</v>
      </c>
      <c r="AZ43" s="26">
        <v>0.99205720835153899</v>
      </c>
      <c r="BA43" s="26">
        <v>7.0327879843540497E-2</v>
      </c>
      <c r="BB43" s="26">
        <v>5.4361041431717598E-2</v>
      </c>
      <c r="BC43" s="26">
        <v>-5.5064798997298599E-3</v>
      </c>
      <c r="BD43" s="26">
        <v>6.8104360628792396E-2</v>
      </c>
      <c r="BE43" s="26">
        <v>6.6330411048637503E-2</v>
      </c>
      <c r="BF43" s="26">
        <v>7.3215052057235899E-2</v>
      </c>
      <c r="BG43" s="26">
        <v>7.2674323213235595E-2</v>
      </c>
      <c r="BH43" s="26">
        <v>7.89235983639021E-2</v>
      </c>
      <c r="BI43" s="26">
        <v>7.7714852239802595E-2</v>
      </c>
      <c r="BJ43" s="26">
        <v>8.9794512502379395E-2</v>
      </c>
      <c r="BK43" s="26">
        <v>4.8444645909861403E-2</v>
      </c>
      <c r="BL43" s="26">
        <v>8.5600623616845506E-2</v>
      </c>
      <c r="BM43" s="26">
        <v>4.2249236358903298E-2</v>
      </c>
      <c r="BN43" s="26">
        <v>6.7062781401960994E-2</v>
      </c>
      <c r="BO43" s="26">
        <v>7.9973415925926203E-2</v>
      </c>
      <c r="BP43" s="26">
        <v>4.7397838437258498E-2</v>
      </c>
      <c r="BQ43" s="26">
        <v>0.13326367026608699</v>
      </c>
      <c r="BR43" s="26">
        <v>0.20914761420841299</v>
      </c>
      <c r="BS43" s="26">
        <v>-2.9319697124515001E-2</v>
      </c>
      <c r="BT43" s="26"/>
      <c r="BU43" s="26">
        <v>-0.10447095406144701</v>
      </c>
      <c r="BV43" s="26">
        <v>-0.14231594891539501</v>
      </c>
      <c r="BW43" s="26">
        <v>4.7994727268655397E-2</v>
      </c>
      <c r="BX43" s="26">
        <v>-9.09562805667158E-2</v>
      </c>
      <c r="BY43" s="26">
        <v>-0.45643885769600601</v>
      </c>
      <c r="BZ43" s="26">
        <v>0.18652565658955</v>
      </c>
      <c r="CA43" s="26">
        <v>-0.17817903688169701</v>
      </c>
      <c r="CB43" s="26">
        <v>-0.26494262575358801</v>
      </c>
      <c r="CC43" s="26">
        <v>-1.17340049892341E-2</v>
      </c>
      <c r="CD43" s="26">
        <v>3.5222681375801999E-2</v>
      </c>
      <c r="CE43" s="26">
        <v>2.9605958031332601E-2</v>
      </c>
      <c r="CF43" s="26">
        <v>3.28361822412198E-2</v>
      </c>
      <c r="CG43" s="26">
        <v>-1.9993392792631199E-2</v>
      </c>
      <c r="CH43" s="26">
        <v>-2.0857812760294501E-2</v>
      </c>
      <c r="CI43" s="26">
        <v>-1.5038683513022099E-2</v>
      </c>
      <c r="CJ43" s="26">
        <v>-6.5573200616504707E-2</v>
      </c>
      <c r="CK43" s="26">
        <v>3.2355680400639297E-2</v>
      </c>
      <c r="CL43" s="26">
        <v>-4.18667737367227E-2</v>
      </c>
      <c r="CM43" s="26">
        <v>9.8896107652526599E-3</v>
      </c>
      <c r="CN43" s="26">
        <v>-2.7178706291734401E-2</v>
      </c>
      <c r="CO43" s="26">
        <v>9.1096199101769096E-2</v>
      </c>
      <c r="CP43" s="26">
        <v>-7.2519075513797299E-2</v>
      </c>
      <c r="CQ43" s="26">
        <v>0.100516908632295</v>
      </c>
      <c r="CR43" s="26">
        <v>-5.4916579568271902E-2</v>
      </c>
      <c r="CS43" s="26">
        <v>3.0981430298807799E-2</v>
      </c>
      <c r="CT43" s="26">
        <v>-3.9482237287419203E-2</v>
      </c>
      <c r="CU43" s="26"/>
      <c r="CV43" s="26"/>
      <c r="CW43" s="26">
        <v>1.50640940327199E-2</v>
      </c>
      <c r="CX43" s="26"/>
      <c r="CY43" s="26">
        <v>4.6761832213099402E-2</v>
      </c>
      <c r="CZ43" s="26">
        <v>-3.2618605133462299E-2</v>
      </c>
      <c r="DA43" s="26">
        <v>-2.6218731167519899E-2</v>
      </c>
      <c r="DB43" s="26">
        <v>-5.2153571223117701E-2</v>
      </c>
      <c r="DC43" s="26">
        <v>0.50932889714566898</v>
      </c>
      <c r="DD43" s="26">
        <v>0.65896915649645604</v>
      </c>
      <c r="DE43" s="26">
        <v>-4.6220112171397598E-2</v>
      </c>
      <c r="DF43" s="26">
        <v>-1.3354517303884501E-2</v>
      </c>
      <c r="DG43" s="26">
        <v>0.107320728876694</v>
      </c>
      <c r="DH43" s="26">
        <v>-2.6159183116200999E-2</v>
      </c>
      <c r="DI43" s="26">
        <v>-1.1692809384147599E-2</v>
      </c>
      <c r="DJ43" s="26">
        <v>-5.4584273808482998E-2</v>
      </c>
      <c r="DK43" s="26">
        <v>-0.163140881094574</v>
      </c>
      <c r="DL43" s="26">
        <v>-0.16507763974407</v>
      </c>
      <c r="DM43" s="26">
        <v>-0.26662154928562698</v>
      </c>
      <c r="DN43" s="26">
        <v>-1.85589466000152E-2</v>
      </c>
      <c r="DO43" s="26">
        <v>-0.179915280818981</v>
      </c>
      <c r="DP43" s="26">
        <v>2.5694686116458299E-2</v>
      </c>
      <c r="DQ43" s="26">
        <v>-0.125663604212504</v>
      </c>
      <c r="DR43" s="26">
        <v>-2.7876874988019798E-3</v>
      </c>
      <c r="DS43" s="26">
        <v>-2.0304965615744301E-2</v>
      </c>
      <c r="DT43" s="26">
        <v>4.1280307081077598E-2</v>
      </c>
      <c r="DU43" s="26"/>
      <c r="DV43" s="26"/>
      <c r="DW43" s="26"/>
      <c r="DX43" s="26"/>
      <c r="DY43" s="26"/>
      <c r="DZ43" s="26"/>
      <c r="EA43" s="26"/>
      <c r="EB43" s="26"/>
      <c r="EC43" s="26"/>
      <c r="ED43" s="26"/>
      <c r="EE43" s="26"/>
      <c r="EF43" s="26"/>
      <c r="EG43" s="26"/>
      <c r="EH43" s="26"/>
      <c r="EI43" s="26"/>
      <c r="EJ43" s="26"/>
      <c r="EK43" s="26"/>
      <c r="EL43" s="26"/>
      <c r="EM43" s="26"/>
      <c r="EN43" s="26"/>
      <c r="EO43" s="26"/>
    </row>
    <row r="44" spans="1:145" x14ac:dyDescent="0.25">
      <c r="A44" s="26" t="s">
        <v>4535</v>
      </c>
      <c r="B44" s="26">
        <v>14.675767918088701</v>
      </c>
      <c r="F44" s="25" t="s">
        <v>4562</v>
      </c>
      <c r="G44" s="26">
        <v>0.197159229646971</v>
      </c>
      <c r="H44" s="26">
        <v>-1.392009256775E-2</v>
      </c>
      <c r="I44" s="26">
        <v>-9.9002929625716801E-2</v>
      </c>
      <c r="J44" s="26"/>
      <c r="K44" s="26">
        <v>-1.64562515274762E-2</v>
      </c>
      <c r="L44" s="26">
        <v>5.3303954248386097E-2</v>
      </c>
      <c r="M44" s="26">
        <v>0.20857413732908001</v>
      </c>
      <c r="N44" s="26">
        <v>0.84782103340659198</v>
      </c>
      <c r="O44" s="26">
        <v>0.80891875750683295</v>
      </c>
      <c r="P44" s="26">
        <v>0.26112192944722001</v>
      </c>
      <c r="Q44" s="26">
        <v>0.35430607212234899</v>
      </c>
      <c r="R44" s="26">
        <v>0.374186740926231</v>
      </c>
      <c r="S44" s="26">
        <v>0.25784259471443899</v>
      </c>
      <c r="T44" s="26">
        <v>0.58344521976891495</v>
      </c>
      <c r="U44" s="26">
        <v>0.60968677895406398</v>
      </c>
      <c r="V44" s="26">
        <v>0.56275596394501004</v>
      </c>
      <c r="W44" s="26">
        <v>0.59380841874149404</v>
      </c>
      <c r="X44" s="26">
        <v>0.48271618624055401</v>
      </c>
      <c r="Y44" s="26">
        <v>0.542852130050409</v>
      </c>
      <c r="Z44" s="26">
        <v>0.545631058555201</v>
      </c>
      <c r="AA44" s="26">
        <v>0.50564329554550402</v>
      </c>
      <c r="AB44" s="26">
        <v>0.695024293593686</v>
      </c>
      <c r="AC44" s="26">
        <v>0.66605664598116299</v>
      </c>
      <c r="AD44" s="26">
        <v>0.58300681319829295</v>
      </c>
      <c r="AE44" s="26">
        <v>0.60313543120430602</v>
      </c>
      <c r="AF44" s="26">
        <v>0.820991333773331</v>
      </c>
      <c r="AG44" s="26">
        <v>0.66651479969169103</v>
      </c>
      <c r="AH44" s="26">
        <v>0.85637658792721405</v>
      </c>
      <c r="AI44" s="26">
        <v>0.34597691243718498</v>
      </c>
      <c r="AJ44" s="26">
        <v>0.68747697480587</v>
      </c>
      <c r="AK44" s="26">
        <v>0.74834131818568095</v>
      </c>
      <c r="AL44" s="26">
        <v>0.74779582864784</v>
      </c>
      <c r="AM44" s="26">
        <v>0.295942254955053</v>
      </c>
      <c r="AN44" s="26">
        <v>0.75770496947341304</v>
      </c>
      <c r="AO44" s="26">
        <v>0.348765670480012</v>
      </c>
      <c r="AP44" s="26">
        <v>0.263005647389629</v>
      </c>
      <c r="AQ44" s="26">
        <v>0.30594721621384602</v>
      </c>
      <c r="AR44" s="26">
        <v>0.54262495823093004</v>
      </c>
      <c r="AS44" s="26">
        <v>1.01216088318694E-3</v>
      </c>
      <c r="AT44" s="26">
        <v>7.5654235475695303E-2</v>
      </c>
      <c r="AU44" s="26">
        <v>1</v>
      </c>
      <c r="AV44" s="26">
        <v>0.56005908157179096</v>
      </c>
      <c r="AW44" s="26">
        <v>0.58577652731380403</v>
      </c>
      <c r="AX44" s="26">
        <v>0.84447857577100505</v>
      </c>
      <c r="AY44" s="26">
        <v>0.810178379835086</v>
      </c>
      <c r="AZ44" s="26">
        <v>7.2826256269444806E-2</v>
      </c>
      <c r="BA44" s="26">
        <v>0.739774910856146</v>
      </c>
      <c r="BB44" s="26">
        <v>0.72460260377743102</v>
      </c>
      <c r="BC44" s="26">
        <v>-1.0401694705297101E-3</v>
      </c>
      <c r="BD44" s="26">
        <v>0.52489173647115595</v>
      </c>
      <c r="BE44" s="26">
        <v>0.67309033018529296</v>
      </c>
      <c r="BF44" s="26">
        <v>0.73184744356746601</v>
      </c>
      <c r="BG44" s="26">
        <v>0.71731330878672594</v>
      </c>
      <c r="BH44" s="26">
        <v>0.82577782454773896</v>
      </c>
      <c r="BI44" s="26">
        <v>0.82998379916017395</v>
      </c>
      <c r="BJ44" s="26">
        <v>0.81196616825836199</v>
      </c>
      <c r="BK44" s="26">
        <v>0.67359616393918298</v>
      </c>
      <c r="BL44" s="26">
        <v>0.80876148244758606</v>
      </c>
      <c r="BM44" s="26">
        <v>0.47763018976572202</v>
      </c>
      <c r="BN44" s="26">
        <v>0.67704258588542299</v>
      </c>
      <c r="BO44" s="26">
        <v>0.76952991591561104</v>
      </c>
      <c r="BP44" s="26">
        <v>-7.9166386502177694E-2</v>
      </c>
      <c r="BQ44" s="26">
        <v>9.0452517859970993E-2</v>
      </c>
      <c r="BR44" s="26">
        <v>9.1212814188989397E-2</v>
      </c>
      <c r="BS44" s="26">
        <v>2.9719899347319299E-2</v>
      </c>
      <c r="BT44" s="26"/>
      <c r="BU44" s="26">
        <v>4.7723437936156902E-2</v>
      </c>
      <c r="BV44" s="26">
        <v>1.63093540005502E-2</v>
      </c>
      <c r="BW44" s="26">
        <v>-1.5728173315937E-3</v>
      </c>
      <c r="BX44" s="26">
        <v>-5.1225260083887898E-2</v>
      </c>
      <c r="BY44" s="26">
        <v>-0.27712359922405799</v>
      </c>
      <c r="BZ44" s="26">
        <v>-0.34123688084382597</v>
      </c>
      <c r="CA44" s="26">
        <v>0.44378587144116599</v>
      </c>
      <c r="CB44" s="26">
        <v>-6.2502390595452401E-2</v>
      </c>
      <c r="CC44" s="26">
        <v>0.41195016428580999</v>
      </c>
      <c r="CD44" s="26">
        <v>0.684117725086276</v>
      </c>
      <c r="CE44" s="26">
        <v>4.7083956443419499E-2</v>
      </c>
      <c r="CF44" s="26">
        <v>-1.5048688647908299E-2</v>
      </c>
      <c r="CG44" s="26">
        <v>0.49238938260218601</v>
      </c>
      <c r="CH44" s="26">
        <v>-5.9994422979249402E-2</v>
      </c>
      <c r="CI44" s="26">
        <v>-2.5430882360448399E-2</v>
      </c>
      <c r="CJ44" s="26">
        <v>-4.8103961616907998E-2</v>
      </c>
      <c r="CK44" s="26">
        <v>0.25933677927660798</v>
      </c>
      <c r="CL44" s="26">
        <v>-4.9596767607294603E-2</v>
      </c>
      <c r="CM44" s="26">
        <v>-2.9970529218673402E-2</v>
      </c>
      <c r="CN44" s="26">
        <v>-2.9487858212850399E-2</v>
      </c>
      <c r="CO44" s="26">
        <v>3.7736915218113898E-2</v>
      </c>
      <c r="CP44" s="26">
        <v>-8.9657410511274196E-2</v>
      </c>
      <c r="CQ44" s="26">
        <v>0.101037560769692</v>
      </c>
      <c r="CR44" s="26">
        <v>-5.2393942056430998E-2</v>
      </c>
      <c r="CS44" s="26">
        <v>3.98667331530317E-2</v>
      </c>
      <c r="CT44" s="26">
        <v>-9.1210602915339598E-2</v>
      </c>
      <c r="CU44" s="26"/>
      <c r="CV44" s="26"/>
      <c r="CW44" s="26">
        <v>0.331610031875267</v>
      </c>
      <c r="CX44" s="26"/>
      <c r="CY44" s="26">
        <v>-1.2923653903511899E-2</v>
      </c>
      <c r="CZ44" s="26">
        <v>6.33036971677291E-2</v>
      </c>
      <c r="DA44" s="26">
        <v>6.2146108629237702E-2</v>
      </c>
      <c r="DB44" s="26">
        <v>-7.89003560924081E-2</v>
      </c>
      <c r="DC44" s="26">
        <v>0.26998441715443799</v>
      </c>
      <c r="DD44" s="26">
        <v>0.66540804479446203</v>
      </c>
      <c r="DE44" s="26">
        <v>-4.1410918916383398E-2</v>
      </c>
      <c r="DF44" s="26">
        <v>-0.140771615582687</v>
      </c>
      <c r="DG44" s="26">
        <v>7.0365298475164206E-2</v>
      </c>
      <c r="DH44" s="26">
        <v>-6.7778809772118906E-2</v>
      </c>
      <c r="DI44" s="26">
        <v>-0.22571796680429099</v>
      </c>
      <c r="DJ44" s="26">
        <v>-0.22724181757168699</v>
      </c>
      <c r="DK44" s="26">
        <v>-0.22311493468110699</v>
      </c>
      <c r="DL44" s="26">
        <v>-0.154340695060313</v>
      </c>
      <c r="DM44" s="26">
        <v>-0.24105128353028199</v>
      </c>
      <c r="DN44" s="26">
        <v>-1.65291069816555E-3</v>
      </c>
      <c r="DO44" s="26">
        <v>-0.216755345868512</v>
      </c>
      <c r="DP44" s="26">
        <v>-0.29774981485275498</v>
      </c>
      <c r="DQ44" s="26">
        <v>-0.17773607094053501</v>
      </c>
      <c r="DR44" s="26">
        <v>8.9949080105469703E-2</v>
      </c>
      <c r="DS44" s="26">
        <v>-0.184765748489057</v>
      </c>
      <c r="DT44" s="26">
        <v>0.12780932262840899</v>
      </c>
      <c r="DU44" s="26"/>
      <c r="DV44" s="26"/>
      <c r="DW44" s="26"/>
      <c r="DX44" s="26"/>
      <c r="DY44" s="26"/>
      <c r="DZ44" s="26"/>
      <c r="EA44" s="26"/>
      <c r="EB44" s="26"/>
      <c r="EC44" s="26"/>
      <c r="ED44" s="26"/>
      <c r="EE44" s="26"/>
      <c r="EF44" s="26"/>
      <c r="EG44" s="26"/>
      <c r="EH44" s="26"/>
      <c r="EI44" s="26"/>
      <c r="EJ44" s="26"/>
      <c r="EK44" s="26"/>
      <c r="EL44" s="26"/>
      <c r="EM44" s="26"/>
      <c r="EN44" s="26"/>
      <c r="EO44" s="26"/>
    </row>
    <row r="45" spans="1:145" x14ac:dyDescent="0.25">
      <c r="A45" s="26" t="s">
        <v>4536</v>
      </c>
      <c r="B45" s="26">
        <v>14.675767918088701</v>
      </c>
      <c r="F45" s="25" t="s">
        <v>4563</v>
      </c>
      <c r="G45" s="26">
        <v>0.17705641438234801</v>
      </c>
      <c r="H45" s="26">
        <v>4.0034266765347402E-2</v>
      </c>
      <c r="I45" s="26">
        <v>-5.0706475783309897E-2</v>
      </c>
      <c r="J45" s="26"/>
      <c r="K45" s="26">
        <v>5.5948017521383502E-2</v>
      </c>
      <c r="L45" s="26">
        <v>-7.2923672766183806E-2</v>
      </c>
      <c r="M45" s="26">
        <v>6.3917060133297202E-4</v>
      </c>
      <c r="N45" s="26">
        <v>0.440840280527793</v>
      </c>
      <c r="O45" s="26">
        <v>0.42649778101427099</v>
      </c>
      <c r="P45" s="26">
        <v>5.5072782866965701E-2</v>
      </c>
      <c r="Q45" s="26">
        <v>0.185644812414787</v>
      </c>
      <c r="R45" s="26">
        <v>0.185251437852196</v>
      </c>
      <c r="S45" s="26">
        <v>0.12725118347928799</v>
      </c>
      <c r="T45" s="26">
        <v>0.299897029334181</v>
      </c>
      <c r="U45" s="26">
        <v>0.14836217758574199</v>
      </c>
      <c r="V45" s="26">
        <v>0.159992696573517</v>
      </c>
      <c r="W45" s="26">
        <v>0.12635398505104101</v>
      </c>
      <c r="X45" s="26">
        <v>0.16420004040636099</v>
      </c>
      <c r="Y45" s="26">
        <v>0.17129791692517299</v>
      </c>
      <c r="Z45" s="26">
        <v>0.17161857413385601</v>
      </c>
      <c r="AA45" s="26">
        <v>0.16428687427630301</v>
      </c>
      <c r="AB45" s="26">
        <v>0.22447233158220001</v>
      </c>
      <c r="AC45" s="26">
        <v>0.211932717135701</v>
      </c>
      <c r="AD45" s="26">
        <v>0.121066971168278</v>
      </c>
      <c r="AE45" s="26">
        <v>0.128398687832841</v>
      </c>
      <c r="AF45" s="26">
        <v>0.36014071258691099</v>
      </c>
      <c r="AG45" s="26">
        <v>0.170686765756415</v>
      </c>
      <c r="AH45" s="26">
        <v>0.44349144373703903</v>
      </c>
      <c r="AI45" s="26">
        <v>0.17880004445323899</v>
      </c>
      <c r="AJ45" s="26">
        <v>0.394982658273349</v>
      </c>
      <c r="AK45" s="26">
        <v>0.37183511963432297</v>
      </c>
      <c r="AL45" s="26">
        <v>0.38230064992275098</v>
      </c>
      <c r="AM45" s="26">
        <v>0.14085773591147799</v>
      </c>
      <c r="AN45" s="26">
        <v>0.38177543152587301</v>
      </c>
      <c r="AO45" s="26">
        <v>0.176688913309205</v>
      </c>
      <c r="AP45" s="26">
        <v>0.14053293624933599</v>
      </c>
      <c r="AQ45" s="26">
        <v>0.15217060796590601</v>
      </c>
      <c r="AR45" s="26">
        <v>0.27758384039135803</v>
      </c>
      <c r="AS45" s="26">
        <v>-5.4210514785199802E-3</v>
      </c>
      <c r="AT45" s="26">
        <v>3.9682731242242301E-2</v>
      </c>
      <c r="AU45" s="26">
        <v>0.56005908157179096</v>
      </c>
      <c r="AV45" s="26">
        <v>1</v>
      </c>
      <c r="AW45" s="26">
        <v>0.123773061353482</v>
      </c>
      <c r="AX45" s="26">
        <v>0.45470146582939103</v>
      </c>
      <c r="AY45" s="26">
        <v>0.44191498908903598</v>
      </c>
      <c r="AZ45" s="26">
        <v>4.3268365646857702E-2</v>
      </c>
      <c r="BA45" s="26">
        <v>0.41094408412908601</v>
      </c>
      <c r="BB45" s="26">
        <v>0.32818325040958901</v>
      </c>
      <c r="BC45" s="26">
        <v>-4.8894872506849299E-3</v>
      </c>
      <c r="BD45" s="26">
        <v>0.29673485897413199</v>
      </c>
      <c r="BE45" s="26">
        <v>0.35785626605120302</v>
      </c>
      <c r="BF45" s="26">
        <v>0.37054023815057602</v>
      </c>
      <c r="BG45" s="26">
        <v>0.36581560781407901</v>
      </c>
      <c r="BH45" s="26">
        <v>0.42984600778583998</v>
      </c>
      <c r="BI45" s="26">
        <v>0.42194981387373898</v>
      </c>
      <c r="BJ45" s="26">
        <v>0.43547537064305702</v>
      </c>
      <c r="BK45" s="26">
        <v>0.29984460978218702</v>
      </c>
      <c r="BL45" s="26">
        <v>0.426418455762616</v>
      </c>
      <c r="BM45" s="26">
        <v>0.23777739571426701</v>
      </c>
      <c r="BN45" s="26">
        <v>0.35641108501994301</v>
      </c>
      <c r="BO45" s="26">
        <v>0.39912441461560499</v>
      </c>
      <c r="BP45" s="26">
        <v>-4.87781875539198E-2</v>
      </c>
      <c r="BQ45" s="26">
        <v>4.9413170751614499E-2</v>
      </c>
      <c r="BR45" s="26">
        <v>2.98916797798096E-2</v>
      </c>
      <c r="BS45" s="26">
        <v>-1.5218262897544899E-2</v>
      </c>
      <c r="BT45" s="26"/>
      <c r="BU45" s="26">
        <v>4.1162061503274797E-2</v>
      </c>
      <c r="BV45" s="26">
        <v>-6.6166080669689598E-2</v>
      </c>
      <c r="BW45" s="26">
        <v>6.1907664069938001E-3</v>
      </c>
      <c r="BX45" s="26">
        <v>-5.2143100342151201E-2</v>
      </c>
      <c r="BY45" s="26">
        <v>-0.32329562537086598</v>
      </c>
      <c r="BZ45" s="26">
        <v>-0.46675059037432198</v>
      </c>
      <c r="CA45" s="26">
        <v>0.183626707671042</v>
      </c>
      <c r="CB45" s="26">
        <v>0.18580138752344</v>
      </c>
      <c r="CC45" s="26">
        <v>0.13986357190585799</v>
      </c>
      <c r="CD45" s="26">
        <v>0.33294054147969798</v>
      </c>
      <c r="CE45" s="26">
        <v>-8.1692295017588304E-2</v>
      </c>
      <c r="CF45" s="26">
        <v>-2.8421231794121499E-2</v>
      </c>
      <c r="CG45" s="26">
        <v>0.124207904494872</v>
      </c>
      <c r="CH45" s="26">
        <v>-5.5843920114679799E-2</v>
      </c>
      <c r="CI45" s="26">
        <v>-3.10992827077879E-2</v>
      </c>
      <c r="CJ45" s="26">
        <v>-4.7193260288330798E-2</v>
      </c>
      <c r="CK45" s="26">
        <v>0.13730157478372801</v>
      </c>
      <c r="CL45" s="26">
        <v>-3.5398815051246202E-2</v>
      </c>
      <c r="CM45" s="26">
        <v>1.50850805920415E-2</v>
      </c>
      <c r="CN45" s="26">
        <v>-1.26235780007696E-2</v>
      </c>
      <c r="CO45" s="26">
        <v>8.5587814428538606E-2</v>
      </c>
      <c r="CP45" s="26">
        <v>-8.3924253657889594E-2</v>
      </c>
      <c r="CQ45" s="26">
        <v>0.22141675410737699</v>
      </c>
      <c r="CR45" s="26">
        <v>-4.7593902562642197E-2</v>
      </c>
      <c r="CS45" s="26">
        <v>-3.2302262784404201E-3</v>
      </c>
      <c r="CT45" s="26">
        <v>-7.0267927970275298E-2</v>
      </c>
      <c r="CU45" s="26"/>
      <c r="CV45" s="26"/>
      <c r="CW45" s="26">
        <v>0.15970608780086501</v>
      </c>
      <c r="CX45" s="26"/>
      <c r="CY45" s="26">
        <v>-5.5984718729433301E-2</v>
      </c>
      <c r="CZ45" s="26">
        <v>9.8849287390840701E-2</v>
      </c>
      <c r="DA45" s="26">
        <v>0.110123196214159</v>
      </c>
      <c r="DB45" s="26">
        <v>-4.4539716358553698E-4</v>
      </c>
      <c r="DC45" s="26">
        <v>0.46423722101989401</v>
      </c>
      <c r="DD45" s="26">
        <v>0.70981717767039099</v>
      </c>
      <c r="DE45" s="26">
        <v>-1.6106193008552601E-2</v>
      </c>
      <c r="DF45" s="26">
        <v>-2.6202573417584502E-2</v>
      </c>
      <c r="DG45" s="26">
        <v>8.1816116467267802E-2</v>
      </c>
      <c r="DH45" s="26">
        <v>-3.5057762628840403E-2</v>
      </c>
      <c r="DI45" s="26">
        <v>-0.122441698914995</v>
      </c>
      <c r="DJ45" s="26">
        <v>-0.20293561831142601</v>
      </c>
      <c r="DK45" s="26">
        <v>-0.15290176868449001</v>
      </c>
      <c r="DL45" s="26">
        <v>-0.14621391958597901</v>
      </c>
      <c r="DM45" s="26">
        <v>-0.20440169425590601</v>
      </c>
      <c r="DN45" s="26">
        <v>2.6407540864352E-2</v>
      </c>
      <c r="DO45" s="26">
        <v>-0.17384324143780699</v>
      </c>
      <c r="DP45" s="26">
        <v>-0.16791428873294101</v>
      </c>
      <c r="DQ45" s="26">
        <v>-0.21157258628743</v>
      </c>
      <c r="DR45" s="26">
        <v>5.4684241838576002E-2</v>
      </c>
      <c r="DS45" s="26">
        <v>-9.0042102807839294E-2</v>
      </c>
      <c r="DT45" s="26">
        <v>7.83857542699926E-2</v>
      </c>
      <c r="DU45" s="26"/>
      <c r="DV45" s="26"/>
      <c r="DW45" s="26"/>
      <c r="DX45" s="26"/>
      <c r="DY45" s="26"/>
      <c r="DZ45" s="26"/>
      <c r="EA45" s="26"/>
      <c r="EB45" s="26"/>
      <c r="EC45" s="26"/>
      <c r="ED45" s="26"/>
      <c r="EE45" s="26"/>
      <c r="EF45" s="26"/>
      <c r="EG45" s="26"/>
      <c r="EH45" s="26"/>
      <c r="EI45" s="26"/>
      <c r="EJ45" s="26"/>
      <c r="EK45" s="26"/>
      <c r="EL45" s="26"/>
      <c r="EM45" s="26"/>
      <c r="EN45" s="26"/>
      <c r="EO45" s="26"/>
    </row>
    <row r="46" spans="1:145" x14ac:dyDescent="0.25">
      <c r="A46" s="26" t="s">
        <v>4537</v>
      </c>
      <c r="B46" s="26">
        <v>14.675767918088701</v>
      </c>
      <c r="F46" s="25" t="s">
        <v>4564</v>
      </c>
      <c r="G46" s="26">
        <v>9.8498735065914098E-2</v>
      </c>
      <c r="H46" s="26">
        <v>-8.6378224741376103E-2</v>
      </c>
      <c r="I46" s="26">
        <v>-9.1814886359090006E-2</v>
      </c>
      <c r="J46" s="26"/>
      <c r="K46" s="26">
        <v>-3.1656732436257003E-2</v>
      </c>
      <c r="L46" s="26">
        <v>5.3399238156537999E-2</v>
      </c>
      <c r="M46" s="26">
        <v>0.42407174022639199</v>
      </c>
      <c r="N46" s="26">
        <v>0.27780586389412598</v>
      </c>
      <c r="O46" s="26">
        <v>0.25327082717414601</v>
      </c>
      <c r="P46" s="26">
        <v>0.35448207873026499</v>
      </c>
      <c r="Q46" s="26">
        <v>7.0680229896972799E-2</v>
      </c>
      <c r="R46" s="26">
        <v>8.6857993270821804E-2</v>
      </c>
      <c r="S46" s="26">
        <v>4.5878749475334199E-2</v>
      </c>
      <c r="T46" s="26">
        <v>0.12369864150479</v>
      </c>
      <c r="U46" s="26">
        <v>0.90100327703725602</v>
      </c>
      <c r="V46" s="26">
        <v>0.75776444012557898</v>
      </c>
      <c r="W46" s="26">
        <v>0.92934575819361798</v>
      </c>
      <c r="X46" s="26">
        <v>0.57533531844450003</v>
      </c>
      <c r="Y46" s="26">
        <v>0.67317767834104703</v>
      </c>
      <c r="Z46" s="26">
        <v>0.68453079503977199</v>
      </c>
      <c r="AA46" s="26">
        <v>0.61385743356567501</v>
      </c>
      <c r="AB46" s="26">
        <v>0.81784757667394903</v>
      </c>
      <c r="AC46" s="26">
        <v>0.79500951602402303</v>
      </c>
      <c r="AD46" s="26">
        <v>0.91099331382785498</v>
      </c>
      <c r="AE46" s="26">
        <v>0.93861591914624098</v>
      </c>
      <c r="AF46" s="26">
        <v>0.62875207723813098</v>
      </c>
      <c r="AG46" s="26">
        <v>0.92991967909069695</v>
      </c>
      <c r="AH46" s="26">
        <v>0.26984846601189799</v>
      </c>
      <c r="AI46" s="26">
        <v>8.6984854076114199E-2</v>
      </c>
      <c r="AJ46" s="26">
        <v>0.10231848454355</v>
      </c>
      <c r="AK46" s="26">
        <v>0.23397304231584801</v>
      </c>
      <c r="AL46" s="26">
        <v>0.17435338941679401</v>
      </c>
      <c r="AM46" s="26">
        <v>4.95498917816109E-2</v>
      </c>
      <c r="AN46" s="26">
        <v>0.172220322843225</v>
      </c>
      <c r="AO46" s="26">
        <v>4.9784547034203597E-2</v>
      </c>
      <c r="AP46" s="26">
        <v>5.6356253942369802E-2</v>
      </c>
      <c r="AQ46" s="26">
        <v>3.8575309635457598E-2</v>
      </c>
      <c r="AR46" s="26">
        <v>0.11811643142994201</v>
      </c>
      <c r="AS46" s="26">
        <v>-3.5857176975469E-3</v>
      </c>
      <c r="AT46" s="26">
        <v>1.6012748754067802E-2</v>
      </c>
      <c r="AU46" s="26">
        <v>0.58577652731380403</v>
      </c>
      <c r="AV46" s="26">
        <v>0.123773061353482</v>
      </c>
      <c r="AW46" s="26">
        <v>1</v>
      </c>
      <c r="AX46" s="26">
        <v>0.191109500727284</v>
      </c>
      <c r="AY46" s="26">
        <v>0.19595826289044699</v>
      </c>
      <c r="AZ46" s="26">
        <v>1.50989275492868E-2</v>
      </c>
      <c r="BA46" s="26">
        <v>0.16228382605603101</v>
      </c>
      <c r="BB46" s="26">
        <v>0.44206480096937301</v>
      </c>
      <c r="BC46" s="26">
        <v>-6.3353163569208502E-3</v>
      </c>
      <c r="BD46" s="26">
        <v>0.16173063939990201</v>
      </c>
      <c r="BE46" s="26">
        <v>0.147627220012611</v>
      </c>
      <c r="BF46" s="26">
        <v>0.27580471962514902</v>
      </c>
      <c r="BG46" s="26">
        <v>0.24322785426834401</v>
      </c>
      <c r="BH46" s="26">
        <v>0.182056110132019</v>
      </c>
      <c r="BI46" s="26">
        <v>0.22918841753479199</v>
      </c>
      <c r="BJ46" s="26">
        <v>0.182212607501542</v>
      </c>
      <c r="BK46" s="26">
        <v>0.32887012925686998</v>
      </c>
      <c r="BL46" s="26">
        <v>0.238285298827142</v>
      </c>
      <c r="BM46" s="26">
        <v>8.0336074693717105E-2</v>
      </c>
      <c r="BN46" s="26">
        <v>0.17881316992798699</v>
      </c>
      <c r="BO46" s="26">
        <v>0.13938093655831599</v>
      </c>
      <c r="BP46" s="26">
        <v>-5.5899749658245401E-2</v>
      </c>
      <c r="BQ46" s="26">
        <v>7.5125131545047005E-2</v>
      </c>
      <c r="BR46" s="26">
        <v>4.3476866784312999E-2</v>
      </c>
      <c r="BS46" s="26">
        <v>0.13630889407504501</v>
      </c>
      <c r="BT46" s="26"/>
      <c r="BU46" s="26">
        <v>1.6392430494079999E-2</v>
      </c>
      <c r="BV46" s="26">
        <v>0.13451009411484099</v>
      </c>
      <c r="BW46" s="26">
        <v>2.0562197213373799E-2</v>
      </c>
      <c r="BX46" s="26">
        <v>-6.2709802898641004E-2</v>
      </c>
      <c r="BY46" s="26">
        <v>-0.22524982563021501</v>
      </c>
      <c r="BZ46" s="26">
        <v>0.24935098536616801</v>
      </c>
      <c r="CA46" s="26">
        <v>0.17191180875899001</v>
      </c>
      <c r="CB46" s="26">
        <v>-0.117862973375462</v>
      </c>
      <c r="CC46" s="26">
        <v>0.36139554131226198</v>
      </c>
      <c r="CD46" s="26">
        <v>0.24128438024222901</v>
      </c>
      <c r="CE46" s="26">
        <v>0.18789837697126499</v>
      </c>
      <c r="CF46" s="26">
        <v>1.81819852714083E-2</v>
      </c>
      <c r="CG46" s="26">
        <v>0.57789950285230496</v>
      </c>
      <c r="CH46" s="26">
        <v>-5.9557138990547001E-2</v>
      </c>
      <c r="CI46" s="26">
        <v>-5.7941650244647903E-2</v>
      </c>
      <c r="CJ46" s="26">
        <v>-4.52776823114453E-2</v>
      </c>
      <c r="CK46" s="26">
        <v>0.24004001978893699</v>
      </c>
      <c r="CL46" s="26">
        <v>-6.1778824139635702E-2</v>
      </c>
      <c r="CM46" s="26">
        <v>4.9892317607924203E-2</v>
      </c>
      <c r="CN46" s="26">
        <v>-5.7534450787757499E-2</v>
      </c>
      <c r="CO46" s="26">
        <v>1.6357508155180198E-2</v>
      </c>
      <c r="CP46" s="26">
        <v>-6.8260313111863799E-2</v>
      </c>
      <c r="CQ46" s="26">
        <v>1.4073899866920399E-2</v>
      </c>
      <c r="CR46" s="26">
        <v>-5.3430390778662303E-2</v>
      </c>
      <c r="CS46" s="26">
        <v>9.1135967072209806E-2</v>
      </c>
      <c r="CT46" s="26">
        <v>-6.8698375729425096E-2</v>
      </c>
      <c r="CU46" s="26"/>
      <c r="CV46" s="26"/>
      <c r="CW46" s="26">
        <v>5.61297394835008E-2</v>
      </c>
      <c r="CX46" s="26"/>
      <c r="CY46" s="26">
        <v>-5.9955933292842297E-3</v>
      </c>
      <c r="CZ46" s="26">
        <v>0.12908272808433</v>
      </c>
      <c r="DA46" s="26">
        <v>8.5423666229316103E-2</v>
      </c>
      <c r="DB46" s="26">
        <v>-7.6417999481406304E-2</v>
      </c>
      <c r="DC46" s="26">
        <v>0.62522298074101501</v>
      </c>
      <c r="DD46" s="26">
        <v>0.11593062362015701</v>
      </c>
      <c r="DE46" s="26">
        <v>-0.196620626543699</v>
      </c>
      <c r="DF46" s="26">
        <v>-0.164536413707141</v>
      </c>
      <c r="DG46" s="26">
        <v>5.0433391112835298E-2</v>
      </c>
      <c r="DH46" s="26">
        <v>-5.5739738122353201E-2</v>
      </c>
      <c r="DI46" s="26">
        <v>-0.20308607413553101</v>
      </c>
      <c r="DJ46" s="26">
        <v>-0.191647406028295</v>
      </c>
      <c r="DK46" s="26">
        <v>-0.25987132533908203</v>
      </c>
      <c r="DL46" s="26">
        <v>-0.15322198160296899</v>
      </c>
      <c r="DM46" s="26">
        <v>-0.26838889651501102</v>
      </c>
      <c r="DN46" s="26">
        <v>1.0996239028923801E-2</v>
      </c>
      <c r="DO46" s="26">
        <v>-0.20073637011195999</v>
      </c>
      <c r="DP46" s="26">
        <v>-0.22473995034639599</v>
      </c>
      <c r="DQ46" s="26">
        <v>-3.3857927798736101E-2</v>
      </c>
      <c r="DR46" s="26">
        <v>8.5888641417049799E-2</v>
      </c>
      <c r="DS46" s="26">
        <v>-0.18866973146680199</v>
      </c>
      <c r="DT46" s="26">
        <v>0.118728973396225</v>
      </c>
      <c r="DU46" s="26"/>
      <c r="DV46" s="26"/>
      <c r="DW46" s="26"/>
      <c r="DX46" s="26"/>
      <c r="DY46" s="26"/>
      <c r="DZ46" s="26"/>
      <c r="EA46" s="26"/>
      <c r="EB46" s="26"/>
      <c r="EC46" s="26"/>
      <c r="ED46" s="26"/>
      <c r="EE46" s="26"/>
      <c r="EF46" s="26"/>
      <c r="EG46" s="26"/>
      <c r="EH46" s="26"/>
      <c r="EI46" s="26"/>
      <c r="EJ46" s="26"/>
      <c r="EK46" s="26"/>
      <c r="EL46" s="26"/>
      <c r="EM46" s="26"/>
      <c r="EN46" s="26"/>
      <c r="EO46" s="26"/>
    </row>
    <row r="47" spans="1:145" x14ac:dyDescent="0.25">
      <c r="A47" s="26" t="s">
        <v>4538</v>
      </c>
      <c r="B47" s="26">
        <v>14.675767918088701</v>
      </c>
      <c r="F47" s="25" t="s">
        <v>4565</v>
      </c>
      <c r="G47" s="26">
        <v>0.15773599297528701</v>
      </c>
      <c r="H47" s="26">
        <v>4.8826965570769E-3</v>
      </c>
      <c r="I47" s="26">
        <v>-0.10003163008737399</v>
      </c>
      <c r="J47" s="26"/>
      <c r="K47" s="26">
        <v>-3.1334914101662101E-2</v>
      </c>
      <c r="L47" s="26">
        <v>6.2062086303613498E-2</v>
      </c>
      <c r="M47" s="26">
        <v>6.50088616354414E-3</v>
      </c>
      <c r="N47" s="26">
        <v>0.94128054482500401</v>
      </c>
      <c r="O47" s="26">
        <v>0.911070974176027</v>
      </c>
      <c r="P47" s="26">
        <v>0.11612082182561</v>
      </c>
      <c r="Q47" s="26">
        <v>0.36762039727152601</v>
      </c>
      <c r="R47" s="26">
        <v>0.38535905281524802</v>
      </c>
      <c r="S47" s="26">
        <v>0.26375250720399601</v>
      </c>
      <c r="T47" s="26">
        <v>0.63453341691453402</v>
      </c>
      <c r="U47" s="26">
        <v>0.210384269686895</v>
      </c>
      <c r="V47" s="26">
        <v>0.21109130946625701</v>
      </c>
      <c r="W47" s="26">
        <v>0.17885200506517099</v>
      </c>
      <c r="X47" s="26">
        <v>0.227823297962195</v>
      </c>
      <c r="Y47" s="26">
        <v>0.245142351576733</v>
      </c>
      <c r="Z47" s="26">
        <v>0.237162853886286</v>
      </c>
      <c r="AA47" s="26">
        <v>0.21335171940002001</v>
      </c>
      <c r="AB47" s="26">
        <v>0.353020166660099</v>
      </c>
      <c r="AC47" s="26">
        <v>0.32092919977647499</v>
      </c>
      <c r="AD47" s="26">
        <v>0.16209374089307399</v>
      </c>
      <c r="AE47" s="26">
        <v>0.18673772533919</v>
      </c>
      <c r="AF47" s="26">
        <v>0.66022166503314705</v>
      </c>
      <c r="AG47" s="26">
        <v>0.26462890832112201</v>
      </c>
      <c r="AH47" s="26">
        <v>0.94774017268945798</v>
      </c>
      <c r="AI47" s="26">
        <v>0.37353635524260198</v>
      </c>
      <c r="AJ47" s="26">
        <v>0.87674337378245504</v>
      </c>
      <c r="AK47" s="26">
        <v>0.78726796015645295</v>
      </c>
      <c r="AL47" s="26">
        <v>0.82634608115245101</v>
      </c>
      <c r="AM47" s="26">
        <v>0.29472846838380801</v>
      </c>
      <c r="AN47" s="26">
        <v>0.83805562635214703</v>
      </c>
      <c r="AO47" s="26">
        <v>0.35817957131119399</v>
      </c>
      <c r="AP47" s="26">
        <v>0.29576324479851701</v>
      </c>
      <c r="AQ47" s="26">
        <v>0.30782763957588699</v>
      </c>
      <c r="AR47" s="26">
        <v>0.58788872167023698</v>
      </c>
      <c r="AS47" s="26">
        <v>8.0197023274663805E-3</v>
      </c>
      <c r="AT47" s="26">
        <v>8.2719520918864003E-2</v>
      </c>
      <c r="AU47" s="26">
        <v>0.84447857577100505</v>
      </c>
      <c r="AV47" s="26">
        <v>0.45470146582939103</v>
      </c>
      <c r="AW47" s="26">
        <v>0.191109500727284</v>
      </c>
      <c r="AX47" s="26">
        <v>1</v>
      </c>
      <c r="AY47" s="26">
        <v>0.90254541029886703</v>
      </c>
      <c r="AZ47" s="26">
        <v>6.8856725369379895E-2</v>
      </c>
      <c r="BA47" s="26">
        <v>0.86103617900754803</v>
      </c>
      <c r="BB47" s="26">
        <v>0.65114781791350795</v>
      </c>
      <c r="BC47" s="26">
        <v>5.0210571392133698E-3</v>
      </c>
      <c r="BD47" s="26">
        <v>0.53413139702745505</v>
      </c>
      <c r="BE47" s="26">
        <v>0.745419077084024</v>
      </c>
      <c r="BF47" s="26">
        <v>0.80115396313597598</v>
      </c>
      <c r="BG47" s="26">
        <v>0.79156967536893696</v>
      </c>
      <c r="BH47" s="26">
        <v>0.96117051758576999</v>
      </c>
      <c r="BI47" s="26">
        <v>0.95673806001094097</v>
      </c>
      <c r="BJ47" s="26">
        <v>0.89516063697175596</v>
      </c>
      <c r="BK47" s="26">
        <v>0.59369063833350999</v>
      </c>
      <c r="BL47" s="26">
        <v>0.87646082760060395</v>
      </c>
      <c r="BM47" s="26">
        <v>0.51302085804909103</v>
      </c>
      <c r="BN47" s="26">
        <v>0.75937283517685605</v>
      </c>
      <c r="BO47" s="26">
        <v>0.92404956391648496</v>
      </c>
      <c r="BP47" s="26">
        <v>-0.108851247696204</v>
      </c>
      <c r="BQ47" s="26">
        <v>8.6428915257744807E-2</v>
      </c>
      <c r="BR47" s="26">
        <v>0.146981174405411</v>
      </c>
      <c r="BS47" s="26">
        <v>1.4035112819571999E-2</v>
      </c>
      <c r="BT47" s="26"/>
      <c r="BU47" s="26">
        <v>1.6497023888599301E-2</v>
      </c>
      <c r="BV47" s="26">
        <v>-1.06247680180036E-2</v>
      </c>
      <c r="BW47" s="26">
        <v>-2.00495377466323E-2</v>
      </c>
      <c r="BX47" s="26">
        <v>-3.01964810223323E-2</v>
      </c>
      <c r="BY47" s="26">
        <v>-0.45665180735293898</v>
      </c>
      <c r="BZ47" s="26">
        <v>-0.20351995520683999</v>
      </c>
      <c r="CA47" s="26">
        <v>0.475029526750752</v>
      </c>
      <c r="CB47" s="26">
        <v>-0.19498581647631699</v>
      </c>
      <c r="CC47" s="26">
        <v>0.38035570547735498</v>
      </c>
      <c r="CD47" s="26">
        <v>0.76843211484148599</v>
      </c>
      <c r="CE47" s="26">
        <v>-2.7318692213195599E-2</v>
      </c>
      <c r="CF47" s="26">
        <v>-2.2686086851195001E-2</v>
      </c>
      <c r="CG47" s="26">
        <v>0.29786969354917697</v>
      </c>
      <c r="CH47" s="26">
        <v>-4.1421464133137097E-2</v>
      </c>
      <c r="CI47" s="26">
        <v>5.2719793379568704E-3</v>
      </c>
      <c r="CJ47" s="26">
        <v>-3.9550378033567E-2</v>
      </c>
      <c r="CK47" s="26">
        <v>0.15542312326482299</v>
      </c>
      <c r="CL47" s="26">
        <v>-3.4963074254293798E-2</v>
      </c>
      <c r="CM47" s="26">
        <v>-3.5173385663499999E-2</v>
      </c>
      <c r="CN47" s="26">
        <v>-4.9676140278620301E-4</v>
      </c>
      <c r="CO47" s="26">
        <v>5.7477047788796101E-2</v>
      </c>
      <c r="CP47" s="26">
        <v>-5.7998082218076598E-2</v>
      </c>
      <c r="CQ47" s="26">
        <v>0.31958240732309701</v>
      </c>
      <c r="CR47" s="26">
        <v>-2.5458864922967499E-2</v>
      </c>
      <c r="CS47" s="26">
        <v>-1.47262238890847E-2</v>
      </c>
      <c r="CT47" s="26">
        <v>-6.8844305454352994E-2</v>
      </c>
      <c r="CU47" s="26"/>
      <c r="CV47" s="26"/>
      <c r="CW47" s="26">
        <v>0.38786175143153301</v>
      </c>
      <c r="CX47" s="26"/>
      <c r="CY47" s="26">
        <v>-5.3112143837961701E-3</v>
      </c>
      <c r="CZ47" s="26">
        <v>2.0000816519256701E-2</v>
      </c>
      <c r="DA47" s="26">
        <v>5.4496873500076504E-3</v>
      </c>
      <c r="DB47" s="26">
        <v>-9.5694159643174292E-3</v>
      </c>
      <c r="DC47" s="26">
        <v>0.63710200216406199</v>
      </c>
      <c r="DD47" s="26">
        <v>0.77751672718512599</v>
      </c>
      <c r="DE47" s="26">
        <v>-4.02829865680253E-2</v>
      </c>
      <c r="DF47" s="26">
        <v>2.0490297331469301E-2</v>
      </c>
      <c r="DG47" s="26">
        <v>4.8426358374967102E-2</v>
      </c>
      <c r="DH47" s="26">
        <v>-5.6071510099050197E-2</v>
      </c>
      <c r="DI47" s="26">
        <v>-0.13630519789043799</v>
      </c>
      <c r="DJ47" s="26">
        <v>-0.21357921518711301</v>
      </c>
      <c r="DK47" s="26">
        <v>-8.7676600489216994E-2</v>
      </c>
      <c r="DL47" s="26">
        <v>-0.10711456279786501</v>
      </c>
      <c r="DM47" s="26">
        <v>-0.11871765021943199</v>
      </c>
      <c r="DN47" s="26">
        <v>2.7401391490197099E-2</v>
      </c>
      <c r="DO47" s="26">
        <v>-0.115671749073507</v>
      </c>
      <c r="DP47" s="26">
        <v>-0.21981670227606001</v>
      </c>
      <c r="DQ47" s="26">
        <v>-0.222720318446363</v>
      </c>
      <c r="DR47" s="26">
        <v>5.4609876322714197E-2</v>
      </c>
      <c r="DS47" s="26">
        <v>-7.7748565452516696E-2</v>
      </c>
      <c r="DT47" s="26">
        <v>7.8187843808418894E-2</v>
      </c>
      <c r="DU47" s="26"/>
      <c r="DV47" s="26"/>
      <c r="DW47" s="26"/>
      <c r="DX47" s="26"/>
      <c r="DY47" s="26"/>
      <c r="DZ47" s="26"/>
      <c r="EA47" s="26"/>
      <c r="EB47" s="26"/>
      <c r="EC47" s="26"/>
      <c r="ED47" s="26"/>
      <c r="EE47" s="26"/>
      <c r="EF47" s="26"/>
      <c r="EG47" s="26"/>
      <c r="EH47" s="26"/>
      <c r="EI47" s="26"/>
      <c r="EJ47" s="26"/>
      <c r="EK47" s="26"/>
      <c r="EL47" s="26"/>
      <c r="EM47" s="26"/>
      <c r="EN47" s="26"/>
      <c r="EO47" s="26"/>
    </row>
    <row r="48" spans="1:145" x14ac:dyDescent="0.25">
      <c r="A48" s="26" t="s">
        <v>4539</v>
      </c>
      <c r="B48" s="26">
        <v>14.675767918088701</v>
      </c>
      <c r="F48" s="25" t="s">
        <v>4566</v>
      </c>
      <c r="G48" s="26">
        <v>0.198200245909261</v>
      </c>
      <c r="H48" s="26">
        <v>2.6077950920111E-2</v>
      </c>
      <c r="I48" s="26">
        <v>-6.7007974691503103E-2</v>
      </c>
      <c r="J48" s="26"/>
      <c r="K48" s="26">
        <v>-3.0455451734609899E-2</v>
      </c>
      <c r="L48" s="26">
        <v>6.0488286441946697E-2</v>
      </c>
      <c r="M48" s="26">
        <v>-9.8742872780514506E-3</v>
      </c>
      <c r="N48" s="26">
        <v>0.90043188398245499</v>
      </c>
      <c r="O48" s="26">
        <v>0.91403359769623105</v>
      </c>
      <c r="P48" s="26">
        <v>0.104949692030202</v>
      </c>
      <c r="Q48" s="26">
        <v>0.42028141177241202</v>
      </c>
      <c r="R48" s="26">
        <v>0.42291151551272399</v>
      </c>
      <c r="S48" s="26">
        <v>0.32350886055366501</v>
      </c>
      <c r="T48" s="26">
        <v>0.66918060941870094</v>
      </c>
      <c r="U48" s="26">
        <v>0.284486847513578</v>
      </c>
      <c r="V48" s="26">
        <v>0.348545718415748</v>
      </c>
      <c r="W48" s="26">
        <v>0.207010613584626</v>
      </c>
      <c r="X48" s="26">
        <v>0.39669344849205002</v>
      </c>
      <c r="Y48" s="26">
        <v>0.38410614877600602</v>
      </c>
      <c r="Z48" s="26">
        <v>0.39288164166923301</v>
      </c>
      <c r="AA48" s="26">
        <v>0.39877014212502299</v>
      </c>
      <c r="AB48" s="26">
        <v>0.45390979014119398</v>
      </c>
      <c r="AC48" s="26">
        <v>0.45978551891411801</v>
      </c>
      <c r="AD48" s="26">
        <v>0.19607197003906701</v>
      </c>
      <c r="AE48" s="26">
        <v>0.212143831554513</v>
      </c>
      <c r="AF48" s="26">
        <v>0.68205703088431702</v>
      </c>
      <c r="AG48" s="26">
        <v>0.291215035139121</v>
      </c>
      <c r="AH48" s="26">
        <v>0.924678535739764</v>
      </c>
      <c r="AI48" s="26">
        <v>0.47731048109382501</v>
      </c>
      <c r="AJ48" s="26">
        <v>0.71865326462812096</v>
      </c>
      <c r="AK48" s="26">
        <v>0.831514553428507</v>
      </c>
      <c r="AL48" s="26">
        <v>0.83091647203145302</v>
      </c>
      <c r="AM48" s="26">
        <v>0.345413878973862</v>
      </c>
      <c r="AN48" s="26">
        <v>0.823501365282019</v>
      </c>
      <c r="AO48" s="26">
        <v>0.40864967940970498</v>
      </c>
      <c r="AP48" s="26">
        <v>0.33532345712738598</v>
      </c>
      <c r="AQ48" s="26">
        <v>0.3550578104562</v>
      </c>
      <c r="AR48" s="26">
        <v>0.63171135734643902</v>
      </c>
      <c r="AS48" s="26">
        <v>2.30476447123079E-3</v>
      </c>
      <c r="AT48" s="26">
        <v>9.1270372318685705E-2</v>
      </c>
      <c r="AU48" s="26">
        <v>0.810178379835086</v>
      </c>
      <c r="AV48" s="26">
        <v>0.44191498908903598</v>
      </c>
      <c r="AW48" s="26">
        <v>0.19595826289044699</v>
      </c>
      <c r="AX48" s="26">
        <v>0.90254541029886703</v>
      </c>
      <c r="AY48" s="26">
        <v>1</v>
      </c>
      <c r="AZ48" s="26">
        <v>0.101879656209766</v>
      </c>
      <c r="BA48" s="26">
        <v>0.85480453427768099</v>
      </c>
      <c r="BB48" s="26">
        <v>0.76790438380112103</v>
      </c>
      <c r="BC48" s="26">
        <v>-1.8985415664175701E-3</v>
      </c>
      <c r="BD48" s="26">
        <v>0.78591456485826905</v>
      </c>
      <c r="BE48" s="26">
        <v>0.79725652345445397</v>
      </c>
      <c r="BF48" s="26">
        <v>0.82248637214545905</v>
      </c>
      <c r="BG48" s="26">
        <v>0.811834532590614</v>
      </c>
      <c r="BH48" s="26">
        <v>0.85743884818053795</v>
      </c>
      <c r="BI48" s="26">
        <v>0.83732902495239403</v>
      </c>
      <c r="BJ48" s="26">
        <v>0.92442501666794696</v>
      </c>
      <c r="BK48" s="26">
        <v>0.68706931429910101</v>
      </c>
      <c r="BL48" s="26">
        <v>0.94494513276001002</v>
      </c>
      <c r="BM48" s="26">
        <v>0.53934913297762599</v>
      </c>
      <c r="BN48" s="26">
        <v>0.79853140238714204</v>
      </c>
      <c r="BO48" s="26">
        <v>0.82945854831633803</v>
      </c>
      <c r="BP48" s="26">
        <v>-0.128144887934065</v>
      </c>
      <c r="BQ48" s="26">
        <v>0.13905227834360701</v>
      </c>
      <c r="BR48" s="26">
        <v>0.16229153611167499</v>
      </c>
      <c r="BS48" s="27">
        <v>-8.9755732544423894E-5</v>
      </c>
      <c r="BT48" s="26"/>
      <c r="BU48" s="26">
        <v>5.8050255644125297E-2</v>
      </c>
      <c r="BV48" s="26">
        <v>-5.3759595870092698E-3</v>
      </c>
      <c r="BW48" s="26">
        <v>-1.7804036085668599E-2</v>
      </c>
      <c r="BX48" s="26">
        <v>-5.2395047966725498E-2</v>
      </c>
      <c r="BY48" s="26">
        <v>-0.40340216581941002</v>
      </c>
      <c r="BZ48" s="26">
        <v>-0.489731692714719</v>
      </c>
      <c r="CA48" s="26">
        <v>0.40879207731180101</v>
      </c>
      <c r="CB48" s="26">
        <v>-5.9880346064379503E-2</v>
      </c>
      <c r="CC48" s="26">
        <v>0.35430367131607599</v>
      </c>
      <c r="CD48" s="26">
        <v>0.82376359136614197</v>
      </c>
      <c r="CE48" s="26">
        <v>-5.1168983709020599E-3</v>
      </c>
      <c r="CF48" s="26">
        <v>-2.6301731568620899E-2</v>
      </c>
      <c r="CG48" s="26">
        <v>0.38255916512810501</v>
      </c>
      <c r="CH48" s="26">
        <v>7.1337254483294796E-2</v>
      </c>
      <c r="CI48" s="26">
        <v>-6.9486938480623596E-3</v>
      </c>
      <c r="CJ48" s="26">
        <v>-3.6495547060888298E-2</v>
      </c>
      <c r="CK48" s="26">
        <v>0.164156598889688</v>
      </c>
      <c r="CL48" s="26">
        <v>-3.1197912570442399E-2</v>
      </c>
      <c r="CM48" s="26">
        <v>2.15382259323296E-2</v>
      </c>
      <c r="CN48" s="26">
        <v>-4.8353387011043896E-3</v>
      </c>
      <c r="CO48" s="26">
        <v>0.12723563286166401</v>
      </c>
      <c r="CP48" s="26">
        <v>-7.4674255610717902E-2</v>
      </c>
      <c r="CQ48" s="26">
        <v>0.25850936313157602</v>
      </c>
      <c r="CR48" s="26">
        <v>4.7621006127773098E-2</v>
      </c>
      <c r="CS48" s="26">
        <v>2.9614901158809302E-2</v>
      </c>
      <c r="CT48" s="26">
        <v>-7.6105572674248306E-2</v>
      </c>
      <c r="CU48" s="26"/>
      <c r="CV48" s="26"/>
      <c r="CW48" s="26">
        <v>0.33244269586299502</v>
      </c>
      <c r="CX48" s="26"/>
      <c r="CY48" s="26">
        <v>8.1251470085120805E-2</v>
      </c>
      <c r="CZ48" s="26">
        <v>2.5800567685330102E-2</v>
      </c>
      <c r="DA48" s="26">
        <v>6.2357635989390897E-2</v>
      </c>
      <c r="DB48" s="26">
        <v>1.09531254795583E-2</v>
      </c>
      <c r="DC48" s="26">
        <v>0.62832933014313097</v>
      </c>
      <c r="DD48" s="26">
        <v>0.68567747230945597</v>
      </c>
      <c r="DE48" s="26">
        <v>-1.18899303240321E-2</v>
      </c>
      <c r="DF48" s="26">
        <v>-9.9382184581873895E-2</v>
      </c>
      <c r="DG48" s="26">
        <v>0.12644430311975399</v>
      </c>
      <c r="DH48" s="26">
        <v>-3.0951507088931799E-2</v>
      </c>
      <c r="DI48" s="26">
        <v>-3.1982105066251203E-2</v>
      </c>
      <c r="DJ48" s="26">
        <v>-7.3329449335981595E-2</v>
      </c>
      <c r="DK48" s="26">
        <v>-0.12678968335319599</v>
      </c>
      <c r="DL48" s="26">
        <v>-0.10025484086416001</v>
      </c>
      <c r="DM48" s="26">
        <v>-0.114059993688142</v>
      </c>
      <c r="DN48" s="26">
        <v>-2.57363296083188E-2</v>
      </c>
      <c r="DO48" s="26">
        <v>-0.11575415014313099</v>
      </c>
      <c r="DP48" s="26">
        <v>-5.2059050648927102E-2</v>
      </c>
      <c r="DQ48" s="26">
        <v>-0.20300234428083599</v>
      </c>
      <c r="DR48" s="26">
        <v>1.31456504782816E-2</v>
      </c>
      <c r="DS48" s="26">
        <v>8.9064710832388802E-3</v>
      </c>
      <c r="DT48" s="26">
        <v>0.126730355466287</v>
      </c>
      <c r="DU48" s="26"/>
      <c r="DV48" s="26"/>
      <c r="DW48" s="26"/>
      <c r="DX48" s="26"/>
      <c r="DY48" s="26"/>
      <c r="DZ48" s="26"/>
      <c r="EA48" s="26"/>
      <c r="EB48" s="26"/>
      <c r="EC48" s="26"/>
      <c r="ED48" s="26"/>
      <c r="EE48" s="26"/>
      <c r="EF48" s="26"/>
      <c r="EG48" s="26"/>
      <c r="EH48" s="26"/>
      <c r="EI48" s="26"/>
      <c r="EJ48" s="26"/>
      <c r="EK48" s="26"/>
      <c r="EL48" s="26"/>
      <c r="EM48" s="26"/>
      <c r="EN48" s="26"/>
      <c r="EO48" s="26"/>
    </row>
    <row r="49" spans="1:145" x14ac:dyDescent="0.25">
      <c r="A49" s="26" t="s">
        <v>4540</v>
      </c>
      <c r="B49" s="26">
        <v>14.675767918088701</v>
      </c>
      <c r="F49" s="25" t="s">
        <v>4567</v>
      </c>
      <c r="G49" s="26">
        <v>8.3433733572541302E-2</v>
      </c>
      <c r="H49" s="26">
        <v>-4.9583810459333799E-2</v>
      </c>
      <c r="I49" s="26">
        <v>-9.8634437000566996E-2</v>
      </c>
      <c r="J49" s="26"/>
      <c r="K49" s="26">
        <v>-9.5594594025139598E-4</v>
      </c>
      <c r="L49" s="26">
        <v>0.11870628985003299</v>
      </c>
      <c r="M49" s="26">
        <v>-2.9698033354417699E-2</v>
      </c>
      <c r="N49" s="26">
        <v>7.4667560702750504E-2</v>
      </c>
      <c r="O49" s="26">
        <v>7.8993642370008596E-2</v>
      </c>
      <c r="P49" s="26">
        <v>-4.2115900811565696E-3</v>
      </c>
      <c r="Q49" s="26">
        <v>3.4135320829475901E-2</v>
      </c>
      <c r="R49" s="26">
        <v>3.2649219453747602E-2</v>
      </c>
      <c r="S49" s="26">
        <v>2.7191134322044501E-2</v>
      </c>
      <c r="T49" s="26">
        <v>5.81675455092171E-2</v>
      </c>
      <c r="U49" s="26">
        <v>3.4182318361395098E-2</v>
      </c>
      <c r="V49" s="26">
        <v>5.0170387818049798E-2</v>
      </c>
      <c r="W49" s="26">
        <v>2.1041320097218E-2</v>
      </c>
      <c r="X49" s="26">
        <v>5.4932200209598603E-2</v>
      </c>
      <c r="Y49" s="26">
        <v>4.9370835628555203E-2</v>
      </c>
      <c r="Z49" s="26">
        <v>5.8761876497662402E-2</v>
      </c>
      <c r="AA49" s="26">
        <v>6.2560760106384894E-2</v>
      </c>
      <c r="AB49" s="26">
        <v>5.8307122554637297E-2</v>
      </c>
      <c r="AC49" s="26">
        <v>6.3081223256979499E-2</v>
      </c>
      <c r="AD49" s="26">
        <v>1.9922584046768398E-2</v>
      </c>
      <c r="AE49" s="26">
        <v>2.1173692996976998E-2</v>
      </c>
      <c r="AF49" s="26">
        <v>8.3053163396479501E-2</v>
      </c>
      <c r="AG49" s="26">
        <v>2.9347486885639401E-2</v>
      </c>
      <c r="AH49" s="26">
        <v>7.7818624994335006E-2</v>
      </c>
      <c r="AI49" s="26">
        <v>6.2115908423712902E-2</v>
      </c>
      <c r="AJ49" s="26">
        <v>5.3978261691425597E-2</v>
      </c>
      <c r="AK49" s="26">
        <v>6.9652471942651395E-2</v>
      </c>
      <c r="AL49" s="26">
        <v>6.4324858605379703E-2</v>
      </c>
      <c r="AM49" s="26">
        <v>3.15514313840548E-2</v>
      </c>
      <c r="AN49" s="26">
        <v>6.8966678140124096E-2</v>
      </c>
      <c r="AO49" s="26">
        <v>3.6642042278051297E-2</v>
      </c>
      <c r="AP49" s="26">
        <v>2.7881488903453901E-2</v>
      </c>
      <c r="AQ49" s="26">
        <v>3.1746796852480698E-2</v>
      </c>
      <c r="AR49" s="26">
        <v>5.1899185712368803E-2</v>
      </c>
      <c r="AS49" s="26">
        <v>1.53251551810808E-2</v>
      </c>
      <c r="AT49" s="26">
        <v>0.99205720835153899</v>
      </c>
      <c r="AU49" s="26">
        <v>7.2826256269444806E-2</v>
      </c>
      <c r="AV49" s="26">
        <v>4.3268365646857702E-2</v>
      </c>
      <c r="AW49" s="26">
        <v>1.50989275492868E-2</v>
      </c>
      <c r="AX49" s="26">
        <v>6.8856725369379895E-2</v>
      </c>
      <c r="AY49" s="26">
        <v>0.101879656209766</v>
      </c>
      <c r="AZ49" s="26">
        <v>1</v>
      </c>
      <c r="BA49" s="26">
        <v>7.5831202913810195E-2</v>
      </c>
      <c r="BB49" s="26">
        <v>7.5163471743708299E-2</v>
      </c>
      <c r="BC49" s="26">
        <v>-6.2072611648377801E-3</v>
      </c>
      <c r="BD49" s="26">
        <v>0.101473020793241</v>
      </c>
      <c r="BE49" s="26">
        <v>7.4784028310359907E-2</v>
      </c>
      <c r="BF49" s="26">
        <v>6.839309555176E-2</v>
      </c>
      <c r="BG49" s="26">
        <v>6.6623409968922298E-2</v>
      </c>
      <c r="BH49" s="26">
        <v>6.4403372388535399E-2</v>
      </c>
      <c r="BI49" s="26">
        <v>5.9171160656399401E-2</v>
      </c>
      <c r="BJ49" s="26">
        <v>0.10214474438757699</v>
      </c>
      <c r="BK49" s="26">
        <v>6.89658375364504E-2</v>
      </c>
      <c r="BL49" s="26">
        <v>9.6348490193669395E-2</v>
      </c>
      <c r="BM49" s="26">
        <v>4.2074626823782997E-2</v>
      </c>
      <c r="BN49" s="26">
        <v>6.7857668098085605E-2</v>
      </c>
      <c r="BO49" s="26">
        <v>5.9393492267236399E-2</v>
      </c>
      <c r="BP49" s="26">
        <v>4.6252060810093802E-2</v>
      </c>
      <c r="BQ49" s="26">
        <v>0.132361600052425</v>
      </c>
      <c r="BR49" s="26">
        <v>0.19563951600701099</v>
      </c>
      <c r="BS49" s="26">
        <v>-3.8458998955260899E-2</v>
      </c>
      <c r="BT49" s="26"/>
      <c r="BU49" s="26">
        <v>-0.101699594592532</v>
      </c>
      <c r="BV49" s="26">
        <v>-0.135208536545914</v>
      </c>
      <c r="BW49" s="26">
        <v>0.100546670704088</v>
      </c>
      <c r="BX49" s="26">
        <v>-9.4940173812924605E-2</v>
      </c>
      <c r="BY49" s="26">
        <v>-0.33438966922192298</v>
      </c>
      <c r="BZ49" s="26">
        <v>-9.3600102660535603E-2</v>
      </c>
      <c r="CA49" s="26">
        <v>-0.180182092556537</v>
      </c>
      <c r="CB49" s="26">
        <v>-0.20631360920547401</v>
      </c>
      <c r="CC49" s="26">
        <v>-1.88129198821455E-2</v>
      </c>
      <c r="CD49" s="26">
        <v>2.9885727038003001E-2</v>
      </c>
      <c r="CE49" s="26">
        <v>1.3827009362364801E-2</v>
      </c>
      <c r="CF49" s="26">
        <v>-8.7565549702032508E-3</v>
      </c>
      <c r="CG49" s="26">
        <v>-1.2865802209714601E-2</v>
      </c>
      <c r="CH49" s="26">
        <v>6.4265290337843103E-2</v>
      </c>
      <c r="CI49" s="26">
        <v>-1.9461680735295601E-2</v>
      </c>
      <c r="CJ49" s="26">
        <v>-4.8844071815077598E-2</v>
      </c>
      <c r="CK49" s="26">
        <v>3.8113552176380301E-2</v>
      </c>
      <c r="CL49" s="26">
        <v>-5.9294817656046897E-2</v>
      </c>
      <c r="CM49" s="26">
        <v>5.0161299948858498E-2</v>
      </c>
      <c r="CN49" s="26">
        <v>-3.7295970366144897E-2</v>
      </c>
      <c r="CO49" s="26">
        <v>0.122286476751004</v>
      </c>
      <c r="CP49" s="26">
        <v>-8.6904848901749807E-2</v>
      </c>
      <c r="CQ49" s="26">
        <v>9.9079846647414593E-2</v>
      </c>
      <c r="CR49" s="26">
        <v>-2.6966403915693601E-2</v>
      </c>
      <c r="CS49" s="26">
        <v>3.0581487569266701E-2</v>
      </c>
      <c r="CT49" s="26">
        <v>-3.99660800104851E-2</v>
      </c>
      <c r="CU49" s="26"/>
      <c r="CV49" s="26"/>
      <c r="CW49" s="26">
        <v>-4.4539508614839501E-3</v>
      </c>
      <c r="CX49" s="26"/>
      <c r="CY49" s="26">
        <v>6.5275617289314095E-2</v>
      </c>
      <c r="CZ49" s="26">
        <v>-3.87080367658015E-2</v>
      </c>
      <c r="DA49" s="26">
        <v>-1.70475232470312E-2</v>
      </c>
      <c r="DB49" s="26">
        <v>-2.2986446001200499E-2</v>
      </c>
      <c r="DC49" s="26">
        <v>0.47252977150699399</v>
      </c>
      <c r="DD49" s="26">
        <v>0.41436760481658202</v>
      </c>
      <c r="DE49" s="26">
        <v>-5.20442523492885E-2</v>
      </c>
      <c r="DF49" s="26">
        <v>4.0109527412936601E-3</v>
      </c>
      <c r="DG49" s="26">
        <v>9.5670518499788706E-2</v>
      </c>
      <c r="DH49" s="26">
        <v>-2.0644121104604E-2</v>
      </c>
      <c r="DI49" s="26">
        <v>1.5184722895608301E-2</v>
      </c>
      <c r="DJ49" s="26">
        <v>2.7044040436047202E-3</v>
      </c>
      <c r="DK49" s="26">
        <v>-0.115200014481185</v>
      </c>
      <c r="DL49" s="26">
        <v>-0.114706939010779</v>
      </c>
      <c r="DM49" s="26">
        <v>-0.22019655975529601</v>
      </c>
      <c r="DN49" s="26">
        <v>-1.36577731227323E-2</v>
      </c>
      <c r="DO49" s="26">
        <v>-0.12726358104061</v>
      </c>
      <c r="DP49" s="26">
        <v>2.07571454706184E-2</v>
      </c>
      <c r="DQ49" s="26">
        <v>-0.14691433262546899</v>
      </c>
      <c r="DR49" s="26">
        <v>-8.0003315915907799E-2</v>
      </c>
      <c r="DS49" s="26">
        <v>9.2317894541577693E-3</v>
      </c>
      <c r="DT49" s="26">
        <v>4.79965671401942E-2</v>
      </c>
      <c r="DU49" s="26"/>
      <c r="DV49" s="26"/>
      <c r="DW49" s="26"/>
      <c r="DX49" s="26"/>
      <c r="DY49" s="26"/>
      <c r="DZ49" s="26"/>
      <c r="EA49" s="26"/>
      <c r="EB49" s="26"/>
      <c r="EC49" s="26"/>
      <c r="ED49" s="26"/>
      <c r="EE49" s="26"/>
      <c r="EF49" s="26"/>
      <c r="EG49" s="26"/>
      <c r="EH49" s="26"/>
      <c r="EI49" s="26"/>
      <c r="EJ49" s="26"/>
      <c r="EK49" s="26"/>
      <c r="EL49" s="26"/>
      <c r="EM49" s="26"/>
      <c r="EN49" s="26"/>
      <c r="EO49" s="26"/>
    </row>
    <row r="50" spans="1:145" x14ac:dyDescent="0.25">
      <c r="A50" s="26" t="s">
        <v>4541</v>
      </c>
      <c r="B50" s="26">
        <v>14.675767918088701</v>
      </c>
      <c r="F50" s="25" t="s">
        <v>4568</v>
      </c>
      <c r="G50" s="26">
        <v>0.13236631077935099</v>
      </c>
      <c r="H50" s="26">
        <v>-4.2334840315909096E-3</v>
      </c>
      <c r="I50" s="26">
        <v>-9.6142410804072806E-2</v>
      </c>
      <c r="J50" s="26"/>
      <c r="K50" s="26">
        <v>1.3159205911426001E-2</v>
      </c>
      <c r="L50" s="26">
        <v>8.1634232483124902E-2</v>
      </c>
      <c r="M50" s="26">
        <v>-2.3989434387176E-2</v>
      </c>
      <c r="N50" s="26">
        <v>0.95013919013541204</v>
      </c>
      <c r="O50" s="26">
        <v>0.913792465518244</v>
      </c>
      <c r="P50" s="26">
        <v>8.2781970120248294E-2</v>
      </c>
      <c r="Q50" s="26">
        <v>0.71654470198277498</v>
      </c>
      <c r="R50" s="26">
        <v>0.703762071730198</v>
      </c>
      <c r="S50" s="26">
        <v>0.62424555367715695</v>
      </c>
      <c r="T50" s="26">
        <v>0.85912681176139505</v>
      </c>
      <c r="U50" s="26">
        <v>0.19752311747794701</v>
      </c>
      <c r="V50" s="26">
        <v>0.227699829131085</v>
      </c>
      <c r="W50" s="26">
        <v>0.16128435787256701</v>
      </c>
      <c r="X50" s="26">
        <v>0.27454315607105501</v>
      </c>
      <c r="Y50" s="26">
        <v>0.28529021299309998</v>
      </c>
      <c r="Z50" s="26">
        <v>0.26847437778857403</v>
      </c>
      <c r="AA50" s="26">
        <v>0.24676352380373601</v>
      </c>
      <c r="AB50" s="26">
        <v>0.34815794615562401</v>
      </c>
      <c r="AC50" s="26">
        <v>0.313099577799625</v>
      </c>
      <c r="AD50" s="26">
        <v>0.148467622997422</v>
      </c>
      <c r="AE50" s="26">
        <v>0.16332260617778299</v>
      </c>
      <c r="AF50" s="26">
        <v>0.63765236614814802</v>
      </c>
      <c r="AG50" s="26">
        <v>0.23605787207669501</v>
      </c>
      <c r="AH50" s="26">
        <v>0.94344961550821604</v>
      </c>
      <c r="AI50" s="26">
        <v>0.45722547661097201</v>
      </c>
      <c r="AJ50" s="26">
        <v>0.67950164345552</v>
      </c>
      <c r="AK50" s="26">
        <v>0.90424946047382604</v>
      </c>
      <c r="AL50" s="26">
        <v>0.89121254021128604</v>
      </c>
      <c r="AM50" s="26">
        <v>0.61570086704997395</v>
      </c>
      <c r="AN50" s="26">
        <v>0.86019491170079099</v>
      </c>
      <c r="AO50" s="26">
        <v>0.68309958233128298</v>
      </c>
      <c r="AP50" s="26">
        <v>0.30033292941565898</v>
      </c>
      <c r="AQ50" s="26">
        <v>0.63567106291947995</v>
      </c>
      <c r="AR50" s="26">
        <v>0.84017656693602305</v>
      </c>
      <c r="AS50" s="26">
        <v>2.4162569165679599E-3</v>
      </c>
      <c r="AT50" s="26">
        <v>7.0327879843540497E-2</v>
      </c>
      <c r="AU50" s="26">
        <v>0.739774910856146</v>
      </c>
      <c r="AV50" s="26">
        <v>0.41094408412908601</v>
      </c>
      <c r="AW50" s="26">
        <v>0.16228382605603101</v>
      </c>
      <c r="AX50" s="26">
        <v>0.86103617900754803</v>
      </c>
      <c r="AY50" s="26">
        <v>0.85480453427768099</v>
      </c>
      <c r="AZ50" s="26">
        <v>7.5831202913810195E-2</v>
      </c>
      <c r="BA50" s="26">
        <v>1</v>
      </c>
      <c r="BB50" s="26">
        <v>0.80524381935066103</v>
      </c>
      <c r="BC50" s="26">
        <v>-3.9607689624675396E-3</v>
      </c>
      <c r="BD50" s="26">
        <v>0.56745724838050804</v>
      </c>
      <c r="BE50" s="26">
        <v>0.92371620493708595</v>
      </c>
      <c r="BF50" s="26">
        <v>0.74189087929161002</v>
      </c>
      <c r="BG50" s="26">
        <v>0.73072370802306497</v>
      </c>
      <c r="BH50" s="26">
        <v>0.76369299024624504</v>
      </c>
      <c r="BI50" s="26">
        <v>0.72155793241327904</v>
      </c>
      <c r="BJ50" s="26">
        <v>0.87700921297488599</v>
      </c>
      <c r="BK50" s="26">
        <v>0.60222038116119903</v>
      </c>
      <c r="BL50" s="26">
        <v>0.837393415680034</v>
      </c>
      <c r="BM50" s="26">
        <v>0.752657615702645</v>
      </c>
      <c r="BN50" s="26">
        <v>0.8087572459979</v>
      </c>
      <c r="BO50" s="26">
        <v>0.66935936607276902</v>
      </c>
      <c r="BP50" s="26">
        <v>-8.9306721618832602E-2</v>
      </c>
      <c r="BQ50" s="26">
        <v>8.3093752648831495E-2</v>
      </c>
      <c r="BR50" s="26">
        <v>8.4516110546595594E-2</v>
      </c>
      <c r="BS50" s="26">
        <v>1.8558776580241399E-2</v>
      </c>
      <c r="BT50" s="26"/>
      <c r="BU50" s="26">
        <v>3.4294526251244899E-2</v>
      </c>
      <c r="BV50" s="26">
        <v>-1.67900063349249E-2</v>
      </c>
      <c r="BW50" s="26">
        <v>2.1824386738828399E-2</v>
      </c>
      <c r="BX50" s="26">
        <v>-4.6373907726589003E-2</v>
      </c>
      <c r="BY50" s="26">
        <v>-0.31214576889268802</v>
      </c>
      <c r="BZ50" s="26">
        <v>-0.54417701015520503</v>
      </c>
      <c r="CA50" s="26">
        <v>0.34036105440456199</v>
      </c>
      <c r="CB50" s="26">
        <v>-7.1335483327595803E-2</v>
      </c>
      <c r="CC50" s="26">
        <v>0.32638542280541999</v>
      </c>
      <c r="CD50" s="26">
        <v>0.720312043323175</v>
      </c>
      <c r="CE50" s="26">
        <v>-1.0219641829967501E-2</v>
      </c>
      <c r="CF50" s="26">
        <v>-2.9988914472232599E-2</v>
      </c>
      <c r="CG50" s="26">
        <v>0.365733014573566</v>
      </c>
      <c r="CH50" s="26">
        <v>-3.8203857130602099E-2</v>
      </c>
      <c r="CI50" s="26">
        <v>-3.3678845745331198E-2</v>
      </c>
      <c r="CJ50" s="26">
        <v>-5.3180414565481199E-2</v>
      </c>
      <c r="CK50" s="26">
        <v>0.15946752276069301</v>
      </c>
      <c r="CL50" s="26">
        <v>-5.1733195422601103E-2</v>
      </c>
      <c r="CM50" s="26">
        <v>3.8799008440906599E-2</v>
      </c>
      <c r="CN50" s="26">
        <v>-2.67095874261279E-2</v>
      </c>
      <c r="CO50" s="26">
        <v>0.14453976216739001</v>
      </c>
      <c r="CP50" s="26">
        <v>-7.6384755731665102E-2</v>
      </c>
      <c r="CQ50" s="26">
        <v>0.237272360570872</v>
      </c>
      <c r="CR50" s="26">
        <v>1.4335040504089701E-2</v>
      </c>
      <c r="CS50" s="26">
        <v>-3.69785393021472E-3</v>
      </c>
      <c r="CT50" s="26">
        <v>-9.0350204785938096E-2</v>
      </c>
      <c r="CU50" s="26"/>
      <c r="CV50" s="26"/>
      <c r="CW50" s="26">
        <v>0.25089973530322601</v>
      </c>
      <c r="CX50" s="26"/>
      <c r="CY50" s="26">
        <v>5.1402974353457503E-2</v>
      </c>
      <c r="CZ50" s="26">
        <v>5.6727778589604899E-2</v>
      </c>
      <c r="DA50" s="26">
        <v>4.7737249724993401E-2</v>
      </c>
      <c r="DB50" s="26">
        <v>0.15676782242866399</v>
      </c>
      <c r="DC50" s="26">
        <v>0.55633373148197895</v>
      </c>
      <c r="DD50" s="26">
        <v>0.61728418970503596</v>
      </c>
      <c r="DE50" s="26">
        <v>-6.8664606541004994E-2</v>
      </c>
      <c r="DF50" s="26">
        <v>1.88244487314401E-2</v>
      </c>
      <c r="DG50" s="26">
        <v>8.0838479962944895E-2</v>
      </c>
      <c r="DH50" s="26">
        <v>-8.6013876828750904E-2</v>
      </c>
      <c r="DI50" s="26">
        <v>-9.2903450300806406E-2</v>
      </c>
      <c r="DJ50" s="26">
        <v>-0.13910063590775301</v>
      </c>
      <c r="DK50" s="26">
        <v>-5.5408005065599897E-2</v>
      </c>
      <c r="DL50" s="26">
        <v>-8.7513874470376396E-2</v>
      </c>
      <c r="DM50" s="26">
        <v>-0.103360395904829</v>
      </c>
      <c r="DN50" s="26">
        <v>1.5886040314552201E-2</v>
      </c>
      <c r="DO50" s="26">
        <v>-0.107156611662242</v>
      </c>
      <c r="DP50" s="26">
        <v>-0.165962659017546</v>
      </c>
      <c r="DQ50" s="26">
        <v>-0.217912231854863</v>
      </c>
      <c r="DR50" s="26">
        <v>-3.46958582858089E-2</v>
      </c>
      <c r="DS50" s="26">
        <v>-3.5977641422496397E-2</v>
      </c>
      <c r="DT50" s="26">
        <v>0.12284674638196399</v>
      </c>
      <c r="DU50" s="26"/>
      <c r="DV50" s="26"/>
      <c r="DW50" s="26"/>
      <c r="DX50" s="26"/>
      <c r="DY50" s="26"/>
      <c r="DZ50" s="26"/>
      <c r="EA50" s="26"/>
      <c r="EB50" s="26"/>
      <c r="EC50" s="26"/>
      <c r="ED50" s="26"/>
      <c r="EE50" s="26"/>
      <c r="EF50" s="26"/>
      <c r="EG50" s="26"/>
      <c r="EH50" s="26"/>
      <c r="EI50" s="26"/>
      <c r="EJ50" s="26"/>
      <c r="EK50" s="26"/>
      <c r="EL50" s="26"/>
      <c r="EM50" s="26"/>
      <c r="EN50" s="26"/>
      <c r="EO50" s="26"/>
    </row>
    <row r="51" spans="1:145" x14ac:dyDescent="0.25">
      <c r="A51" s="26" t="s">
        <v>4530</v>
      </c>
      <c r="B51" s="26">
        <v>14.675767918088701</v>
      </c>
      <c r="F51" s="25" t="s">
        <v>4569</v>
      </c>
      <c r="G51" s="26">
        <v>0.17325937268983099</v>
      </c>
      <c r="H51" s="26">
        <v>-6.8235090000265994E-2</v>
      </c>
      <c r="I51" s="26">
        <v>-7.0295945696986897E-2</v>
      </c>
      <c r="J51" s="26"/>
      <c r="K51" s="26">
        <v>4.9137154157906902E-4</v>
      </c>
      <c r="L51" s="26">
        <v>5.2250544077135301E-2</v>
      </c>
      <c r="M51" s="26">
        <v>0.105175044696572</v>
      </c>
      <c r="N51" s="26">
        <v>0.80126195016192503</v>
      </c>
      <c r="O51" s="26">
        <v>0.83091470437584403</v>
      </c>
      <c r="P51" s="26">
        <v>0.18152623319115399</v>
      </c>
      <c r="Q51" s="26">
        <v>0.57546744996088395</v>
      </c>
      <c r="R51" s="26">
        <v>0.55772078055003205</v>
      </c>
      <c r="S51" s="26">
        <v>0.51467304899801103</v>
      </c>
      <c r="T51" s="26">
        <v>0.71974487374156804</v>
      </c>
      <c r="U51" s="26">
        <v>0.48301146368571202</v>
      </c>
      <c r="V51" s="26">
        <v>0.498459054922196</v>
      </c>
      <c r="W51" s="26">
        <v>0.44577758997454903</v>
      </c>
      <c r="X51" s="26">
        <v>0.49244536454554799</v>
      </c>
      <c r="Y51" s="26">
        <v>0.52690063382707297</v>
      </c>
      <c r="Z51" s="26">
        <v>0.52076109558159001</v>
      </c>
      <c r="AA51" s="26">
        <v>0.48967953829726601</v>
      </c>
      <c r="AB51" s="26">
        <v>0.57859929896468099</v>
      </c>
      <c r="AC51" s="26">
        <v>0.55822202031666501</v>
      </c>
      <c r="AD51" s="26">
        <v>0.44262610949833497</v>
      </c>
      <c r="AE51" s="26">
        <v>0.44932009627080799</v>
      </c>
      <c r="AF51" s="26">
        <v>0.65715987469932402</v>
      </c>
      <c r="AG51" s="26">
        <v>0.488729356597224</v>
      </c>
      <c r="AH51" s="26">
        <v>0.81928209453310596</v>
      </c>
      <c r="AI51" s="26">
        <v>0.48776788252622</v>
      </c>
      <c r="AJ51" s="26">
        <v>0.40131758945102403</v>
      </c>
      <c r="AK51" s="26">
        <v>0.85017967193620203</v>
      </c>
      <c r="AL51" s="26">
        <v>0.77032293912944605</v>
      </c>
      <c r="AM51" s="26">
        <v>0.49047616486877499</v>
      </c>
      <c r="AN51" s="26">
        <v>0.70866374405840704</v>
      </c>
      <c r="AO51" s="26">
        <v>0.53118867233019196</v>
      </c>
      <c r="AP51" s="26">
        <v>0.26879279920143501</v>
      </c>
      <c r="AQ51" s="26">
        <v>0.48283949016011402</v>
      </c>
      <c r="AR51" s="26">
        <v>0.71326070591049695</v>
      </c>
      <c r="AS51" s="26">
        <v>-3.3221450706694398E-3</v>
      </c>
      <c r="AT51" s="26">
        <v>5.4361041431717598E-2</v>
      </c>
      <c r="AU51" s="26">
        <v>0.72460260377743102</v>
      </c>
      <c r="AV51" s="26">
        <v>0.32818325040958901</v>
      </c>
      <c r="AW51" s="26">
        <v>0.44206480096937301</v>
      </c>
      <c r="AX51" s="26">
        <v>0.65114781791350795</v>
      </c>
      <c r="AY51" s="26">
        <v>0.76790438380112103</v>
      </c>
      <c r="AZ51" s="26">
        <v>7.5163471743708299E-2</v>
      </c>
      <c r="BA51" s="26">
        <v>0.80524381935066103</v>
      </c>
      <c r="BB51" s="26">
        <v>1</v>
      </c>
      <c r="BC51" s="26">
        <v>-3.75151470349131E-3</v>
      </c>
      <c r="BD51" s="26">
        <v>0.650841031301995</v>
      </c>
      <c r="BE51" s="26">
        <v>0.81094394363527</v>
      </c>
      <c r="BF51" s="26">
        <v>0.726134295549409</v>
      </c>
      <c r="BG51" s="26">
        <v>0.68456682535652003</v>
      </c>
      <c r="BH51" s="26">
        <v>0.57503390314716896</v>
      </c>
      <c r="BI51" s="26">
        <v>0.55750384780476503</v>
      </c>
      <c r="BJ51" s="26">
        <v>0.76030815547572494</v>
      </c>
      <c r="BK51" s="26">
        <v>0.67709819878272104</v>
      </c>
      <c r="BL51" s="26">
        <v>0.77028185957624895</v>
      </c>
      <c r="BM51" s="26">
        <v>0.60692766834712397</v>
      </c>
      <c r="BN51" s="26">
        <v>0.73497024107860998</v>
      </c>
      <c r="BO51" s="26">
        <v>0.52845618774047998</v>
      </c>
      <c r="BP51" s="26">
        <v>-0.11187540689551</v>
      </c>
      <c r="BQ51" s="26">
        <v>0.11003074822609001</v>
      </c>
      <c r="BR51" s="26">
        <v>5.75919332854355E-2</v>
      </c>
      <c r="BS51" s="26">
        <v>4.38141210315207E-2</v>
      </c>
      <c r="BT51" s="26"/>
      <c r="BU51" s="26">
        <v>7.62112944353011E-2</v>
      </c>
      <c r="BV51" s="26">
        <v>4.4753145373999999E-2</v>
      </c>
      <c r="BW51" s="26">
        <v>6.2852713380635496E-3</v>
      </c>
      <c r="BX51" s="26">
        <v>8.7568264319678804E-3</v>
      </c>
      <c r="BY51" s="26">
        <v>-0.204056976156233</v>
      </c>
      <c r="BZ51" s="26">
        <v>-0.82863806204443902</v>
      </c>
      <c r="CA51" s="26">
        <v>0.27504744426800598</v>
      </c>
      <c r="CB51" s="26">
        <v>-0.105268476151469</v>
      </c>
      <c r="CC51" s="26">
        <v>0.37114095005268499</v>
      </c>
      <c r="CD51" s="26">
        <v>0.77753840200408297</v>
      </c>
      <c r="CE51" s="26">
        <v>0.113510925870553</v>
      </c>
      <c r="CF51" s="26">
        <v>-1.10581865585945E-2</v>
      </c>
      <c r="CG51" s="26">
        <v>0.69185157005558995</v>
      </c>
      <c r="CH51" s="26">
        <v>-2.1902328931781099E-2</v>
      </c>
      <c r="CI51" s="26">
        <v>-6.9352730660452305E-2</v>
      </c>
      <c r="CJ51" s="26">
        <v>-6.3458272182704306E-2</v>
      </c>
      <c r="CK51" s="26">
        <v>0.20406400582988099</v>
      </c>
      <c r="CL51" s="26">
        <v>-8.3291254409875795E-2</v>
      </c>
      <c r="CM51" s="26">
        <v>7.6757623797170604E-2</v>
      </c>
      <c r="CN51" s="26">
        <v>-5.6624353548897402E-2</v>
      </c>
      <c r="CO51" s="26">
        <v>0.185401071672536</v>
      </c>
      <c r="CP51" s="26">
        <v>-0.112380841465231</v>
      </c>
      <c r="CQ51" s="26">
        <v>0.281532958915999</v>
      </c>
      <c r="CR51" s="26">
        <v>5.0528415261079901E-2</v>
      </c>
      <c r="CS51" s="26">
        <v>1.15012838872601E-2</v>
      </c>
      <c r="CT51" s="26">
        <v>-0.100255552103135</v>
      </c>
      <c r="CU51" s="26"/>
      <c r="CV51" s="26"/>
      <c r="CW51" s="26">
        <v>0.17917842376837301</v>
      </c>
      <c r="CX51" s="26"/>
      <c r="CY51" s="26">
        <v>0.168517034483495</v>
      </c>
      <c r="CZ51" s="26">
        <v>6.4111969566489804E-2</v>
      </c>
      <c r="DA51" s="26">
        <v>0.109533856988259</v>
      </c>
      <c r="DB51" s="26">
        <v>-2.15583113213473E-2</v>
      </c>
      <c r="DC51" s="26">
        <v>0.57853829429994197</v>
      </c>
      <c r="DD51" s="26">
        <v>0.460955018653879</v>
      </c>
      <c r="DE51" s="26">
        <v>2.4200259518699599E-2</v>
      </c>
      <c r="DF51" s="26">
        <v>-0.19579090397785101</v>
      </c>
      <c r="DG51" s="26">
        <v>7.5972907300123405E-2</v>
      </c>
      <c r="DH51" s="26">
        <v>-0.13363320962838399</v>
      </c>
      <c r="DI51" s="26">
        <v>-0.11234751248649601</v>
      </c>
      <c r="DJ51" s="26">
        <v>-0.10935599495986</v>
      </c>
      <c r="DK51" s="26">
        <v>-0.19816769121205299</v>
      </c>
      <c r="DL51" s="26">
        <v>-0.113792667014824</v>
      </c>
      <c r="DM51" s="26">
        <v>-0.16503252141116301</v>
      </c>
      <c r="DN51" s="26">
        <v>-4.8351715604771001E-2</v>
      </c>
      <c r="DO51" s="26">
        <v>-0.142815939107441</v>
      </c>
      <c r="DP51" s="26">
        <v>-0.173388484276326</v>
      </c>
      <c r="DQ51" s="26">
        <v>2.2960650120123001E-2</v>
      </c>
      <c r="DR51" s="26">
        <v>-5.86798037372845E-2</v>
      </c>
      <c r="DS51" s="26">
        <v>-7.5184683929166204E-2</v>
      </c>
      <c r="DT51" s="26">
        <v>0.159096617398444</v>
      </c>
      <c r="DU51" s="26"/>
      <c r="DV51" s="26"/>
      <c r="DW51" s="26"/>
      <c r="DX51" s="26"/>
      <c r="DY51" s="26"/>
      <c r="DZ51" s="26"/>
      <c r="EA51" s="26"/>
      <c r="EB51" s="26"/>
      <c r="EC51" s="26"/>
      <c r="ED51" s="26"/>
      <c r="EE51" s="26"/>
      <c r="EF51" s="26"/>
      <c r="EG51" s="26"/>
      <c r="EH51" s="26"/>
      <c r="EI51" s="26"/>
      <c r="EJ51" s="26"/>
      <c r="EK51" s="26"/>
      <c r="EL51" s="26"/>
      <c r="EM51" s="26"/>
      <c r="EN51" s="26"/>
      <c r="EO51" s="26"/>
    </row>
    <row r="52" spans="1:145" x14ac:dyDescent="0.25">
      <c r="A52" s="26" t="s">
        <v>4543</v>
      </c>
      <c r="B52" s="26">
        <v>14.675767918088701</v>
      </c>
      <c r="F52" s="25" t="s">
        <v>4570</v>
      </c>
      <c r="G52" s="26">
        <v>0.21347033611001301</v>
      </c>
      <c r="H52" s="26">
        <v>4.93523222479995E-2</v>
      </c>
      <c r="I52" s="26">
        <v>-4.8965377521879599E-2</v>
      </c>
      <c r="J52" s="26"/>
      <c r="K52" s="26">
        <v>-2.19757792766891E-2</v>
      </c>
      <c r="L52" s="26">
        <v>6.3428667457751595E-2</v>
      </c>
      <c r="M52" s="26">
        <v>-1.49130273435639E-2</v>
      </c>
      <c r="N52" s="26">
        <v>-1.2461822545077399E-3</v>
      </c>
      <c r="O52" s="26">
        <v>-1.24465173243032E-3</v>
      </c>
      <c r="P52" s="26">
        <v>-8.0541151905990007E-3</v>
      </c>
      <c r="Q52" s="26">
        <v>-3.5030954058518598E-3</v>
      </c>
      <c r="R52" s="26">
        <v>-3.2002783867807502E-3</v>
      </c>
      <c r="S52" s="26">
        <v>-3.54117763566441E-3</v>
      </c>
      <c r="T52" s="26">
        <v>-2.25785835836353E-3</v>
      </c>
      <c r="U52" s="26">
        <v>-9.2759030761362798E-3</v>
      </c>
      <c r="V52" s="26">
        <v>-1.2425788237602899E-2</v>
      </c>
      <c r="W52" s="26">
        <v>-9.1669982275648793E-3</v>
      </c>
      <c r="X52" s="26">
        <v>-1.69860932074672E-2</v>
      </c>
      <c r="Y52" s="26">
        <v>-1.5726660666111999E-2</v>
      </c>
      <c r="Z52" s="26">
        <v>-1.4459066803962001E-2</v>
      </c>
      <c r="AA52" s="26">
        <v>-1.42764333990267E-2</v>
      </c>
      <c r="AB52" s="26">
        <v>-1.12115531383002E-2</v>
      </c>
      <c r="AC52" s="26">
        <v>-8.3818058071863794E-3</v>
      </c>
      <c r="AD52" s="26">
        <v>-8.9265492995454603E-3</v>
      </c>
      <c r="AE52" s="26">
        <v>-8.3425901345391597E-3</v>
      </c>
      <c r="AF52" s="26">
        <v>-7.8529871054972104E-3</v>
      </c>
      <c r="AG52" s="26">
        <v>-6.4690297695319003E-3</v>
      </c>
      <c r="AH52" s="26">
        <v>-1.0737225871924399E-3</v>
      </c>
      <c r="AI52" s="26">
        <v>-1.39976620980292E-2</v>
      </c>
      <c r="AJ52" s="26">
        <v>2.3246544276544598E-3</v>
      </c>
      <c r="AK52" s="26">
        <v>-4.2235008431829001E-3</v>
      </c>
      <c r="AL52" s="26">
        <v>-3.9847308754033103E-3</v>
      </c>
      <c r="AM52" s="26">
        <v>-3.8394315535772799E-3</v>
      </c>
      <c r="AN52" s="27">
        <v>-4.2753847355063702E-5</v>
      </c>
      <c r="AO52" s="26">
        <v>-3.58140741373715E-3</v>
      </c>
      <c r="AP52" s="26">
        <v>-6.0054929582309003E-3</v>
      </c>
      <c r="AQ52" s="26">
        <v>-3.3756738318617102E-3</v>
      </c>
      <c r="AR52" s="26">
        <v>-3.0890544501989501E-3</v>
      </c>
      <c r="AS52" s="26">
        <v>-5.6792876135038301E-3</v>
      </c>
      <c r="AT52" s="26">
        <v>-5.5064798997298599E-3</v>
      </c>
      <c r="AU52" s="26">
        <v>-1.0401694705297101E-3</v>
      </c>
      <c r="AV52" s="26">
        <v>-4.8894872506849299E-3</v>
      </c>
      <c r="AW52" s="26">
        <v>-6.3353163569208502E-3</v>
      </c>
      <c r="AX52" s="26">
        <v>5.0210571392133698E-3</v>
      </c>
      <c r="AY52" s="26">
        <v>-1.8985415664175701E-3</v>
      </c>
      <c r="AZ52" s="26">
        <v>-6.2072611648377801E-3</v>
      </c>
      <c r="BA52" s="26">
        <v>-3.9607689624675396E-3</v>
      </c>
      <c r="BB52" s="26">
        <v>-3.75151470349131E-3</v>
      </c>
      <c r="BC52" s="26">
        <v>1</v>
      </c>
      <c r="BD52" s="26">
        <v>-2.9849813659393199E-3</v>
      </c>
      <c r="BE52" s="26">
        <v>-3.5216870226290001E-3</v>
      </c>
      <c r="BF52" s="26">
        <v>-1.43587252649801E-3</v>
      </c>
      <c r="BG52" s="26">
        <v>-2.1107151332942402E-3</v>
      </c>
      <c r="BH52" s="26">
        <v>3.1528521966726099E-3</v>
      </c>
      <c r="BI52" s="26">
        <v>4.2828826401077203E-3</v>
      </c>
      <c r="BJ52" s="26">
        <v>2.0261691544682199E-3</v>
      </c>
      <c r="BK52" s="26">
        <v>-7.8191311598874696E-3</v>
      </c>
      <c r="BL52" s="26">
        <v>-2.1571689551192E-3</v>
      </c>
      <c r="BM52" s="26">
        <v>-2.8505596541310301E-3</v>
      </c>
      <c r="BN52" s="26">
        <v>-4.5433745132540298E-3</v>
      </c>
      <c r="BO52" s="26">
        <v>6.5384320287113296E-3</v>
      </c>
      <c r="BP52" s="26">
        <v>-3.7171804010630603E-2</v>
      </c>
      <c r="BQ52" s="26">
        <v>6.8978076606280997E-3</v>
      </c>
      <c r="BR52" s="26">
        <v>-2.1705290334456499E-2</v>
      </c>
      <c r="BS52" s="26">
        <v>-3.8811230641857902E-2</v>
      </c>
      <c r="BT52" s="26"/>
      <c r="BU52" s="26">
        <v>3.7880025074359898E-2</v>
      </c>
      <c r="BV52" s="26">
        <v>-1.6461668125273499E-2</v>
      </c>
      <c r="BW52" s="26">
        <v>6.2052630975741402E-2</v>
      </c>
      <c r="BX52" s="26">
        <v>-5.1723228529106401E-2</v>
      </c>
      <c r="BY52" s="26">
        <v>-0.19136289256793901</v>
      </c>
      <c r="BZ52" s="26">
        <v>-0.73471016319191496</v>
      </c>
      <c r="CA52" s="26">
        <v>-1.1986685234307601E-3</v>
      </c>
      <c r="CB52" s="26">
        <v>-4.4963565516509998E-2</v>
      </c>
      <c r="CC52" s="26">
        <v>0.21037560132973501</v>
      </c>
      <c r="CD52" s="26">
        <v>-1.8807134688574E-2</v>
      </c>
      <c r="CE52" s="26">
        <v>0.17535199625887701</v>
      </c>
      <c r="CF52" s="26">
        <v>-1.51091699869803E-2</v>
      </c>
      <c r="CG52" s="26">
        <v>-3.3079784347006702E-2</v>
      </c>
      <c r="CH52" s="26">
        <v>3.5778271376098403E-2</v>
      </c>
      <c r="CI52" s="26">
        <v>-4.2040653034970198E-2</v>
      </c>
      <c r="CJ52" s="26">
        <v>-2.67505486502779E-2</v>
      </c>
      <c r="CK52" s="26">
        <v>-4.4893679131764999E-3</v>
      </c>
      <c r="CL52" s="26">
        <v>-3.8427197881831902E-2</v>
      </c>
      <c r="CM52" s="26">
        <v>-4.1453880983682898E-2</v>
      </c>
      <c r="CN52" s="26">
        <v>-3.5184901047999699E-2</v>
      </c>
      <c r="CO52" s="26">
        <v>1.7826931854403899E-2</v>
      </c>
      <c r="CP52" s="26">
        <v>-4.69419723471209E-2</v>
      </c>
      <c r="CQ52" s="26">
        <v>1.47967811284015E-2</v>
      </c>
      <c r="CR52" s="26">
        <v>-5.4640304850897603E-2</v>
      </c>
      <c r="CS52" s="26">
        <v>-1.30646582760027E-2</v>
      </c>
      <c r="CT52" s="26">
        <v>-3.5126315412427798E-2</v>
      </c>
      <c r="CU52" s="26"/>
      <c r="CV52" s="26"/>
      <c r="CW52" s="26">
        <v>-2.7724729727047401E-2</v>
      </c>
      <c r="CX52" s="26"/>
      <c r="CY52" s="26">
        <v>-3.8347550797787497E-2</v>
      </c>
      <c r="CZ52" s="26">
        <v>-4.1523714824413999E-2</v>
      </c>
      <c r="DA52" s="26">
        <v>-2.61179427056621E-2</v>
      </c>
      <c r="DB52" s="26">
        <v>-6.03046331758866E-2</v>
      </c>
      <c r="DC52" s="26">
        <v>0.22908634640546</v>
      </c>
      <c r="DD52" s="26">
        <v>0.58799698442542103</v>
      </c>
      <c r="DE52" s="26">
        <v>-7.9933283240865599E-2</v>
      </c>
      <c r="DF52" s="26">
        <v>3.4239017492953903E-2</v>
      </c>
      <c r="DG52" s="26">
        <v>0.110896907882963</v>
      </c>
      <c r="DH52" s="26">
        <v>-1.8779813595973201E-2</v>
      </c>
      <c r="DI52" s="26">
        <v>-3.6402663136063503E-2</v>
      </c>
      <c r="DJ52" s="26">
        <v>3.4444223258544397E-2</v>
      </c>
      <c r="DK52" s="26">
        <v>-7.6138105677578893E-2</v>
      </c>
      <c r="DL52" s="26">
        <v>-6.6573487983618507E-2</v>
      </c>
      <c r="DM52" s="26">
        <v>-9.0510582928469904E-2</v>
      </c>
      <c r="DN52" s="26">
        <v>-0.103651957685872</v>
      </c>
      <c r="DO52" s="26">
        <v>-0.17173988980212901</v>
      </c>
      <c r="DP52" s="26">
        <v>-5.70339649104388E-2</v>
      </c>
      <c r="DQ52" s="26">
        <v>-0.19251418583369401</v>
      </c>
      <c r="DR52" s="26">
        <v>5.91323090776864E-2</v>
      </c>
      <c r="DS52" s="26">
        <v>-5.6635260765847502E-3</v>
      </c>
      <c r="DT52" s="26">
        <v>1.9639291625628701E-2</v>
      </c>
      <c r="DU52" s="26"/>
      <c r="DV52" s="26"/>
      <c r="DW52" s="26"/>
      <c r="DX52" s="26"/>
      <c r="DY52" s="26"/>
      <c r="DZ52" s="26"/>
      <c r="EA52" s="26"/>
      <c r="EB52" s="26"/>
      <c r="EC52" s="26"/>
      <c r="ED52" s="26"/>
      <c r="EE52" s="26"/>
      <c r="EF52" s="26"/>
      <c r="EG52" s="26"/>
      <c r="EH52" s="26"/>
      <c r="EI52" s="26"/>
      <c r="EJ52" s="26"/>
      <c r="EK52" s="26"/>
      <c r="EL52" s="26"/>
      <c r="EM52" s="26"/>
      <c r="EN52" s="26"/>
      <c r="EO52" s="26"/>
    </row>
    <row r="53" spans="1:145" x14ac:dyDescent="0.25">
      <c r="A53" s="26" t="s">
        <v>4542</v>
      </c>
      <c r="B53" s="26">
        <v>14.675767918088701</v>
      </c>
      <c r="F53" s="25" t="s">
        <v>4571</v>
      </c>
      <c r="G53" s="26">
        <v>0.19504634347223501</v>
      </c>
      <c r="H53" s="26">
        <v>9.76593231092052E-3</v>
      </c>
      <c r="I53" s="26">
        <v>-4.0737057567855298E-2</v>
      </c>
      <c r="J53" s="26"/>
      <c r="K53" s="26">
        <v>1.53933512518086E-3</v>
      </c>
      <c r="L53" s="26">
        <v>5.8256329079791599E-2</v>
      </c>
      <c r="M53" s="26">
        <v>-1.9290347987305799E-2</v>
      </c>
      <c r="N53" s="26">
        <v>0.57837217758360804</v>
      </c>
      <c r="O53" s="26">
        <v>0.609268285755868</v>
      </c>
      <c r="P53" s="26">
        <v>7.8777655385376996E-2</v>
      </c>
      <c r="Q53" s="26">
        <v>0.26514221569211499</v>
      </c>
      <c r="R53" s="26">
        <v>0.25050122881743597</v>
      </c>
      <c r="S53" s="26">
        <v>0.20429687213696601</v>
      </c>
      <c r="T53" s="26">
        <v>0.422696021074353</v>
      </c>
      <c r="U53" s="26">
        <v>0.351101550222018</v>
      </c>
      <c r="V53" s="26">
        <v>0.49800941177930602</v>
      </c>
      <c r="W53" s="26">
        <v>0.210029234507283</v>
      </c>
      <c r="X53" s="26">
        <v>0.57084956542489695</v>
      </c>
      <c r="Y53" s="26">
        <v>0.51751263556873695</v>
      </c>
      <c r="Z53" s="26">
        <v>0.55938269078385605</v>
      </c>
      <c r="AA53" s="26">
        <v>0.61182407880739498</v>
      </c>
      <c r="AB53" s="26">
        <v>0.510153174594556</v>
      </c>
      <c r="AC53" s="26">
        <v>0.59443961345964802</v>
      </c>
      <c r="AD53" s="26">
        <v>0.21356675400067901</v>
      </c>
      <c r="AE53" s="26">
        <v>0.209273539395089</v>
      </c>
      <c r="AF53" s="26">
        <v>0.57974435616270403</v>
      </c>
      <c r="AG53" s="26">
        <v>0.27570384691078298</v>
      </c>
      <c r="AH53" s="26">
        <v>0.60089630482678602</v>
      </c>
      <c r="AI53" s="26">
        <v>0.39792944740832498</v>
      </c>
      <c r="AJ53" s="26">
        <v>0.41038872521521702</v>
      </c>
      <c r="AK53" s="26">
        <v>0.57672645515136101</v>
      </c>
      <c r="AL53" s="26">
        <v>0.54008118697900998</v>
      </c>
      <c r="AM53" s="26">
        <v>0.20469530599706401</v>
      </c>
      <c r="AN53" s="26">
        <v>0.49289400154184598</v>
      </c>
      <c r="AO53" s="26">
        <v>0.245288471498293</v>
      </c>
      <c r="AP53" s="26">
        <v>0.22378825221797399</v>
      </c>
      <c r="AQ53" s="26">
        <v>0.20156198530347</v>
      </c>
      <c r="AR53" s="26">
        <v>0.39885967155457103</v>
      </c>
      <c r="AS53" s="26">
        <v>1.1663554669567599E-3</v>
      </c>
      <c r="AT53" s="26">
        <v>6.8104360628792396E-2</v>
      </c>
      <c r="AU53" s="26">
        <v>0.52489173647115595</v>
      </c>
      <c r="AV53" s="26">
        <v>0.29673485897413199</v>
      </c>
      <c r="AW53" s="26">
        <v>0.16173063939990201</v>
      </c>
      <c r="AX53" s="26">
        <v>0.53413139702745505</v>
      </c>
      <c r="AY53" s="26">
        <v>0.78591456485826905</v>
      </c>
      <c r="AZ53" s="26">
        <v>0.101473020793241</v>
      </c>
      <c r="BA53" s="26">
        <v>0.56745724838050804</v>
      </c>
      <c r="BB53" s="26">
        <v>0.650841031301995</v>
      </c>
      <c r="BC53" s="26">
        <v>-2.9849813659393199E-3</v>
      </c>
      <c r="BD53" s="26">
        <v>1</v>
      </c>
      <c r="BE53" s="26">
        <v>0.54065382180541599</v>
      </c>
      <c r="BF53" s="26">
        <v>0.53695214625341503</v>
      </c>
      <c r="BG53" s="26">
        <v>0.51605906259845802</v>
      </c>
      <c r="BH53" s="26">
        <v>0.49845077301882801</v>
      </c>
      <c r="BI53" s="26">
        <v>0.47781774185838499</v>
      </c>
      <c r="BJ53" s="26">
        <v>0.61616609857266103</v>
      </c>
      <c r="BK53" s="26">
        <v>0.55884976313575296</v>
      </c>
      <c r="BL53" s="26">
        <v>0.76729049983578002</v>
      </c>
      <c r="BM53" s="26">
        <v>0.32348964561275201</v>
      </c>
      <c r="BN53" s="26">
        <v>0.54257101228575699</v>
      </c>
      <c r="BO53" s="26">
        <v>0.47147043270422101</v>
      </c>
      <c r="BP53" s="26">
        <v>-0.102018908385562</v>
      </c>
      <c r="BQ53" s="26">
        <v>0.135802017214292</v>
      </c>
      <c r="BR53" s="26">
        <v>0.182714146348811</v>
      </c>
      <c r="BS53" s="26">
        <v>-2.4153358897735001E-2</v>
      </c>
      <c r="BT53" s="26"/>
      <c r="BU53" s="26">
        <v>5.2860188416436298E-2</v>
      </c>
      <c r="BV53" s="26">
        <v>-6.5004438308265402E-3</v>
      </c>
      <c r="BW53" s="26">
        <v>-1.37046546742696E-2</v>
      </c>
      <c r="BX53" s="26">
        <v>-6.00419133379742E-2</v>
      </c>
      <c r="BY53" s="26">
        <v>0.76842570146911704</v>
      </c>
      <c r="BZ53" s="26">
        <v>-0.45140997841313502</v>
      </c>
      <c r="CA53" s="26">
        <v>0.22203240418911699</v>
      </c>
      <c r="CB53" s="26">
        <v>-6.4323389687334906E-2</v>
      </c>
      <c r="CC53" s="26">
        <v>0.32920411501547098</v>
      </c>
      <c r="CD53" s="26">
        <v>0.91901014829508898</v>
      </c>
      <c r="CE53" s="26">
        <v>2.0267430944948799E-2</v>
      </c>
      <c r="CF53" s="26">
        <v>-1.6934638160150901E-2</v>
      </c>
      <c r="CG53" s="26">
        <v>0.60218108941600801</v>
      </c>
      <c r="CH53" s="26">
        <v>0.28420044690933199</v>
      </c>
      <c r="CI53" s="26">
        <v>-1.0137991453930101E-2</v>
      </c>
      <c r="CJ53" s="26">
        <v>-3.6351161189094698E-2</v>
      </c>
      <c r="CK53" s="26">
        <v>0.13197226499649001</v>
      </c>
      <c r="CL53" s="26">
        <v>-4.6935711664388799E-2</v>
      </c>
      <c r="CM53" s="26">
        <v>2.5081238716911199E-2</v>
      </c>
      <c r="CN53" s="26">
        <v>-2.78705621627332E-2</v>
      </c>
      <c r="CO53" s="26">
        <v>0.102793945353069</v>
      </c>
      <c r="CP53" s="26">
        <v>-7.10038559902679E-2</v>
      </c>
      <c r="CQ53" s="26">
        <v>0.17304330671770601</v>
      </c>
      <c r="CR53" s="26">
        <v>0.115499470146018</v>
      </c>
      <c r="CS53" s="26">
        <v>3.5503729553912303E-2</v>
      </c>
      <c r="CT53" s="26">
        <v>-6.79353194553039E-2</v>
      </c>
      <c r="CU53" s="26"/>
      <c r="CV53" s="26"/>
      <c r="CW53" s="26">
        <v>0.16619277517773501</v>
      </c>
      <c r="CX53" s="26"/>
      <c r="CY53" s="26">
        <v>0.13121347135817699</v>
      </c>
      <c r="CZ53" s="26">
        <v>5.6932507867857501E-2</v>
      </c>
      <c r="DA53" s="26">
        <v>0.182866425066257</v>
      </c>
      <c r="DB53" s="26">
        <v>3.9230755302248101E-2</v>
      </c>
      <c r="DC53" s="26">
        <v>0.68737376262917105</v>
      </c>
      <c r="DD53" s="26">
        <v>0.342563796561072</v>
      </c>
      <c r="DE53" s="26">
        <v>5.4262417650093903E-2</v>
      </c>
      <c r="DF53" s="26">
        <v>-0.18449828225474099</v>
      </c>
      <c r="DG53" s="26">
        <v>5.5664316391997599E-2</v>
      </c>
      <c r="DH53" s="26">
        <v>-9.1310240205437099E-2</v>
      </c>
      <c r="DI53" s="26">
        <v>-7.12534194667898E-2</v>
      </c>
      <c r="DJ53" s="26">
        <v>-8.9053330754972598E-2</v>
      </c>
      <c r="DK53" s="26">
        <v>-0.16784781296860199</v>
      </c>
      <c r="DL53" s="26">
        <v>-0.106501830369843</v>
      </c>
      <c r="DM53" s="26">
        <v>-0.11910794505809399</v>
      </c>
      <c r="DN53" s="26">
        <v>3.2920289148713297E-2</v>
      </c>
      <c r="DO53" s="26">
        <v>-0.112365311305353</v>
      </c>
      <c r="DP53" s="26">
        <v>-0.15868901478664399</v>
      </c>
      <c r="DQ53" s="26">
        <v>-0.110976316212131</v>
      </c>
      <c r="DR53" s="26">
        <v>-1.80430964075423E-2</v>
      </c>
      <c r="DS53" s="26">
        <v>-9.9562870645157495E-2</v>
      </c>
      <c r="DT53" s="26">
        <v>0.107632182494466</v>
      </c>
      <c r="DU53" s="26"/>
      <c r="DV53" s="26"/>
      <c r="DW53" s="26"/>
      <c r="DX53" s="26"/>
      <c r="DY53" s="26"/>
      <c r="DZ53" s="26"/>
      <c r="EA53" s="26"/>
      <c r="EB53" s="26"/>
      <c r="EC53" s="26"/>
      <c r="ED53" s="26"/>
      <c r="EE53" s="26"/>
      <c r="EF53" s="26"/>
      <c r="EG53" s="26"/>
      <c r="EH53" s="26"/>
      <c r="EI53" s="26"/>
      <c r="EJ53" s="26"/>
      <c r="EK53" s="26"/>
      <c r="EL53" s="26"/>
      <c r="EM53" s="26"/>
      <c r="EN53" s="26"/>
      <c r="EO53" s="26"/>
    </row>
    <row r="54" spans="1:145" x14ac:dyDescent="0.25">
      <c r="A54" s="26" t="s">
        <v>4553</v>
      </c>
      <c r="B54" s="26">
        <v>14.675767918088701</v>
      </c>
      <c r="F54" s="25" t="s">
        <v>4572</v>
      </c>
      <c r="G54" s="26">
        <v>0.19396481380764399</v>
      </c>
      <c r="H54" s="26">
        <v>8.3252874292985193E-3</v>
      </c>
      <c r="I54" s="26">
        <v>-5.5342306186618097E-2</v>
      </c>
      <c r="J54" s="26"/>
      <c r="K54" s="26">
        <v>-2.3048120232926898E-2</v>
      </c>
      <c r="L54" s="26">
        <v>5.6160824644352202E-2</v>
      </c>
      <c r="M54" s="26">
        <v>-3.8307360086391899E-2</v>
      </c>
      <c r="N54" s="26">
        <v>0.85997980083882597</v>
      </c>
      <c r="O54" s="26">
        <v>0.84570984032943897</v>
      </c>
      <c r="P54" s="26">
        <v>7.4887011204419998E-2</v>
      </c>
      <c r="Q54" s="26">
        <v>0.83663184466381302</v>
      </c>
      <c r="R54" s="26">
        <v>0.84473591989243901</v>
      </c>
      <c r="S54" s="26">
        <v>0.79438873451536296</v>
      </c>
      <c r="T54" s="26">
        <v>0.96556811763529804</v>
      </c>
      <c r="U54" s="26">
        <v>0.178364039122345</v>
      </c>
      <c r="V54" s="26">
        <v>0.21646634139937301</v>
      </c>
      <c r="W54" s="26">
        <v>0.14041354134888001</v>
      </c>
      <c r="X54" s="26">
        <v>0.25839188198602597</v>
      </c>
      <c r="Y54" s="26">
        <v>0.264854246015652</v>
      </c>
      <c r="Z54" s="26">
        <v>0.25958074011251298</v>
      </c>
      <c r="AA54" s="26">
        <v>0.24005765363197601</v>
      </c>
      <c r="AB54" s="26">
        <v>0.308579955537919</v>
      </c>
      <c r="AC54" s="26">
        <v>0.27840770529451297</v>
      </c>
      <c r="AD54" s="26">
        <v>0.12936836863640899</v>
      </c>
      <c r="AE54" s="26">
        <v>0.144126190470031</v>
      </c>
      <c r="AF54" s="26">
        <v>0.50543372962095201</v>
      </c>
      <c r="AG54" s="26">
        <v>0.193136677181103</v>
      </c>
      <c r="AH54" s="26">
        <v>0.88036824490880405</v>
      </c>
      <c r="AI54" s="26">
        <v>0.42132335594847697</v>
      </c>
      <c r="AJ54" s="26">
        <v>0.520842242342201</v>
      </c>
      <c r="AK54" s="26">
        <v>0.95790535274435595</v>
      </c>
      <c r="AL54" s="26">
        <v>0.93117401775967901</v>
      </c>
      <c r="AM54" s="26">
        <v>0.79401813064430304</v>
      </c>
      <c r="AN54" s="26">
        <v>0.92405759387984998</v>
      </c>
      <c r="AO54" s="26">
        <v>0.830184749524016</v>
      </c>
      <c r="AP54" s="26">
        <v>0.29915756756406398</v>
      </c>
      <c r="AQ54" s="26">
        <v>0.79490623248248304</v>
      </c>
      <c r="AR54" s="26">
        <v>0.94933331156843803</v>
      </c>
      <c r="AS54" s="26">
        <v>5.3122467768195996E-3</v>
      </c>
      <c r="AT54" s="26">
        <v>6.6330411048637503E-2</v>
      </c>
      <c r="AU54" s="26">
        <v>0.67309033018529296</v>
      </c>
      <c r="AV54" s="26">
        <v>0.35785626605120302</v>
      </c>
      <c r="AW54" s="26">
        <v>0.147627220012611</v>
      </c>
      <c r="AX54" s="26">
        <v>0.745419077084024</v>
      </c>
      <c r="AY54" s="26">
        <v>0.79725652345445397</v>
      </c>
      <c r="AZ54" s="26">
        <v>7.4784028310359907E-2</v>
      </c>
      <c r="BA54" s="26">
        <v>0.92371620493708595</v>
      </c>
      <c r="BB54" s="26">
        <v>0.81094394363527</v>
      </c>
      <c r="BC54" s="26">
        <v>-3.5216870226290001E-3</v>
      </c>
      <c r="BD54" s="26">
        <v>0.54065382180541599</v>
      </c>
      <c r="BE54" s="26">
        <v>1</v>
      </c>
      <c r="BF54" s="26">
        <v>0.687739106011654</v>
      </c>
      <c r="BG54" s="26">
        <v>0.68013316511404498</v>
      </c>
      <c r="BH54" s="26">
        <v>0.68381465822972398</v>
      </c>
      <c r="BI54" s="26">
        <v>0.63844884025652704</v>
      </c>
      <c r="BJ54" s="26">
        <v>0.88447965521592598</v>
      </c>
      <c r="BK54" s="26">
        <v>0.598062524286887</v>
      </c>
      <c r="BL54" s="26">
        <v>0.79929717331504002</v>
      </c>
      <c r="BM54" s="26">
        <v>0.899981534399377</v>
      </c>
      <c r="BN54" s="26">
        <v>0.80681163220478003</v>
      </c>
      <c r="BO54" s="26">
        <v>0.624935564268574</v>
      </c>
      <c r="BP54" s="26">
        <v>-9.0437410597058093E-2</v>
      </c>
      <c r="BQ54" s="26">
        <v>9.7079021663636203E-2</v>
      </c>
      <c r="BR54" s="26">
        <v>7.9205795173340796E-2</v>
      </c>
      <c r="BS54" s="26">
        <v>8.7434443483199002E-3</v>
      </c>
      <c r="BT54" s="26"/>
      <c r="BU54" s="26">
        <v>4.3268970909776099E-2</v>
      </c>
      <c r="BV54" s="26">
        <v>1.4405572694907399E-2</v>
      </c>
      <c r="BW54" s="26">
        <v>2.96812765878018E-2</v>
      </c>
      <c r="BX54" s="26">
        <v>-6.6193253598843302E-2</v>
      </c>
      <c r="BY54" s="26">
        <v>-0.34367265508804701</v>
      </c>
      <c r="BZ54" s="26">
        <v>-0.53870109079004702</v>
      </c>
      <c r="CA54" s="26">
        <v>0.312062489939468</v>
      </c>
      <c r="CB54" s="26">
        <v>-1.89896843579343E-2</v>
      </c>
      <c r="CC54" s="26">
        <v>0.24287246995376499</v>
      </c>
      <c r="CD54" s="26">
        <v>0.61707520891622203</v>
      </c>
      <c r="CE54" s="26">
        <v>-3.0243910138662001E-2</v>
      </c>
      <c r="CF54" s="26">
        <v>-2.6686724668292E-2</v>
      </c>
      <c r="CG54" s="26">
        <v>0.315502997846345</v>
      </c>
      <c r="CH54" s="26">
        <v>-2.2189523013361599E-2</v>
      </c>
      <c r="CI54" s="26">
        <v>-3.6260099027341501E-2</v>
      </c>
      <c r="CJ54" s="26">
        <v>-4.5615551799628798E-2</v>
      </c>
      <c r="CK54" s="26">
        <v>8.7686333950206793E-2</v>
      </c>
      <c r="CL54" s="26">
        <v>-6.4806141425861497E-2</v>
      </c>
      <c r="CM54" s="26">
        <v>-1.8821233680771099E-3</v>
      </c>
      <c r="CN54" s="26">
        <v>-2.0078243577153099E-2</v>
      </c>
      <c r="CO54" s="26">
        <v>0.105678890659819</v>
      </c>
      <c r="CP54" s="26">
        <v>-7.9883127940667903E-2</v>
      </c>
      <c r="CQ54" s="26">
        <v>0.19353989440014799</v>
      </c>
      <c r="CR54" s="26">
        <v>1.5560852756211699E-2</v>
      </c>
      <c r="CS54" s="26">
        <v>8.7961088154746795E-3</v>
      </c>
      <c r="CT54" s="26">
        <v>-8.35434687269071E-2</v>
      </c>
      <c r="CU54" s="26"/>
      <c r="CV54" s="26"/>
      <c r="CW54" s="26">
        <v>0.22624925385163999</v>
      </c>
      <c r="CX54" s="26"/>
      <c r="CY54" s="26">
        <v>7.5294293132597695E-2</v>
      </c>
      <c r="CZ54" s="26">
        <v>6.6690501065812605E-2</v>
      </c>
      <c r="DA54" s="26">
        <v>8.0567315193338998E-2</v>
      </c>
      <c r="DB54" s="26">
        <v>0.118186224115372</v>
      </c>
      <c r="DC54" s="26">
        <v>0.64014176625378605</v>
      </c>
      <c r="DD54" s="26">
        <v>0.65000310725242205</v>
      </c>
      <c r="DE54" s="26">
        <v>-6.1657273165592198E-2</v>
      </c>
      <c r="DF54" s="26">
        <v>-6.6297018532120999E-2</v>
      </c>
      <c r="DG54" s="26">
        <v>9.7095094349837305E-2</v>
      </c>
      <c r="DH54" s="26">
        <v>-0.102361264039977</v>
      </c>
      <c r="DI54" s="26">
        <v>-4.1126275666416398E-2</v>
      </c>
      <c r="DJ54" s="26">
        <v>-9.7932801661242103E-2</v>
      </c>
      <c r="DK54" s="26">
        <v>-0.12666424381348601</v>
      </c>
      <c r="DL54" s="26">
        <v>-0.106588963756461</v>
      </c>
      <c r="DM54" s="26">
        <v>-0.138026829511399</v>
      </c>
      <c r="DN54" s="26">
        <v>-2.15746597167417E-2</v>
      </c>
      <c r="DO54" s="26">
        <v>-0.117702813909194</v>
      </c>
      <c r="DP54" s="26">
        <v>-8.8253770941513807E-2</v>
      </c>
      <c r="DQ54" s="26">
        <v>-0.18082514150969101</v>
      </c>
      <c r="DR54" s="26">
        <v>-6.2161824324223298E-2</v>
      </c>
      <c r="DS54" s="26">
        <v>-2.6826894790550899E-2</v>
      </c>
      <c r="DT54" s="26">
        <v>0.118268778342522</v>
      </c>
      <c r="DU54" s="26"/>
      <c r="DV54" s="26"/>
      <c r="DW54" s="26"/>
      <c r="DX54" s="26"/>
      <c r="DY54" s="26"/>
      <c r="DZ54" s="26"/>
      <c r="EA54" s="26"/>
      <c r="EB54" s="26"/>
      <c r="EC54" s="26"/>
      <c r="ED54" s="26"/>
      <c r="EE54" s="26"/>
      <c r="EF54" s="26"/>
      <c r="EG54" s="26"/>
      <c r="EH54" s="26"/>
      <c r="EI54" s="26"/>
      <c r="EJ54" s="26"/>
      <c r="EK54" s="26"/>
      <c r="EL54" s="26"/>
      <c r="EM54" s="26"/>
      <c r="EN54" s="26"/>
      <c r="EO54" s="26"/>
    </row>
    <row r="55" spans="1:145" x14ac:dyDescent="0.25">
      <c r="A55" s="26" t="s">
        <v>4552</v>
      </c>
      <c r="B55" s="26">
        <v>14.675767918088701</v>
      </c>
      <c r="F55" s="25" t="s">
        <v>4573</v>
      </c>
      <c r="G55" s="26">
        <v>0.32437085020179102</v>
      </c>
      <c r="H55" s="26">
        <v>9.4727768943263402E-2</v>
      </c>
      <c r="I55" s="26">
        <v>6.81438350310868E-2</v>
      </c>
      <c r="J55" s="26"/>
      <c r="K55" s="26">
        <v>-3.7647971337444297E-2</v>
      </c>
      <c r="L55" s="26">
        <v>6.0191355787816E-3</v>
      </c>
      <c r="M55" s="26">
        <v>2.5408287765244002E-2</v>
      </c>
      <c r="N55" s="26">
        <v>0.81704074125485304</v>
      </c>
      <c r="O55" s="26">
        <v>0.86393769390378805</v>
      </c>
      <c r="P55" s="26">
        <v>0.130724129963253</v>
      </c>
      <c r="Q55" s="26">
        <v>0.33051086861335399</v>
      </c>
      <c r="R55" s="26">
        <v>0.311116275468376</v>
      </c>
      <c r="S55" s="26">
        <v>0.23531204399750899</v>
      </c>
      <c r="T55" s="26">
        <v>0.54537777118751296</v>
      </c>
      <c r="U55" s="26">
        <v>0.29067086225479499</v>
      </c>
      <c r="V55" s="26">
        <v>0.29444362627707998</v>
      </c>
      <c r="W55" s="26">
        <v>0.26085925214037903</v>
      </c>
      <c r="X55" s="26">
        <v>0.26929316249247698</v>
      </c>
      <c r="Y55" s="26">
        <v>0.30022878190105301</v>
      </c>
      <c r="Z55" s="26">
        <v>0.31582827942658698</v>
      </c>
      <c r="AA55" s="26">
        <v>0.28294811051549001</v>
      </c>
      <c r="AB55" s="26">
        <v>0.39625666448912</v>
      </c>
      <c r="AC55" s="26">
        <v>0.35782488387834699</v>
      </c>
      <c r="AD55" s="26">
        <v>0.244472137147701</v>
      </c>
      <c r="AE55" s="26">
        <v>0.26368004517409199</v>
      </c>
      <c r="AF55" s="26">
        <v>0.57329669259179605</v>
      </c>
      <c r="AG55" s="26">
        <v>0.31225511181017401</v>
      </c>
      <c r="AH55" s="26">
        <v>0.837748665089041</v>
      </c>
      <c r="AI55" s="26">
        <v>0.393055974992363</v>
      </c>
      <c r="AJ55" s="26">
        <v>0.58513256945721304</v>
      </c>
      <c r="AK55" s="26">
        <v>0.71516834998731904</v>
      </c>
      <c r="AL55" s="26">
        <v>0.68009388549253402</v>
      </c>
      <c r="AM55" s="26">
        <v>0.220079721255897</v>
      </c>
      <c r="AN55" s="26">
        <v>0.67807051902256998</v>
      </c>
      <c r="AO55" s="26">
        <v>0.28197378480160001</v>
      </c>
      <c r="AP55" s="26">
        <v>0.52567116410299397</v>
      </c>
      <c r="AQ55" s="26">
        <v>0.22985457821382699</v>
      </c>
      <c r="AR55" s="26">
        <v>0.50055201708586705</v>
      </c>
      <c r="AS55" s="26">
        <v>3.47615387671744E-3</v>
      </c>
      <c r="AT55" s="26">
        <v>7.3215052057235899E-2</v>
      </c>
      <c r="AU55" s="26">
        <v>0.73184744356746601</v>
      </c>
      <c r="AV55" s="26">
        <v>0.37054023815057602</v>
      </c>
      <c r="AW55" s="26">
        <v>0.27580471962514902</v>
      </c>
      <c r="AX55" s="26">
        <v>0.80115396313597598</v>
      </c>
      <c r="AY55" s="26">
        <v>0.82248637214545905</v>
      </c>
      <c r="AZ55" s="26">
        <v>6.839309555176E-2</v>
      </c>
      <c r="BA55" s="26">
        <v>0.74189087929161002</v>
      </c>
      <c r="BB55" s="26">
        <v>0.726134295549409</v>
      </c>
      <c r="BC55" s="26">
        <v>-1.43587252649801E-3</v>
      </c>
      <c r="BD55" s="26">
        <v>0.53695214625341503</v>
      </c>
      <c r="BE55" s="26">
        <v>0.687739106011654</v>
      </c>
      <c r="BF55" s="26">
        <v>1</v>
      </c>
      <c r="BG55" s="26">
        <v>0.99050183156795801</v>
      </c>
      <c r="BH55" s="26">
        <v>0.73298995436500602</v>
      </c>
      <c r="BI55" s="26">
        <v>0.73867522922185402</v>
      </c>
      <c r="BJ55" s="26">
        <v>0.78087218198570296</v>
      </c>
      <c r="BK55" s="26">
        <v>0.56370154374306403</v>
      </c>
      <c r="BL55" s="26">
        <v>0.80900619720949696</v>
      </c>
      <c r="BM55" s="26">
        <v>0.39760076791913401</v>
      </c>
      <c r="BN55" s="26">
        <v>0.87322334110088795</v>
      </c>
      <c r="BO55" s="26">
        <v>0.74667106978458098</v>
      </c>
      <c r="BP55" s="26">
        <v>-6.2675622652850496E-2</v>
      </c>
      <c r="BQ55" s="26">
        <v>0.136639102189375</v>
      </c>
      <c r="BR55" s="26">
        <v>0.117558484566197</v>
      </c>
      <c r="BS55" s="26">
        <v>8.5982507159201499E-2</v>
      </c>
      <c r="BT55" s="26"/>
      <c r="BU55" s="26">
        <v>7.1747861529930804E-2</v>
      </c>
      <c r="BV55" s="26">
        <v>9.7590352126740901E-2</v>
      </c>
      <c r="BW55" s="26">
        <v>-1.16757973233017E-2</v>
      </c>
      <c r="BX55" s="26">
        <v>-4.1004512757364601E-2</v>
      </c>
      <c r="BY55" s="26">
        <v>-0.27493601129063999</v>
      </c>
      <c r="BZ55" s="26">
        <v>-0.33437740569400998</v>
      </c>
      <c r="CA55" s="26">
        <v>0.344030366890962</v>
      </c>
      <c r="CB55" s="26">
        <v>-0.136375394419813</v>
      </c>
      <c r="CC55" s="26">
        <v>0.38752487054368301</v>
      </c>
      <c r="CD55" s="26">
        <v>0.82115634882030797</v>
      </c>
      <c r="CE55" s="26">
        <v>7.0304021179017198E-2</v>
      </c>
      <c r="CF55" s="26">
        <v>-1.0592415898362999E-2</v>
      </c>
      <c r="CG55" s="26">
        <v>0.49758375638029101</v>
      </c>
      <c r="CH55" s="26">
        <v>-1.1011214194801101E-2</v>
      </c>
      <c r="CI55" s="26">
        <v>-3.0465639091992701E-2</v>
      </c>
      <c r="CJ55" s="26">
        <v>-4.3600540109452898E-2</v>
      </c>
      <c r="CK55" s="26">
        <v>0.185116516473913</v>
      </c>
      <c r="CL55" s="26">
        <v>-7.3443556031545704E-2</v>
      </c>
      <c r="CM55" s="26">
        <v>5.1122570253067899E-2</v>
      </c>
      <c r="CN55" s="26">
        <v>-3.6496882410196503E-2</v>
      </c>
      <c r="CO55" s="26">
        <v>0.121551917668131</v>
      </c>
      <c r="CP55" s="26">
        <v>-8.6150105041879907E-2</v>
      </c>
      <c r="CQ55" s="26">
        <v>0.36066135962865797</v>
      </c>
      <c r="CR55" s="26">
        <v>1.67864020736633E-2</v>
      </c>
      <c r="CS55" s="26">
        <v>-3.0711505429421401E-2</v>
      </c>
      <c r="CT55" s="26">
        <v>-8.5515668384794297E-2</v>
      </c>
      <c r="CU55" s="26"/>
      <c r="CV55" s="26"/>
      <c r="CW55" s="26">
        <v>0.32718516040253098</v>
      </c>
      <c r="CX55" s="26"/>
      <c r="CY55" s="26">
        <v>9.1795149418259794E-2</v>
      </c>
      <c r="CZ55" s="26">
        <v>-2.80064351005355E-3</v>
      </c>
      <c r="DA55" s="26">
        <v>1.7211432465702999E-2</v>
      </c>
      <c r="DB55" s="26">
        <v>-5.3816304344218996E-3</v>
      </c>
      <c r="DC55" s="26">
        <v>0.59249344733701104</v>
      </c>
      <c r="DD55" s="26">
        <v>0.65575498212581695</v>
      </c>
      <c r="DE55" s="26">
        <v>-9.3844705098924799E-2</v>
      </c>
      <c r="DF55" s="26">
        <v>6.9153001306794899E-3</v>
      </c>
      <c r="DG55" s="26">
        <v>7.7388050976047298E-2</v>
      </c>
      <c r="DH55" s="26">
        <v>-3.3084989970667597E-2</v>
      </c>
      <c r="DI55" s="26">
        <v>-6.97355649940022E-2</v>
      </c>
      <c r="DJ55" s="26">
        <v>-7.1726945786047096E-3</v>
      </c>
      <c r="DK55" s="26">
        <v>-0.128349045418889</v>
      </c>
      <c r="DL55" s="26">
        <v>-7.0687220900318606E-2</v>
      </c>
      <c r="DM55" s="26">
        <v>-7.21190562404425E-2</v>
      </c>
      <c r="DN55" s="26">
        <v>-8.8709680521536896E-2</v>
      </c>
      <c r="DO55" s="26">
        <v>-7.02445643537387E-2</v>
      </c>
      <c r="DP55" s="26">
        <v>-4.0761272625101597E-2</v>
      </c>
      <c r="DQ55" s="26">
        <v>-3.1483306450437801E-2</v>
      </c>
      <c r="DR55" s="26">
        <v>8.0391795575487104E-2</v>
      </c>
      <c r="DS55" s="26">
        <v>4.2229229646631901E-2</v>
      </c>
      <c r="DT55" s="26">
        <v>0.114847569296624</v>
      </c>
      <c r="DU55" s="26"/>
      <c r="DV55" s="26"/>
      <c r="DW55" s="26"/>
      <c r="DX55" s="26"/>
      <c r="DY55" s="26"/>
      <c r="DZ55" s="26"/>
      <c r="EA55" s="26"/>
      <c r="EB55" s="26"/>
      <c r="EC55" s="26"/>
      <c r="ED55" s="26"/>
      <c r="EE55" s="26"/>
      <c r="EF55" s="26"/>
      <c r="EG55" s="26"/>
      <c r="EH55" s="26"/>
      <c r="EI55" s="26"/>
      <c r="EJ55" s="26"/>
      <c r="EK55" s="26"/>
      <c r="EL55" s="26"/>
      <c r="EM55" s="26"/>
      <c r="EN55" s="26"/>
      <c r="EO55" s="26"/>
    </row>
    <row r="56" spans="1:145" x14ac:dyDescent="0.25">
      <c r="A56" s="26" t="s">
        <v>4551</v>
      </c>
      <c r="B56" s="26">
        <v>14.675767918088701</v>
      </c>
      <c r="F56" s="25" t="s">
        <v>4574</v>
      </c>
      <c r="G56" s="26">
        <v>0.34727806158195701</v>
      </c>
      <c r="H56" s="26">
        <v>0.122193559152588</v>
      </c>
      <c r="I56" s="26">
        <v>9.1981433283520403E-2</v>
      </c>
      <c r="J56" s="26"/>
      <c r="K56" s="26">
        <v>-3.7672861929921503E-2</v>
      </c>
      <c r="L56" s="26">
        <v>1.8013325793769099E-2</v>
      </c>
      <c r="M56" s="26">
        <v>1.39668902072261E-2</v>
      </c>
      <c r="N56" s="26">
        <v>0.79772782672444098</v>
      </c>
      <c r="O56" s="26">
        <v>0.82536936952824302</v>
      </c>
      <c r="P56" s="26">
        <v>0.119196978448027</v>
      </c>
      <c r="Q56" s="26">
        <v>0.33871029037706701</v>
      </c>
      <c r="R56" s="26">
        <v>0.32946399933493298</v>
      </c>
      <c r="S56" s="26">
        <v>0.24951457814911901</v>
      </c>
      <c r="T56" s="26">
        <v>0.55240058601102404</v>
      </c>
      <c r="U56" s="26">
        <v>0.26726701618683202</v>
      </c>
      <c r="V56" s="26">
        <v>0.27533712191667198</v>
      </c>
      <c r="W56" s="26">
        <v>0.236350772084477</v>
      </c>
      <c r="X56" s="26">
        <v>0.26017354060779402</v>
      </c>
      <c r="Y56" s="26">
        <v>0.28613037004441</v>
      </c>
      <c r="Z56" s="26">
        <v>0.29794373505547</v>
      </c>
      <c r="AA56" s="26">
        <v>0.26927964850442498</v>
      </c>
      <c r="AB56" s="26">
        <v>0.37656940565459901</v>
      </c>
      <c r="AC56" s="26">
        <v>0.340029793624476</v>
      </c>
      <c r="AD56" s="26">
        <v>0.220962230680877</v>
      </c>
      <c r="AE56" s="26">
        <v>0.23960196630660499</v>
      </c>
      <c r="AF56" s="26">
        <v>0.56146656142235296</v>
      </c>
      <c r="AG56" s="26">
        <v>0.29011195496891501</v>
      </c>
      <c r="AH56" s="26">
        <v>0.81845763802349902</v>
      </c>
      <c r="AI56" s="26">
        <v>0.386013474881228</v>
      </c>
      <c r="AJ56" s="26">
        <v>0.59909995277795003</v>
      </c>
      <c r="AK56" s="26">
        <v>0.70928147663234098</v>
      </c>
      <c r="AL56" s="26">
        <v>0.68833307559216195</v>
      </c>
      <c r="AM56" s="26">
        <v>0.24701265118605201</v>
      </c>
      <c r="AN56" s="26">
        <v>0.69062353644665897</v>
      </c>
      <c r="AO56" s="26">
        <v>0.305002456162631</v>
      </c>
      <c r="AP56" s="26">
        <v>0.56772131103719603</v>
      </c>
      <c r="AQ56" s="26">
        <v>0.256671449224527</v>
      </c>
      <c r="AR56" s="26">
        <v>0.50939960649163996</v>
      </c>
      <c r="AS56" s="26">
        <v>2.1792400268130299E-3</v>
      </c>
      <c r="AT56" s="26">
        <v>7.2674323213235595E-2</v>
      </c>
      <c r="AU56" s="26">
        <v>0.71731330878672594</v>
      </c>
      <c r="AV56" s="26">
        <v>0.36581560781407901</v>
      </c>
      <c r="AW56" s="26">
        <v>0.24322785426834401</v>
      </c>
      <c r="AX56" s="26">
        <v>0.79156967536893696</v>
      </c>
      <c r="AY56" s="26">
        <v>0.811834532590614</v>
      </c>
      <c r="AZ56" s="26">
        <v>6.6623409968922298E-2</v>
      </c>
      <c r="BA56" s="26">
        <v>0.73072370802306497</v>
      </c>
      <c r="BB56" s="26">
        <v>0.68456682535652003</v>
      </c>
      <c r="BC56" s="26">
        <v>-2.1107151332942402E-3</v>
      </c>
      <c r="BD56" s="26">
        <v>0.51605906259845802</v>
      </c>
      <c r="BE56" s="26">
        <v>0.68013316511404498</v>
      </c>
      <c r="BF56" s="26">
        <v>0.99050183156795801</v>
      </c>
      <c r="BG56" s="26">
        <v>1</v>
      </c>
      <c r="BH56" s="26">
        <v>0.73814727254477497</v>
      </c>
      <c r="BI56" s="26">
        <v>0.73727601729221204</v>
      </c>
      <c r="BJ56" s="26">
        <v>0.77979967826214402</v>
      </c>
      <c r="BK56" s="26">
        <v>0.55520103880054605</v>
      </c>
      <c r="BL56" s="26">
        <v>0.78819182506130603</v>
      </c>
      <c r="BM56" s="26">
        <v>0.42044638238993198</v>
      </c>
      <c r="BN56" s="26">
        <v>0.877957959461653</v>
      </c>
      <c r="BO56" s="26">
        <v>0.73913003108873498</v>
      </c>
      <c r="BP56" s="26">
        <v>-7.5102480053032605E-2</v>
      </c>
      <c r="BQ56" s="26">
        <v>0.12731581808623299</v>
      </c>
      <c r="BR56" s="26">
        <v>0.11406921509807499</v>
      </c>
      <c r="BS56" s="26">
        <v>7.4127935647843299E-2</v>
      </c>
      <c r="BT56" s="26"/>
      <c r="BU56" s="26">
        <v>7.3174437070366596E-2</v>
      </c>
      <c r="BV56" s="26">
        <v>8.9134934370956806E-2</v>
      </c>
      <c r="BW56" s="26">
        <v>-4.6666906183988003E-3</v>
      </c>
      <c r="BX56" s="26">
        <v>-4.23708746394513E-2</v>
      </c>
      <c r="BY56" s="26">
        <v>-0.31321230969230501</v>
      </c>
      <c r="BZ56" s="26">
        <v>-0.35491836457456899</v>
      </c>
      <c r="CA56" s="26">
        <v>0.31361326337991102</v>
      </c>
      <c r="CB56" s="26">
        <v>-0.13880733299464401</v>
      </c>
      <c r="CC56" s="26">
        <v>0.38915533511505201</v>
      </c>
      <c r="CD56" s="26">
        <v>0.82418709563863601</v>
      </c>
      <c r="CE56" s="26">
        <v>4.9318307790542998E-2</v>
      </c>
      <c r="CF56" s="26">
        <v>-1.5236930650810899E-2</v>
      </c>
      <c r="CG56" s="26">
        <v>0.46485388740406097</v>
      </c>
      <c r="CH56" s="26">
        <v>-3.57988323661533E-3</v>
      </c>
      <c r="CI56" s="26">
        <v>-2.64521040293452E-2</v>
      </c>
      <c r="CJ56" s="26">
        <v>-3.9842307925495798E-2</v>
      </c>
      <c r="CK56" s="26">
        <v>0.192068055739926</v>
      </c>
      <c r="CL56" s="26">
        <v>-6.8746853498894506E-2</v>
      </c>
      <c r="CM56" s="26">
        <v>3.1522518375323202E-2</v>
      </c>
      <c r="CN56" s="26">
        <v>-3.2294755289188598E-2</v>
      </c>
      <c r="CO56" s="26">
        <v>9.8625251577134698E-2</v>
      </c>
      <c r="CP56" s="26">
        <v>-8.3432030236913299E-2</v>
      </c>
      <c r="CQ56" s="26">
        <v>0.29911718486883399</v>
      </c>
      <c r="CR56" s="26">
        <v>3.5310072115066898E-2</v>
      </c>
      <c r="CS56" s="26">
        <v>-2.38160912838539E-2</v>
      </c>
      <c r="CT56" s="26">
        <v>-8.4667299595795595E-2</v>
      </c>
      <c r="CU56" s="26"/>
      <c r="CV56" s="26"/>
      <c r="CW56" s="26">
        <v>0.33608468614798698</v>
      </c>
      <c r="CX56" s="26"/>
      <c r="CY56" s="26">
        <v>8.7364369185318994E-2</v>
      </c>
      <c r="CZ56" s="26">
        <v>-1.3623342948659601E-2</v>
      </c>
      <c r="DA56" s="26">
        <v>6.1893480963791901E-3</v>
      </c>
      <c r="DB56" s="26">
        <v>3.0397956280008E-2</v>
      </c>
      <c r="DC56" s="26">
        <v>0.58654103976684502</v>
      </c>
      <c r="DD56" s="26">
        <v>0.69761974364877399</v>
      </c>
      <c r="DE56" s="26">
        <v>-0.100457997931854</v>
      </c>
      <c r="DF56" s="26">
        <v>2.7597490830137902E-2</v>
      </c>
      <c r="DG56" s="26">
        <v>7.4704063602299503E-2</v>
      </c>
      <c r="DH56" s="26">
        <v>-1.09136422669842E-2</v>
      </c>
      <c r="DI56" s="26">
        <v>-5.6181106910176401E-2</v>
      </c>
      <c r="DJ56" s="26">
        <v>4.0930349292781602E-3</v>
      </c>
      <c r="DK56" s="26">
        <v>-0.108635388184897</v>
      </c>
      <c r="DL56" s="26">
        <v>-6.1370748030622098E-2</v>
      </c>
      <c r="DM56" s="26">
        <v>-5.5082383116391298E-2</v>
      </c>
      <c r="DN56" s="26">
        <v>-8.9741087156383403E-2</v>
      </c>
      <c r="DO56" s="26">
        <v>-5.7003132968932599E-2</v>
      </c>
      <c r="DP56" s="26">
        <v>-1.9951895069698401E-2</v>
      </c>
      <c r="DQ56" s="26">
        <v>-3.1414148393979102E-2</v>
      </c>
      <c r="DR56" s="26">
        <v>7.0743170697752294E-2</v>
      </c>
      <c r="DS56" s="26">
        <v>6.1551265659197399E-2</v>
      </c>
      <c r="DT56" s="26">
        <v>0.112220621605068</v>
      </c>
      <c r="DU56" s="26"/>
      <c r="DV56" s="26"/>
      <c r="DW56" s="26"/>
      <c r="DX56" s="26"/>
      <c r="DY56" s="26"/>
      <c r="DZ56" s="26"/>
      <c r="EA56" s="26"/>
      <c r="EB56" s="26"/>
      <c r="EC56" s="26"/>
      <c r="ED56" s="26"/>
      <c r="EE56" s="26"/>
      <c r="EF56" s="26"/>
      <c r="EG56" s="26"/>
      <c r="EH56" s="26"/>
      <c r="EI56" s="26"/>
      <c r="EJ56" s="26"/>
      <c r="EK56" s="26"/>
      <c r="EL56" s="26"/>
      <c r="EM56" s="26"/>
      <c r="EN56" s="26"/>
      <c r="EO56" s="26"/>
    </row>
    <row r="57" spans="1:145" x14ac:dyDescent="0.25">
      <c r="A57" s="26" t="s">
        <v>4550</v>
      </c>
      <c r="B57" s="26">
        <v>14.675767918088701</v>
      </c>
      <c r="F57" s="25" t="s">
        <v>4575</v>
      </c>
      <c r="G57" s="26">
        <v>0.16735143669674801</v>
      </c>
      <c r="H57" s="26">
        <v>1.8265520150481399E-2</v>
      </c>
      <c r="I57" s="26">
        <v>-8.0264998862330697E-2</v>
      </c>
      <c r="J57" s="26"/>
      <c r="K57" s="26">
        <v>-2.76972304192038E-2</v>
      </c>
      <c r="L57" s="26">
        <v>5.4164540780168698E-2</v>
      </c>
      <c r="M57" s="26">
        <v>1.37041324146761E-2</v>
      </c>
      <c r="N57" s="26">
        <v>0.85382884500041001</v>
      </c>
      <c r="O57" s="26">
        <v>0.81173264247315802</v>
      </c>
      <c r="P57" s="26">
        <v>0.119265986915498</v>
      </c>
      <c r="Q57" s="26">
        <v>0.276674744027464</v>
      </c>
      <c r="R57" s="26">
        <v>0.33206706210591702</v>
      </c>
      <c r="S57" s="26">
        <v>0.21049993949202001</v>
      </c>
      <c r="T57" s="26">
        <v>0.58403480181211098</v>
      </c>
      <c r="U57" s="26">
        <v>0.21628011287125901</v>
      </c>
      <c r="V57" s="26">
        <v>0.21890325607737901</v>
      </c>
      <c r="W57" s="26">
        <v>0.18004043985267101</v>
      </c>
      <c r="X57" s="26">
        <v>0.23815223032414501</v>
      </c>
      <c r="Y57" s="26">
        <v>0.246826633490244</v>
      </c>
      <c r="Z57" s="26">
        <v>0.24303940269527899</v>
      </c>
      <c r="AA57" s="26">
        <v>0.225090284653789</v>
      </c>
      <c r="AB57" s="26">
        <v>0.34851688173421103</v>
      </c>
      <c r="AC57" s="26">
        <v>0.322374273158548</v>
      </c>
      <c r="AD57" s="26">
        <v>0.16475046778872099</v>
      </c>
      <c r="AE57" s="26">
        <v>0.190136171206337</v>
      </c>
      <c r="AF57" s="26">
        <v>0.63992293185735005</v>
      </c>
      <c r="AG57" s="26">
        <v>0.25719618496139601</v>
      </c>
      <c r="AH57" s="26">
        <v>0.87738136962239899</v>
      </c>
      <c r="AI57" s="26">
        <v>0.33068518801341001</v>
      </c>
      <c r="AJ57" s="26">
        <v>0.91497379600382001</v>
      </c>
      <c r="AK57" s="26">
        <v>0.74544165374967897</v>
      </c>
      <c r="AL57" s="26">
        <v>0.81636269636909897</v>
      </c>
      <c r="AM57" s="26">
        <v>0.27284668979829402</v>
      </c>
      <c r="AN57" s="26">
        <v>0.845085757856469</v>
      </c>
      <c r="AO57" s="26">
        <v>0.30507362706546698</v>
      </c>
      <c r="AP57" s="26">
        <v>0.27681357221212</v>
      </c>
      <c r="AQ57" s="26">
        <v>0.26439456327955801</v>
      </c>
      <c r="AR57" s="26">
        <v>0.53512314470003597</v>
      </c>
      <c r="AS57" s="26">
        <v>7.0526331814797496E-3</v>
      </c>
      <c r="AT57" s="26">
        <v>7.89235983639021E-2</v>
      </c>
      <c r="AU57" s="26">
        <v>0.82577782454773896</v>
      </c>
      <c r="AV57" s="26">
        <v>0.42984600778583998</v>
      </c>
      <c r="AW57" s="26">
        <v>0.182056110132019</v>
      </c>
      <c r="AX57" s="26">
        <v>0.96117051758576999</v>
      </c>
      <c r="AY57" s="26">
        <v>0.85743884818053795</v>
      </c>
      <c r="AZ57" s="26">
        <v>6.4403372388535399E-2</v>
      </c>
      <c r="BA57" s="26">
        <v>0.76369299024624504</v>
      </c>
      <c r="BB57" s="26">
        <v>0.57503390314716896</v>
      </c>
      <c r="BC57" s="26">
        <v>3.1528521966726099E-3</v>
      </c>
      <c r="BD57" s="26">
        <v>0.49845077301882801</v>
      </c>
      <c r="BE57" s="26">
        <v>0.68381465822972398</v>
      </c>
      <c r="BF57" s="26">
        <v>0.73298995436500602</v>
      </c>
      <c r="BG57" s="26">
        <v>0.73814727254477497</v>
      </c>
      <c r="BH57" s="26">
        <v>1</v>
      </c>
      <c r="BI57" s="26">
        <v>0.98868899112363395</v>
      </c>
      <c r="BJ57" s="26">
        <v>0.88421901549564297</v>
      </c>
      <c r="BK57" s="26">
        <v>0.61194335936212196</v>
      </c>
      <c r="BL57" s="26">
        <v>0.82012918317385997</v>
      </c>
      <c r="BM57" s="26">
        <v>0.494233493475987</v>
      </c>
      <c r="BN57" s="26">
        <v>0.68970306416150295</v>
      </c>
      <c r="BO57" s="26">
        <v>0.95125268341955405</v>
      </c>
      <c r="BP57" s="26">
        <v>-3.3553489676314399E-2</v>
      </c>
      <c r="BQ57" s="26">
        <v>6.2399535075839299E-2</v>
      </c>
      <c r="BR57" s="26">
        <v>0.14714642659407301</v>
      </c>
      <c r="BS57" s="26">
        <v>-4.5874696861944599E-2</v>
      </c>
      <c r="BT57" s="26"/>
      <c r="BU57" s="26">
        <v>1.0204799909243899E-2</v>
      </c>
      <c r="BV57" s="26">
        <v>-1.16776415115167E-2</v>
      </c>
      <c r="BW57" s="26">
        <v>-2.32064956675192E-2</v>
      </c>
      <c r="BX57" s="26">
        <v>-3.0503189234394899E-2</v>
      </c>
      <c r="BY57" s="26">
        <v>-0.27000136092293497</v>
      </c>
      <c r="BZ57" s="26">
        <v>-6.31295049311245E-2</v>
      </c>
      <c r="CA57" s="26">
        <v>0.48227670222267499</v>
      </c>
      <c r="CB57" s="26">
        <v>-0.14209181964748099</v>
      </c>
      <c r="CC57" s="26">
        <v>0.35385467909736501</v>
      </c>
      <c r="CD57" s="26">
        <v>0.71660611298227195</v>
      </c>
      <c r="CE57" s="26">
        <v>-8.0492823053527895E-2</v>
      </c>
      <c r="CF57" s="26">
        <v>-2.5173355862141901E-2</v>
      </c>
      <c r="CG57" s="26">
        <v>0.221120690451824</v>
      </c>
      <c r="CH57" s="26">
        <v>-4.5733212794603802E-2</v>
      </c>
      <c r="CI57" s="26">
        <v>1.5683232426805999E-3</v>
      </c>
      <c r="CJ57" s="26">
        <v>-3.2449064703418802E-2</v>
      </c>
      <c r="CK57" s="26">
        <v>0.14013388230197901</v>
      </c>
      <c r="CL57" s="26">
        <v>-4.4699328322043798E-2</v>
      </c>
      <c r="CM57" s="26">
        <v>-0.10733067994324701</v>
      </c>
      <c r="CN57" s="26">
        <v>7.53814715094936E-3</v>
      </c>
      <c r="CO57" s="26">
        <v>1.5812885412559301E-2</v>
      </c>
      <c r="CP57" s="26">
        <v>-0.11367708516287101</v>
      </c>
      <c r="CQ57" s="26">
        <v>0.139573953104347</v>
      </c>
      <c r="CR57" s="26">
        <v>-1.0186031318852999E-2</v>
      </c>
      <c r="CS57" s="26">
        <v>0.11760254523844201</v>
      </c>
      <c r="CT57" s="26">
        <v>-6.2946120298211394E-2</v>
      </c>
      <c r="CU57" s="26"/>
      <c r="CV57" s="26"/>
      <c r="CW57" s="26">
        <v>0.40191834938864501</v>
      </c>
      <c r="CX57" s="26"/>
      <c r="CY57" s="26">
        <v>-1.55356171252961E-2</v>
      </c>
      <c r="CZ57" s="26">
        <v>-3.67178012918657E-2</v>
      </c>
      <c r="DA57" s="26">
        <v>-1.9003748757194901E-2</v>
      </c>
      <c r="DB57" s="26">
        <v>-5.5904274171631498E-2</v>
      </c>
      <c r="DC57" s="26">
        <v>0.33408555742176099</v>
      </c>
      <c r="DD57" s="26">
        <v>0.82666342540048898</v>
      </c>
      <c r="DE57" s="26">
        <v>-5.7380379448625701E-2</v>
      </c>
      <c r="DF57" s="26">
        <v>3.9350375551366098E-4</v>
      </c>
      <c r="DG57" s="26">
        <v>6.0268931042858603E-2</v>
      </c>
      <c r="DH57" s="26">
        <v>-3.8629267669226197E-2</v>
      </c>
      <c r="DI57" s="26">
        <v>-0.15018668603771201</v>
      </c>
      <c r="DJ57" s="26">
        <v>-0.19475025732763701</v>
      </c>
      <c r="DK57" s="26">
        <v>-8.7342591389243898E-2</v>
      </c>
      <c r="DL57" s="26">
        <v>-0.10045486368588501</v>
      </c>
      <c r="DM57" s="26">
        <v>-0.127802851863628</v>
      </c>
      <c r="DN57" s="26">
        <v>9.2437133250307904E-2</v>
      </c>
      <c r="DO57" s="26">
        <v>-0.12604641189735299</v>
      </c>
      <c r="DP57" s="26">
        <v>-0.287574547222196</v>
      </c>
      <c r="DQ57" s="26">
        <v>-0.163735567723967</v>
      </c>
      <c r="DR57" s="26">
        <v>6.5656435336192198E-2</v>
      </c>
      <c r="DS57" s="26">
        <v>-7.0835903258728794E-2</v>
      </c>
      <c r="DT57" s="26">
        <v>6.5673832651340996E-2</v>
      </c>
      <c r="DU57" s="26"/>
      <c r="DV57" s="26"/>
      <c r="DW57" s="26"/>
      <c r="DX57" s="26"/>
      <c r="DY57" s="26"/>
      <c r="DZ57" s="26"/>
      <c r="EA57" s="26"/>
      <c r="EB57" s="26"/>
      <c r="EC57" s="26"/>
      <c r="ED57" s="26"/>
      <c r="EE57" s="26"/>
      <c r="EF57" s="26"/>
      <c r="EG57" s="26"/>
      <c r="EH57" s="26"/>
      <c r="EI57" s="26"/>
      <c r="EJ57" s="26"/>
      <c r="EK57" s="26"/>
      <c r="EL57" s="26"/>
      <c r="EM57" s="26"/>
      <c r="EN57" s="26"/>
      <c r="EO57" s="26"/>
    </row>
    <row r="58" spans="1:145" x14ac:dyDescent="0.25">
      <c r="A58" s="26" t="s">
        <v>4554</v>
      </c>
      <c r="B58" s="26">
        <v>14.675767918088701</v>
      </c>
      <c r="F58" s="25" t="s">
        <v>4576</v>
      </c>
      <c r="G58" s="26">
        <v>0.166404778173737</v>
      </c>
      <c r="H58" s="26">
        <v>2.98277514239462E-3</v>
      </c>
      <c r="I58" s="26">
        <v>-9.1377206967101804E-2</v>
      </c>
      <c r="J58" s="26"/>
      <c r="K58" s="26">
        <v>-3.2175327025510403E-2</v>
      </c>
      <c r="L58" s="26">
        <v>5.29872954987387E-2</v>
      </c>
      <c r="M58" s="26">
        <v>3.7742062766099198E-2</v>
      </c>
      <c r="N58" s="26">
        <v>0.83757888273484105</v>
      </c>
      <c r="O58" s="26">
        <v>0.80247722482616002</v>
      </c>
      <c r="P58" s="26">
        <v>0.140765814377832</v>
      </c>
      <c r="Q58" s="26">
        <v>0.21132883792608201</v>
      </c>
      <c r="R58" s="26">
        <v>0.26764255834098899</v>
      </c>
      <c r="S58" s="26">
        <v>0.14438423926612401</v>
      </c>
      <c r="T58" s="26">
        <v>0.52938123578843499</v>
      </c>
      <c r="U58" s="26">
        <v>0.25058425483284702</v>
      </c>
      <c r="V58" s="26">
        <v>0.23867013655547201</v>
      </c>
      <c r="W58" s="26">
        <v>0.22051378471942701</v>
      </c>
      <c r="X58" s="26">
        <v>0.241903787865966</v>
      </c>
      <c r="Y58" s="26">
        <v>0.259592972007258</v>
      </c>
      <c r="Z58" s="26">
        <v>0.25593036412577203</v>
      </c>
      <c r="AA58" s="26">
        <v>0.23259567462223199</v>
      </c>
      <c r="AB58" s="26">
        <v>0.37041192834717301</v>
      </c>
      <c r="AC58" s="26">
        <v>0.343464033357476</v>
      </c>
      <c r="AD58" s="26">
        <v>0.20541397249860199</v>
      </c>
      <c r="AE58" s="26">
        <v>0.23257113794739501</v>
      </c>
      <c r="AF58" s="26">
        <v>0.63787903372269195</v>
      </c>
      <c r="AG58" s="26">
        <v>0.29608246527050402</v>
      </c>
      <c r="AH58" s="26">
        <v>0.86177078285392505</v>
      </c>
      <c r="AI58" s="26">
        <v>0.29784748110911402</v>
      </c>
      <c r="AJ58" s="26">
        <v>0.898719411160947</v>
      </c>
      <c r="AK58" s="26">
        <v>0.70853445821981698</v>
      </c>
      <c r="AL58" s="26">
        <v>0.77542538412501405</v>
      </c>
      <c r="AM58" s="26">
        <v>0.20596503270508301</v>
      </c>
      <c r="AN58" s="26">
        <v>0.81284192316897896</v>
      </c>
      <c r="AO58" s="26">
        <v>0.237278903751478</v>
      </c>
      <c r="AP58" s="26">
        <v>0.26584724386346897</v>
      </c>
      <c r="AQ58" s="26">
        <v>0.195560082661002</v>
      </c>
      <c r="AR58" s="26">
        <v>0.47647972678801498</v>
      </c>
      <c r="AS58" s="26">
        <v>9.0673390511662299E-3</v>
      </c>
      <c r="AT58" s="26">
        <v>7.7714852239802595E-2</v>
      </c>
      <c r="AU58" s="26">
        <v>0.82998379916017395</v>
      </c>
      <c r="AV58" s="26">
        <v>0.42194981387373898</v>
      </c>
      <c r="AW58" s="26">
        <v>0.22918841753479199</v>
      </c>
      <c r="AX58" s="26">
        <v>0.95673806001094097</v>
      </c>
      <c r="AY58" s="26">
        <v>0.83732902495239403</v>
      </c>
      <c r="AZ58" s="26">
        <v>5.9171160656399401E-2</v>
      </c>
      <c r="BA58" s="26">
        <v>0.72155793241327904</v>
      </c>
      <c r="BB58" s="26">
        <v>0.55750384780476503</v>
      </c>
      <c r="BC58" s="26">
        <v>4.2828826401077203E-3</v>
      </c>
      <c r="BD58" s="26">
        <v>0.47781774185838499</v>
      </c>
      <c r="BE58" s="26">
        <v>0.63844884025652704</v>
      </c>
      <c r="BF58" s="26">
        <v>0.73867522922185402</v>
      </c>
      <c r="BG58" s="26">
        <v>0.73727601729221204</v>
      </c>
      <c r="BH58" s="26">
        <v>0.98868899112363395</v>
      </c>
      <c r="BI58" s="26">
        <v>1</v>
      </c>
      <c r="BJ58" s="26">
        <v>0.85549826381023597</v>
      </c>
      <c r="BK58" s="26">
        <v>0.58382287380994002</v>
      </c>
      <c r="BL58" s="26">
        <v>0.81119529155435199</v>
      </c>
      <c r="BM58" s="26">
        <v>0.43470015522350802</v>
      </c>
      <c r="BN58" s="26">
        <v>0.66928213309710305</v>
      </c>
      <c r="BO58" s="26">
        <v>0.97025244762735496</v>
      </c>
      <c r="BP58" s="26">
        <v>-7.2287318946344895E-2</v>
      </c>
      <c r="BQ58" s="26">
        <v>6.5648950542793599E-2</v>
      </c>
      <c r="BR58" s="26">
        <v>0.15484168064720599</v>
      </c>
      <c r="BS58" s="26">
        <v>-2.9926061258826998E-2</v>
      </c>
      <c r="BT58" s="26"/>
      <c r="BU58" s="26">
        <v>3.9321924416636997E-3</v>
      </c>
      <c r="BV58" s="26">
        <v>-4.6236059188990604E-3</v>
      </c>
      <c r="BW58" s="26">
        <v>-3.2212718949129103E-2</v>
      </c>
      <c r="BX58" s="26">
        <v>-3.1232286274937099E-2</v>
      </c>
      <c r="BY58" s="26">
        <v>-0.39606616347396101</v>
      </c>
      <c r="BZ58" s="26">
        <v>-0.51217873186710405</v>
      </c>
      <c r="CA58" s="26">
        <v>0.50061742878396798</v>
      </c>
      <c r="CB58" s="26">
        <v>-0.13919331129613</v>
      </c>
      <c r="CC58" s="26">
        <v>0.36204555237885799</v>
      </c>
      <c r="CD58" s="26">
        <v>0.72100629852139397</v>
      </c>
      <c r="CE58" s="26">
        <v>-7.4886238623361606E-2</v>
      </c>
      <c r="CF58" s="26">
        <v>-1.79769303521389E-2</v>
      </c>
      <c r="CG58" s="26">
        <v>0.250188001177094</v>
      </c>
      <c r="CH58" s="26">
        <v>-5.3153739617923197E-2</v>
      </c>
      <c r="CI58" s="26">
        <v>7.2165878702155203E-3</v>
      </c>
      <c r="CJ58" s="26">
        <v>-2.8934953663697499E-2</v>
      </c>
      <c r="CK58" s="26">
        <v>0.13198365919698701</v>
      </c>
      <c r="CL58" s="26">
        <v>-4.3268589826635999E-2</v>
      </c>
      <c r="CM58" s="26">
        <v>-8.6400564819681794E-2</v>
      </c>
      <c r="CN58" s="26">
        <v>1.04673573374937E-2</v>
      </c>
      <c r="CO58" s="26">
        <v>-4.9953246441881097E-3</v>
      </c>
      <c r="CP58" s="26">
        <v>-9.7586392833098307E-2</v>
      </c>
      <c r="CQ58" s="26">
        <v>0.21281262412955099</v>
      </c>
      <c r="CR58" s="26">
        <v>-2.4861634968093599E-2</v>
      </c>
      <c r="CS58" s="26">
        <v>3.1241996184313E-2</v>
      </c>
      <c r="CT58" s="26">
        <v>-5.7410740375769598E-2</v>
      </c>
      <c r="CU58" s="26"/>
      <c r="CV58" s="26"/>
      <c r="CW58" s="26">
        <v>0.41959268550231299</v>
      </c>
      <c r="CX58" s="26"/>
      <c r="CY58" s="26">
        <v>-2.1006194451345502E-2</v>
      </c>
      <c r="CZ58" s="26">
        <v>-3.0786489209119701E-2</v>
      </c>
      <c r="DA58" s="26">
        <v>-1.26913315447014E-2</v>
      </c>
      <c r="DB58" s="26">
        <v>-5.1292726613738897E-2</v>
      </c>
      <c r="DC58" s="26">
        <v>0.54854340524636203</v>
      </c>
      <c r="DD58" s="26">
        <v>0.825858744023796</v>
      </c>
      <c r="DE58" s="26">
        <v>3.3367823032439403E-2</v>
      </c>
      <c r="DF58" s="26">
        <v>-6.2616250324818601E-2</v>
      </c>
      <c r="DG58" s="26">
        <v>2.4075259871385198E-2</v>
      </c>
      <c r="DH58" s="26">
        <v>-5.6450911187241798E-2</v>
      </c>
      <c r="DI58" s="26">
        <v>-0.19104707775803401</v>
      </c>
      <c r="DJ58" s="26">
        <v>-0.25935223102666399</v>
      </c>
      <c r="DK58" s="26">
        <v>-0.12809318557233201</v>
      </c>
      <c r="DL58" s="26">
        <v>-0.12092877723704799</v>
      </c>
      <c r="DM58" s="26">
        <v>-0.14676047366879799</v>
      </c>
      <c r="DN58" s="26">
        <v>8.5445922866592597E-2</v>
      </c>
      <c r="DO58" s="26">
        <v>-0.108620671244245</v>
      </c>
      <c r="DP58" s="26">
        <v>-0.33999905811000902</v>
      </c>
      <c r="DQ58" s="26">
        <v>-0.14842860723068599</v>
      </c>
      <c r="DR58" s="26">
        <v>8.1186353483319804E-2</v>
      </c>
      <c r="DS58" s="26">
        <v>-0.125176492843384</v>
      </c>
      <c r="DT58" s="26">
        <v>5.1043331459770497E-2</v>
      </c>
      <c r="DU58" s="26"/>
      <c r="DV58" s="26"/>
      <c r="DW58" s="26"/>
      <c r="DX58" s="26"/>
      <c r="DY58" s="26"/>
      <c r="DZ58" s="26"/>
      <c r="EA58" s="26"/>
      <c r="EB58" s="26"/>
      <c r="EC58" s="26"/>
      <c r="ED58" s="26"/>
      <c r="EE58" s="26"/>
      <c r="EF58" s="26"/>
      <c r="EG58" s="26"/>
      <c r="EH58" s="26"/>
      <c r="EI58" s="26"/>
      <c r="EJ58" s="26"/>
      <c r="EK58" s="26"/>
      <c r="EL58" s="26"/>
      <c r="EM58" s="26"/>
      <c r="EN58" s="26"/>
      <c r="EO58" s="26"/>
    </row>
    <row r="59" spans="1:145" x14ac:dyDescent="0.25">
      <c r="A59" s="26" t="s">
        <v>4548</v>
      </c>
      <c r="B59" s="26">
        <v>14.675767918088701</v>
      </c>
      <c r="F59" s="25" t="s">
        <v>4577</v>
      </c>
      <c r="G59" s="26">
        <v>0.20405732696457801</v>
      </c>
      <c r="H59" s="26">
        <v>7.4391781369994104E-3</v>
      </c>
      <c r="I59" s="26">
        <v>-6.5620310841714796E-2</v>
      </c>
      <c r="J59" s="26"/>
      <c r="K59" s="26">
        <v>-2.8833938490618299E-2</v>
      </c>
      <c r="L59" s="26">
        <v>6.2565771600831099E-2</v>
      </c>
      <c r="M59" s="26">
        <v>-3.5420365506330397E-2</v>
      </c>
      <c r="N59" s="26">
        <v>0.89947559206684402</v>
      </c>
      <c r="O59" s="26">
        <v>0.88801168942803899</v>
      </c>
      <c r="P59" s="26">
        <v>9.9547921616289503E-2</v>
      </c>
      <c r="Q59" s="26">
        <v>0.54376426446829496</v>
      </c>
      <c r="R59" s="26">
        <v>0.57518552177971205</v>
      </c>
      <c r="S59" s="26">
        <v>0.484571462663828</v>
      </c>
      <c r="T59" s="26">
        <v>0.79717672515749005</v>
      </c>
      <c r="U59" s="26">
        <v>0.23579293169322699</v>
      </c>
      <c r="V59" s="26">
        <v>0.27885633482419803</v>
      </c>
      <c r="W59" s="26">
        <v>0.18540824081490101</v>
      </c>
      <c r="X59" s="26">
        <v>0.31986465778859502</v>
      </c>
      <c r="Y59" s="26">
        <v>0.32067023530727901</v>
      </c>
      <c r="Z59" s="26">
        <v>0.32301513447885499</v>
      </c>
      <c r="AA59" s="26">
        <v>0.309047474752215</v>
      </c>
      <c r="AB59" s="26">
        <v>0.39112187839617701</v>
      </c>
      <c r="AC59" s="26">
        <v>0.36192297594717798</v>
      </c>
      <c r="AD59" s="26">
        <v>0.17223143241445299</v>
      </c>
      <c r="AE59" s="26">
        <v>0.192649849291961</v>
      </c>
      <c r="AF59" s="26">
        <v>0.62827774993101004</v>
      </c>
      <c r="AG59" s="26">
        <v>0.25356197065681202</v>
      </c>
      <c r="AH59" s="26">
        <v>0.93208459407253996</v>
      </c>
      <c r="AI59" s="26">
        <v>0.48310738184100499</v>
      </c>
      <c r="AJ59" s="26">
        <v>0.72695816674526104</v>
      </c>
      <c r="AK59" s="26">
        <v>0.89837739017858997</v>
      </c>
      <c r="AL59" s="26">
        <v>0.91032694842754003</v>
      </c>
      <c r="AM59" s="26">
        <v>0.52585718680500604</v>
      </c>
      <c r="AN59" s="26">
        <v>0.93588217847343802</v>
      </c>
      <c r="AO59" s="26">
        <v>0.56327031533891103</v>
      </c>
      <c r="AP59" s="26">
        <v>0.32739149420783098</v>
      </c>
      <c r="AQ59" s="26">
        <v>0.52020872587441702</v>
      </c>
      <c r="AR59" s="26">
        <v>0.75391593031079995</v>
      </c>
      <c r="AS59" s="26">
        <v>2.9907790754320801E-3</v>
      </c>
      <c r="AT59" s="26">
        <v>8.9794512502379395E-2</v>
      </c>
      <c r="AU59" s="26">
        <v>0.81196616825836199</v>
      </c>
      <c r="AV59" s="26">
        <v>0.43547537064305702</v>
      </c>
      <c r="AW59" s="26">
        <v>0.182212607501542</v>
      </c>
      <c r="AX59" s="26">
        <v>0.89516063697175596</v>
      </c>
      <c r="AY59" s="26">
        <v>0.92442501666794696</v>
      </c>
      <c r="AZ59" s="26">
        <v>0.10214474438757699</v>
      </c>
      <c r="BA59" s="26">
        <v>0.87700921297488599</v>
      </c>
      <c r="BB59" s="26">
        <v>0.76030815547572494</v>
      </c>
      <c r="BC59" s="26">
        <v>2.0261691544682199E-3</v>
      </c>
      <c r="BD59" s="26">
        <v>0.61616609857266103</v>
      </c>
      <c r="BE59" s="26">
        <v>0.88447965521592598</v>
      </c>
      <c r="BF59" s="26">
        <v>0.78087218198570296</v>
      </c>
      <c r="BG59" s="26">
        <v>0.77979967826214402</v>
      </c>
      <c r="BH59" s="26">
        <v>0.88421901549564297</v>
      </c>
      <c r="BI59" s="26">
        <v>0.85549826381023597</v>
      </c>
      <c r="BJ59" s="26">
        <v>1</v>
      </c>
      <c r="BK59" s="26">
        <v>0.69195278074070099</v>
      </c>
      <c r="BL59" s="26">
        <v>0.89498353600247804</v>
      </c>
      <c r="BM59" s="26">
        <v>0.70091721057077905</v>
      </c>
      <c r="BN59" s="26">
        <v>0.80338962346125697</v>
      </c>
      <c r="BO59" s="26">
        <v>0.84541002356637895</v>
      </c>
      <c r="BP59" s="26">
        <v>-0.102355298204892</v>
      </c>
      <c r="BQ59" s="26">
        <v>0.105077618729765</v>
      </c>
      <c r="BR59" s="26">
        <v>0.11604303383397201</v>
      </c>
      <c r="BS59" s="26">
        <v>-3.07493623703823E-2</v>
      </c>
      <c r="BT59" s="26"/>
      <c r="BU59" s="26">
        <v>5.8758140980422903E-2</v>
      </c>
      <c r="BV59" s="26">
        <v>-1.13918543658227E-2</v>
      </c>
      <c r="BW59" s="26">
        <v>2.7696793677978001E-2</v>
      </c>
      <c r="BX59" s="26">
        <v>-7.1666000923778103E-2</v>
      </c>
      <c r="BY59" s="26">
        <v>-0.34387040372962302</v>
      </c>
      <c r="BZ59" s="26">
        <v>-0.60713568537423801</v>
      </c>
      <c r="CA59" s="26">
        <v>0.41216648477463103</v>
      </c>
      <c r="CB59" s="26">
        <v>-0.131718022765965</v>
      </c>
      <c r="CC59" s="26">
        <v>0.34365979896059101</v>
      </c>
      <c r="CD59" s="26">
        <v>0.75132373737474301</v>
      </c>
      <c r="CE59" s="26">
        <v>-6.1058095037367699E-2</v>
      </c>
      <c r="CF59" s="26">
        <v>-3.0058121274545501E-2</v>
      </c>
      <c r="CG59" s="26">
        <v>0.29712800323946897</v>
      </c>
      <c r="CH59" s="26">
        <v>-3.5153083851060897E-2</v>
      </c>
      <c r="CI59" s="26">
        <v>-3.1532716071128897E-2</v>
      </c>
      <c r="CJ59" s="26">
        <v>-4.7907558466348199E-2</v>
      </c>
      <c r="CK59" s="26">
        <v>0.131091948648003</v>
      </c>
      <c r="CL59" s="26">
        <v>-6.5396431875072603E-2</v>
      </c>
      <c r="CM59" s="26">
        <v>-1.43802102387362E-2</v>
      </c>
      <c r="CN59" s="26">
        <v>-1.54050126635138E-2</v>
      </c>
      <c r="CO59" s="26">
        <v>0.11806232609761901</v>
      </c>
      <c r="CP59" s="26">
        <v>-0.106480319315264</v>
      </c>
      <c r="CQ59" s="26">
        <v>0.21379873172981301</v>
      </c>
      <c r="CR59" s="26">
        <v>3.6701166044421897E-2</v>
      </c>
      <c r="CS59" s="26">
        <v>4.4682813682911403E-2</v>
      </c>
      <c r="CT59" s="26">
        <v>-8.5782676734955404E-2</v>
      </c>
      <c r="CU59" s="26"/>
      <c r="CV59" s="26"/>
      <c r="CW59" s="26">
        <v>0.33705000908507399</v>
      </c>
      <c r="CX59" s="26"/>
      <c r="CY59" s="26">
        <v>7.5648323610537402E-2</v>
      </c>
      <c r="CZ59" s="26">
        <v>3.3211597284949698E-3</v>
      </c>
      <c r="DA59" s="26">
        <v>2.3341457271531599E-2</v>
      </c>
      <c r="DB59" s="26">
        <v>0.177446501129947</v>
      </c>
      <c r="DC59" s="26">
        <v>0.62324315493986704</v>
      </c>
      <c r="DD59" s="26">
        <v>0.76911284275678304</v>
      </c>
      <c r="DE59" s="26">
        <v>-8.1992905808459707E-2</v>
      </c>
      <c r="DF59" s="26">
        <v>-1.47766908183338E-2</v>
      </c>
      <c r="DG59" s="26">
        <v>9.8040745729166601E-2</v>
      </c>
      <c r="DH59" s="26">
        <v>-2.6767702817812499E-2</v>
      </c>
      <c r="DI59" s="26">
        <v>1.5982874418251799E-2</v>
      </c>
      <c r="DJ59" s="26">
        <v>9.5182572000082795E-3</v>
      </c>
      <c r="DK59" s="26">
        <v>-9.7344607416266299E-2</v>
      </c>
      <c r="DL59" s="26">
        <v>-8.6235751165447794E-2</v>
      </c>
      <c r="DM59" s="26">
        <v>-0.15567603781426101</v>
      </c>
      <c r="DN59" s="26">
        <v>4.34331924705251E-2</v>
      </c>
      <c r="DO59" s="26">
        <v>-9.5501762630170794E-2</v>
      </c>
      <c r="DP59" s="26">
        <v>-4.0293404440913699E-2</v>
      </c>
      <c r="DQ59" s="26">
        <v>-0.19690078215165199</v>
      </c>
      <c r="DR59" s="26">
        <v>-3.9277824234387901E-2</v>
      </c>
      <c r="DS59" s="26">
        <v>-2.0933212605990199E-2</v>
      </c>
      <c r="DT59" s="26">
        <v>0.117031079249505</v>
      </c>
      <c r="DU59" s="26"/>
      <c r="DV59" s="26"/>
      <c r="DW59" s="26"/>
      <c r="DX59" s="26"/>
      <c r="DY59" s="26"/>
      <c r="DZ59" s="26"/>
      <c r="EA59" s="26"/>
      <c r="EB59" s="26"/>
      <c r="EC59" s="26"/>
      <c r="ED59" s="26"/>
      <c r="EE59" s="26"/>
      <c r="EF59" s="26"/>
      <c r="EG59" s="26"/>
      <c r="EH59" s="26"/>
      <c r="EI59" s="26"/>
      <c r="EJ59" s="26"/>
      <c r="EK59" s="26"/>
      <c r="EL59" s="26"/>
      <c r="EM59" s="26"/>
      <c r="EN59" s="26"/>
      <c r="EO59" s="26"/>
    </row>
    <row r="60" spans="1:145" x14ac:dyDescent="0.25">
      <c r="A60" s="26" t="s">
        <v>4547</v>
      </c>
      <c r="B60" s="26">
        <v>14.675767918088701</v>
      </c>
      <c r="F60" s="25" t="s">
        <v>4578</v>
      </c>
      <c r="G60" s="26">
        <v>0.104583710115526</v>
      </c>
      <c r="H60" s="26">
        <v>-7.4661401760012305E-2</v>
      </c>
      <c r="I60" s="26">
        <v>-0.13863094209365301</v>
      </c>
      <c r="J60" s="26"/>
      <c r="K60" s="26">
        <v>5.5140229539424102E-2</v>
      </c>
      <c r="L60" s="26">
        <v>5.3458112119819604E-3</v>
      </c>
      <c r="M60" s="26">
        <v>7.5114058539269404E-2</v>
      </c>
      <c r="N60" s="26">
        <v>0.62325857308890398</v>
      </c>
      <c r="O60" s="26">
        <v>0.61763439955733701</v>
      </c>
      <c r="P60" s="26">
        <v>0.15521502107461399</v>
      </c>
      <c r="Q60" s="26">
        <v>0.31324556829610001</v>
      </c>
      <c r="R60" s="26">
        <v>0.335531995927416</v>
      </c>
      <c r="S60" s="26">
        <v>0.27149227603259002</v>
      </c>
      <c r="T60" s="26">
        <v>0.51676283528870304</v>
      </c>
      <c r="U60" s="26">
        <v>0.43613116775720201</v>
      </c>
      <c r="V60" s="26">
        <v>0.48049305300637901</v>
      </c>
      <c r="W60" s="26">
        <v>0.38850072696606103</v>
      </c>
      <c r="X60" s="26">
        <v>0.50050865149559298</v>
      </c>
      <c r="Y60" s="26">
        <v>0.52049139676085099</v>
      </c>
      <c r="Z60" s="26">
        <v>0.51914962029450795</v>
      </c>
      <c r="AA60" s="26">
        <v>0.49504571202361902</v>
      </c>
      <c r="AB60" s="26">
        <v>0.55307534266418201</v>
      </c>
      <c r="AC60" s="26">
        <v>0.52356543299187097</v>
      </c>
      <c r="AD60" s="26">
        <v>0.38294866134990702</v>
      </c>
      <c r="AE60" s="26">
        <v>0.39066283793558498</v>
      </c>
      <c r="AF60" s="26">
        <v>0.64131172849201201</v>
      </c>
      <c r="AG60" s="26">
        <v>0.42970601039418099</v>
      </c>
      <c r="AH60" s="26">
        <v>0.65235165773153003</v>
      </c>
      <c r="AI60" s="26">
        <v>0.41378036509178401</v>
      </c>
      <c r="AJ60" s="26">
        <v>0.47003456325354698</v>
      </c>
      <c r="AK60" s="26">
        <v>0.64979442263345</v>
      </c>
      <c r="AL60" s="26">
        <v>0.63193796529414503</v>
      </c>
      <c r="AM60" s="26">
        <v>0.30800805108232898</v>
      </c>
      <c r="AN60" s="26">
        <v>0.62646148520945</v>
      </c>
      <c r="AO60" s="26">
        <v>0.33362313600299798</v>
      </c>
      <c r="AP60" s="26">
        <v>0.226091182222492</v>
      </c>
      <c r="AQ60" s="26">
        <v>0.29708695189593798</v>
      </c>
      <c r="AR60" s="26">
        <v>0.48405397760327701</v>
      </c>
      <c r="AS60" s="26">
        <v>-1.4067771336675301E-3</v>
      </c>
      <c r="AT60" s="26">
        <v>4.8444645909861403E-2</v>
      </c>
      <c r="AU60" s="26">
        <v>0.67359616393918298</v>
      </c>
      <c r="AV60" s="26">
        <v>0.29984460978218702</v>
      </c>
      <c r="AW60" s="26">
        <v>0.32887012925686998</v>
      </c>
      <c r="AX60" s="26">
        <v>0.59369063833350999</v>
      </c>
      <c r="AY60" s="26">
        <v>0.68706931429910101</v>
      </c>
      <c r="AZ60" s="26">
        <v>6.89658375364504E-2</v>
      </c>
      <c r="BA60" s="26">
        <v>0.60222038116119903</v>
      </c>
      <c r="BB60" s="26">
        <v>0.67709819878272104</v>
      </c>
      <c r="BC60" s="26">
        <v>-7.8191311598874696E-3</v>
      </c>
      <c r="BD60" s="26">
        <v>0.55884976313575296</v>
      </c>
      <c r="BE60" s="26">
        <v>0.598062524286887</v>
      </c>
      <c r="BF60" s="26">
        <v>0.56370154374306403</v>
      </c>
      <c r="BG60" s="26">
        <v>0.55520103880054605</v>
      </c>
      <c r="BH60" s="26">
        <v>0.61194335936212196</v>
      </c>
      <c r="BI60" s="26">
        <v>0.58382287380994002</v>
      </c>
      <c r="BJ60" s="26">
        <v>0.69195278074070099</v>
      </c>
      <c r="BK60" s="26">
        <v>1</v>
      </c>
      <c r="BL60" s="26">
        <v>0.66559094294305099</v>
      </c>
      <c r="BM60" s="26">
        <v>0.43341528903305798</v>
      </c>
      <c r="BN60" s="26">
        <v>0.55704274510119201</v>
      </c>
      <c r="BO60" s="26">
        <v>0.55452272083335097</v>
      </c>
      <c r="BP60" s="26">
        <v>-8.50507844127006E-2</v>
      </c>
      <c r="BQ60" s="26">
        <v>-1.1465795980417101E-2</v>
      </c>
      <c r="BR60" s="26">
        <v>5.4130555645853097E-2</v>
      </c>
      <c r="BS60" s="26">
        <v>-6.7214169041852595E-2</v>
      </c>
      <c r="BT60" s="26"/>
      <c r="BU60" s="26">
        <v>-1.1633759582817701E-2</v>
      </c>
      <c r="BV60" s="26">
        <v>-1.30787924580144E-2</v>
      </c>
      <c r="BW60" s="26">
        <v>-9.0068848775701801E-2</v>
      </c>
      <c r="BX60" s="26">
        <v>-0.103223223311529</v>
      </c>
      <c r="BY60" s="26">
        <v>-0.180839548592545</v>
      </c>
      <c r="BZ60" s="26">
        <v>0.218497181521698</v>
      </c>
      <c r="CA60" s="26">
        <v>0.28587478028427898</v>
      </c>
      <c r="CB60" s="26">
        <v>-0.17713470142709001</v>
      </c>
      <c r="CC60" s="26">
        <v>0.33347773038755502</v>
      </c>
      <c r="CD60" s="26">
        <v>0.74883280167176003</v>
      </c>
      <c r="CE60" s="26">
        <v>0.101870133315037</v>
      </c>
      <c r="CF60" s="26">
        <v>-2.86923155759524E-2</v>
      </c>
      <c r="CG60" s="26">
        <v>0.49988496054314102</v>
      </c>
      <c r="CH60" s="26">
        <v>-4.3033549679951898E-2</v>
      </c>
      <c r="CI60" s="26">
        <v>-5.6371146376310702E-2</v>
      </c>
      <c r="CJ60" s="26">
        <v>-3.3671646269265998E-2</v>
      </c>
      <c r="CK60" s="26">
        <v>0.20414730522492</v>
      </c>
      <c r="CL60" s="26">
        <v>-5.6435636278028903E-2</v>
      </c>
      <c r="CM60" s="26">
        <v>2.2791096563485099E-2</v>
      </c>
      <c r="CN60" s="26">
        <v>-5.3022984883704397E-2</v>
      </c>
      <c r="CO60" s="26">
        <v>0.212771950966924</v>
      </c>
      <c r="CP60" s="26">
        <v>-9.9237902755709595E-2</v>
      </c>
      <c r="CQ60" s="26">
        <v>0.17236824969303599</v>
      </c>
      <c r="CR60" s="26">
        <v>0.14310837004429</v>
      </c>
      <c r="CS60" s="26">
        <v>5.8377269107792E-2</v>
      </c>
      <c r="CT60" s="26">
        <v>-7.4071230254211196E-2</v>
      </c>
      <c r="CU60" s="26"/>
      <c r="CV60" s="26"/>
      <c r="CW60" s="26">
        <v>0.28777462027199202</v>
      </c>
      <c r="CX60" s="26"/>
      <c r="CY60" s="26">
        <v>0.105315755521824</v>
      </c>
      <c r="CZ60" s="26">
        <v>-5.5395233102936703E-2</v>
      </c>
      <c r="DA60" s="26">
        <v>-8.0740720584953907E-3</v>
      </c>
      <c r="DB60" s="26">
        <v>6.4439730191736905E-2</v>
      </c>
      <c r="DC60" s="26">
        <v>0.56278389297252296</v>
      </c>
      <c r="DD60" s="26">
        <v>0.55235301121050495</v>
      </c>
      <c r="DE60" s="26">
        <v>-9.7017442308497501E-2</v>
      </c>
      <c r="DF60" s="26">
        <v>-0.13038230493606601</v>
      </c>
      <c r="DG60" s="26">
        <v>0.14758000968000501</v>
      </c>
      <c r="DH60" s="26">
        <v>-2.1142700540691801E-2</v>
      </c>
      <c r="DI60" s="26">
        <v>-4.3535087140052896E-3</v>
      </c>
      <c r="DJ60" s="26">
        <v>4.9524972826406298E-2</v>
      </c>
      <c r="DK60" s="26">
        <v>-0.14009893442285501</v>
      </c>
      <c r="DL60" s="26">
        <v>-0.116492139472826</v>
      </c>
      <c r="DM60" s="26">
        <v>-0.15139602254847401</v>
      </c>
      <c r="DN60" s="26">
        <v>6.8360522620664801E-3</v>
      </c>
      <c r="DO60" s="26">
        <v>-0.101446903567983</v>
      </c>
      <c r="DP60" s="26">
        <v>-6.5565672246812506E-2</v>
      </c>
      <c r="DQ60" s="26">
        <v>-8.5364420927096896E-2</v>
      </c>
      <c r="DR60" s="26">
        <v>2.87606251863665E-2</v>
      </c>
      <c r="DS60" s="26">
        <v>-7.6877950815454704E-2</v>
      </c>
      <c r="DT60" s="26">
        <v>0.16807108872572499</v>
      </c>
      <c r="DU60" s="26"/>
      <c r="DV60" s="26"/>
      <c r="DW60" s="26"/>
      <c r="DX60" s="26"/>
      <c r="DY60" s="26"/>
      <c r="DZ60" s="26"/>
      <c r="EA60" s="26"/>
      <c r="EB60" s="26"/>
      <c r="EC60" s="26"/>
      <c r="ED60" s="26"/>
      <c r="EE60" s="26"/>
      <c r="EF60" s="26"/>
      <c r="EG60" s="26"/>
      <c r="EH60" s="26"/>
      <c r="EI60" s="26"/>
      <c r="EJ60" s="26"/>
      <c r="EK60" s="26"/>
      <c r="EL60" s="26"/>
      <c r="EM60" s="26"/>
      <c r="EN60" s="26"/>
      <c r="EO60" s="26"/>
    </row>
    <row r="61" spans="1:145" x14ac:dyDescent="0.25">
      <c r="A61" s="26" t="s">
        <v>4546</v>
      </c>
      <c r="B61" s="26">
        <v>14.675767918088701</v>
      </c>
      <c r="F61" s="25" t="s">
        <v>4579</v>
      </c>
      <c r="G61" s="26">
        <v>0.19776435593195199</v>
      </c>
      <c r="H61" s="26">
        <v>2.2611770918438698E-3</v>
      </c>
      <c r="I61" s="26">
        <v>-7.0383390941521906E-2</v>
      </c>
      <c r="J61" s="26"/>
      <c r="K61" s="26">
        <v>-3.0651603655495501E-2</v>
      </c>
      <c r="L61" s="26">
        <v>2.04491577531569E-2</v>
      </c>
      <c r="M61" s="26">
        <v>-3.16069201312017E-3</v>
      </c>
      <c r="N61" s="26">
        <v>0.89668958989279601</v>
      </c>
      <c r="O61" s="26">
        <v>0.914141425229822</v>
      </c>
      <c r="P61" s="26">
        <v>0.121997848056715</v>
      </c>
      <c r="Q61" s="26">
        <v>0.42589013879423299</v>
      </c>
      <c r="R61" s="26">
        <v>0.42557820226491899</v>
      </c>
      <c r="S61" s="26">
        <v>0.33551499329753298</v>
      </c>
      <c r="T61" s="26">
        <v>0.66728024420196796</v>
      </c>
      <c r="U61" s="26">
        <v>0.31991476539785002</v>
      </c>
      <c r="V61" s="26">
        <v>0.37819769018157101</v>
      </c>
      <c r="W61" s="26">
        <v>0.243325713429899</v>
      </c>
      <c r="X61" s="26">
        <v>0.40879435522571</v>
      </c>
      <c r="Y61" s="26">
        <v>0.40719292548372998</v>
      </c>
      <c r="Z61" s="26">
        <v>0.41718518230962398</v>
      </c>
      <c r="AA61" s="26">
        <v>0.41617694588251403</v>
      </c>
      <c r="AB61" s="26">
        <v>0.47340744314505301</v>
      </c>
      <c r="AC61" s="26">
        <v>0.47680132763682498</v>
      </c>
      <c r="AD61" s="26">
        <v>0.231718985252792</v>
      </c>
      <c r="AE61" s="26">
        <v>0.246980963605401</v>
      </c>
      <c r="AF61" s="26">
        <v>0.66445366385664895</v>
      </c>
      <c r="AG61" s="26">
        <v>0.31792610738014299</v>
      </c>
      <c r="AH61" s="26">
        <v>0.91687880310855496</v>
      </c>
      <c r="AI61" s="26">
        <v>0.50304891429252696</v>
      </c>
      <c r="AJ61" s="26">
        <v>0.67385198932648604</v>
      </c>
      <c r="AK61" s="26">
        <v>0.82907064635620698</v>
      </c>
      <c r="AL61" s="26">
        <v>0.81395091524332697</v>
      </c>
      <c r="AM61" s="26">
        <v>0.349588515638944</v>
      </c>
      <c r="AN61" s="26">
        <v>0.80086284504370198</v>
      </c>
      <c r="AO61" s="26">
        <v>0.41025084761875802</v>
      </c>
      <c r="AP61" s="26">
        <v>0.31392710037764998</v>
      </c>
      <c r="AQ61" s="26">
        <v>0.35730044371603098</v>
      </c>
      <c r="AR61" s="26">
        <v>0.62262786631749301</v>
      </c>
      <c r="AS61" s="26">
        <v>3.8951191814905199E-3</v>
      </c>
      <c r="AT61" s="26">
        <v>8.5600623616845506E-2</v>
      </c>
      <c r="AU61" s="26">
        <v>0.80876148244758606</v>
      </c>
      <c r="AV61" s="26">
        <v>0.426418455762616</v>
      </c>
      <c r="AW61" s="26">
        <v>0.238285298827142</v>
      </c>
      <c r="AX61" s="26">
        <v>0.87646082760060395</v>
      </c>
      <c r="AY61" s="26">
        <v>0.94494513276001002</v>
      </c>
      <c r="AZ61" s="26">
        <v>9.6348490193669395E-2</v>
      </c>
      <c r="BA61" s="26">
        <v>0.837393415680034</v>
      </c>
      <c r="BB61" s="26">
        <v>0.77028185957624895</v>
      </c>
      <c r="BC61" s="26">
        <v>-2.1571689551192E-3</v>
      </c>
      <c r="BD61" s="26">
        <v>0.76729049983578002</v>
      </c>
      <c r="BE61" s="26">
        <v>0.79929717331504002</v>
      </c>
      <c r="BF61" s="26">
        <v>0.80900619720949696</v>
      </c>
      <c r="BG61" s="26">
        <v>0.78819182506130603</v>
      </c>
      <c r="BH61" s="26">
        <v>0.82012918317385997</v>
      </c>
      <c r="BI61" s="26">
        <v>0.81119529155435199</v>
      </c>
      <c r="BJ61" s="26">
        <v>0.89498353600247804</v>
      </c>
      <c r="BK61" s="26">
        <v>0.66559094294305099</v>
      </c>
      <c r="BL61" s="26">
        <v>1</v>
      </c>
      <c r="BM61" s="26">
        <v>0.54564897331460804</v>
      </c>
      <c r="BN61" s="26">
        <v>0.79021072732947095</v>
      </c>
      <c r="BO61" s="26">
        <v>0.800852198342342</v>
      </c>
      <c r="BP61" s="26">
        <v>-0.13066972775605101</v>
      </c>
      <c r="BQ61" s="26">
        <v>0.151957679369362</v>
      </c>
      <c r="BR61" s="26">
        <v>0.18683237730674401</v>
      </c>
      <c r="BS61" s="26">
        <v>4.7250030503807397E-2</v>
      </c>
      <c r="BT61" s="26"/>
      <c r="BU61" s="26">
        <v>2.4699237669269201E-2</v>
      </c>
      <c r="BV61" s="26">
        <v>3.4310576966602897E-2</v>
      </c>
      <c r="BW61" s="26">
        <v>-1.90804945788256E-3</v>
      </c>
      <c r="BX61" s="26">
        <v>-5.4858218903918003E-2</v>
      </c>
      <c r="BY61" s="26">
        <v>-0.32466419037330702</v>
      </c>
      <c r="BZ61" s="26">
        <v>-0.55444089718428002</v>
      </c>
      <c r="CA61" s="26">
        <v>0.42240047423896498</v>
      </c>
      <c r="CB61" s="26">
        <v>-0.13882857118254899</v>
      </c>
      <c r="CC61" s="26">
        <v>0.42086635282472201</v>
      </c>
      <c r="CD61" s="26">
        <v>0.79053878769794494</v>
      </c>
      <c r="CE61" s="26">
        <v>6.1725670187362403E-3</v>
      </c>
      <c r="CF61" s="26">
        <v>-2.6354709503326201E-2</v>
      </c>
      <c r="CG61" s="26">
        <v>0.40151675073462301</v>
      </c>
      <c r="CH61" s="26">
        <v>9.3075578124718297E-2</v>
      </c>
      <c r="CI61" s="26">
        <v>-1.30213768393109E-2</v>
      </c>
      <c r="CJ61" s="26">
        <v>-4.30785981431175E-2</v>
      </c>
      <c r="CK61" s="26">
        <v>0.18355085757440601</v>
      </c>
      <c r="CL61" s="26">
        <v>-5.1380835277354701E-2</v>
      </c>
      <c r="CM61" s="26">
        <v>4.9408602920629398E-3</v>
      </c>
      <c r="CN61" s="26">
        <v>-1.51033695763861E-2</v>
      </c>
      <c r="CO61" s="26">
        <v>0.135081495443512</v>
      </c>
      <c r="CP61" s="26">
        <v>-7.6189665794732506E-2</v>
      </c>
      <c r="CQ61" s="26">
        <v>0.26178400198782698</v>
      </c>
      <c r="CR61" s="26">
        <v>2.76721014357744E-2</v>
      </c>
      <c r="CS61" s="26">
        <v>1.69812907620292E-2</v>
      </c>
      <c r="CT61" s="26">
        <v>-8.5075586303935996E-2</v>
      </c>
      <c r="CU61" s="26"/>
      <c r="CV61" s="26"/>
      <c r="CW61" s="26">
        <v>0.30742096117465301</v>
      </c>
      <c r="CX61" s="26"/>
      <c r="CY61" s="26">
        <v>8.7830689999860795E-2</v>
      </c>
      <c r="CZ61" s="26">
        <v>6.8237755565825495E-2</v>
      </c>
      <c r="DA61" s="26">
        <v>7.8458153876792794E-2</v>
      </c>
      <c r="DB61" s="26">
        <v>2.6509197692003598E-2</v>
      </c>
      <c r="DC61" s="26">
        <v>0.56198898611621395</v>
      </c>
      <c r="DD61" s="26">
        <v>0.64802310405450803</v>
      </c>
      <c r="DE61" s="26">
        <v>1.0983681110235699E-2</v>
      </c>
      <c r="DF61" s="26">
        <v>-0.15734410994789599</v>
      </c>
      <c r="DG61" s="26">
        <v>0.100084723013991</v>
      </c>
      <c r="DH61" s="26">
        <v>-8.6943522426163905E-2</v>
      </c>
      <c r="DI61" s="26">
        <v>-9.42935900056876E-2</v>
      </c>
      <c r="DJ61" s="26">
        <v>-0.112525662161641</v>
      </c>
      <c r="DK61" s="26">
        <v>-0.113697393728696</v>
      </c>
      <c r="DL61" s="26">
        <v>-7.5735923054943005E-2</v>
      </c>
      <c r="DM61" s="26">
        <v>-0.104162909106554</v>
      </c>
      <c r="DN61" s="26">
        <v>-1.23772241055519E-2</v>
      </c>
      <c r="DO61" s="26">
        <v>-0.10644192813804</v>
      </c>
      <c r="DP61" s="26">
        <v>-0.16166721091450201</v>
      </c>
      <c r="DQ61" s="26">
        <v>-0.172767993564751</v>
      </c>
      <c r="DR61" s="26">
        <v>9.1486649679557303E-3</v>
      </c>
      <c r="DS61" s="26">
        <v>-9.1574180492503696E-2</v>
      </c>
      <c r="DT61" s="26">
        <v>0.13469264997431099</v>
      </c>
      <c r="DU61" s="26"/>
      <c r="DV61" s="26"/>
      <c r="DW61" s="26"/>
      <c r="DX61" s="26"/>
      <c r="DY61" s="26"/>
      <c r="DZ61" s="26"/>
      <c r="EA61" s="26"/>
      <c r="EB61" s="26"/>
      <c r="EC61" s="26"/>
      <c r="ED61" s="26"/>
      <c r="EE61" s="26"/>
      <c r="EF61" s="26"/>
      <c r="EG61" s="26"/>
      <c r="EH61" s="26"/>
      <c r="EI61" s="26"/>
      <c r="EJ61" s="26"/>
      <c r="EK61" s="26"/>
      <c r="EL61" s="26"/>
      <c r="EM61" s="26"/>
      <c r="EN61" s="26"/>
      <c r="EO61" s="26"/>
    </row>
    <row r="62" spans="1:145" x14ac:dyDescent="0.25">
      <c r="A62" s="26" t="s">
        <v>4544</v>
      </c>
      <c r="B62" s="26">
        <v>14.675767918088701</v>
      </c>
      <c r="F62" s="25" t="s">
        <v>4580</v>
      </c>
      <c r="G62" s="26">
        <v>0.20163392750777001</v>
      </c>
      <c r="H62" s="26">
        <v>1.5984965217442599E-2</v>
      </c>
      <c r="I62" s="26">
        <v>-7.2956289215317299E-2</v>
      </c>
      <c r="J62" s="26"/>
      <c r="K62" s="26">
        <v>-2.9076099264876198E-2</v>
      </c>
      <c r="L62" s="26">
        <v>7.4885837995299895E-2</v>
      </c>
      <c r="M62" s="26">
        <v>-3.11544072536762E-2</v>
      </c>
      <c r="N62" s="26">
        <v>0.64871225035718505</v>
      </c>
      <c r="O62" s="26">
        <v>0.57940169780921702</v>
      </c>
      <c r="P62" s="26">
        <v>5.1348967370733502E-2</v>
      </c>
      <c r="Q62" s="26">
        <v>0.93191337303297905</v>
      </c>
      <c r="R62" s="26">
        <v>0.96926177585261197</v>
      </c>
      <c r="S62" s="26">
        <v>0.93879785102347102</v>
      </c>
      <c r="T62" s="26">
        <v>0.97481325697215804</v>
      </c>
      <c r="U62" s="26">
        <v>0.10821718877021801</v>
      </c>
      <c r="V62" s="26">
        <v>0.127739355856065</v>
      </c>
      <c r="W62" s="26">
        <v>8.4882852661891606E-2</v>
      </c>
      <c r="X62" s="26">
        <v>0.153782251417907</v>
      </c>
      <c r="Y62" s="26">
        <v>0.160325195347642</v>
      </c>
      <c r="Z62" s="26">
        <v>0.15235124387865401</v>
      </c>
      <c r="AA62" s="26">
        <v>0.137982776645273</v>
      </c>
      <c r="AB62" s="26">
        <v>0.18946409719538701</v>
      </c>
      <c r="AC62" s="26">
        <v>0.17301270846084599</v>
      </c>
      <c r="AD62" s="26">
        <v>7.9693813932628504E-2</v>
      </c>
      <c r="AE62" s="26">
        <v>9.0312799691884896E-2</v>
      </c>
      <c r="AF62" s="26">
        <v>0.31591656623241599</v>
      </c>
      <c r="AG62" s="26">
        <v>0.124682981889462</v>
      </c>
      <c r="AH62" s="26">
        <v>0.66560204107520204</v>
      </c>
      <c r="AI62" s="26">
        <v>0.312654836000334</v>
      </c>
      <c r="AJ62" s="26">
        <v>0.34345882036184699</v>
      </c>
      <c r="AK62" s="26">
        <v>0.861929890042475</v>
      </c>
      <c r="AL62" s="26">
        <v>0.86050321740746005</v>
      </c>
      <c r="AM62" s="26">
        <v>0.96407564362310505</v>
      </c>
      <c r="AN62" s="26">
        <v>0.86222987348366298</v>
      </c>
      <c r="AO62" s="26">
        <v>0.96744858307594095</v>
      </c>
      <c r="AP62" s="26">
        <v>0.20861903653719999</v>
      </c>
      <c r="AQ62" s="26">
        <v>0.95893614716443698</v>
      </c>
      <c r="AR62" s="26">
        <v>0.97876733911177305</v>
      </c>
      <c r="AS62" s="26">
        <v>4.5906571372483799E-3</v>
      </c>
      <c r="AT62" s="26">
        <v>4.2249236358903298E-2</v>
      </c>
      <c r="AU62" s="26">
        <v>0.47763018976572202</v>
      </c>
      <c r="AV62" s="26">
        <v>0.23777739571426701</v>
      </c>
      <c r="AW62" s="26">
        <v>8.0336074693717105E-2</v>
      </c>
      <c r="AX62" s="26">
        <v>0.51302085804909103</v>
      </c>
      <c r="AY62" s="26">
        <v>0.53934913297762599</v>
      </c>
      <c r="AZ62" s="26">
        <v>4.2074626823782997E-2</v>
      </c>
      <c r="BA62" s="26">
        <v>0.752657615702645</v>
      </c>
      <c r="BB62" s="26">
        <v>0.60692766834712397</v>
      </c>
      <c r="BC62" s="26">
        <v>-2.8505596541310301E-3</v>
      </c>
      <c r="BD62" s="26">
        <v>0.32348964561275201</v>
      </c>
      <c r="BE62" s="26">
        <v>0.899981534399377</v>
      </c>
      <c r="BF62" s="26">
        <v>0.39760076791913401</v>
      </c>
      <c r="BG62" s="26">
        <v>0.42044638238993198</v>
      </c>
      <c r="BH62" s="26">
        <v>0.494233493475987</v>
      </c>
      <c r="BI62" s="26">
        <v>0.43470015522350802</v>
      </c>
      <c r="BJ62" s="26">
        <v>0.70091721057077905</v>
      </c>
      <c r="BK62" s="26">
        <v>0.43341528903305798</v>
      </c>
      <c r="BL62" s="26">
        <v>0.54564897331460804</v>
      </c>
      <c r="BM62" s="26">
        <v>1</v>
      </c>
      <c r="BN62" s="26">
        <v>0.61688301423006597</v>
      </c>
      <c r="BO62" s="26">
        <v>0.41230261348654201</v>
      </c>
      <c r="BP62" s="26">
        <v>-5.30583657679147E-2</v>
      </c>
      <c r="BQ62" s="26">
        <v>5.5055326769807601E-2</v>
      </c>
      <c r="BR62" s="26">
        <v>4.9825307787515802E-2</v>
      </c>
      <c r="BS62" s="26">
        <v>-2.54111253170567E-2</v>
      </c>
      <c r="BT62" s="26"/>
      <c r="BU62" s="26">
        <v>4.9886968359050203E-2</v>
      </c>
      <c r="BV62" s="26">
        <v>-2.0884473593905498E-2</v>
      </c>
      <c r="BW62" s="26">
        <v>4.4687685629927303E-2</v>
      </c>
      <c r="BX62" s="26">
        <v>-5.8553094662673902E-2</v>
      </c>
      <c r="BY62" s="26">
        <v>-0.31132889961806998</v>
      </c>
      <c r="BZ62" s="26">
        <v>-0.61718612503391201</v>
      </c>
      <c r="CA62" s="26">
        <v>0.20074447141042201</v>
      </c>
      <c r="CB62" s="26">
        <v>7.6398836355286602E-3</v>
      </c>
      <c r="CC62" s="26">
        <v>0.12785329401356901</v>
      </c>
      <c r="CD62" s="26">
        <v>0.325675283605459</v>
      </c>
      <c r="CE62" s="26">
        <v>-6.9161942619164904E-2</v>
      </c>
      <c r="CF62" s="26">
        <v>-2.71791474498056E-2</v>
      </c>
      <c r="CG62" s="26">
        <v>0.12610647858410101</v>
      </c>
      <c r="CH62" s="26">
        <v>-2.3242062773277099E-2</v>
      </c>
      <c r="CI62" s="26">
        <v>-2.5771807182269402E-2</v>
      </c>
      <c r="CJ62" s="26">
        <v>-3.8666576251300003E-2</v>
      </c>
      <c r="CK62" s="26">
        <v>3.8037143439798998E-2</v>
      </c>
      <c r="CL62" s="26">
        <v>-5.3661792198975398E-2</v>
      </c>
      <c r="CM62" s="26">
        <v>-6.3609188199762107E-2</v>
      </c>
      <c r="CN62" s="26">
        <v>-1.37216430329104E-2</v>
      </c>
      <c r="CO62" s="26">
        <v>2.6314592488439599E-2</v>
      </c>
      <c r="CP62" s="26">
        <v>-5.5480407811747699E-2</v>
      </c>
      <c r="CQ62" s="26">
        <v>-1.92472057958544E-2</v>
      </c>
      <c r="CR62" s="26">
        <v>6.0799743151275301E-3</v>
      </c>
      <c r="CS62" s="26">
        <v>-5.4348044135270196E-3</v>
      </c>
      <c r="CT62" s="26">
        <v>-6.1930961154656697E-2</v>
      </c>
      <c r="CU62" s="26"/>
      <c r="CV62" s="26"/>
      <c r="CW62" s="26">
        <v>0.14884193334349499</v>
      </c>
      <c r="CX62" s="26"/>
      <c r="CY62" s="26">
        <v>3.0512514977495301E-2</v>
      </c>
      <c r="CZ62" s="26">
        <v>8.6477076885388193E-2</v>
      </c>
      <c r="DA62" s="26">
        <v>9.08262191172544E-2</v>
      </c>
      <c r="DB62" s="26">
        <v>9.0729223501178E-2</v>
      </c>
      <c r="DC62" s="26">
        <v>0.610665789811629</v>
      </c>
      <c r="DD62" s="26">
        <v>0.75697809170935204</v>
      </c>
      <c r="DE62" s="26">
        <v>-4.6467791215292799E-2</v>
      </c>
      <c r="DF62" s="26">
        <v>-5.3131205414333901E-2</v>
      </c>
      <c r="DG62" s="26">
        <v>9.1529240370219395E-2</v>
      </c>
      <c r="DH62" s="26">
        <v>-9.5626577777926602E-2</v>
      </c>
      <c r="DI62" s="26">
        <v>-2.9309072025477001E-2</v>
      </c>
      <c r="DJ62" s="26">
        <v>-9.8219975243418994E-2</v>
      </c>
      <c r="DK62" s="26">
        <v>-9.0781358732712703E-2</v>
      </c>
      <c r="DL62" s="26">
        <v>-8.3278369281104894E-2</v>
      </c>
      <c r="DM62" s="26">
        <v>-7.8796372380610699E-2</v>
      </c>
      <c r="DN62" s="26">
        <v>-6.7240301603052305E-2</v>
      </c>
      <c r="DO62" s="26">
        <v>-0.10609984825904301</v>
      </c>
      <c r="DP62" s="26">
        <v>-4.4734974942823698E-2</v>
      </c>
      <c r="DQ62" s="26">
        <v>-0.14311953048096401</v>
      </c>
      <c r="DR62" s="26">
        <v>-5.6689124684176098E-2</v>
      </c>
      <c r="DS62" s="26">
        <v>-7.5171267452266398E-3</v>
      </c>
      <c r="DT62" s="26">
        <v>7.0564217752970296E-2</v>
      </c>
      <c r="DU62" s="26"/>
      <c r="DV62" s="26"/>
      <c r="DW62" s="26"/>
      <c r="DX62" s="26"/>
      <c r="DY62" s="26"/>
      <c r="DZ62" s="26"/>
      <c r="EA62" s="26"/>
      <c r="EB62" s="26"/>
      <c r="EC62" s="26"/>
      <c r="ED62" s="26"/>
      <c r="EE62" s="26"/>
      <c r="EF62" s="26"/>
      <c r="EG62" s="26"/>
      <c r="EH62" s="26"/>
      <c r="EI62" s="26"/>
      <c r="EJ62" s="26"/>
      <c r="EK62" s="26"/>
      <c r="EL62" s="26"/>
      <c r="EM62" s="26"/>
      <c r="EN62" s="26"/>
      <c r="EO62" s="26"/>
    </row>
    <row r="63" spans="1:145" x14ac:dyDescent="0.25">
      <c r="A63" s="26" t="s">
        <v>4549</v>
      </c>
      <c r="B63" s="26">
        <v>14.675767918088701</v>
      </c>
      <c r="F63" s="25" t="s">
        <v>4581</v>
      </c>
      <c r="G63" s="26">
        <v>0.26089620342782899</v>
      </c>
      <c r="H63" s="26">
        <v>5.0666779917101099E-2</v>
      </c>
      <c r="I63" s="26">
        <v>-4.2519682668424002E-4</v>
      </c>
      <c r="J63" s="26"/>
      <c r="K63" s="26">
        <v>-4.0207686903012498E-2</v>
      </c>
      <c r="L63" s="26">
        <v>3.74404814847401E-2</v>
      </c>
      <c r="M63" s="26">
        <v>-2.2185027070637801E-2</v>
      </c>
      <c r="N63" s="26">
        <v>0.82199315041670096</v>
      </c>
      <c r="O63" s="26">
        <v>0.836024458651494</v>
      </c>
      <c r="P63" s="26">
        <v>8.80544008395924E-2</v>
      </c>
      <c r="Q63" s="26">
        <v>0.55739125753026297</v>
      </c>
      <c r="R63" s="26">
        <v>0.545689095513197</v>
      </c>
      <c r="S63" s="26">
        <v>0.47923351776200901</v>
      </c>
      <c r="T63" s="26">
        <v>0.72246333456233103</v>
      </c>
      <c r="U63" s="26">
        <v>0.21442198394815301</v>
      </c>
      <c r="V63" s="26">
        <v>0.241042043416135</v>
      </c>
      <c r="W63" s="26">
        <v>0.17667155325102199</v>
      </c>
      <c r="X63" s="26">
        <v>0.24790667843013101</v>
      </c>
      <c r="Y63" s="26">
        <v>0.26196555977277503</v>
      </c>
      <c r="Z63" s="26">
        <v>0.270922532918148</v>
      </c>
      <c r="AA63" s="26">
        <v>0.25098035288703002</v>
      </c>
      <c r="AB63" s="26">
        <v>0.33450037210897998</v>
      </c>
      <c r="AC63" s="26">
        <v>0.30670741139162</v>
      </c>
      <c r="AD63" s="26">
        <v>0.16273076202648701</v>
      </c>
      <c r="AE63" s="26">
        <v>0.17876389191956099</v>
      </c>
      <c r="AF63" s="26">
        <v>0.52290080143445095</v>
      </c>
      <c r="AG63" s="26">
        <v>0.23122293461207699</v>
      </c>
      <c r="AH63" s="26">
        <v>0.838864419993398</v>
      </c>
      <c r="AI63" s="26">
        <v>0.42326544037964198</v>
      </c>
      <c r="AJ63" s="26">
        <v>0.53961556732601501</v>
      </c>
      <c r="AK63" s="26">
        <v>0.81426802157401101</v>
      </c>
      <c r="AL63" s="26">
        <v>0.78560258070018796</v>
      </c>
      <c r="AM63" s="26">
        <v>0.47267265960337301</v>
      </c>
      <c r="AN63" s="26">
        <v>0.77019511880965297</v>
      </c>
      <c r="AO63" s="26">
        <v>0.52771998418091803</v>
      </c>
      <c r="AP63" s="26">
        <v>0.75163180360725301</v>
      </c>
      <c r="AQ63" s="26">
        <v>0.48426547308254098</v>
      </c>
      <c r="AR63" s="26">
        <v>0.69050150279086897</v>
      </c>
      <c r="AS63" s="26">
        <v>9.2984068732806895E-4</v>
      </c>
      <c r="AT63" s="26">
        <v>6.7062781401960994E-2</v>
      </c>
      <c r="AU63" s="26">
        <v>0.67704258588542299</v>
      </c>
      <c r="AV63" s="26">
        <v>0.35641108501994301</v>
      </c>
      <c r="AW63" s="26">
        <v>0.17881316992798699</v>
      </c>
      <c r="AX63" s="26">
        <v>0.75937283517685605</v>
      </c>
      <c r="AY63" s="26">
        <v>0.79853140238714204</v>
      </c>
      <c r="AZ63" s="26">
        <v>6.7857668098085605E-2</v>
      </c>
      <c r="BA63" s="26">
        <v>0.8087572459979</v>
      </c>
      <c r="BB63" s="26">
        <v>0.73497024107860998</v>
      </c>
      <c r="BC63" s="26">
        <v>-4.5433745132540298E-3</v>
      </c>
      <c r="BD63" s="26">
        <v>0.54257101228575699</v>
      </c>
      <c r="BE63" s="26">
        <v>0.80681163220478003</v>
      </c>
      <c r="BF63" s="26">
        <v>0.87322334110088795</v>
      </c>
      <c r="BG63" s="26">
        <v>0.877957959461653</v>
      </c>
      <c r="BH63" s="26">
        <v>0.68970306416150295</v>
      </c>
      <c r="BI63" s="26">
        <v>0.66928213309710305</v>
      </c>
      <c r="BJ63" s="26">
        <v>0.80338962346125697</v>
      </c>
      <c r="BK63" s="26">
        <v>0.55704274510119201</v>
      </c>
      <c r="BL63" s="26">
        <v>0.79021072732947095</v>
      </c>
      <c r="BM63" s="26">
        <v>0.61688301423006597</v>
      </c>
      <c r="BN63" s="26">
        <v>1</v>
      </c>
      <c r="BO63" s="26">
        <v>0.67010044722145501</v>
      </c>
      <c r="BP63" s="26">
        <v>-9.6567527104098799E-2</v>
      </c>
      <c r="BQ63" s="26">
        <v>0.120875915408741</v>
      </c>
      <c r="BR63" s="26">
        <v>0.103312663580928</v>
      </c>
      <c r="BS63" s="26">
        <v>3.4709659448384202E-2</v>
      </c>
      <c r="BT63" s="26"/>
      <c r="BU63" s="26">
        <v>7.3253468548501302E-2</v>
      </c>
      <c r="BV63" s="26">
        <v>4.8067697496742501E-2</v>
      </c>
      <c r="BW63" s="26">
        <v>9.8704906834628792E-3</v>
      </c>
      <c r="BX63" s="26">
        <v>-5.1126266574275298E-2</v>
      </c>
      <c r="BY63" s="26">
        <v>-0.32068907453558498</v>
      </c>
      <c r="BZ63" s="26">
        <v>-0.45116682786426898</v>
      </c>
      <c r="CA63" s="26">
        <v>0.31886165475445599</v>
      </c>
      <c r="CB63" s="26">
        <v>-6.5673781763941799E-2</v>
      </c>
      <c r="CC63" s="26">
        <v>0.34967096823009503</v>
      </c>
      <c r="CD63" s="26">
        <v>0.76452513388127397</v>
      </c>
      <c r="CE63" s="26">
        <v>3.8849695180895698E-2</v>
      </c>
      <c r="CF63" s="26">
        <v>-2.3650479610078701E-2</v>
      </c>
      <c r="CG63" s="26">
        <v>0.42060417776106501</v>
      </c>
      <c r="CH63" s="26">
        <v>2.3250031581847999E-3</v>
      </c>
      <c r="CI63" s="26">
        <v>-3.8849200304191998E-2</v>
      </c>
      <c r="CJ63" s="26">
        <v>-4.3036789473000298E-2</v>
      </c>
      <c r="CK63" s="26">
        <v>0.13540043508458399</v>
      </c>
      <c r="CL63" s="26">
        <v>-6.9001598178078494E-2</v>
      </c>
      <c r="CM63" s="26">
        <v>-2.20665153548746E-2</v>
      </c>
      <c r="CN63" s="26">
        <v>-3.2723947602653701E-2</v>
      </c>
      <c r="CO63" s="26">
        <v>9.1389798438652303E-2</v>
      </c>
      <c r="CP63" s="26">
        <v>-8.2177748558812699E-2</v>
      </c>
      <c r="CQ63" s="26">
        <v>0.31008332568103097</v>
      </c>
      <c r="CR63" s="26">
        <v>2.0454532601434899E-2</v>
      </c>
      <c r="CS63" s="26">
        <v>-2.7280626601853101E-2</v>
      </c>
      <c r="CT63" s="26">
        <v>-9.0563445282573804E-2</v>
      </c>
      <c r="CU63" s="26"/>
      <c r="CV63" s="26"/>
      <c r="CW63" s="26">
        <v>0.256774196893644</v>
      </c>
      <c r="CX63" s="26"/>
      <c r="CY63" s="26">
        <v>7.1199909262056299E-2</v>
      </c>
      <c r="CZ63" s="26">
        <v>2.2126796385631399E-2</v>
      </c>
      <c r="DA63" s="26">
        <v>3.7077145658918897E-2</v>
      </c>
      <c r="DB63" s="26">
        <v>7.1219478201083805E-2</v>
      </c>
      <c r="DC63" s="26">
        <v>0.60798467057238403</v>
      </c>
      <c r="DD63" s="26">
        <v>0.65543074254934597</v>
      </c>
      <c r="DE63" s="26">
        <v>-6.7134863132834594E-2</v>
      </c>
      <c r="DF63" s="26">
        <v>-1.0959247030198E-2</v>
      </c>
      <c r="DG63" s="26">
        <v>0.10030990166923</v>
      </c>
      <c r="DH63" s="26">
        <v>-8.9435937704331905E-2</v>
      </c>
      <c r="DI63" s="26">
        <v>-3.9326325916430697E-2</v>
      </c>
      <c r="DJ63" s="26">
        <v>-2.3462647477082099E-2</v>
      </c>
      <c r="DK63" s="26">
        <v>-0.131134609289459</v>
      </c>
      <c r="DL63" s="26">
        <v>-8.91266259168252E-2</v>
      </c>
      <c r="DM63" s="26">
        <v>-8.76994308888005E-2</v>
      </c>
      <c r="DN63" s="26">
        <v>-8.8809048758043005E-2</v>
      </c>
      <c r="DO63" s="26">
        <v>-9.4464079178135998E-2</v>
      </c>
      <c r="DP63" s="26">
        <v>-2.5305756609035598E-2</v>
      </c>
      <c r="DQ63" s="26">
        <v>-9.8390846580777305E-2</v>
      </c>
      <c r="DR63" s="26">
        <v>-9.3920517562169896E-4</v>
      </c>
      <c r="DS63" s="26">
        <v>6.1731825948083102E-2</v>
      </c>
      <c r="DT63" s="26">
        <v>7.0579307495195198E-2</v>
      </c>
      <c r="DU63" s="26"/>
      <c r="DV63" s="26"/>
      <c r="DW63" s="26"/>
      <c r="DX63" s="26"/>
      <c r="DY63" s="26"/>
      <c r="DZ63" s="26"/>
      <c r="EA63" s="26"/>
      <c r="EB63" s="26"/>
      <c r="EC63" s="26"/>
      <c r="ED63" s="26"/>
      <c r="EE63" s="26"/>
      <c r="EF63" s="26"/>
      <c r="EG63" s="26"/>
      <c r="EH63" s="26"/>
      <c r="EI63" s="26"/>
      <c r="EJ63" s="26"/>
      <c r="EK63" s="26"/>
      <c r="EL63" s="26"/>
      <c r="EM63" s="26"/>
      <c r="EN63" s="26"/>
      <c r="EO63" s="26"/>
    </row>
    <row r="64" spans="1:145" x14ac:dyDescent="0.25">
      <c r="A64" s="26" t="s">
        <v>4545</v>
      </c>
      <c r="B64" s="26">
        <v>14.675767918088701</v>
      </c>
      <c r="F64" s="25" t="s">
        <v>4582</v>
      </c>
      <c r="G64" s="26">
        <v>0.186962557015241</v>
      </c>
      <c r="H64" s="26">
        <v>5.2972362212637897E-3</v>
      </c>
      <c r="I64" s="26">
        <v>-7.2856237113670896E-2</v>
      </c>
      <c r="J64" s="26"/>
      <c r="K64" s="26">
        <v>-3.0669271224919199E-2</v>
      </c>
      <c r="L64" s="26">
        <v>3.1799656174367398E-2</v>
      </c>
      <c r="M64" s="26">
        <v>-1.8189451606866001E-2</v>
      </c>
      <c r="N64" s="26">
        <v>0.79510547160742995</v>
      </c>
      <c r="O64" s="26">
        <v>0.79552883341672798</v>
      </c>
      <c r="P64" s="26">
        <v>0.102931111437138</v>
      </c>
      <c r="Q64" s="26">
        <v>0.1858039296034</v>
      </c>
      <c r="R64" s="26">
        <v>0.23501667446871799</v>
      </c>
      <c r="S64" s="26">
        <v>0.120567732182503</v>
      </c>
      <c r="T64" s="26">
        <v>0.51051242988968004</v>
      </c>
      <c r="U64" s="26">
        <v>0.14972135055057001</v>
      </c>
      <c r="V64" s="26">
        <v>0.15237989128597701</v>
      </c>
      <c r="W64" s="26">
        <v>0.116862757017383</v>
      </c>
      <c r="X64" s="26">
        <v>0.177826098817743</v>
      </c>
      <c r="Y64" s="26">
        <v>0.18799064685325001</v>
      </c>
      <c r="Z64" s="26">
        <v>0.18196504202438599</v>
      </c>
      <c r="AA64" s="26">
        <v>0.16107745463220199</v>
      </c>
      <c r="AB64" s="26">
        <v>0.27761889547678797</v>
      </c>
      <c r="AC64" s="26">
        <v>0.246516542609763</v>
      </c>
      <c r="AD64" s="26">
        <v>0.10185695958991001</v>
      </c>
      <c r="AE64" s="26">
        <v>0.13099407305249</v>
      </c>
      <c r="AF64" s="26">
        <v>0.51133333474258302</v>
      </c>
      <c r="AG64" s="26">
        <v>0.18865693538704301</v>
      </c>
      <c r="AH64" s="26">
        <v>0.83307862696880397</v>
      </c>
      <c r="AI64" s="26">
        <v>0.29010963916629701</v>
      </c>
      <c r="AJ64" s="26">
        <v>0.79427351260575696</v>
      </c>
      <c r="AK64" s="26">
        <v>0.69347444227212696</v>
      </c>
      <c r="AL64" s="26">
        <v>0.74647349002487096</v>
      </c>
      <c r="AM64" s="26">
        <v>0.17834105200058201</v>
      </c>
      <c r="AN64" s="26">
        <v>0.80368245180853204</v>
      </c>
      <c r="AO64" s="26">
        <v>0.21223133163047</v>
      </c>
      <c r="AP64" s="26">
        <v>0.26606952707326897</v>
      </c>
      <c r="AQ64" s="26">
        <v>0.16910241451407301</v>
      </c>
      <c r="AR64" s="26">
        <v>0.45205197742900399</v>
      </c>
      <c r="AS64" s="26">
        <v>1.1577783008483699E-2</v>
      </c>
      <c r="AT64" s="26">
        <v>7.9973415925926203E-2</v>
      </c>
      <c r="AU64" s="26">
        <v>0.76952991591561104</v>
      </c>
      <c r="AV64" s="26">
        <v>0.39912441461560499</v>
      </c>
      <c r="AW64" s="26">
        <v>0.13938093655831599</v>
      </c>
      <c r="AX64" s="26">
        <v>0.92404956391648496</v>
      </c>
      <c r="AY64" s="26">
        <v>0.82945854831633803</v>
      </c>
      <c r="AZ64" s="26">
        <v>5.9393492267236399E-2</v>
      </c>
      <c r="BA64" s="26">
        <v>0.66935936607276902</v>
      </c>
      <c r="BB64" s="26">
        <v>0.52845618774047998</v>
      </c>
      <c r="BC64" s="26">
        <v>6.5384320287113296E-3</v>
      </c>
      <c r="BD64" s="26">
        <v>0.47147043270422101</v>
      </c>
      <c r="BE64" s="26">
        <v>0.624935564268574</v>
      </c>
      <c r="BF64" s="26">
        <v>0.74667106978458098</v>
      </c>
      <c r="BG64" s="26">
        <v>0.73913003108873498</v>
      </c>
      <c r="BH64" s="26">
        <v>0.95125268341955405</v>
      </c>
      <c r="BI64" s="26">
        <v>0.97025244762735496</v>
      </c>
      <c r="BJ64" s="26">
        <v>0.84541002356637895</v>
      </c>
      <c r="BK64" s="26">
        <v>0.55452272083335097</v>
      </c>
      <c r="BL64" s="26">
        <v>0.800852198342342</v>
      </c>
      <c r="BM64" s="26">
        <v>0.41230261348654201</v>
      </c>
      <c r="BN64" s="26">
        <v>0.67010044722145501</v>
      </c>
      <c r="BO64" s="26">
        <v>1</v>
      </c>
      <c r="BP64" s="26">
        <v>-7.7947806946318199E-2</v>
      </c>
      <c r="BQ64" s="26">
        <v>9.2668512823045404E-2</v>
      </c>
      <c r="BR64" s="26">
        <v>0.16415436074722101</v>
      </c>
      <c r="BS64" s="26">
        <v>-2.6862650592885499E-2</v>
      </c>
      <c r="BT64" s="26"/>
      <c r="BU64" s="26">
        <v>2.9668491794731602E-2</v>
      </c>
      <c r="BV64" s="26">
        <v>-4.6007054338820901E-3</v>
      </c>
      <c r="BW64" s="26">
        <v>-5.4185657693435599E-2</v>
      </c>
      <c r="BX64" s="26">
        <v>-4.9395464962681997E-2</v>
      </c>
      <c r="BY64" s="26">
        <v>-0.27281077063158199</v>
      </c>
      <c r="BZ64" s="26">
        <v>-0.48451995547020998</v>
      </c>
      <c r="CA64" s="26">
        <v>0.51630455955418497</v>
      </c>
      <c r="CB64" s="26">
        <v>0.10898824400899</v>
      </c>
      <c r="CC64" s="26">
        <v>0.28647087164928697</v>
      </c>
      <c r="CD64" s="26">
        <v>0.70078926702078503</v>
      </c>
      <c r="CE64" s="26">
        <v>-7.5582867314697003E-2</v>
      </c>
      <c r="CF64" s="26">
        <v>-1.5862707166260301E-2</v>
      </c>
      <c r="CG64" s="26">
        <v>0.20369479737937901</v>
      </c>
      <c r="CH64" s="26">
        <v>-4.6836138465015699E-2</v>
      </c>
      <c r="CI64" s="26">
        <v>1.8583058814315202E-2</v>
      </c>
      <c r="CJ64" s="26">
        <v>-2.2879184505955E-2</v>
      </c>
      <c r="CK64" s="26">
        <v>7.4747189449184195E-2</v>
      </c>
      <c r="CL64" s="26">
        <v>-3.96485030087603E-2</v>
      </c>
      <c r="CM64" s="26">
        <v>-8.6969032615133002E-2</v>
      </c>
      <c r="CN64" s="26">
        <v>1.5659592716542398E-2</v>
      </c>
      <c r="CO64" s="26">
        <v>-1.04234250214306E-2</v>
      </c>
      <c r="CP64" s="26">
        <v>-7.6019030487092396E-2</v>
      </c>
      <c r="CQ64" s="26">
        <v>0.42508963361212498</v>
      </c>
      <c r="CR64" s="26">
        <v>-4.3061756756763998E-2</v>
      </c>
      <c r="CS64" s="26">
        <v>9.6829311902236499E-3</v>
      </c>
      <c r="CT64" s="26">
        <v>-4.45097100540921E-2</v>
      </c>
      <c r="CU64" s="26"/>
      <c r="CV64" s="26"/>
      <c r="CW64" s="26">
        <v>0.43769192452191102</v>
      </c>
      <c r="CX64" s="26"/>
      <c r="CY64" s="26">
        <v>-2.3183944023310199E-2</v>
      </c>
      <c r="CZ64" s="26">
        <v>-3.08587135241798E-2</v>
      </c>
      <c r="DA64" s="26">
        <v>-1.7285714008257801E-2</v>
      </c>
      <c r="DB64" s="26">
        <v>5.9169898647955597E-2</v>
      </c>
      <c r="DC64" s="26">
        <v>0.44763080523864701</v>
      </c>
      <c r="DD64" s="26">
        <v>0.825215771481144</v>
      </c>
      <c r="DE64" s="26">
        <v>0.108456875170179</v>
      </c>
      <c r="DF64" s="26">
        <v>2.8759341447441101E-3</v>
      </c>
      <c r="DG64" s="26">
        <v>-8.3546207379024795E-2</v>
      </c>
      <c r="DH64" s="26">
        <v>-5.5119582935371697E-2</v>
      </c>
      <c r="DI64" s="26">
        <v>-0.137759062957164</v>
      </c>
      <c r="DJ64" s="26">
        <v>-0.212961814412581</v>
      </c>
      <c r="DK64" s="26">
        <v>-0.13050776711869699</v>
      </c>
      <c r="DL64" s="26">
        <v>-0.131423065741508</v>
      </c>
      <c r="DM64" s="26">
        <v>-0.102197365409089</v>
      </c>
      <c r="DN64" s="26">
        <v>2.9763245036842599E-3</v>
      </c>
      <c r="DO64" s="26">
        <v>-9.7391669834397496E-2</v>
      </c>
      <c r="DP64" s="26">
        <v>-0.25802548774929002</v>
      </c>
      <c r="DQ64" s="26">
        <v>-0.14958754157551299</v>
      </c>
      <c r="DR64" s="26">
        <v>9.7288600263987002E-2</v>
      </c>
      <c r="DS64" s="26">
        <v>-0.13437224882929499</v>
      </c>
      <c r="DT64" s="26">
        <v>3.2977545428721201E-2</v>
      </c>
      <c r="DU64" s="26"/>
      <c r="DV64" s="26"/>
      <c r="DW64" s="26"/>
      <c r="DX64" s="26"/>
      <c r="DY64" s="26"/>
      <c r="DZ64" s="26"/>
      <c r="EA64" s="26"/>
      <c r="EB64" s="26"/>
      <c r="EC64" s="26"/>
      <c r="ED64" s="26"/>
      <c r="EE64" s="26"/>
      <c r="EF64" s="26"/>
      <c r="EG64" s="26"/>
      <c r="EH64" s="26"/>
      <c r="EI64" s="26"/>
      <c r="EJ64" s="26"/>
      <c r="EK64" s="26"/>
      <c r="EL64" s="26"/>
      <c r="EM64" s="26"/>
      <c r="EN64" s="26"/>
      <c r="EO64" s="26"/>
    </row>
    <row r="65" spans="1:145" x14ac:dyDescent="0.25">
      <c r="A65" s="26" t="s">
        <v>4621</v>
      </c>
      <c r="B65" s="26">
        <v>16.723549488054601</v>
      </c>
      <c r="F65" s="25" t="s">
        <v>4583</v>
      </c>
      <c r="G65" s="26">
        <v>-9.0951283089998794E-2</v>
      </c>
      <c r="H65" s="26">
        <v>-3.3210340168079798E-2</v>
      </c>
      <c r="I65" s="26">
        <v>-0.131659736084031</v>
      </c>
      <c r="J65" s="26"/>
      <c r="K65" s="26">
        <v>-6.9647431489355302E-2</v>
      </c>
      <c r="L65" s="26">
        <v>-3.1124450708439898E-2</v>
      </c>
      <c r="M65" s="26">
        <v>0.28391066515392799</v>
      </c>
      <c r="N65" s="26">
        <v>-0.124859376656623</v>
      </c>
      <c r="O65" s="26">
        <v>-0.11005698002917</v>
      </c>
      <c r="P65" s="26">
        <v>0.13373863181866499</v>
      </c>
      <c r="Q65" s="26">
        <v>-6.3683211807626303E-2</v>
      </c>
      <c r="R65" s="26">
        <v>-5.90210545668114E-2</v>
      </c>
      <c r="S65" s="26">
        <v>-5.1407625363928601E-2</v>
      </c>
      <c r="T65" s="26">
        <v>-7.3346060668355195E-2</v>
      </c>
      <c r="U65" s="26">
        <v>-7.5820013672554198E-2</v>
      </c>
      <c r="V65" s="26">
        <v>-8.5943867778468797E-2</v>
      </c>
      <c r="W65" s="26">
        <v>-8.8638176990090398E-2</v>
      </c>
      <c r="X65" s="26">
        <v>-0.15835402931058001</v>
      </c>
      <c r="Y65" s="26">
        <v>-0.15506580796584801</v>
      </c>
      <c r="Z65" s="26">
        <v>-0.102824204720215</v>
      </c>
      <c r="AA65" s="26">
        <v>-0.10684062884394201</v>
      </c>
      <c r="AB65" s="26">
        <v>-0.120597410872892</v>
      </c>
      <c r="AC65" s="26">
        <v>-0.100505805960327</v>
      </c>
      <c r="AD65" s="26">
        <v>-9.1451795204116906E-2</v>
      </c>
      <c r="AE65" s="26">
        <v>-9.70986802056448E-2</v>
      </c>
      <c r="AF65" s="26">
        <v>-0.10735103131632701</v>
      </c>
      <c r="AG65" s="26">
        <v>-9.9351601261799302E-2</v>
      </c>
      <c r="AH65" s="26">
        <v>-0.124893241520977</v>
      </c>
      <c r="AI65" s="26">
        <v>-0.12892290345410001</v>
      </c>
      <c r="AJ65" s="26">
        <v>-3.6844390532344798E-2</v>
      </c>
      <c r="AK65" s="26">
        <v>-8.7313662532673905E-2</v>
      </c>
      <c r="AL65" s="26">
        <v>-8.02337307875126E-2</v>
      </c>
      <c r="AM65" s="26">
        <v>-4.8196252001494098E-2</v>
      </c>
      <c r="AN65" s="26">
        <v>-7.6063308796347304E-2</v>
      </c>
      <c r="AO65" s="26">
        <v>-5.8148517379252002E-2</v>
      </c>
      <c r="AP65" s="26">
        <v>-0.111218804375404</v>
      </c>
      <c r="AQ65" s="26">
        <v>-4.9185556392592401E-2</v>
      </c>
      <c r="AR65" s="26">
        <v>-7.1610815755807494E-2</v>
      </c>
      <c r="AS65" s="26">
        <v>-5.9431282433675597E-2</v>
      </c>
      <c r="AT65" s="26">
        <v>4.7397838437258498E-2</v>
      </c>
      <c r="AU65" s="26">
        <v>-7.9166386502177694E-2</v>
      </c>
      <c r="AV65" s="26">
        <v>-4.87781875539198E-2</v>
      </c>
      <c r="AW65" s="26">
        <v>-5.5899749658245401E-2</v>
      </c>
      <c r="AX65" s="26">
        <v>-0.108851247696204</v>
      </c>
      <c r="AY65" s="26">
        <v>-0.128144887934065</v>
      </c>
      <c r="AZ65" s="26">
        <v>4.6252060810093802E-2</v>
      </c>
      <c r="BA65" s="26">
        <v>-8.9306721618832602E-2</v>
      </c>
      <c r="BB65" s="26">
        <v>-0.11187540689551</v>
      </c>
      <c r="BC65" s="26">
        <v>-3.7171804010630603E-2</v>
      </c>
      <c r="BD65" s="26">
        <v>-0.102018908385562</v>
      </c>
      <c r="BE65" s="26">
        <v>-9.0437410597058093E-2</v>
      </c>
      <c r="BF65" s="26">
        <v>-6.2675622652850496E-2</v>
      </c>
      <c r="BG65" s="26">
        <v>-7.5102480053032605E-2</v>
      </c>
      <c r="BH65" s="26">
        <v>-3.3553489676314399E-2</v>
      </c>
      <c r="BI65" s="26">
        <v>-7.2287318946344895E-2</v>
      </c>
      <c r="BJ65" s="26">
        <v>-0.102355298204892</v>
      </c>
      <c r="BK65" s="26">
        <v>-8.50507844127006E-2</v>
      </c>
      <c r="BL65" s="26">
        <v>-0.13066972775605101</v>
      </c>
      <c r="BM65" s="26">
        <v>-5.30583657679147E-2</v>
      </c>
      <c r="BN65" s="26">
        <v>-9.6567527104098799E-2</v>
      </c>
      <c r="BO65" s="26">
        <v>-7.7947806946318199E-2</v>
      </c>
      <c r="BP65" s="26">
        <v>1</v>
      </c>
      <c r="BQ65" s="26">
        <v>-1.51252645942488E-3</v>
      </c>
      <c r="BR65" s="26">
        <v>1.76319946702145E-2</v>
      </c>
      <c r="BS65" s="26">
        <v>-0.15411990355608601</v>
      </c>
      <c r="BT65" s="26"/>
      <c r="BU65" s="26">
        <v>6.6983292120220403E-2</v>
      </c>
      <c r="BV65" s="26">
        <v>2.0265169200540801E-3</v>
      </c>
      <c r="BW65" s="26">
        <v>-8.9348595154034899E-2</v>
      </c>
      <c r="BX65" s="26">
        <v>-6.0866493871085003E-2</v>
      </c>
      <c r="BY65" s="26">
        <v>-0.15208574087916499</v>
      </c>
      <c r="BZ65" s="26">
        <v>-0.78395746580900905</v>
      </c>
      <c r="CA65" s="26">
        <v>-4.4620529292321701E-2</v>
      </c>
      <c r="CB65" s="26">
        <v>-1.0393928904606199E-2</v>
      </c>
      <c r="CC65" s="26">
        <v>-1.9956139645941999E-2</v>
      </c>
      <c r="CD65" s="26">
        <v>-0.13742776460947401</v>
      </c>
      <c r="CE65" s="26">
        <v>-4.9289540354575397E-2</v>
      </c>
      <c r="CF65" s="26">
        <v>-7.5010396731256396E-2</v>
      </c>
      <c r="CG65" s="26">
        <v>-8.08930194283249E-2</v>
      </c>
      <c r="CH65" s="26">
        <v>-3.4782975286262903E-2</v>
      </c>
      <c r="CI65" s="26">
        <v>-0.19622003108702499</v>
      </c>
      <c r="CJ65" s="26">
        <v>-0.13574214928674899</v>
      </c>
      <c r="CK65" s="26">
        <v>-9.6969961297358201E-2</v>
      </c>
      <c r="CL65" s="26">
        <v>-0.21193157736280399</v>
      </c>
      <c r="CM65" s="26">
        <v>-4.25528181557683E-2</v>
      </c>
      <c r="CN65" s="26">
        <v>-0.171357126515428</v>
      </c>
      <c r="CO65" s="26">
        <v>-3.6988362393279198E-2</v>
      </c>
      <c r="CP65" s="26">
        <v>-0.18773254992916</v>
      </c>
      <c r="CQ65" s="26">
        <v>-5.1465872439101001E-2</v>
      </c>
      <c r="CR65" s="26">
        <v>-7.5441597850087305E-2</v>
      </c>
      <c r="CS65" s="26">
        <v>-4.1801760243707797E-2</v>
      </c>
      <c r="CT65" s="26">
        <v>-0.20265214774766399</v>
      </c>
      <c r="CU65" s="26"/>
      <c r="CV65" s="26"/>
      <c r="CW65" s="26">
        <v>-0.122691555641728</v>
      </c>
      <c r="CX65" s="26"/>
      <c r="CY65" s="26">
        <v>-0.22814384949375099</v>
      </c>
      <c r="CZ65" s="26">
        <v>-0.22516673367944201</v>
      </c>
      <c r="DA65" s="26">
        <v>-8.3224132359177194E-2</v>
      </c>
      <c r="DB65" s="26">
        <v>-0.124866859894225</v>
      </c>
      <c r="DC65" s="26">
        <v>-0.13933095610617</v>
      </c>
      <c r="DD65" s="26">
        <v>0.105701179754654</v>
      </c>
      <c r="DE65" s="26">
        <v>-0.17249512498227099</v>
      </c>
      <c r="DF65" s="26">
        <v>-7.73102194494317E-3</v>
      </c>
      <c r="DG65" s="26">
        <v>8.4655157968220405E-3</v>
      </c>
      <c r="DH65" s="26">
        <v>-0.21560809029155401</v>
      </c>
      <c r="DI65" s="26">
        <v>-0.155495583855537</v>
      </c>
      <c r="DJ65" s="26">
        <v>-0.103090602450766</v>
      </c>
      <c r="DK65" s="26">
        <v>-3.3688042802298902E-2</v>
      </c>
      <c r="DL65" s="26">
        <v>-6.7184346445822302E-2</v>
      </c>
      <c r="DM65" s="26">
        <v>-0.12516324879019999</v>
      </c>
      <c r="DN65" s="26">
        <v>-5.8105830746253501E-2</v>
      </c>
      <c r="DO65" s="26">
        <v>-0.19258610625400799</v>
      </c>
      <c r="DP65" s="26">
        <v>-9.0434803130378605E-2</v>
      </c>
      <c r="DQ65" s="26">
        <v>-1.3745347454280301E-2</v>
      </c>
      <c r="DR65" s="26">
        <v>9.0004168100684095E-4</v>
      </c>
      <c r="DS65" s="26">
        <v>-0.17789762954439201</v>
      </c>
      <c r="DT65" s="26">
        <v>-0.25582718750609301</v>
      </c>
      <c r="DU65" s="26"/>
      <c r="DV65" s="26"/>
      <c r="DW65" s="26"/>
      <c r="DX65" s="26"/>
      <c r="DY65" s="26"/>
      <c r="DZ65" s="26"/>
      <c r="EA65" s="26"/>
      <c r="EB65" s="26"/>
      <c r="EC65" s="26"/>
      <c r="ED65" s="26"/>
      <c r="EE65" s="26"/>
      <c r="EF65" s="26"/>
      <c r="EG65" s="26"/>
      <c r="EH65" s="26"/>
      <c r="EI65" s="26"/>
      <c r="EJ65" s="26"/>
      <c r="EK65" s="26"/>
      <c r="EL65" s="26"/>
      <c r="EM65" s="26"/>
      <c r="EN65" s="26"/>
      <c r="EO65" s="26"/>
    </row>
    <row r="66" spans="1:145" x14ac:dyDescent="0.25">
      <c r="A66" s="26" t="s">
        <v>4588</v>
      </c>
      <c r="B66" s="26">
        <v>17.747440273037501</v>
      </c>
      <c r="F66" s="25" t="s">
        <v>4584</v>
      </c>
      <c r="G66" s="26">
        <v>0.15377830178337501</v>
      </c>
      <c r="H66" s="26">
        <v>9.2093863683053306E-2</v>
      </c>
      <c r="I66" s="26">
        <v>1.17048828300329E-2</v>
      </c>
      <c r="J66" s="26"/>
      <c r="K66" s="26">
        <v>-1.8028264032768301E-2</v>
      </c>
      <c r="L66" s="26">
        <v>-5.5742511874506698E-2</v>
      </c>
      <c r="M66" s="26">
        <v>-1.9026972001886001E-2</v>
      </c>
      <c r="N66" s="26">
        <v>0.119537618803784</v>
      </c>
      <c r="O66" s="26">
        <v>0.139730834687568</v>
      </c>
      <c r="P66" s="26">
        <v>0.18600108895729001</v>
      </c>
      <c r="Q66" s="26">
        <v>6.5284077651488304E-2</v>
      </c>
      <c r="R66" s="26">
        <v>5.1687450829740099E-2</v>
      </c>
      <c r="S66" s="26">
        <v>4.5175476295128303E-2</v>
      </c>
      <c r="T66" s="26">
        <v>8.0316437263345294E-2</v>
      </c>
      <c r="U66" s="26">
        <v>7.3782048125297803E-2</v>
      </c>
      <c r="V66" s="26">
        <v>8.0107926192138607E-2</v>
      </c>
      <c r="W66" s="26">
        <v>5.1879408036992598E-2</v>
      </c>
      <c r="X66" s="26">
        <v>5.4390553852783803E-2</v>
      </c>
      <c r="Y66" s="26">
        <v>5.0482386151611103E-2</v>
      </c>
      <c r="Z66" s="26">
        <v>7.7548164930120997E-2</v>
      </c>
      <c r="AA66" s="26">
        <v>8.1014123867303597E-2</v>
      </c>
      <c r="AB66" s="26">
        <v>7.7130673228498203E-2</v>
      </c>
      <c r="AC66" s="26">
        <v>8.2642016014194505E-2</v>
      </c>
      <c r="AD66" s="26">
        <v>3.8035035924552603E-2</v>
      </c>
      <c r="AE66" s="26">
        <v>5.1955799583065197E-2</v>
      </c>
      <c r="AF66" s="26">
        <v>4.4921649489983E-2</v>
      </c>
      <c r="AG66" s="26">
        <v>5.7308780873934699E-2</v>
      </c>
      <c r="AH66" s="26">
        <v>0.121583895803783</v>
      </c>
      <c r="AI66" s="26">
        <v>0.15247780216613699</v>
      </c>
      <c r="AJ66" s="26">
        <v>-1.4478655125525699E-2</v>
      </c>
      <c r="AK66" s="26">
        <v>0.11182393187521</v>
      </c>
      <c r="AL66" s="26">
        <v>8.7494112357599296E-2</v>
      </c>
      <c r="AM66" s="26">
        <v>3.7867668419427097E-2</v>
      </c>
      <c r="AN66" s="26">
        <v>8.9857807237100795E-2</v>
      </c>
      <c r="AO66" s="26">
        <v>5.42931435707045E-2</v>
      </c>
      <c r="AP66" s="26">
        <v>5.0467955606951602E-2</v>
      </c>
      <c r="AQ66" s="26">
        <v>4.7472565796007199E-2</v>
      </c>
      <c r="AR66" s="26">
        <v>7.2177459670225499E-2</v>
      </c>
      <c r="AS66" s="26">
        <v>0.106298319025521</v>
      </c>
      <c r="AT66" s="26">
        <v>0.13326367026608699</v>
      </c>
      <c r="AU66" s="26">
        <v>9.0452517859970993E-2</v>
      </c>
      <c r="AV66" s="26">
        <v>4.9413170751614499E-2</v>
      </c>
      <c r="AW66" s="26">
        <v>7.5125131545047005E-2</v>
      </c>
      <c r="AX66" s="26">
        <v>8.6428915257744807E-2</v>
      </c>
      <c r="AY66" s="26">
        <v>0.13905227834360701</v>
      </c>
      <c r="AZ66" s="26">
        <v>0.132361600052425</v>
      </c>
      <c r="BA66" s="26">
        <v>8.3093752648831495E-2</v>
      </c>
      <c r="BB66" s="26">
        <v>0.11003074822609001</v>
      </c>
      <c r="BC66" s="26">
        <v>6.8978076606280997E-3</v>
      </c>
      <c r="BD66" s="26">
        <v>0.135802017214292</v>
      </c>
      <c r="BE66" s="26">
        <v>9.7079021663636203E-2</v>
      </c>
      <c r="BF66" s="26">
        <v>0.136639102189375</v>
      </c>
      <c r="BG66" s="26">
        <v>0.12731581808623299</v>
      </c>
      <c r="BH66" s="26">
        <v>6.2399535075839299E-2</v>
      </c>
      <c r="BI66" s="26">
        <v>6.5648950542793599E-2</v>
      </c>
      <c r="BJ66" s="26">
        <v>0.105077618729765</v>
      </c>
      <c r="BK66" s="26">
        <v>-1.1465795980417101E-2</v>
      </c>
      <c r="BL66" s="26">
        <v>0.151957679369362</v>
      </c>
      <c r="BM66" s="26">
        <v>5.5055326769807601E-2</v>
      </c>
      <c r="BN66" s="26">
        <v>0.120875915408741</v>
      </c>
      <c r="BO66" s="26">
        <v>9.2668512823045404E-2</v>
      </c>
      <c r="BP66" s="26">
        <v>-1.51252645942488E-3</v>
      </c>
      <c r="BQ66" s="26">
        <v>1</v>
      </c>
      <c r="BR66" s="26">
        <v>0.55343377396407301</v>
      </c>
      <c r="BS66" s="26">
        <v>0.51378152279856304</v>
      </c>
      <c r="BT66" s="26"/>
      <c r="BU66" s="26">
        <v>0.63332896801610405</v>
      </c>
      <c r="BV66" s="26">
        <v>0.13718850058061999</v>
      </c>
      <c r="BW66" s="26">
        <v>8.45327876096829E-2</v>
      </c>
      <c r="BX66" s="26">
        <v>6.9751697937140297E-2</v>
      </c>
      <c r="BY66" s="26">
        <v>-0.13707307696967</v>
      </c>
      <c r="BZ66" s="26">
        <v>0.62552587575106999</v>
      </c>
      <c r="CA66" s="26">
        <v>-0.17888531097476201</v>
      </c>
      <c r="CB66" s="26">
        <v>-0.22024113403243101</v>
      </c>
      <c r="CC66" s="26">
        <v>4.3428597337755198E-2</v>
      </c>
      <c r="CD66" s="26">
        <v>5.9863197403847698E-2</v>
      </c>
      <c r="CE66" s="26">
        <v>0.118366961194976</v>
      </c>
      <c r="CF66" s="26">
        <v>-5.6534521013563701E-3</v>
      </c>
      <c r="CG66" s="26">
        <v>-5.8319923419319297E-2</v>
      </c>
      <c r="CH66" s="26">
        <v>-5.6804149737796003E-2</v>
      </c>
      <c r="CI66" s="26">
        <v>7.35513108466328E-2</v>
      </c>
      <c r="CJ66" s="26">
        <v>3.2191226222358697E-2</v>
      </c>
      <c r="CK66" s="26">
        <v>0.118034155146843</v>
      </c>
      <c r="CL66" s="26">
        <v>1.7498165700850998E-2</v>
      </c>
      <c r="CM66" s="26">
        <v>-4.6621344322990102E-2</v>
      </c>
      <c r="CN66" s="26">
        <v>5.5698763043239299E-2</v>
      </c>
      <c r="CO66" s="26">
        <v>6.9954475775905495E-2</v>
      </c>
      <c r="CP66" s="26">
        <v>6.5713057030451896E-2</v>
      </c>
      <c r="CQ66" s="26">
        <v>0.119883024052975</v>
      </c>
      <c r="CR66" s="26">
        <v>-4.29882396467633E-2</v>
      </c>
      <c r="CS66" s="26">
        <v>5.2590926863579197E-2</v>
      </c>
      <c r="CT66" s="26">
        <v>4.8941673761790497E-2</v>
      </c>
      <c r="CU66" s="26"/>
      <c r="CV66" s="26"/>
      <c r="CW66" s="26">
        <v>-3.3671736523920102E-2</v>
      </c>
      <c r="CX66" s="26"/>
      <c r="CY66" s="26">
        <v>0.27737404010993599</v>
      </c>
      <c r="CZ66" s="26">
        <v>0.31367330125807602</v>
      </c>
      <c r="DA66" s="26">
        <v>9.7005716262120997E-2</v>
      </c>
      <c r="DB66" s="26">
        <v>-0.21830890857313801</v>
      </c>
      <c r="DC66" s="26">
        <v>-0.212252882313648</v>
      </c>
      <c r="DD66" s="26">
        <v>7.6336625081028703E-2</v>
      </c>
      <c r="DE66" s="26">
        <v>-3.30673757001844E-2</v>
      </c>
      <c r="DF66" s="26">
        <v>-1.40292695371147E-2</v>
      </c>
      <c r="DG66" s="26">
        <v>-4.1011647469094997E-2</v>
      </c>
      <c r="DH66" s="26">
        <v>4.4319576751848E-2</v>
      </c>
      <c r="DI66" s="26">
        <v>-2.5475463367002401E-2</v>
      </c>
      <c r="DJ66" s="26">
        <v>3.3313606759702998E-2</v>
      </c>
      <c r="DK66" s="26">
        <v>-1.7535795864326301E-2</v>
      </c>
      <c r="DL66" s="26">
        <v>4.4243725013798502E-2</v>
      </c>
      <c r="DM66" s="26">
        <v>3.68030833174059E-2</v>
      </c>
      <c r="DN66" s="26">
        <v>-0.220758256155872</v>
      </c>
      <c r="DO66" s="26">
        <v>-2.0281413390539599E-2</v>
      </c>
      <c r="DP66" s="26">
        <v>5.90646254075834E-2</v>
      </c>
      <c r="DQ66" s="26">
        <v>2.5444163817668401E-2</v>
      </c>
      <c r="DR66" s="26">
        <v>0.110772634850433</v>
      </c>
      <c r="DS66" s="26">
        <v>7.9166499541621402E-2</v>
      </c>
      <c r="DT66" s="26">
        <v>0.467828767832142</v>
      </c>
      <c r="DU66" s="26"/>
      <c r="DV66" s="26"/>
      <c r="DW66" s="26"/>
      <c r="DX66" s="26"/>
      <c r="DY66" s="26"/>
      <c r="DZ66" s="26"/>
      <c r="EA66" s="26"/>
      <c r="EB66" s="26"/>
      <c r="EC66" s="26"/>
      <c r="ED66" s="26"/>
      <c r="EE66" s="26"/>
      <c r="EF66" s="26"/>
      <c r="EG66" s="26"/>
      <c r="EH66" s="26"/>
      <c r="EI66" s="26"/>
      <c r="EJ66" s="26"/>
      <c r="EK66" s="26"/>
      <c r="EL66" s="26"/>
      <c r="EM66" s="26"/>
      <c r="EN66" s="26"/>
      <c r="EO66" s="26"/>
    </row>
    <row r="67" spans="1:145" x14ac:dyDescent="0.25">
      <c r="A67" s="26" t="s">
        <v>4585</v>
      </c>
      <c r="B67" s="26">
        <v>17.747440273037501</v>
      </c>
      <c r="F67" s="25" t="s">
        <v>4585</v>
      </c>
      <c r="G67" s="26">
        <v>0.24237128369870101</v>
      </c>
      <c r="H67" s="26">
        <v>0.16589548332605</v>
      </c>
      <c r="I67" s="26">
        <v>8.2616293579537606E-2</v>
      </c>
      <c r="J67" s="26"/>
      <c r="K67" s="26">
        <v>2.6822772333705801E-2</v>
      </c>
      <c r="L67" s="26">
        <v>-7.0613079753428204E-2</v>
      </c>
      <c r="M67" s="26">
        <v>-5.7579774328552102E-2</v>
      </c>
      <c r="N67" s="26">
        <v>0.13146158545959799</v>
      </c>
      <c r="O67" s="26">
        <v>0.12505027294478899</v>
      </c>
      <c r="P67" s="26">
        <v>0.29795941606645099</v>
      </c>
      <c r="Q67" s="26">
        <v>5.3345815773291E-3</v>
      </c>
      <c r="R67" s="26">
        <v>1.65739513204619E-2</v>
      </c>
      <c r="S67" s="26">
        <v>-2.6315116462760999E-3</v>
      </c>
      <c r="T67" s="26">
        <v>6.4512991842112996E-2</v>
      </c>
      <c r="U67" s="26">
        <v>8.0923933853319793E-2</v>
      </c>
      <c r="V67" s="26">
        <v>0.10482218590004801</v>
      </c>
      <c r="W67" s="26">
        <v>3.1889122118281099E-2</v>
      </c>
      <c r="X67" s="26">
        <v>8.5954964411016299E-2</v>
      </c>
      <c r="Y67" s="26">
        <v>7.5637036694934101E-2</v>
      </c>
      <c r="Z67" s="26">
        <v>0.108547259346241</v>
      </c>
      <c r="AA67" s="26">
        <v>0.10989879433807</v>
      </c>
      <c r="AB67" s="26">
        <v>9.1024646077896496E-2</v>
      </c>
      <c r="AC67" s="26">
        <v>0.110428586137194</v>
      </c>
      <c r="AD67" s="26">
        <v>1.5884345278006001E-2</v>
      </c>
      <c r="AE67" s="26">
        <v>3.10346372300047E-2</v>
      </c>
      <c r="AF67" s="26">
        <v>8.2347097661274696E-2</v>
      </c>
      <c r="AG67" s="26">
        <v>4.3942780484186497E-2</v>
      </c>
      <c r="AH67" s="26">
        <v>0.13124207545962999</v>
      </c>
      <c r="AI67" s="26">
        <v>0.161535133074799</v>
      </c>
      <c r="AJ67" s="26">
        <v>0.11265275819960401</v>
      </c>
      <c r="AK67" s="26">
        <v>0.122467490470305</v>
      </c>
      <c r="AL67" s="26">
        <v>0.12879337713313899</v>
      </c>
      <c r="AM67" s="26">
        <v>1.32294083803617E-2</v>
      </c>
      <c r="AN67" s="26">
        <v>0.11910828715100701</v>
      </c>
      <c r="AO67" s="26">
        <v>2.2672946953912601E-2</v>
      </c>
      <c r="AP67" s="26">
        <v>2.0514423588674599E-2</v>
      </c>
      <c r="AQ67" s="26">
        <v>1.8715783357005501E-2</v>
      </c>
      <c r="AR67" s="26">
        <v>4.8385516807469497E-2</v>
      </c>
      <c r="AS67" s="26">
        <v>-1.99245417356427E-2</v>
      </c>
      <c r="AT67" s="26">
        <v>0.20914761420841299</v>
      </c>
      <c r="AU67" s="26">
        <v>9.1212814188989397E-2</v>
      </c>
      <c r="AV67" s="26">
        <v>2.98916797798096E-2</v>
      </c>
      <c r="AW67" s="26">
        <v>4.3476866784312999E-2</v>
      </c>
      <c r="AX67" s="26">
        <v>0.146981174405411</v>
      </c>
      <c r="AY67" s="26">
        <v>0.16229153611167499</v>
      </c>
      <c r="AZ67" s="26">
        <v>0.19563951600701099</v>
      </c>
      <c r="BA67" s="26">
        <v>8.4516110546595594E-2</v>
      </c>
      <c r="BB67" s="26">
        <v>5.75919332854355E-2</v>
      </c>
      <c r="BC67" s="26">
        <v>-2.1705290334456499E-2</v>
      </c>
      <c r="BD67" s="26">
        <v>0.182714146348811</v>
      </c>
      <c r="BE67" s="26">
        <v>7.9205795173340796E-2</v>
      </c>
      <c r="BF67" s="26">
        <v>0.117558484566197</v>
      </c>
      <c r="BG67" s="26">
        <v>0.11406921509807499</v>
      </c>
      <c r="BH67" s="26">
        <v>0.14714642659407301</v>
      </c>
      <c r="BI67" s="26">
        <v>0.15484168064720599</v>
      </c>
      <c r="BJ67" s="26">
        <v>0.11604303383397201</v>
      </c>
      <c r="BK67" s="26">
        <v>5.4130555645853097E-2</v>
      </c>
      <c r="BL67" s="26">
        <v>0.18683237730674401</v>
      </c>
      <c r="BM67" s="26">
        <v>4.9825307787515802E-2</v>
      </c>
      <c r="BN67" s="26">
        <v>0.103312663580928</v>
      </c>
      <c r="BO67" s="26">
        <v>0.16415436074722101</v>
      </c>
      <c r="BP67" s="26">
        <v>1.76319946702145E-2</v>
      </c>
      <c r="BQ67" s="26">
        <v>0.55343377396407301</v>
      </c>
      <c r="BR67" s="26">
        <v>1</v>
      </c>
      <c r="BS67" s="26">
        <v>0.15075707760377899</v>
      </c>
      <c r="BT67" s="26"/>
      <c r="BU67" s="26">
        <v>-4.91274272293801E-2</v>
      </c>
      <c r="BV67" s="26">
        <v>5.67399912838902E-2</v>
      </c>
      <c r="BW67" s="26">
        <v>6.1021493153266E-2</v>
      </c>
      <c r="BX67" s="26">
        <v>0.102693294192682</v>
      </c>
      <c r="BY67" s="26">
        <v>-0.16666666666666599</v>
      </c>
      <c r="BZ67" s="26">
        <v>0.43021169293033601</v>
      </c>
      <c r="CA67" s="26">
        <v>-4.5702929823410697E-2</v>
      </c>
      <c r="CB67" s="26">
        <v>-0.14010839461808999</v>
      </c>
      <c r="CC67" s="26">
        <v>0.15214389545724699</v>
      </c>
      <c r="CD67" s="26">
        <v>8.5264088791687301E-2</v>
      </c>
      <c r="CE67" s="26">
        <v>0.13966912460396</v>
      </c>
      <c r="CF67" s="26">
        <v>-6.2253915694595603E-2</v>
      </c>
      <c r="CG67" s="26">
        <v>-5.4190691543045101E-2</v>
      </c>
      <c r="CH67" s="26">
        <v>7.4454276196407099E-2</v>
      </c>
      <c r="CI67" s="26">
        <v>5.3510463330708198E-2</v>
      </c>
      <c r="CJ67" s="26">
        <v>2.6828214402031998E-4</v>
      </c>
      <c r="CK67" s="26">
        <v>0.12142009306275001</v>
      </c>
      <c r="CL67" s="26">
        <v>1.49887123015904E-2</v>
      </c>
      <c r="CM67" s="26">
        <v>-1.60703117607063E-2</v>
      </c>
      <c r="CN67" s="26">
        <v>0.138033011541807</v>
      </c>
      <c r="CO67" s="26">
        <v>5.4218866721044499E-2</v>
      </c>
      <c r="CP67" s="26">
        <v>6.8963551227932796E-2</v>
      </c>
      <c r="CQ67" s="26">
        <v>3.9319192535705198E-2</v>
      </c>
      <c r="CR67" s="26">
        <v>-0.109467926209747</v>
      </c>
      <c r="CS67" s="26">
        <v>0.11232547022103</v>
      </c>
      <c r="CT67" s="26">
        <v>-2.4420019619348698E-2</v>
      </c>
      <c r="CU67" s="26"/>
      <c r="CV67" s="26"/>
      <c r="CW67" s="26">
        <v>3.00259420724493E-2</v>
      </c>
      <c r="CX67" s="26"/>
      <c r="CY67" s="26">
        <v>5.0713468372661802E-2</v>
      </c>
      <c r="CZ67" s="26">
        <v>0.13096188045297499</v>
      </c>
      <c r="DA67" s="26">
        <v>2.5481823569832099E-2</v>
      </c>
      <c r="DB67" s="26">
        <v>-0.12955985789157201</v>
      </c>
      <c r="DC67" s="26"/>
      <c r="DD67" s="26">
        <v>0.14614159507805299</v>
      </c>
      <c r="DE67" s="26">
        <v>-3.1779680982981097E-2</v>
      </c>
      <c r="DF67" s="26">
        <v>-4.3460920154041002E-2</v>
      </c>
      <c r="DG67" s="26">
        <v>5.9810973517037402E-2</v>
      </c>
      <c r="DH67" s="26">
        <v>2.9429301378322802E-2</v>
      </c>
      <c r="DI67" s="26">
        <v>4.1634374894821698E-2</v>
      </c>
      <c r="DJ67" s="26">
        <v>7.6189465735522294E-2</v>
      </c>
      <c r="DK67" s="26">
        <v>-3.4311076983774398E-2</v>
      </c>
      <c r="DL67" s="26">
        <v>-8.7187665315619604E-3</v>
      </c>
      <c r="DM67" s="26">
        <v>-1.04889596995335E-2</v>
      </c>
      <c r="DN67" s="26">
        <v>-7.3751144529237103E-2</v>
      </c>
      <c r="DO67" s="26">
        <v>1.9904424141770901E-2</v>
      </c>
      <c r="DP67" s="26">
        <v>4.7260315552153299E-2</v>
      </c>
      <c r="DQ67" s="26">
        <v>0.15817279975295201</v>
      </c>
      <c r="DR67" s="26">
        <v>0.116373353084431</v>
      </c>
      <c r="DS67" s="26">
        <v>4.5660584225366799E-2</v>
      </c>
      <c r="DT67" s="26">
        <v>0.16298300539750499</v>
      </c>
      <c r="DU67" s="26"/>
      <c r="DV67" s="26"/>
      <c r="DW67" s="26"/>
      <c r="DX67" s="26"/>
      <c r="DY67" s="26"/>
      <c r="DZ67" s="26"/>
      <c r="EA67" s="26"/>
      <c r="EB67" s="26"/>
      <c r="EC67" s="26"/>
      <c r="ED67" s="26"/>
      <c r="EE67" s="26"/>
      <c r="EF67" s="26"/>
      <c r="EG67" s="26"/>
      <c r="EH67" s="26"/>
      <c r="EI67" s="26"/>
      <c r="EJ67" s="26"/>
      <c r="EK67" s="26"/>
      <c r="EL67" s="26"/>
      <c r="EM67" s="26"/>
      <c r="EN67" s="26"/>
      <c r="EO67" s="26"/>
    </row>
    <row r="68" spans="1:145" x14ac:dyDescent="0.25">
      <c r="A68" s="26" t="s">
        <v>4586</v>
      </c>
      <c r="B68" s="26">
        <v>17.747440273037501</v>
      </c>
      <c r="F68" s="25" t="s">
        <v>4586</v>
      </c>
      <c r="G68" s="26">
        <v>0.117418445493625</v>
      </c>
      <c r="H68" s="26">
        <v>1.28735133045088E-2</v>
      </c>
      <c r="I68" s="26">
        <v>5.9760631502276097E-2</v>
      </c>
      <c r="J68" s="26"/>
      <c r="K68" s="26">
        <v>-7.7637257459560197E-2</v>
      </c>
      <c r="L68" s="26">
        <v>-1.45460330067789E-2</v>
      </c>
      <c r="M68" s="26">
        <v>-2.1203016337596199E-2</v>
      </c>
      <c r="N68" s="26">
        <v>6.1499849953318503E-2</v>
      </c>
      <c r="O68" s="26">
        <v>7.3146141953498695E-2</v>
      </c>
      <c r="P68" s="26">
        <v>7.7367923667620894E-2</v>
      </c>
      <c r="Q68" s="26">
        <v>2.9324527612113099E-2</v>
      </c>
      <c r="R68" s="26">
        <v>9.9612039867838704E-4</v>
      </c>
      <c r="S68" s="26">
        <v>-2.97726395730241E-3</v>
      </c>
      <c r="T68" s="26">
        <v>-3.5893506328424601E-3</v>
      </c>
      <c r="U68" s="26">
        <v>9.2353957479016896E-2</v>
      </c>
      <c r="V68" s="26">
        <v>6.5229885955674693E-2</v>
      </c>
      <c r="W68" s="26">
        <v>9.8735162981114996E-2</v>
      </c>
      <c r="X68" s="26">
        <v>1.44959325922031E-2</v>
      </c>
      <c r="Y68" s="26">
        <v>3.04317090216552E-2</v>
      </c>
      <c r="Z68" s="26">
        <v>5.4032688799183597E-2</v>
      </c>
      <c r="AA68" s="26">
        <v>3.2824707957236403E-2</v>
      </c>
      <c r="AB68" s="26">
        <v>6.93479089438018E-2</v>
      </c>
      <c r="AC68" s="26">
        <v>4.2782639433984797E-2</v>
      </c>
      <c r="AD68" s="26">
        <v>8.4362270536466902E-2</v>
      </c>
      <c r="AE68" s="26">
        <v>9.5506737432139402E-2</v>
      </c>
      <c r="AF68" s="26">
        <v>1.5849992213117E-2</v>
      </c>
      <c r="AG68" s="26">
        <v>8.8158875096612396E-2</v>
      </c>
      <c r="AH68" s="26">
        <v>4.4285764250476603E-2</v>
      </c>
      <c r="AI68" s="26">
        <v>4.3005314413073703E-2</v>
      </c>
      <c r="AJ68" s="26">
        <v>-6.9405536571051404E-2</v>
      </c>
      <c r="AK68" s="26">
        <v>1.7236849898762601E-2</v>
      </c>
      <c r="AL68" s="26">
        <v>-1.4635954072213899E-2</v>
      </c>
      <c r="AM68" s="26">
        <v>-2.82026474287921E-2</v>
      </c>
      <c r="AN68" s="26">
        <v>-3.8733755735477701E-2</v>
      </c>
      <c r="AO68" s="26">
        <v>-4.5648452359840497E-3</v>
      </c>
      <c r="AP68" s="26">
        <v>-1.7830192535515599E-2</v>
      </c>
      <c r="AQ68" s="26">
        <v>-1.01731245459608E-2</v>
      </c>
      <c r="AR68" s="26">
        <v>-5.6241034765676301E-3</v>
      </c>
      <c r="AS68" s="26">
        <v>0.165400190748694</v>
      </c>
      <c r="AT68" s="26">
        <v>-2.9319697124515001E-2</v>
      </c>
      <c r="AU68" s="26">
        <v>2.9719899347319299E-2</v>
      </c>
      <c r="AV68" s="26">
        <v>-1.5218262897544899E-2</v>
      </c>
      <c r="AW68" s="26">
        <v>0.13630889407504501</v>
      </c>
      <c r="AX68" s="26">
        <v>1.4035112819571999E-2</v>
      </c>
      <c r="AY68" s="27">
        <v>-8.9755732544423894E-5</v>
      </c>
      <c r="AZ68" s="26">
        <v>-3.8458998955260899E-2</v>
      </c>
      <c r="BA68" s="26">
        <v>1.8558776580241399E-2</v>
      </c>
      <c r="BB68" s="26">
        <v>4.38141210315207E-2</v>
      </c>
      <c r="BC68" s="26">
        <v>-3.8811230641857902E-2</v>
      </c>
      <c r="BD68" s="26">
        <v>-2.4153358897735001E-2</v>
      </c>
      <c r="BE68" s="26">
        <v>8.7434443483199002E-3</v>
      </c>
      <c r="BF68" s="26">
        <v>8.5982507159201499E-2</v>
      </c>
      <c r="BG68" s="26">
        <v>7.4127935647843299E-2</v>
      </c>
      <c r="BH68" s="26">
        <v>-4.5874696861944599E-2</v>
      </c>
      <c r="BI68" s="26">
        <v>-2.9926061258826998E-2</v>
      </c>
      <c r="BJ68" s="26">
        <v>-3.07493623703823E-2</v>
      </c>
      <c r="BK68" s="26">
        <v>-6.7214169041852595E-2</v>
      </c>
      <c r="BL68" s="26">
        <v>4.7250030503807397E-2</v>
      </c>
      <c r="BM68" s="26">
        <v>-2.54111253170567E-2</v>
      </c>
      <c r="BN68" s="26">
        <v>3.4709659448384202E-2</v>
      </c>
      <c r="BO68" s="26">
        <v>-2.6862650592885499E-2</v>
      </c>
      <c r="BP68" s="26">
        <v>-0.15411990355608601</v>
      </c>
      <c r="BQ68" s="26">
        <v>0.51378152279856304</v>
      </c>
      <c r="BR68" s="26">
        <v>0.15075707760377899</v>
      </c>
      <c r="BS68" s="26">
        <v>1</v>
      </c>
      <c r="BT68" s="26"/>
      <c r="BU68" s="26">
        <v>0.18357677772322201</v>
      </c>
      <c r="BV68" s="26">
        <v>0.24421990789217299</v>
      </c>
      <c r="BW68" s="26">
        <v>-0.189462270433438</v>
      </c>
      <c r="BX68" s="26">
        <v>-0.15717620042663299</v>
      </c>
      <c r="BY68" s="26">
        <v>-0.59343634124696698</v>
      </c>
      <c r="BZ68" s="26">
        <v>0.61190229061939805</v>
      </c>
      <c r="CA68" s="26">
        <v>-0.202976158586989</v>
      </c>
      <c r="CB68" s="26">
        <v>-0.20043924680112599</v>
      </c>
      <c r="CC68" s="26">
        <v>6.5284520599513396E-2</v>
      </c>
      <c r="CD68" s="26">
        <v>2.3062652094832301E-2</v>
      </c>
      <c r="CE68" s="26">
        <v>0.19651309469734199</v>
      </c>
      <c r="CF68" s="26">
        <v>3.27629129991162E-3</v>
      </c>
      <c r="CG68" s="26">
        <v>8.6806475008447306E-2</v>
      </c>
      <c r="CH68" s="26">
        <v>1.43617344579723E-2</v>
      </c>
      <c r="CI68" s="26">
        <v>0.122026161387586</v>
      </c>
      <c r="CJ68" s="26">
        <v>2.6566601885054698E-2</v>
      </c>
      <c r="CK68" s="26">
        <v>0.215065207494605</v>
      </c>
      <c r="CL68" s="26">
        <v>6.8208886649753095E-2</v>
      </c>
      <c r="CM68" s="26">
        <v>-3.6862737330753799E-2</v>
      </c>
      <c r="CN68" s="26">
        <v>5.5767342757739202E-2</v>
      </c>
      <c r="CO68" s="26">
        <v>3.7463511931948003E-2</v>
      </c>
      <c r="CP68" s="26">
        <v>7.8873352849411604E-2</v>
      </c>
      <c r="CQ68" s="26">
        <v>7.2094899184995995E-2</v>
      </c>
      <c r="CR68" s="26">
        <v>3.5973556517483699E-2</v>
      </c>
      <c r="CS68" s="26">
        <v>-1.7972662893361E-2</v>
      </c>
      <c r="CT68" s="26">
        <v>7.3914459102035507E-2</v>
      </c>
      <c r="CU68" s="26"/>
      <c r="CV68" s="26"/>
      <c r="CW68" s="26">
        <v>-2.24188958917729E-2</v>
      </c>
      <c r="CX68" s="26"/>
      <c r="CY68" s="26">
        <v>0.232126228137882</v>
      </c>
      <c r="CZ68" s="26">
        <v>0.52905568525167002</v>
      </c>
      <c r="DA68" s="26">
        <v>0.16011450881170899</v>
      </c>
      <c r="DB68" s="26">
        <v>-0.17622260759368499</v>
      </c>
      <c r="DC68" s="26">
        <v>5.6612974991524997E-2</v>
      </c>
      <c r="DD68" s="26">
        <v>-0.13849334495618901</v>
      </c>
      <c r="DE68" s="26">
        <v>0.190731396557587</v>
      </c>
      <c r="DF68" s="26">
        <v>-4.1894137707660803E-2</v>
      </c>
      <c r="DG68" s="26">
        <v>4.09549500249691E-3</v>
      </c>
      <c r="DH68" s="26">
        <v>-1.7667544623619399E-2</v>
      </c>
      <c r="DI68" s="26">
        <v>-0.148159478570523</v>
      </c>
      <c r="DJ68" s="26">
        <v>-0.147480833250381</v>
      </c>
      <c r="DK68" s="26">
        <v>-0.132245129744893</v>
      </c>
      <c r="DL68" s="26">
        <v>-4.8497540708155899E-3</v>
      </c>
      <c r="DM68" s="26">
        <v>-3.6380169006652299E-3</v>
      </c>
      <c r="DN68" s="26">
        <v>-0.13186028956120399</v>
      </c>
      <c r="DO68" s="26">
        <v>-6.6325028057827501E-2</v>
      </c>
      <c r="DP68" s="26">
        <v>-3.7835978313803198E-2</v>
      </c>
      <c r="DQ68" s="26">
        <v>-0.144495646828152</v>
      </c>
      <c r="DR68" s="26">
        <v>-2.3275973305702399E-4</v>
      </c>
      <c r="DS68" s="26">
        <v>-1.0559459635846201E-2</v>
      </c>
      <c r="DT68" s="26">
        <v>0.37198262706607998</v>
      </c>
      <c r="DU68" s="26"/>
      <c r="DV68" s="26"/>
      <c r="DW68" s="26"/>
      <c r="DX68" s="26"/>
      <c r="DY68" s="26"/>
      <c r="DZ68" s="26"/>
      <c r="EA68" s="26"/>
      <c r="EB68" s="26"/>
      <c r="EC68" s="26"/>
      <c r="ED68" s="26"/>
      <c r="EE68" s="26"/>
      <c r="EF68" s="26"/>
      <c r="EG68" s="26"/>
      <c r="EH68" s="26"/>
      <c r="EI68" s="26"/>
      <c r="EJ68" s="26"/>
      <c r="EK68" s="26"/>
      <c r="EL68" s="26"/>
      <c r="EM68" s="26"/>
      <c r="EN68" s="26"/>
      <c r="EO68" s="26"/>
    </row>
    <row r="69" spans="1:145" x14ac:dyDescent="0.25">
      <c r="A69" s="26" t="s">
        <v>4584</v>
      </c>
      <c r="B69" s="26">
        <v>17.747440273037501</v>
      </c>
      <c r="F69" s="25" t="s">
        <v>4587</v>
      </c>
      <c r="G69" s="26"/>
      <c r="H69" s="2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c r="AI69" s="26"/>
      <c r="AJ69" s="26"/>
      <c r="AK69" s="26"/>
      <c r="AL69" s="26"/>
      <c r="AM69" s="26"/>
      <c r="AN69" s="26"/>
      <c r="AO69" s="26"/>
      <c r="AP69" s="26"/>
      <c r="AQ69" s="26"/>
      <c r="AR69" s="26"/>
      <c r="AS69" s="26"/>
      <c r="AT69" s="26"/>
      <c r="AU69" s="26"/>
      <c r="AV69" s="26"/>
      <c r="AW69" s="26"/>
      <c r="AX69" s="26"/>
      <c r="AY69" s="26"/>
      <c r="AZ69" s="26"/>
      <c r="BA69" s="26"/>
      <c r="BB69" s="26"/>
      <c r="BC69" s="26"/>
      <c r="BD69" s="26"/>
      <c r="BE69" s="26"/>
      <c r="BF69" s="26"/>
      <c r="BG69" s="26"/>
      <c r="BH69" s="26"/>
      <c r="BI69" s="26"/>
      <c r="BJ69" s="26"/>
      <c r="BK69" s="26"/>
      <c r="BL69" s="26"/>
      <c r="BM69" s="26"/>
      <c r="BN69" s="26"/>
      <c r="BO69" s="26"/>
      <c r="BP69" s="26"/>
      <c r="BQ69" s="26"/>
      <c r="BR69" s="26"/>
      <c r="BS69" s="26"/>
      <c r="BT69" s="26"/>
      <c r="BU69" s="26"/>
      <c r="BV69" s="26"/>
      <c r="BW69" s="26"/>
      <c r="BX69" s="26"/>
      <c r="BY69" s="26"/>
      <c r="BZ69" s="26"/>
      <c r="CA69" s="26"/>
      <c r="CB69" s="26"/>
      <c r="CC69" s="26"/>
      <c r="CD69" s="26"/>
      <c r="CE69" s="26"/>
      <c r="CF69" s="26"/>
      <c r="CG69" s="26"/>
      <c r="CH69" s="26"/>
      <c r="CI69" s="26"/>
      <c r="CJ69" s="26"/>
      <c r="CK69" s="26"/>
      <c r="CL69" s="26"/>
      <c r="CM69" s="26"/>
      <c r="CN69" s="26"/>
      <c r="CO69" s="26"/>
      <c r="CP69" s="26"/>
      <c r="CQ69" s="26"/>
      <c r="CR69" s="26"/>
      <c r="CS69" s="26"/>
      <c r="CT69" s="26"/>
      <c r="CU69" s="26"/>
      <c r="CV69" s="26"/>
      <c r="CW69" s="26"/>
      <c r="CX69" s="26"/>
      <c r="CY69" s="26"/>
      <c r="CZ69" s="26"/>
      <c r="DA69" s="26"/>
      <c r="DB69" s="26"/>
      <c r="DC69" s="26"/>
      <c r="DD69" s="26"/>
      <c r="DE69" s="26"/>
      <c r="DF69" s="26"/>
      <c r="DG69" s="26"/>
      <c r="DH69" s="26"/>
      <c r="DI69" s="26"/>
      <c r="DJ69" s="26"/>
      <c r="DK69" s="26"/>
      <c r="DL69" s="26"/>
      <c r="DM69" s="26"/>
      <c r="DN69" s="26"/>
      <c r="DO69" s="26"/>
      <c r="DP69" s="26"/>
      <c r="DQ69" s="26"/>
      <c r="DR69" s="26"/>
      <c r="DS69" s="26"/>
      <c r="DT69" s="26"/>
      <c r="DU69" s="26"/>
      <c r="DV69" s="26"/>
      <c r="DW69" s="26"/>
      <c r="DX69" s="26"/>
      <c r="DY69" s="26"/>
      <c r="DZ69" s="26"/>
      <c r="EA69" s="26"/>
      <c r="EB69" s="26"/>
      <c r="EC69" s="26"/>
      <c r="ED69" s="26"/>
      <c r="EE69" s="26"/>
      <c r="EF69" s="26"/>
      <c r="EG69" s="26"/>
      <c r="EH69" s="26"/>
      <c r="EI69" s="26"/>
      <c r="EJ69" s="26"/>
      <c r="EK69" s="26"/>
      <c r="EL69" s="26"/>
      <c r="EM69" s="26"/>
      <c r="EN69" s="26"/>
      <c r="EO69" s="26"/>
    </row>
    <row r="70" spans="1:145" x14ac:dyDescent="0.25">
      <c r="A70" s="26" t="s">
        <v>4587</v>
      </c>
      <c r="B70" s="26">
        <v>17.747440273037501</v>
      </c>
      <c r="F70" s="25" t="s">
        <v>4588</v>
      </c>
      <c r="G70" s="26">
        <v>7.6407394133154397E-3</v>
      </c>
      <c r="H70" s="26">
        <v>2.85864004173501E-2</v>
      </c>
      <c r="I70" s="26">
        <v>-9.5819288696422505E-2</v>
      </c>
      <c r="J70" s="26"/>
      <c r="K70" s="26">
        <v>-2.6475493866841299E-2</v>
      </c>
      <c r="L70" s="26">
        <v>-1.9165123606569599E-2</v>
      </c>
      <c r="M70" s="26">
        <v>6.0763459154474397E-2</v>
      </c>
      <c r="N70" s="26">
        <v>5.0018391412568197E-2</v>
      </c>
      <c r="O70" s="26">
        <v>5.9439621917451703E-2</v>
      </c>
      <c r="P70" s="26">
        <v>4.4791792567404599E-2</v>
      </c>
      <c r="Q70" s="26">
        <v>6.7087251699292805E-2</v>
      </c>
      <c r="R70" s="26">
        <v>5.6606849972930799E-2</v>
      </c>
      <c r="S70" s="26">
        <v>5.4630831664794502E-2</v>
      </c>
      <c r="T70" s="26">
        <v>5.8424662790356699E-2</v>
      </c>
      <c r="U70" s="26">
        <v>2.4343103406152901E-2</v>
      </c>
      <c r="V70" s="26">
        <v>1.9899467649875598E-2</v>
      </c>
      <c r="W70" s="26">
        <v>3.06035272624311E-2</v>
      </c>
      <c r="X70" s="26">
        <v>1.7748755619426701E-3</v>
      </c>
      <c r="Y70" s="26">
        <v>4.12675652440706E-3</v>
      </c>
      <c r="Z70" s="26">
        <v>9.0662832168391799E-3</v>
      </c>
      <c r="AA70" s="26">
        <v>2.4264349061073099E-2</v>
      </c>
      <c r="AB70" s="26">
        <v>2.2120110607081502E-2</v>
      </c>
      <c r="AC70" s="26">
        <v>3.2273548066745497E-2</v>
      </c>
      <c r="AD70" s="26">
        <v>3.4280256971176197E-2</v>
      </c>
      <c r="AE70" s="26">
        <v>3.1296339193203203E-2</v>
      </c>
      <c r="AF70" s="26">
        <v>1.58277813211983E-3</v>
      </c>
      <c r="AG70" s="26">
        <v>3.3425175861703203E-2</v>
      </c>
      <c r="AH70" s="26">
        <v>5.1290181437341403E-2</v>
      </c>
      <c r="AI70" s="26">
        <v>8.2236749191710604E-2</v>
      </c>
      <c r="AJ70" s="26">
        <v>-5.7925396273865101E-2</v>
      </c>
      <c r="AK70" s="26">
        <v>6.5020869384967803E-2</v>
      </c>
      <c r="AL70" s="26">
        <v>4.77906356750002E-2</v>
      </c>
      <c r="AM70" s="26">
        <v>5.3515713598507E-2</v>
      </c>
      <c r="AN70" s="26">
        <v>5.6437713440789898E-2</v>
      </c>
      <c r="AO70" s="26">
        <v>6.0754520509743899E-2</v>
      </c>
      <c r="AP70" s="26">
        <v>5.5070084509019901E-2</v>
      </c>
      <c r="AQ70" s="26">
        <v>5.8447694710057903E-2</v>
      </c>
      <c r="AR70" s="26">
        <v>6.2120265125783503E-2</v>
      </c>
      <c r="AS70" s="26">
        <v>7.45282067136218E-2</v>
      </c>
      <c r="AT70" s="26">
        <v>-0.10447095406144701</v>
      </c>
      <c r="AU70" s="26">
        <v>4.7723437936156902E-2</v>
      </c>
      <c r="AV70" s="26">
        <v>4.1162061503274797E-2</v>
      </c>
      <c r="AW70" s="26">
        <v>1.6392430494079999E-2</v>
      </c>
      <c r="AX70" s="26">
        <v>1.6497023888599301E-2</v>
      </c>
      <c r="AY70" s="26">
        <v>5.8050255644125297E-2</v>
      </c>
      <c r="AZ70" s="26">
        <v>-0.101699594592532</v>
      </c>
      <c r="BA70" s="26">
        <v>3.4294526251244899E-2</v>
      </c>
      <c r="BB70" s="26">
        <v>7.62112944353011E-2</v>
      </c>
      <c r="BC70" s="26">
        <v>3.7880025074359898E-2</v>
      </c>
      <c r="BD70" s="26">
        <v>5.2860188416436298E-2</v>
      </c>
      <c r="BE70" s="26">
        <v>4.3268970909776099E-2</v>
      </c>
      <c r="BF70" s="26">
        <v>7.1747861529930804E-2</v>
      </c>
      <c r="BG70" s="26">
        <v>7.3174437070366596E-2</v>
      </c>
      <c r="BH70" s="26">
        <v>1.0204799909243899E-2</v>
      </c>
      <c r="BI70" s="26">
        <v>3.9321924416636997E-3</v>
      </c>
      <c r="BJ70" s="26">
        <v>5.8758140980422903E-2</v>
      </c>
      <c r="BK70" s="26">
        <v>-1.1633759582817701E-2</v>
      </c>
      <c r="BL70" s="26">
        <v>2.4699237669269201E-2</v>
      </c>
      <c r="BM70" s="26">
        <v>4.9886968359050203E-2</v>
      </c>
      <c r="BN70" s="26">
        <v>7.3253468548501302E-2</v>
      </c>
      <c r="BO70" s="26">
        <v>2.9668491794731602E-2</v>
      </c>
      <c r="BP70" s="26">
        <v>6.6983292120220403E-2</v>
      </c>
      <c r="BQ70" s="26">
        <v>0.63332896801610405</v>
      </c>
      <c r="BR70" s="26">
        <v>-4.91274272293801E-2</v>
      </c>
      <c r="BS70" s="26">
        <v>0.18357677772322201</v>
      </c>
      <c r="BT70" s="26"/>
      <c r="BU70" s="26">
        <v>1</v>
      </c>
      <c r="BV70" s="26">
        <v>3.22361899310631E-2</v>
      </c>
      <c r="BW70" s="26">
        <v>0.130707404206406</v>
      </c>
      <c r="BX70" s="26">
        <v>9.50918498738203E-2</v>
      </c>
      <c r="BY70" s="26">
        <v>0.24288403002407899</v>
      </c>
      <c r="BZ70" s="26">
        <v>6.1681343886313897E-2</v>
      </c>
      <c r="CA70" s="26">
        <v>-0.107806319631341</v>
      </c>
      <c r="CB70" s="26">
        <v>1.9322848291992299E-2</v>
      </c>
      <c r="CC70" s="26">
        <v>-0.11100386161072601</v>
      </c>
      <c r="CD70" s="26">
        <v>-4.2757879224869497E-2</v>
      </c>
      <c r="CE70" s="26">
        <v>2.64730887872228E-2</v>
      </c>
      <c r="CF70" s="26">
        <v>9.6106117565007504E-2</v>
      </c>
      <c r="CG70" s="26">
        <v>-8.1649644831141593E-2</v>
      </c>
      <c r="CH70" s="26">
        <v>-0.178698683622977</v>
      </c>
      <c r="CI70" s="26">
        <v>4.5165660923838197E-2</v>
      </c>
      <c r="CJ70" s="26">
        <v>-1.6600125385538698E-2</v>
      </c>
      <c r="CK70" s="26">
        <v>-3.7856943069793203E-2</v>
      </c>
      <c r="CL70" s="26">
        <v>-1.58821115452502E-2</v>
      </c>
      <c r="CM70" s="26">
        <v>-8.5090246286059698E-2</v>
      </c>
      <c r="CN70" s="26">
        <v>-0.116587121166699</v>
      </c>
      <c r="CO70" s="26">
        <v>-1.5203909344873799E-2</v>
      </c>
      <c r="CP70" s="26">
        <v>-6.1969950479901998E-3</v>
      </c>
      <c r="CQ70" s="26">
        <v>-3.8755352272218601E-3</v>
      </c>
      <c r="CR70" s="26">
        <v>-2.0002627023566401E-2</v>
      </c>
      <c r="CS70" s="26">
        <v>3.6337994820270399E-2</v>
      </c>
      <c r="CT70" s="26">
        <v>9.7694910923091696E-2</v>
      </c>
      <c r="CU70" s="26"/>
      <c r="CV70" s="26"/>
      <c r="CW70" s="26">
        <v>-1.8839061731100702E-2</v>
      </c>
      <c r="CX70" s="26"/>
      <c r="CY70" s="26">
        <v>0.174336612171545</v>
      </c>
      <c r="CZ70" s="26">
        <v>0.124517859139991</v>
      </c>
      <c r="DA70" s="26">
        <v>4.1400273412064398E-2</v>
      </c>
      <c r="DB70" s="26">
        <v>9.9869871734082696E-2</v>
      </c>
      <c r="DC70" s="26">
        <v>-0.26027429156998</v>
      </c>
      <c r="DD70" s="26">
        <v>6.5148363043498303E-2</v>
      </c>
      <c r="DE70" s="26">
        <v>0.10959478095661999</v>
      </c>
      <c r="DF70" s="26">
        <v>3.4784585022004801E-2</v>
      </c>
      <c r="DG70" s="26">
        <v>-7.2263299412609699E-2</v>
      </c>
      <c r="DH70" s="26">
        <v>8.3626608261892596E-2</v>
      </c>
      <c r="DI70" s="26">
        <v>7.4959431815013501E-3</v>
      </c>
      <c r="DJ70" s="26">
        <v>2.08294859231564E-2</v>
      </c>
      <c r="DK70" s="26">
        <v>7.9534244547512706E-2</v>
      </c>
      <c r="DL70" s="26">
        <v>7.9518059576226804E-2</v>
      </c>
      <c r="DM70" s="26">
        <v>0.1072149842308</v>
      </c>
      <c r="DN70" s="26">
        <v>-0.18757145053556801</v>
      </c>
      <c r="DO70" s="26">
        <v>7.31647095858511E-3</v>
      </c>
      <c r="DP70" s="26">
        <v>5.7952938035623999E-2</v>
      </c>
      <c r="DQ70" s="26">
        <v>-6.4334617042049305E-2</v>
      </c>
      <c r="DR70" s="26">
        <v>4.7173376173367297E-3</v>
      </c>
      <c r="DS70" s="26">
        <v>8.9342318415429806E-2</v>
      </c>
      <c r="DT70" s="26">
        <v>0.32944194003358201</v>
      </c>
      <c r="DU70" s="26"/>
      <c r="DV70" s="26"/>
      <c r="DW70" s="26"/>
      <c r="DX70" s="26"/>
      <c r="DY70" s="26"/>
      <c r="DZ70" s="26"/>
      <c r="EA70" s="26"/>
      <c r="EB70" s="26"/>
      <c r="EC70" s="26"/>
      <c r="ED70" s="26"/>
      <c r="EE70" s="26"/>
      <c r="EF70" s="26"/>
      <c r="EG70" s="26"/>
      <c r="EH70" s="26"/>
      <c r="EI70" s="26"/>
      <c r="EJ70" s="26"/>
      <c r="EK70" s="26"/>
      <c r="EL70" s="26"/>
      <c r="EM70" s="26"/>
      <c r="EN70" s="26"/>
      <c r="EO70" s="26"/>
    </row>
    <row r="71" spans="1:145" x14ac:dyDescent="0.25">
      <c r="A71" s="26" t="s">
        <v>82</v>
      </c>
      <c r="B71" s="26">
        <v>18.4300341296928</v>
      </c>
      <c r="F71" s="25" t="s">
        <v>4589</v>
      </c>
      <c r="G71" s="26">
        <v>0.19265915841286299</v>
      </c>
      <c r="H71" s="26">
        <v>1.16196088585373E-2</v>
      </c>
      <c r="I71" s="26">
        <v>0.13033789079798999</v>
      </c>
      <c r="J71" s="26"/>
      <c r="K71" s="26">
        <v>1.7658353431197302E-2</v>
      </c>
      <c r="L71" s="26">
        <v>1.80004891759716E-2</v>
      </c>
      <c r="M71" s="26">
        <v>0.13423286702689</v>
      </c>
      <c r="N71" s="26">
        <v>1.3435943588721E-4</v>
      </c>
      <c r="O71" s="26">
        <v>2.6434099720516701E-2</v>
      </c>
      <c r="P71" s="26">
        <v>7.7074522430692696E-2</v>
      </c>
      <c r="Q71" s="26">
        <v>-1.7840540526672499E-2</v>
      </c>
      <c r="R71" s="26">
        <v>-2.1945633509010298E-2</v>
      </c>
      <c r="S71" s="26">
        <v>-4.9100023903579301E-3</v>
      </c>
      <c r="T71" s="26">
        <v>-9.5769585316392396E-3</v>
      </c>
      <c r="U71" s="26">
        <v>8.7745991403831797E-2</v>
      </c>
      <c r="V71" s="26">
        <v>5.2255571180843001E-2</v>
      </c>
      <c r="W71" s="26">
        <v>8.3944010478460507E-2</v>
      </c>
      <c r="X71" s="26">
        <v>2.9588948047300102E-2</v>
      </c>
      <c r="Y71" s="26">
        <v>5.6658570030586802E-2</v>
      </c>
      <c r="Z71" s="26">
        <v>3.7690976196723902E-2</v>
      </c>
      <c r="AA71" s="26">
        <v>1.3867989585222999E-2</v>
      </c>
      <c r="AB71" s="26">
        <v>4.7769988330071698E-2</v>
      </c>
      <c r="AC71" s="26">
        <v>6.0442747715016697E-2</v>
      </c>
      <c r="AD71" s="26">
        <v>7.9014502545285997E-2</v>
      </c>
      <c r="AE71" s="26">
        <v>8.7284205483256896E-2</v>
      </c>
      <c r="AF71" s="26">
        <v>3.2560913227330401E-2</v>
      </c>
      <c r="AG71" s="26">
        <v>8.6121589427358897E-2</v>
      </c>
      <c r="AH71" s="26">
        <v>4.6089906694480702E-3</v>
      </c>
      <c r="AI71" s="26">
        <v>3.7267517370994797E-2</v>
      </c>
      <c r="AJ71" s="26">
        <v>-3.47512558486971E-2</v>
      </c>
      <c r="AK71" s="26">
        <v>4.4815969673280996E-3</v>
      </c>
      <c r="AL71" s="26">
        <v>-1.4483470115098899E-2</v>
      </c>
      <c r="AM71" s="26">
        <v>-1.76988900056828E-2</v>
      </c>
      <c r="AN71" s="26">
        <v>-1.8831789823976802E-2</v>
      </c>
      <c r="AO71" s="26">
        <v>-2.4833884925361E-2</v>
      </c>
      <c r="AP71" s="26">
        <v>7.9188297706831196E-2</v>
      </c>
      <c r="AQ71" s="26">
        <v>-2.55448229364422E-2</v>
      </c>
      <c r="AR71" s="26">
        <v>-1.70836521679846E-2</v>
      </c>
      <c r="AS71" s="26">
        <v>8.4745885015954495E-2</v>
      </c>
      <c r="AT71" s="26">
        <v>-0.14231594891539501</v>
      </c>
      <c r="AU71" s="26">
        <v>1.63093540005502E-2</v>
      </c>
      <c r="AV71" s="26">
        <v>-6.6166080669689598E-2</v>
      </c>
      <c r="AW71" s="26">
        <v>0.13451009411484099</v>
      </c>
      <c r="AX71" s="26">
        <v>-1.06247680180036E-2</v>
      </c>
      <c r="AY71" s="26">
        <v>-5.3759595870092698E-3</v>
      </c>
      <c r="AZ71" s="26">
        <v>-0.135208536545914</v>
      </c>
      <c r="BA71" s="26">
        <v>-1.67900063349249E-2</v>
      </c>
      <c r="BB71" s="26">
        <v>4.4753145373999999E-2</v>
      </c>
      <c r="BC71" s="26">
        <v>-1.6461668125273499E-2</v>
      </c>
      <c r="BD71" s="26">
        <v>-6.5004438308265402E-3</v>
      </c>
      <c r="BE71" s="26">
        <v>1.4405572694907399E-2</v>
      </c>
      <c r="BF71" s="26">
        <v>9.7590352126740901E-2</v>
      </c>
      <c r="BG71" s="26">
        <v>8.9134934370956806E-2</v>
      </c>
      <c r="BH71" s="26">
        <v>-1.16776415115167E-2</v>
      </c>
      <c r="BI71" s="26">
        <v>-4.6236059188990604E-3</v>
      </c>
      <c r="BJ71" s="26">
        <v>-1.13918543658227E-2</v>
      </c>
      <c r="BK71" s="26">
        <v>-1.30787924580144E-2</v>
      </c>
      <c r="BL71" s="26">
        <v>3.4310576966602897E-2</v>
      </c>
      <c r="BM71" s="26">
        <v>-2.0884473593905498E-2</v>
      </c>
      <c r="BN71" s="26">
        <v>4.8067697496742501E-2</v>
      </c>
      <c r="BO71" s="26">
        <v>-4.6007054338820901E-3</v>
      </c>
      <c r="BP71" s="26">
        <v>2.0265169200540801E-3</v>
      </c>
      <c r="BQ71" s="26">
        <v>0.13718850058061999</v>
      </c>
      <c r="BR71" s="26">
        <v>5.67399912838902E-2</v>
      </c>
      <c r="BS71" s="26">
        <v>0.24421990789217299</v>
      </c>
      <c r="BT71" s="26"/>
      <c r="BU71" s="26">
        <v>3.22361899310631E-2</v>
      </c>
      <c r="BV71" s="26">
        <v>1</v>
      </c>
      <c r="BW71" s="26">
        <v>-0.40094881987153302</v>
      </c>
      <c r="BX71" s="26">
        <v>-0.49554248054059502</v>
      </c>
      <c r="BY71" s="26">
        <v>-0.64549722436790202</v>
      </c>
      <c r="BZ71" s="26">
        <v>0.45324710388668099</v>
      </c>
      <c r="CA71" s="26">
        <v>-2.28764051590402E-2</v>
      </c>
      <c r="CB71" s="26">
        <v>-0.28379900436050098</v>
      </c>
      <c r="CC71" s="26">
        <v>3.04848375054989E-2</v>
      </c>
      <c r="CD71" s="26">
        <v>1.8424733922637101E-2</v>
      </c>
      <c r="CE71" s="26">
        <v>-3.0634002162565399E-2</v>
      </c>
      <c r="CF71" s="26">
        <v>-4.0961529084175802E-2</v>
      </c>
      <c r="CG71" s="26">
        <v>0.11432468601792201</v>
      </c>
      <c r="CH71" s="26">
        <v>3.15685025282781E-2</v>
      </c>
      <c r="CI71" s="26">
        <v>2.4368962453535401E-2</v>
      </c>
      <c r="CJ71" s="26">
        <v>-1.26634898482549E-2</v>
      </c>
      <c r="CK71" s="26">
        <v>0.102679649889756</v>
      </c>
      <c r="CL71" s="26">
        <v>-5.8705560315008801E-2</v>
      </c>
      <c r="CM71" s="26">
        <v>-3.8478307516338697E-2</v>
      </c>
      <c r="CN71" s="26">
        <v>-5.8738690096890402E-2</v>
      </c>
      <c r="CO71" s="26">
        <v>4.5285280146747403E-2</v>
      </c>
      <c r="CP71" s="26">
        <v>-6.5751641511886005E-2</v>
      </c>
      <c r="CQ71" s="26">
        <v>5.23973400631704E-2</v>
      </c>
      <c r="CR71" s="26">
        <v>-0.122102358761308</v>
      </c>
      <c r="CS71" s="26">
        <v>2.43574030155633E-2</v>
      </c>
      <c r="CT71" s="26">
        <v>1.62590420968424E-2</v>
      </c>
      <c r="CU71" s="26"/>
      <c r="CV71" s="26"/>
      <c r="CW71" s="26">
        <v>-7.8939263151033695E-2</v>
      </c>
      <c r="CX71" s="26"/>
      <c r="CY71" s="26">
        <v>-7.9696010182153207E-2</v>
      </c>
      <c r="CZ71" s="26">
        <v>0.17088100458984401</v>
      </c>
      <c r="DA71" s="26">
        <v>-2.9786166188316501E-2</v>
      </c>
      <c r="DB71" s="26">
        <v>-0.113771871538963</v>
      </c>
      <c r="DC71" s="26">
        <v>0.26301756415267302</v>
      </c>
      <c r="DD71" s="26">
        <v>2.72123320100945E-2</v>
      </c>
      <c r="DE71" s="26">
        <v>5.7073522613773396E-3</v>
      </c>
      <c r="DF71" s="26">
        <v>-1.6521831714232299E-2</v>
      </c>
      <c r="DG71" s="26">
        <v>-3.6721512456060597E-2</v>
      </c>
      <c r="DH71" s="26">
        <v>-2.2604062376358501E-2</v>
      </c>
      <c r="DI71" s="26">
        <v>-0.10053294828315899</v>
      </c>
      <c r="DJ71" s="26">
        <v>-8.4753987069807302E-2</v>
      </c>
      <c r="DK71" s="26">
        <v>-0.16594647273530899</v>
      </c>
      <c r="DL71" s="26">
        <v>-8.6536308981173104E-3</v>
      </c>
      <c r="DM71" s="26">
        <v>-6.2939638266361897E-2</v>
      </c>
      <c r="DN71" s="26">
        <v>-9.4250957157822807E-2</v>
      </c>
      <c r="DO71" s="26">
        <v>-8.4506439271299694E-2</v>
      </c>
      <c r="DP71" s="26">
        <v>2.5171802170030799E-2</v>
      </c>
      <c r="DQ71" s="26">
        <v>-3.6965070957164101E-2</v>
      </c>
      <c r="DR71" s="26">
        <v>6.1767796027209498E-2</v>
      </c>
      <c r="DS71" s="26">
        <v>-2.6249160975465199E-2</v>
      </c>
      <c r="DT71" s="26">
        <v>0.81598522698942</v>
      </c>
      <c r="DU71" s="26"/>
      <c r="DV71" s="26"/>
      <c r="DW71" s="26"/>
      <c r="DX71" s="26"/>
      <c r="DY71" s="26"/>
      <c r="DZ71" s="26"/>
      <c r="EA71" s="26"/>
      <c r="EB71" s="26"/>
      <c r="EC71" s="26"/>
      <c r="ED71" s="26"/>
      <c r="EE71" s="26"/>
      <c r="EF71" s="26"/>
      <c r="EG71" s="26"/>
      <c r="EH71" s="26"/>
      <c r="EI71" s="26"/>
      <c r="EJ71" s="26"/>
      <c r="EK71" s="26"/>
      <c r="EL71" s="26"/>
      <c r="EM71" s="26"/>
      <c r="EN71" s="26"/>
      <c r="EO71" s="26"/>
    </row>
    <row r="72" spans="1:145" x14ac:dyDescent="0.25">
      <c r="A72" s="26" t="s">
        <v>4443</v>
      </c>
      <c r="B72" s="26">
        <v>18.4300341296928</v>
      </c>
      <c r="F72" s="25" t="s">
        <v>4590</v>
      </c>
      <c r="G72" s="26">
        <v>0.14827376968785499</v>
      </c>
      <c r="H72" s="26">
        <v>0.13573932383909401</v>
      </c>
      <c r="I72" s="26">
        <v>7.6556443759922002E-2</v>
      </c>
      <c r="J72" s="26"/>
      <c r="K72" s="26">
        <v>1.82712938010831E-2</v>
      </c>
      <c r="L72" s="26">
        <v>3.4712493060088903E-2</v>
      </c>
      <c r="M72" s="26">
        <v>3.4125375315853697E-2</v>
      </c>
      <c r="N72" s="26">
        <v>1.9824432494253402E-2</v>
      </c>
      <c r="O72" s="26">
        <v>1.8526075198091001E-3</v>
      </c>
      <c r="P72" s="26">
        <v>3.34610047467803E-2</v>
      </c>
      <c r="Q72" s="26">
        <v>7.3807557666473705E-2</v>
      </c>
      <c r="R72" s="26">
        <v>6.5097428383170494E-2</v>
      </c>
      <c r="S72" s="26">
        <v>7.0652071374259107E-2</v>
      </c>
      <c r="T72" s="26">
        <v>4.60975224738416E-2</v>
      </c>
      <c r="U72" s="26">
        <v>2.8272897803314899E-2</v>
      </c>
      <c r="V72" s="26">
        <v>2.5218088231650799E-2</v>
      </c>
      <c r="W72" s="26">
        <v>4.8101728155665303E-2</v>
      </c>
      <c r="X72" s="26">
        <v>3.3249328832156998E-2</v>
      </c>
      <c r="Y72" s="26">
        <v>2.7686748013332301E-2</v>
      </c>
      <c r="Z72" s="26">
        <v>2.1702730065516099E-2</v>
      </c>
      <c r="AA72" s="26">
        <v>2.1279640612799799E-2</v>
      </c>
      <c r="AB72" s="26">
        <v>2.2425547130668601E-2</v>
      </c>
      <c r="AC72" s="26">
        <v>1.5097982186588499E-2</v>
      </c>
      <c r="AD72" s="26">
        <v>4.4121884188055502E-2</v>
      </c>
      <c r="AE72" s="26">
        <v>4.0421022222473402E-2</v>
      </c>
      <c r="AF72" s="26">
        <v>2.4607564828645699E-2</v>
      </c>
      <c r="AG72" s="26">
        <v>1.43452465998488E-2</v>
      </c>
      <c r="AH72" s="26">
        <v>1.06000907915322E-2</v>
      </c>
      <c r="AI72" s="26">
        <v>8.1093491094508294E-2</v>
      </c>
      <c r="AJ72" s="26">
        <v>-2.1565592332240899E-3</v>
      </c>
      <c r="AK72" s="26">
        <v>1.17317445758195E-2</v>
      </c>
      <c r="AL72" s="26">
        <v>7.6056844653766102E-3</v>
      </c>
      <c r="AM72" s="26">
        <v>6.4068382616185901E-2</v>
      </c>
      <c r="AN72" s="26">
        <v>6.9179055113359504E-3</v>
      </c>
      <c r="AO72" s="26">
        <v>6.5106911635159304E-2</v>
      </c>
      <c r="AP72" s="26">
        <v>3.3579126927927798E-2</v>
      </c>
      <c r="AQ72" s="26">
        <v>6.5957776714401395E-2</v>
      </c>
      <c r="AR72" s="26">
        <v>4.0628498979957198E-2</v>
      </c>
      <c r="AS72" s="26">
        <v>3.5475585193967402E-2</v>
      </c>
      <c r="AT72" s="26">
        <v>4.7994727268655397E-2</v>
      </c>
      <c r="AU72" s="26">
        <v>-1.5728173315937E-3</v>
      </c>
      <c r="AV72" s="26">
        <v>6.1907664069938001E-3</v>
      </c>
      <c r="AW72" s="26">
        <v>2.0562197213373799E-2</v>
      </c>
      <c r="AX72" s="26">
        <v>-2.00495377466323E-2</v>
      </c>
      <c r="AY72" s="26">
        <v>-1.7804036085668599E-2</v>
      </c>
      <c r="AZ72" s="26">
        <v>0.100546670704088</v>
      </c>
      <c r="BA72" s="26">
        <v>2.1824386738828399E-2</v>
      </c>
      <c r="BB72" s="26">
        <v>6.2852713380635496E-3</v>
      </c>
      <c r="BC72" s="26">
        <v>6.2052630975741402E-2</v>
      </c>
      <c r="BD72" s="26">
        <v>-1.37046546742696E-2</v>
      </c>
      <c r="BE72" s="26">
        <v>2.96812765878018E-2</v>
      </c>
      <c r="BF72" s="26">
        <v>-1.16757973233017E-2</v>
      </c>
      <c r="BG72" s="26">
        <v>-4.6666906183988003E-3</v>
      </c>
      <c r="BH72" s="26">
        <v>-2.32064956675192E-2</v>
      </c>
      <c r="BI72" s="26">
        <v>-3.2212718949129103E-2</v>
      </c>
      <c r="BJ72" s="26">
        <v>2.7696793677978001E-2</v>
      </c>
      <c r="BK72" s="26">
        <v>-9.0068848775701801E-2</v>
      </c>
      <c r="BL72" s="26">
        <v>-1.90804945788256E-3</v>
      </c>
      <c r="BM72" s="26">
        <v>4.4687685629927303E-2</v>
      </c>
      <c r="BN72" s="26">
        <v>9.8704906834628792E-3</v>
      </c>
      <c r="BO72" s="26">
        <v>-5.4185657693435599E-2</v>
      </c>
      <c r="BP72" s="26">
        <v>-8.9348595154034899E-2</v>
      </c>
      <c r="BQ72" s="26">
        <v>8.45327876096829E-2</v>
      </c>
      <c r="BR72" s="26">
        <v>6.1021493153266E-2</v>
      </c>
      <c r="BS72" s="26">
        <v>-0.189462270433438</v>
      </c>
      <c r="BT72" s="26"/>
      <c r="BU72" s="26">
        <v>0.130707404206406</v>
      </c>
      <c r="BV72" s="26">
        <v>-0.40094881987153302</v>
      </c>
      <c r="BW72" s="26">
        <v>1</v>
      </c>
      <c r="BX72" s="26">
        <v>0.55829221140788698</v>
      </c>
      <c r="BY72" s="26"/>
      <c r="BZ72" s="26">
        <v>-5.18475847365212E-2</v>
      </c>
      <c r="CA72" s="26">
        <v>1.42256941132488E-2</v>
      </c>
      <c r="CB72" s="26">
        <v>0.556636819586253</v>
      </c>
      <c r="CC72" s="26">
        <v>9.8386258786186495E-2</v>
      </c>
      <c r="CD72" s="26">
        <v>-4.5883781347366502E-2</v>
      </c>
      <c r="CE72" s="26">
        <v>4.9917977341740902E-2</v>
      </c>
      <c r="CF72" s="26">
        <v>5.8771275030850998E-3</v>
      </c>
      <c r="CG72" s="26">
        <v>8.0960030767487402E-3</v>
      </c>
      <c r="CH72" s="26">
        <v>7.0761969041243003E-2</v>
      </c>
      <c r="CI72" s="26">
        <v>8.8617536442775896E-2</v>
      </c>
      <c r="CJ72" s="26">
        <v>9.9513615758261106E-2</v>
      </c>
      <c r="CK72" s="26">
        <v>7.5443071824446803E-2</v>
      </c>
      <c r="CL72" s="26">
        <v>0.104422788481254</v>
      </c>
      <c r="CM72" s="26">
        <v>0.13393607911989</v>
      </c>
      <c r="CN72" s="26">
        <v>0.10612732076885301</v>
      </c>
      <c r="CO72" s="26">
        <v>0.10814157801617399</v>
      </c>
      <c r="CP72" s="26">
        <v>7.3902867070251399E-2</v>
      </c>
      <c r="CQ72" s="26">
        <v>-7.3180407075217793E-2</v>
      </c>
      <c r="CR72" s="26">
        <v>-1.40605047340316E-3</v>
      </c>
      <c r="CS72" s="26">
        <v>8.5169421584837507E-2</v>
      </c>
      <c r="CT72" s="26">
        <v>4.9863350623382E-2</v>
      </c>
      <c r="CU72" s="26"/>
      <c r="CV72" s="26"/>
      <c r="CW72" s="26">
        <v>7.2035397873249701E-3</v>
      </c>
      <c r="CX72" s="26"/>
      <c r="CY72" s="26">
        <v>0.10039734837900401</v>
      </c>
      <c r="CZ72" s="26">
        <v>-0.17820407700678501</v>
      </c>
      <c r="DA72" s="26">
        <v>-1.22841325376962E-2</v>
      </c>
      <c r="DB72" s="26">
        <v>0.15400732008884899</v>
      </c>
      <c r="DC72" s="26"/>
      <c r="DD72" s="26">
        <v>-9.6850942352955896E-2</v>
      </c>
      <c r="DE72" s="26">
        <v>-0.25378479419079297</v>
      </c>
      <c r="DF72" s="26">
        <v>-2.0386565713544001E-2</v>
      </c>
      <c r="DG72" s="26">
        <v>-0.159166658478818</v>
      </c>
      <c r="DH72" s="26">
        <v>0.13342892002072801</v>
      </c>
      <c r="DI72" s="26">
        <v>-7.1030998177533305E-2</v>
      </c>
      <c r="DJ72" s="26">
        <v>-0.179646023036068</v>
      </c>
      <c r="DK72" s="26">
        <v>0.11774497173627201</v>
      </c>
      <c r="DL72" s="26">
        <v>0.12063105614377199</v>
      </c>
      <c r="DM72" s="26">
        <v>8.3780799132248202E-2</v>
      </c>
      <c r="DN72" s="26">
        <v>-7.2412601370422701E-3</v>
      </c>
      <c r="DO72" s="26">
        <v>0.146539936222637</v>
      </c>
      <c r="DP72" s="26">
        <v>-0.198955679266065</v>
      </c>
      <c r="DQ72" s="26">
        <v>6.1750080420538297E-2</v>
      </c>
      <c r="DR72" s="26">
        <v>0.11697289576497499</v>
      </c>
      <c r="DS72" s="26">
        <v>-5.4342197014884297E-2</v>
      </c>
      <c r="DT72" s="26">
        <v>-0.61098540688040204</v>
      </c>
      <c r="DU72" s="26"/>
      <c r="DV72" s="26"/>
      <c r="DW72" s="26"/>
      <c r="DX72" s="26"/>
      <c r="DY72" s="26"/>
      <c r="DZ72" s="26"/>
      <c r="EA72" s="26"/>
      <c r="EB72" s="26"/>
      <c r="EC72" s="26"/>
      <c r="ED72" s="26"/>
      <c r="EE72" s="26"/>
      <c r="EF72" s="26"/>
      <c r="EG72" s="26"/>
      <c r="EH72" s="26"/>
      <c r="EI72" s="26"/>
      <c r="EJ72" s="26"/>
      <c r="EK72" s="26"/>
      <c r="EL72" s="26"/>
      <c r="EM72" s="26"/>
      <c r="EN72" s="26"/>
      <c r="EO72" s="26"/>
    </row>
    <row r="73" spans="1:145" x14ac:dyDescent="0.25">
      <c r="A73" s="26" t="s">
        <v>125</v>
      </c>
      <c r="B73" s="26">
        <v>20.136518771331001</v>
      </c>
      <c r="F73" s="25" t="s">
        <v>4591</v>
      </c>
      <c r="G73" s="26">
        <v>-3.38452146093739E-3</v>
      </c>
      <c r="H73" s="26">
        <v>0.15010155783668999</v>
      </c>
      <c r="I73" s="26">
        <v>1.3412492476756801E-2</v>
      </c>
      <c r="J73" s="26"/>
      <c r="K73" s="26">
        <v>-1.7206573537544099E-2</v>
      </c>
      <c r="L73" s="26">
        <v>3.5273799382903703E-2</v>
      </c>
      <c r="M73" s="26">
        <v>0.17197086712690901</v>
      </c>
      <c r="N73" s="26">
        <v>-1.6396121085038001E-2</v>
      </c>
      <c r="O73" s="26">
        <v>-1.7110904832554501E-2</v>
      </c>
      <c r="P73" s="26">
        <v>2.3451254500831398E-2</v>
      </c>
      <c r="Q73" s="26">
        <v>-4.9588030340141198E-2</v>
      </c>
      <c r="R73" s="26">
        <v>-5.2098447880093199E-2</v>
      </c>
      <c r="S73" s="26">
        <v>-4.7267179077733701E-2</v>
      </c>
      <c r="T73" s="26">
        <v>-5.8913879750340202E-2</v>
      </c>
      <c r="U73" s="26">
        <v>-0.136904237504441</v>
      </c>
      <c r="V73" s="26">
        <v>-0.13999973553487899</v>
      </c>
      <c r="W73" s="26">
        <v>-0.146889526221127</v>
      </c>
      <c r="X73" s="26">
        <v>-0.106137644537451</v>
      </c>
      <c r="Y73" s="26">
        <v>-0.106807493943734</v>
      </c>
      <c r="Z73" s="26">
        <v>-0.13953073466182001</v>
      </c>
      <c r="AA73" s="26">
        <v>-0.134085546736468</v>
      </c>
      <c r="AB73" s="26">
        <v>-0.13283102883738601</v>
      </c>
      <c r="AC73" s="26">
        <v>-0.11340354217559601</v>
      </c>
      <c r="AD73" s="26">
        <v>-0.14809226198872399</v>
      </c>
      <c r="AE73" s="26">
        <v>-0.149313335472056</v>
      </c>
      <c r="AF73" s="26">
        <v>-7.3989457770933506E-2</v>
      </c>
      <c r="AG73" s="26">
        <v>-0.123070589793402</v>
      </c>
      <c r="AH73" s="26">
        <v>-2.8423766904498101E-2</v>
      </c>
      <c r="AI73" s="26">
        <v>1.47411031012775E-2</v>
      </c>
      <c r="AJ73" s="26">
        <v>1.4750467243777E-3</v>
      </c>
      <c r="AK73" s="26">
        <v>-4.2726656992807602E-2</v>
      </c>
      <c r="AL73" s="26">
        <v>-3.3289752362409303E-2</v>
      </c>
      <c r="AM73" s="26">
        <v>-5.69145307916036E-2</v>
      </c>
      <c r="AN73" s="26">
        <v>-6.5932885388636703E-2</v>
      </c>
      <c r="AO73" s="26">
        <v>-5.9489648014253597E-2</v>
      </c>
      <c r="AP73" s="26">
        <v>-7.2626985698098501E-2</v>
      </c>
      <c r="AQ73" s="26">
        <v>-5.8638386149491198E-2</v>
      </c>
      <c r="AR73" s="26">
        <v>-4.2415501000319898E-2</v>
      </c>
      <c r="AS73" s="26">
        <v>-6.6778781318960298E-2</v>
      </c>
      <c r="AT73" s="26">
        <v>-9.09562805667158E-2</v>
      </c>
      <c r="AU73" s="26">
        <v>-5.1225260083887898E-2</v>
      </c>
      <c r="AV73" s="26">
        <v>-5.2143100342151201E-2</v>
      </c>
      <c r="AW73" s="26">
        <v>-6.2709802898641004E-2</v>
      </c>
      <c r="AX73" s="26">
        <v>-3.01964810223323E-2</v>
      </c>
      <c r="AY73" s="26">
        <v>-5.2395047966725498E-2</v>
      </c>
      <c r="AZ73" s="26">
        <v>-9.4940173812924605E-2</v>
      </c>
      <c r="BA73" s="26">
        <v>-4.6373907726589003E-2</v>
      </c>
      <c r="BB73" s="26">
        <v>8.7568264319678804E-3</v>
      </c>
      <c r="BC73" s="26">
        <v>-5.1723228529106401E-2</v>
      </c>
      <c r="BD73" s="26">
        <v>-6.00419133379742E-2</v>
      </c>
      <c r="BE73" s="26">
        <v>-6.6193253598843302E-2</v>
      </c>
      <c r="BF73" s="26">
        <v>-4.1004512757364601E-2</v>
      </c>
      <c r="BG73" s="26">
        <v>-4.23708746394513E-2</v>
      </c>
      <c r="BH73" s="26">
        <v>-3.0503189234394899E-2</v>
      </c>
      <c r="BI73" s="26">
        <v>-3.1232286274937099E-2</v>
      </c>
      <c r="BJ73" s="26">
        <v>-7.1666000923778103E-2</v>
      </c>
      <c r="BK73" s="26">
        <v>-0.103223223311529</v>
      </c>
      <c r="BL73" s="26">
        <v>-5.4858218903918003E-2</v>
      </c>
      <c r="BM73" s="26">
        <v>-5.8553094662673902E-2</v>
      </c>
      <c r="BN73" s="26">
        <v>-5.1126266574275298E-2</v>
      </c>
      <c r="BO73" s="26">
        <v>-4.9395464962681997E-2</v>
      </c>
      <c r="BP73" s="26">
        <v>-6.0866493871085003E-2</v>
      </c>
      <c r="BQ73" s="26">
        <v>6.9751697937140297E-2</v>
      </c>
      <c r="BR73" s="26">
        <v>0.102693294192682</v>
      </c>
      <c r="BS73" s="26">
        <v>-0.15717620042663299</v>
      </c>
      <c r="BT73" s="26"/>
      <c r="BU73" s="26">
        <v>9.50918498738203E-2</v>
      </c>
      <c r="BV73" s="26">
        <v>-0.49554248054059502</v>
      </c>
      <c r="BW73" s="26">
        <v>0.55829221140788698</v>
      </c>
      <c r="BX73" s="26">
        <v>1</v>
      </c>
      <c r="BY73" s="26"/>
      <c r="BZ73" s="26">
        <v>-5.18475847365212E-2</v>
      </c>
      <c r="CA73" s="26">
        <v>-6.3394591691250807E-2</v>
      </c>
      <c r="CB73" s="26">
        <v>0.57427117875962297</v>
      </c>
      <c r="CC73" s="26">
        <v>4.6869248550220802E-2</v>
      </c>
      <c r="CD73" s="26">
        <v>-5.94599124153524E-3</v>
      </c>
      <c r="CE73" s="26">
        <v>-6.1169485845090597E-2</v>
      </c>
      <c r="CF73" s="26">
        <v>-2.18380334838187E-2</v>
      </c>
      <c r="CG73" s="26">
        <v>-1.9178400003210701E-2</v>
      </c>
      <c r="CH73" s="26">
        <v>3.5134900304412202E-4</v>
      </c>
      <c r="CI73" s="26">
        <v>0.17649840740984199</v>
      </c>
      <c r="CJ73" s="26">
        <v>0.106949871917262</v>
      </c>
      <c r="CK73" s="26">
        <v>3.5409345755870299E-2</v>
      </c>
      <c r="CL73" s="26">
        <v>0.14883935578231999</v>
      </c>
      <c r="CM73" s="26">
        <v>0.13254987023539599</v>
      </c>
      <c r="CN73" s="26">
        <v>0.16695813068729001</v>
      </c>
      <c r="CO73" s="26">
        <v>-4.6102448710161899E-2</v>
      </c>
      <c r="CP73" s="26">
        <v>0.132267870916328</v>
      </c>
      <c r="CQ73" s="26">
        <v>2.6709980032691601E-2</v>
      </c>
      <c r="CR73" s="26">
        <v>0.173628262876552</v>
      </c>
      <c r="CS73" s="26">
        <v>6.2279170115740398E-2</v>
      </c>
      <c r="CT73" s="26">
        <v>0.147904299873583</v>
      </c>
      <c r="CU73" s="26"/>
      <c r="CV73" s="26"/>
      <c r="CW73" s="26">
        <v>-7.5154590940411103E-2</v>
      </c>
      <c r="CX73" s="26"/>
      <c r="CY73" s="26">
        <v>0.31706019930844398</v>
      </c>
      <c r="CZ73" s="26">
        <v>-0.13297919370837</v>
      </c>
      <c r="DA73" s="26">
        <v>2.0624957926561001E-2</v>
      </c>
      <c r="DB73" s="26">
        <v>-0.20141361751465001</v>
      </c>
      <c r="DC73" s="26">
        <v>7.2663953602178505E-2</v>
      </c>
      <c r="DD73" s="26">
        <v>-6.5212032782566196E-2</v>
      </c>
      <c r="DE73" s="26">
        <v>-0.19448620433389099</v>
      </c>
      <c r="DF73" s="26">
        <v>0.20812513053081599</v>
      </c>
      <c r="DG73" s="26">
        <v>2.0008803338832501E-3</v>
      </c>
      <c r="DH73" s="26">
        <v>0.16199181690426301</v>
      </c>
      <c r="DI73" s="26">
        <v>-2.0193606363232801E-2</v>
      </c>
      <c r="DJ73" s="26">
        <v>-0.25719107400274299</v>
      </c>
      <c r="DK73" s="26">
        <v>3.3678531749099398E-2</v>
      </c>
      <c r="DL73" s="26">
        <v>8.6336425884727105E-2</v>
      </c>
      <c r="DM73" s="26">
        <v>0.15378960414095499</v>
      </c>
      <c r="DN73" s="26">
        <v>-4.3782876103656297E-2</v>
      </c>
      <c r="DO73" s="26">
        <v>5.4939848418989898E-2</v>
      </c>
      <c r="DP73" s="26">
        <v>-7.7466912018369499E-2</v>
      </c>
      <c r="DQ73" s="26">
        <v>0.153777284150456</v>
      </c>
      <c r="DR73" s="26">
        <v>-2.5884396690868298E-4</v>
      </c>
      <c r="DS73" s="26">
        <v>5.6356424619842797E-2</v>
      </c>
      <c r="DT73" s="26">
        <v>-0.75513184998680905</v>
      </c>
      <c r="DU73" s="26"/>
      <c r="DV73" s="26"/>
      <c r="DW73" s="26"/>
      <c r="DX73" s="26"/>
      <c r="DY73" s="26"/>
      <c r="DZ73" s="26"/>
      <c r="EA73" s="26"/>
      <c r="EB73" s="26"/>
      <c r="EC73" s="26"/>
      <c r="ED73" s="26"/>
      <c r="EE73" s="26"/>
      <c r="EF73" s="26"/>
      <c r="EG73" s="26"/>
      <c r="EH73" s="26"/>
      <c r="EI73" s="26"/>
      <c r="EJ73" s="26"/>
      <c r="EK73" s="26"/>
      <c r="EL73" s="26"/>
      <c r="EM73" s="26"/>
      <c r="EN73" s="26"/>
      <c r="EO73" s="26"/>
    </row>
    <row r="74" spans="1:145" x14ac:dyDescent="0.25">
      <c r="A74" s="26" t="s">
        <v>4603</v>
      </c>
      <c r="B74" s="26">
        <v>26.6211604095563</v>
      </c>
      <c r="F74" s="25" t="s">
        <v>4592</v>
      </c>
      <c r="G74" s="26"/>
      <c r="H74" s="26"/>
      <c r="I74" s="26"/>
      <c r="J74" s="26"/>
      <c r="K74" s="26">
        <v>8.6035391668142294E-2</v>
      </c>
      <c r="L74" s="26">
        <v>0.20846891890983499</v>
      </c>
      <c r="M74" s="26">
        <v>0.93539232482683099</v>
      </c>
      <c r="N74" s="26">
        <v>-0.591380166974524</v>
      </c>
      <c r="O74" s="26">
        <v>-0.63971931156443596</v>
      </c>
      <c r="P74" s="26">
        <v>-0.262166038132228</v>
      </c>
      <c r="Q74" s="26">
        <v>-0.20394389000304</v>
      </c>
      <c r="R74" s="26">
        <v>-0.30179044839205499</v>
      </c>
      <c r="S74" s="26">
        <v>-0.25806128808226703</v>
      </c>
      <c r="T74" s="26">
        <v>-0.28092449407518399</v>
      </c>
      <c r="U74" s="26">
        <v>-0.115455469886334</v>
      </c>
      <c r="V74" s="26">
        <v>-0.162002429805186</v>
      </c>
      <c r="W74" s="26">
        <v>-0.34427021147326903</v>
      </c>
      <c r="X74" s="26">
        <v>7.0862088000563497E-2</v>
      </c>
      <c r="Y74" s="26">
        <v>5.1474653927748998E-2</v>
      </c>
      <c r="Z74" s="26">
        <v>-0.20365940198719101</v>
      </c>
      <c r="AA74" s="26">
        <v>-0.19156205292800599</v>
      </c>
      <c r="AB74" s="26">
        <v>-0.17169938157123299</v>
      </c>
      <c r="AC74" s="26">
        <v>0.37028949329159799</v>
      </c>
      <c r="AD74" s="26">
        <v>-0.27185765117291999</v>
      </c>
      <c r="AE74" s="26">
        <v>-0.34904654345377301</v>
      </c>
      <c r="AF74" s="26">
        <v>-7.8899540429445802E-2</v>
      </c>
      <c r="AG74" s="26">
        <v>-6.0567105477965101E-2</v>
      </c>
      <c r="AH74" s="26">
        <v>-0.45871833018456498</v>
      </c>
      <c r="AI74" s="26">
        <v>-0.28857641977613202</v>
      </c>
      <c r="AJ74" s="26">
        <v>-0.19062458926833101</v>
      </c>
      <c r="AK74" s="26">
        <v>-0.299035235850305</v>
      </c>
      <c r="AL74" s="26">
        <v>-0.233870645360375</v>
      </c>
      <c r="AM74" s="26">
        <v>-0.32933299297942198</v>
      </c>
      <c r="AN74" s="26">
        <v>-0.36589303102912901</v>
      </c>
      <c r="AO74" s="26">
        <v>-0.39790786395782701</v>
      </c>
      <c r="AP74" s="26">
        <v>-0.38308954913952398</v>
      </c>
      <c r="AQ74" s="26">
        <v>-0.44171353468906099</v>
      </c>
      <c r="AR74" s="26">
        <v>-0.29395751813988702</v>
      </c>
      <c r="AS74" s="26">
        <v>-0.26676550629162299</v>
      </c>
      <c r="AT74" s="26">
        <v>-0.45643885769600601</v>
      </c>
      <c r="AU74" s="26">
        <v>-0.27712359922405799</v>
      </c>
      <c r="AV74" s="26">
        <v>-0.32329562537086598</v>
      </c>
      <c r="AW74" s="26">
        <v>-0.22524982563021501</v>
      </c>
      <c r="AX74" s="26">
        <v>-0.45665180735293898</v>
      </c>
      <c r="AY74" s="26">
        <v>-0.40340216581941002</v>
      </c>
      <c r="AZ74" s="26">
        <v>-0.33438966922192298</v>
      </c>
      <c r="BA74" s="26">
        <v>-0.31214576889268802</v>
      </c>
      <c r="BB74" s="26">
        <v>-0.204056976156233</v>
      </c>
      <c r="BC74" s="26">
        <v>-0.19136289256793901</v>
      </c>
      <c r="BD74" s="26">
        <v>0.76842570146911704</v>
      </c>
      <c r="BE74" s="26">
        <v>-0.34367265508804701</v>
      </c>
      <c r="BF74" s="26">
        <v>-0.27493601129063999</v>
      </c>
      <c r="BG74" s="26">
        <v>-0.31321230969230501</v>
      </c>
      <c r="BH74" s="26">
        <v>-0.27000136092293497</v>
      </c>
      <c r="BI74" s="26">
        <v>-0.39606616347396101</v>
      </c>
      <c r="BJ74" s="26">
        <v>-0.34387040372962302</v>
      </c>
      <c r="BK74" s="26">
        <v>-0.180839548592545</v>
      </c>
      <c r="BL74" s="26">
        <v>-0.32466419037330702</v>
      </c>
      <c r="BM74" s="26">
        <v>-0.31132889961806998</v>
      </c>
      <c r="BN74" s="26">
        <v>-0.32068907453558498</v>
      </c>
      <c r="BO74" s="26">
        <v>-0.27281077063158199</v>
      </c>
      <c r="BP74" s="26">
        <v>-0.15208574087916499</v>
      </c>
      <c r="BQ74" s="26">
        <v>-0.13707307696967</v>
      </c>
      <c r="BR74" s="26">
        <v>-0.16666666666666599</v>
      </c>
      <c r="BS74" s="26">
        <v>-0.59343634124696698</v>
      </c>
      <c r="BT74" s="26"/>
      <c r="BU74" s="26">
        <v>0.24288403002407899</v>
      </c>
      <c r="BV74" s="26">
        <v>-0.64549722436790202</v>
      </c>
      <c r="BW74" s="26"/>
      <c r="BX74" s="26"/>
      <c r="BY74" s="26">
        <v>1</v>
      </c>
      <c r="BZ74" s="26"/>
      <c r="CA74" s="26">
        <v>1.01343756735073E-2</v>
      </c>
      <c r="CB74" s="26"/>
      <c r="CC74" s="26">
        <v>-0.25</v>
      </c>
      <c r="CD74" s="26">
        <v>-0.407394929981508</v>
      </c>
      <c r="CE74" s="26">
        <v>-0.27115697135717398</v>
      </c>
      <c r="CF74" s="26">
        <v>-0.62188873074695605</v>
      </c>
      <c r="CG74" s="26">
        <v>-0.58976782461958799</v>
      </c>
      <c r="CH74" s="26">
        <v>0</v>
      </c>
      <c r="CI74" s="26">
        <v>0.54692392379240296</v>
      </c>
      <c r="CJ74" s="26">
        <v>7.5729906421385204E-2</v>
      </c>
      <c r="CK74" s="26">
        <v>-0.37275682346981098</v>
      </c>
      <c r="CL74" s="26">
        <v>0.88729624645545502</v>
      </c>
      <c r="CM74" s="26">
        <v>0.630393168859116</v>
      </c>
      <c r="CN74" s="26">
        <v>0.13048167629441201</v>
      </c>
      <c r="CO74" s="26">
        <v>-0.12968275977169699</v>
      </c>
      <c r="CP74" s="26">
        <v>-0.45959747006010399</v>
      </c>
      <c r="CQ74" s="26">
        <v>-0.56198817372781795</v>
      </c>
      <c r="CR74" s="26">
        <v>0.227099920218366</v>
      </c>
      <c r="CS74" s="26">
        <v>-0.16620562382863299</v>
      </c>
      <c r="CT74" s="26">
        <v>0.14023912199479199</v>
      </c>
      <c r="CU74" s="26"/>
      <c r="CV74" s="26"/>
      <c r="CW74" s="26">
        <v>-0.26361006427318301</v>
      </c>
      <c r="CX74" s="26"/>
      <c r="CY74" s="26">
        <v>0.52979783830749105</v>
      </c>
      <c r="CZ74" s="26">
        <v>-0.64549722436790202</v>
      </c>
      <c r="DA74" s="26">
        <v>-0.16666666666666599</v>
      </c>
      <c r="DB74" s="26"/>
      <c r="DC74" s="26"/>
      <c r="DD74" s="26"/>
      <c r="DE74" s="26"/>
      <c r="DF74" s="26"/>
      <c r="DG74" s="26"/>
      <c r="DH74" s="26">
        <v>0.98331916923523099</v>
      </c>
      <c r="DI74" s="26"/>
      <c r="DJ74" s="26"/>
      <c r="DK74" s="26"/>
      <c r="DL74" s="26"/>
      <c r="DM74" s="26"/>
      <c r="DN74" s="26"/>
      <c r="DO74" s="26"/>
      <c r="DP74" s="26"/>
      <c r="DQ74" s="26"/>
      <c r="DR74" s="26">
        <v>-0.173706994889683</v>
      </c>
      <c r="DS74" s="26"/>
      <c r="DT74" s="26">
        <v>-1</v>
      </c>
      <c r="DU74" s="26"/>
      <c r="DV74" s="26"/>
      <c r="DW74" s="26"/>
      <c r="DX74" s="26"/>
      <c r="DY74" s="26"/>
      <c r="DZ74" s="26"/>
      <c r="EA74" s="26"/>
      <c r="EB74" s="26"/>
      <c r="EC74" s="26"/>
      <c r="ED74" s="26"/>
      <c r="EE74" s="26"/>
      <c r="EF74" s="26"/>
      <c r="EG74" s="26"/>
      <c r="EH74" s="26"/>
      <c r="EI74" s="26"/>
      <c r="EJ74" s="26"/>
      <c r="EK74" s="26"/>
      <c r="EL74" s="26"/>
      <c r="EM74" s="26"/>
      <c r="EN74" s="26"/>
      <c r="EO74" s="26"/>
    </row>
    <row r="75" spans="1:145" x14ac:dyDescent="0.25">
      <c r="A75" s="26" t="s">
        <v>4602</v>
      </c>
      <c r="B75" s="26">
        <v>26.6211604095563</v>
      </c>
      <c r="F75" s="25" t="s">
        <v>4593</v>
      </c>
      <c r="G75" s="26">
        <v>9.5687542472631795E-2</v>
      </c>
      <c r="H75" s="26">
        <v>-0.21880429825305001</v>
      </c>
      <c r="I75" s="26">
        <v>0.31931198632591901</v>
      </c>
      <c r="J75" s="26"/>
      <c r="K75" s="26">
        <v>0.47802873154183101</v>
      </c>
      <c r="L75" s="26">
        <v>-0.78900126503757195</v>
      </c>
      <c r="M75" s="26">
        <v>0.29814919855872601</v>
      </c>
      <c r="N75" s="26">
        <v>-0.37527887844582403</v>
      </c>
      <c r="O75" s="26">
        <v>-0.35520550592927802</v>
      </c>
      <c r="P75" s="26">
        <v>-0.49629821194856399</v>
      </c>
      <c r="Q75" s="26">
        <v>-0.37229343392541597</v>
      </c>
      <c r="R75" s="26">
        <v>-0.30070915488633998</v>
      </c>
      <c r="S75" s="26">
        <v>-0.37607028296605599</v>
      </c>
      <c r="T75" s="26">
        <v>-0.60950908294586104</v>
      </c>
      <c r="U75" s="26">
        <v>0.244232337308953</v>
      </c>
      <c r="V75" s="26">
        <v>0.225036267729322</v>
      </c>
      <c r="W75" s="26">
        <v>0.24830940429984899</v>
      </c>
      <c r="X75" s="26">
        <v>0.21841981996396201</v>
      </c>
      <c r="Y75" s="26">
        <v>0.20183181100060099</v>
      </c>
      <c r="Z75" s="26">
        <v>0.239383161849513</v>
      </c>
      <c r="AA75" s="26">
        <v>0.233276607433481</v>
      </c>
      <c r="AB75" s="26">
        <v>0.2274265781856</v>
      </c>
      <c r="AC75" s="26">
        <v>0.201787015489404</v>
      </c>
      <c r="AD75" s="26">
        <v>0.22840320632748701</v>
      </c>
      <c r="AE75" s="26">
        <v>0.25077227742422098</v>
      </c>
      <c r="AF75" s="26">
        <v>0.18030784941212799</v>
      </c>
      <c r="AG75" s="26">
        <v>0.23085318868744201</v>
      </c>
      <c r="AH75" s="26">
        <v>-0.40226745685871701</v>
      </c>
      <c r="AI75" s="26">
        <v>-0.42039055145755</v>
      </c>
      <c r="AJ75" s="26">
        <v>-0.68785861001855397</v>
      </c>
      <c r="AK75" s="26">
        <v>-0.46225469451405798</v>
      </c>
      <c r="AL75" s="26">
        <v>-0.59299667771695197</v>
      </c>
      <c r="AM75" s="26">
        <v>-0.60903460860246705</v>
      </c>
      <c r="AN75" s="26">
        <v>-0.54868581052957899</v>
      </c>
      <c r="AO75" s="26">
        <v>-0.594278843417404</v>
      </c>
      <c r="AP75" s="26">
        <v>-0.38698654183506598</v>
      </c>
      <c r="AQ75" s="26">
        <v>-0.58400179240265904</v>
      </c>
      <c r="AR75" s="26">
        <v>-0.79305051374958102</v>
      </c>
      <c r="AS75" s="26">
        <v>0.16245084113814501</v>
      </c>
      <c r="AT75" s="26">
        <v>0.18652565658955</v>
      </c>
      <c r="AU75" s="26">
        <v>-0.34123688084382597</v>
      </c>
      <c r="AV75" s="26">
        <v>-0.46675059037432198</v>
      </c>
      <c r="AW75" s="26">
        <v>0.24935098536616801</v>
      </c>
      <c r="AX75" s="26">
        <v>-0.20351995520683999</v>
      </c>
      <c r="AY75" s="26">
        <v>-0.489731692714719</v>
      </c>
      <c r="AZ75" s="26">
        <v>-9.3600102660535603E-2</v>
      </c>
      <c r="BA75" s="26">
        <v>-0.54417701015520503</v>
      </c>
      <c r="BB75" s="26">
        <v>-0.82863806204443902</v>
      </c>
      <c r="BC75" s="26">
        <v>-0.73471016319191496</v>
      </c>
      <c r="BD75" s="26">
        <v>-0.45140997841313502</v>
      </c>
      <c r="BE75" s="26">
        <v>-0.53870109079004702</v>
      </c>
      <c r="BF75" s="26">
        <v>-0.33437740569400998</v>
      </c>
      <c r="BG75" s="26">
        <v>-0.35491836457456899</v>
      </c>
      <c r="BH75" s="26">
        <v>-6.31295049311245E-2</v>
      </c>
      <c r="BI75" s="26">
        <v>-0.51217873186710405</v>
      </c>
      <c r="BJ75" s="26">
        <v>-0.60713568537423801</v>
      </c>
      <c r="BK75" s="26">
        <v>0.218497181521698</v>
      </c>
      <c r="BL75" s="26">
        <v>-0.55444089718428002</v>
      </c>
      <c r="BM75" s="26">
        <v>-0.61718612503391201</v>
      </c>
      <c r="BN75" s="26">
        <v>-0.45116682786426898</v>
      </c>
      <c r="BO75" s="26">
        <v>-0.48451995547020998</v>
      </c>
      <c r="BP75" s="26">
        <v>-0.78395746580900905</v>
      </c>
      <c r="BQ75" s="26">
        <v>0.62552587575106999</v>
      </c>
      <c r="BR75" s="26">
        <v>0.43021169293033601</v>
      </c>
      <c r="BS75" s="26">
        <v>0.61190229061939805</v>
      </c>
      <c r="BT75" s="26"/>
      <c r="BU75" s="26">
        <v>6.1681343886313897E-2</v>
      </c>
      <c r="BV75" s="26">
        <v>0.45324710388668099</v>
      </c>
      <c r="BW75" s="26">
        <v>-5.18475847365212E-2</v>
      </c>
      <c r="BX75" s="26">
        <v>-5.18475847365212E-2</v>
      </c>
      <c r="BY75" s="26"/>
      <c r="BZ75" s="26">
        <v>1</v>
      </c>
      <c r="CA75" s="26">
        <v>0.21023906860258201</v>
      </c>
      <c r="CB75" s="26">
        <v>-0.75451376751284005</v>
      </c>
      <c r="CC75" s="26">
        <v>-2.3298992978224801E-2</v>
      </c>
      <c r="CD75" s="26">
        <v>0.26863078814387997</v>
      </c>
      <c r="CE75" s="26">
        <v>-0.44892213930172198</v>
      </c>
      <c r="CF75" s="26">
        <v>-0.52051277006567198</v>
      </c>
      <c r="CG75" s="26">
        <v>-0.46394227841090102</v>
      </c>
      <c r="CH75" s="26">
        <v>8.9984254133169503E-2</v>
      </c>
      <c r="CI75" s="26">
        <v>-0.198150514324995</v>
      </c>
      <c r="CJ75" s="26">
        <v>-0.30575100401737998</v>
      </c>
      <c r="CK75" s="26">
        <v>6.4563767382491803E-3</v>
      </c>
      <c r="CL75" s="26">
        <v>-0.34454800925229301</v>
      </c>
      <c r="CM75" s="26">
        <v>-0.23839065465846199</v>
      </c>
      <c r="CN75" s="26">
        <v>-0.359454862264865</v>
      </c>
      <c r="CO75" s="26">
        <v>-2.50731398941666E-2</v>
      </c>
      <c r="CP75" s="26">
        <v>-0.20072017982971899</v>
      </c>
      <c r="CQ75" s="26">
        <v>0.274119531498979</v>
      </c>
      <c r="CR75" s="26">
        <v>0.33752217642758198</v>
      </c>
      <c r="CS75" s="26">
        <v>-0.75903339007108095</v>
      </c>
      <c r="CT75" s="26">
        <v>-0.51202165047426595</v>
      </c>
      <c r="CU75" s="26"/>
      <c r="CV75" s="26"/>
      <c r="CW75" s="26">
        <v>0.15946741629363301</v>
      </c>
      <c r="CX75" s="26"/>
      <c r="CY75" s="26">
        <v>-0.176025622213659</v>
      </c>
      <c r="CZ75" s="26">
        <v>0.71428571428571397</v>
      </c>
      <c r="DA75" s="26">
        <v>-0.35714285714285698</v>
      </c>
      <c r="DB75" s="26"/>
      <c r="DC75" s="26"/>
      <c r="DD75" s="26">
        <v>5.1571062312939599E-2</v>
      </c>
      <c r="DE75" s="26">
        <v>1</v>
      </c>
      <c r="DF75" s="26">
        <v>-0.93006234975989499</v>
      </c>
      <c r="DG75" s="26">
        <v>1</v>
      </c>
      <c r="DH75" s="26">
        <v>-3.4534288734026801E-2</v>
      </c>
      <c r="DI75" s="26">
        <v>-1</v>
      </c>
      <c r="DJ75" s="26">
        <v>1</v>
      </c>
      <c r="DK75" s="26">
        <v>-1</v>
      </c>
      <c r="DL75" s="26">
        <v>-1</v>
      </c>
      <c r="DM75" s="26">
        <v>-0.999999999999999</v>
      </c>
      <c r="DN75" s="26">
        <v>1</v>
      </c>
      <c r="DO75" s="26">
        <v>-1</v>
      </c>
      <c r="DP75" s="26">
        <v>-1</v>
      </c>
      <c r="DQ75" s="26">
        <v>1</v>
      </c>
      <c r="DR75" s="26">
        <v>2.95187882498914E-2</v>
      </c>
      <c r="DS75" s="26">
        <v>-1</v>
      </c>
      <c r="DT75" s="26">
        <v>3.5714285714285698E-2</v>
      </c>
      <c r="DU75" s="26"/>
      <c r="DV75" s="26"/>
      <c r="DW75" s="26"/>
      <c r="DX75" s="26"/>
      <c r="DY75" s="26"/>
      <c r="DZ75" s="26"/>
      <c r="EA75" s="26"/>
      <c r="EB75" s="26"/>
      <c r="EC75" s="26"/>
      <c r="ED75" s="26"/>
      <c r="EE75" s="26"/>
      <c r="EF75" s="26"/>
      <c r="EG75" s="26"/>
      <c r="EH75" s="26"/>
      <c r="EI75" s="26"/>
      <c r="EJ75" s="26"/>
      <c r="EK75" s="26"/>
      <c r="EL75" s="26"/>
      <c r="EM75" s="26"/>
      <c r="EN75" s="26"/>
      <c r="EO75" s="26"/>
    </row>
    <row r="76" spans="1:145" x14ac:dyDescent="0.25">
      <c r="A76" s="26" t="s">
        <v>4594</v>
      </c>
      <c r="B76" s="26">
        <v>26.962457337883901</v>
      </c>
      <c r="F76" s="25" t="s">
        <v>4594</v>
      </c>
      <c r="G76" s="26">
        <v>1.9079176809693298E-2</v>
      </c>
      <c r="H76" s="26">
        <v>-0.134715122819731</v>
      </c>
      <c r="I76" s="26">
        <v>-0.15802517491246601</v>
      </c>
      <c r="J76" s="26"/>
      <c r="K76" s="26">
        <v>1.75264515826464E-3</v>
      </c>
      <c r="L76" s="26">
        <v>-2.62073095960066E-2</v>
      </c>
      <c r="M76" s="26">
        <v>1.3696421770618699E-2</v>
      </c>
      <c r="N76" s="26">
        <v>0.41770302907270002</v>
      </c>
      <c r="O76" s="26">
        <v>0.446582404839304</v>
      </c>
      <c r="P76" s="26">
        <v>-5.3991541422576802E-3</v>
      </c>
      <c r="Q76" s="26">
        <v>7.9337245542800999E-2</v>
      </c>
      <c r="R76" s="26">
        <v>0.10723274745828899</v>
      </c>
      <c r="S76" s="26">
        <v>4.5335281932574301E-2</v>
      </c>
      <c r="T76" s="26">
        <v>0.25030014642246501</v>
      </c>
      <c r="U76" s="26">
        <v>0.167946687089607</v>
      </c>
      <c r="V76" s="26">
        <v>9.9704392126683694E-2</v>
      </c>
      <c r="W76" s="26">
        <v>0.1557193022302</v>
      </c>
      <c r="X76" s="26">
        <v>7.6354643975113198E-2</v>
      </c>
      <c r="Y76" s="26">
        <v>9.8285688562805104E-2</v>
      </c>
      <c r="Z76" s="26">
        <v>0.108532997517925</v>
      </c>
      <c r="AA76" s="26">
        <v>7.6833961885171498E-2</v>
      </c>
      <c r="AB76" s="26">
        <v>0.21362907368037701</v>
      </c>
      <c r="AC76" s="26">
        <v>0.19024163576473899</v>
      </c>
      <c r="AD76" s="26">
        <v>0.132778609096322</v>
      </c>
      <c r="AE76" s="26">
        <v>0.20036195095089501</v>
      </c>
      <c r="AF76" s="26">
        <v>0.31508292057023302</v>
      </c>
      <c r="AG76" s="26">
        <v>0.294470366994663</v>
      </c>
      <c r="AH76" s="26">
        <v>0.43567091006120301</v>
      </c>
      <c r="AI76" s="26">
        <v>0.103230377897676</v>
      </c>
      <c r="AJ76" s="26">
        <v>0.42634112674147601</v>
      </c>
      <c r="AK76" s="26">
        <v>0.34151679846384397</v>
      </c>
      <c r="AL76" s="26">
        <v>0.36952009711916101</v>
      </c>
      <c r="AM76" s="26">
        <v>8.0385123529025299E-2</v>
      </c>
      <c r="AN76" s="26">
        <v>0.40393263751504799</v>
      </c>
      <c r="AO76" s="26">
        <v>9.4882146941562703E-2</v>
      </c>
      <c r="AP76" s="26">
        <v>9.5154372334046805E-2</v>
      </c>
      <c r="AQ76" s="26">
        <v>7.6472974875650607E-2</v>
      </c>
      <c r="AR76" s="26">
        <v>0.21693625268806199</v>
      </c>
      <c r="AS76" s="26">
        <v>3.32508419795658E-2</v>
      </c>
      <c r="AT76" s="26">
        <v>-0.17817903688169701</v>
      </c>
      <c r="AU76" s="26">
        <v>0.44378587144116599</v>
      </c>
      <c r="AV76" s="26">
        <v>0.183626707671042</v>
      </c>
      <c r="AW76" s="26">
        <v>0.17191180875899001</v>
      </c>
      <c r="AX76" s="26">
        <v>0.475029526750752</v>
      </c>
      <c r="AY76" s="26">
        <v>0.40879207731180101</v>
      </c>
      <c r="AZ76" s="26">
        <v>-0.180182092556537</v>
      </c>
      <c r="BA76" s="26">
        <v>0.34036105440456199</v>
      </c>
      <c r="BB76" s="26">
        <v>0.27504744426800598</v>
      </c>
      <c r="BC76" s="26">
        <v>-1.1986685234307601E-3</v>
      </c>
      <c r="BD76" s="26">
        <v>0.22203240418911699</v>
      </c>
      <c r="BE76" s="26">
        <v>0.312062489939468</v>
      </c>
      <c r="BF76" s="26">
        <v>0.344030366890962</v>
      </c>
      <c r="BG76" s="26">
        <v>0.31361326337991102</v>
      </c>
      <c r="BH76" s="26">
        <v>0.48227670222267499</v>
      </c>
      <c r="BI76" s="26">
        <v>0.50061742878396798</v>
      </c>
      <c r="BJ76" s="26">
        <v>0.41216648477463103</v>
      </c>
      <c r="BK76" s="26">
        <v>0.28587478028427898</v>
      </c>
      <c r="BL76" s="26">
        <v>0.42240047423896498</v>
      </c>
      <c r="BM76" s="26">
        <v>0.20074447141042201</v>
      </c>
      <c r="BN76" s="26">
        <v>0.31886165475445599</v>
      </c>
      <c r="BO76" s="26">
        <v>0.51630455955418497</v>
      </c>
      <c r="BP76" s="26">
        <v>-4.4620529292321701E-2</v>
      </c>
      <c r="BQ76" s="26">
        <v>-0.17888531097476201</v>
      </c>
      <c r="BR76" s="26">
        <v>-4.5702929823410697E-2</v>
      </c>
      <c r="BS76" s="26">
        <v>-0.202976158586989</v>
      </c>
      <c r="BT76" s="26"/>
      <c r="BU76" s="26">
        <v>-0.107806319631341</v>
      </c>
      <c r="BV76" s="26">
        <v>-2.28764051590402E-2</v>
      </c>
      <c r="BW76" s="26">
        <v>1.42256941132488E-2</v>
      </c>
      <c r="BX76" s="26">
        <v>-6.3394591691250807E-2</v>
      </c>
      <c r="BY76" s="26">
        <v>1.01343756735073E-2</v>
      </c>
      <c r="BZ76" s="26">
        <v>0.21023906860258201</v>
      </c>
      <c r="CA76" s="26">
        <v>1</v>
      </c>
      <c r="CB76" s="26">
        <v>-0.26937570416836099</v>
      </c>
      <c r="CC76" s="26">
        <v>0.28363482471563101</v>
      </c>
      <c r="CD76" s="26">
        <v>0.48602252456878497</v>
      </c>
      <c r="CE76" s="26">
        <v>-0.166871056733117</v>
      </c>
      <c r="CF76" s="26">
        <v>-7.8242440634784596E-2</v>
      </c>
      <c r="CG76" s="26">
        <v>0.16889872582186799</v>
      </c>
      <c r="CH76" s="26">
        <v>2.7229216131894701E-2</v>
      </c>
      <c r="CI76" s="26">
        <v>-0.14420920237458701</v>
      </c>
      <c r="CJ76" s="26">
        <v>-8.6585455901328198E-2</v>
      </c>
      <c r="CK76" s="26">
        <v>-5.1498620838524502E-2</v>
      </c>
      <c r="CL76" s="26">
        <v>-6.3490669924505694E-2</v>
      </c>
      <c r="CM76" s="26">
        <v>-5.52698914287649E-2</v>
      </c>
      <c r="CN76" s="26">
        <v>-2.8057871449886598E-2</v>
      </c>
      <c r="CO76" s="26">
        <v>6.3437092859639305E-2</v>
      </c>
      <c r="CP76" s="26">
        <v>-3.0784492649746399E-2</v>
      </c>
      <c r="CQ76" s="26">
        <v>-4.1211206895196001E-3</v>
      </c>
      <c r="CR76" s="26">
        <v>-0.31216043039747798</v>
      </c>
      <c r="CS76" s="26">
        <v>-1.6223647066068499E-2</v>
      </c>
      <c r="CT76" s="26">
        <v>-0.18434024372671701</v>
      </c>
      <c r="CU76" s="26"/>
      <c r="CV76" s="26"/>
      <c r="CW76" s="26">
        <v>0.550733471195756</v>
      </c>
      <c r="CX76" s="26"/>
      <c r="CY76" s="26">
        <v>-0.44612574607714001</v>
      </c>
      <c r="CZ76" s="26">
        <v>-0.149451001609781</v>
      </c>
      <c r="DA76" s="26">
        <v>-8.2080612234920799E-3</v>
      </c>
      <c r="DB76" s="26">
        <v>0.217940918274969</v>
      </c>
      <c r="DC76" s="26">
        <v>5.32047286485458E-2</v>
      </c>
      <c r="DD76" s="26">
        <v>0.62667392471889205</v>
      </c>
      <c r="DE76" s="26">
        <v>8.40294491068517E-2</v>
      </c>
      <c r="DF76" s="26">
        <v>-0.17225851307074799</v>
      </c>
      <c r="DG76" s="26">
        <v>-0.14070203735214601</v>
      </c>
      <c r="DH76" s="26">
        <v>-0.16748148060437101</v>
      </c>
      <c r="DI76" s="26">
        <v>-0.18174472257452401</v>
      </c>
      <c r="DJ76" s="26">
        <v>-0.19345582750304399</v>
      </c>
      <c r="DK76" s="26">
        <v>-0.23240900479799501</v>
      </c>
      <c r="DL76" s="26">
        <v>-0.19493386584494601</v>
      </c>
      <c r="DM76" s="26">
        <v>-0.195621514413576</v>
      </c>
      <c r="DN76" s="26">
        <v>-0.169125806252692</v>
      </c>
      <c r="DO76" s="26">
        <v>-0.26255153188428798</v>
      </c>
      <c r="DP76" s="26">
        <v>-0.183725963518753</v>
      </c>
      <c r="DQ76" s="26">
        <v>-2.53604354216341E-2</v>
      </c>
      <c r="DR76" s="26">
        <v>0.13721995166756501</v>
      </c>
      <c r="DS76" s="26">
        <v>-0.179025007489691</v>
      </c>
      <c r="DT76" s="26">
        <v>-0.36922544415020198</v>
      </c>
      <c r="DU76" s="26"/>
      <c r="DV76" s="26"/>
      <c r="DW76" s="26"/>
      <c r="DX76" s="26"/>
      <c r="DY76" s="26"/>
      <c r="DZ76" s="26"/>
      <c r="EA76" s="26"/>
      <c r="EB76" s="26"/>
      <c r="EC76" s="26"/>
      <c r="ED76" s="26"/>
      <c r="EE76" s="26"/>
      <c r="EF76" s="26"/>
      <c r="EG76" s="26"/>
      <c r="EH76" s="26"/>
      <c r="EI76" s="26"/>
      <c r="EJ76" s="26"/>
      <c r="EK76" s="26"/>
      <c r="EL76" s="26"/>
      <c r="EM76" s="26"/>
      <c r="EN76" s="26"/>
      <c r="EO76" s="26"/>
    </row>
    <row r="77" spans="1:145" x14ac:dyDescent="0.25">
      <c r="A77" s="26" t="s">
        <v>4528</v>
      </c>
      <c r="B77" s="26">
        <v>31.058020477815699</v>
      </c>
      <c r="F77" s="25" t="s">
        <v>4595</v>
      </c>
      <c r="G77" s="26">
        <v>8.7657967175366794E-2</v>
      </c>
      <c r="H77" s="26">
        <v>0.24490558473554599</v>
      </c>
      <c r="I77" s="26">
        <v>0.18407243806683399</v>
      </c>
      <c r="J77" s="26"/>
      <c r="K77" s="26">
        <v>2.11986406298121E-2</v>
      </c>
      <c r="L77" s="26">
        <v>2.5035233748389198E-2</v>
      </c>
      <c r="M77" s="26">
        <v>-0.28786217696212102</v>
      </c>
      <c r="N77" s="26">
        <v>-0.12762917998162701</v>
      </c>
      <c r="O77" s="26">
        <v>-0.115514012954268</v>
      </c>
      <c r="P77" s="26">
        <v>0.21182883125343099</v>
      </c>
      <c r="Q77" s="26">
        <v>2.6327757676945999E-2</v>
      </c>
      <c r="R77" s="26">
        <v>-8.8742932667688304E-2</v>
      </c>
      <c r="S77" s="26">
        <v>5.6419102275714603E-2</v>
      </c>
      <c r="T77" s="26">
        <v>4.73326165064622E-2</v>
      </c>
      <c r="U77" s="26">
        <v>-0.14295802671131799</v>
      </c>
      <c r="V77" s="26">
        <v>-0.14106467643012699</v>
      </c>
      <c r="W77" s="26">
        <v>-0.141667530222577</v>
      </c>
      <c r="X77" s="26">
        <v>-0.15427898165321399</v>
      </c>
      <c r="Y77" s="26">
        <v>-0.15441560786407399</v>
      </c>
      <c r="Z77" s="26">
        <v>-0.153457469667</v>
      </c>
      <c r="AA77" s="26">
        <v>-0.14081052590066501</v>
      </c>
      <c r="AB77" s="26">
        <v>-0.14496030374763499</v>
      </c>
      <c r="AC77" s="26">
        <v>-0.136415035805488</v>
      </c>
      <c r="AD77" s="26">
        <v>-0.13410729705598601</v>
      </c>
      <c r="AE77" s="26">
        <v>-0.14225530680744</v>
      </c>
      <c r="AF77" s="26">
        <v>-0.136928315855426</v>
      </c>
      <c r="AG77" s="26">
        <v>-0.13679132352378501</v>
      </c>
      <c r="AH77" s="26">
        <v>-0.12585308629723199</v>
      </c>
      <c r="AI77" s="26">
        <v>8.8427162787457093E-3</v>
      </c>
      <c r="AJ77" s="26">
        <v>-0.10444992444869999</v>
      </c>
      <c r="AK77" s="26">
        <v>-6.6349647099186504E-2</v>
      </c>
      <c r="AL77" s="26">
        <v>-4.1557109373767297E-2</v>
      </c>
      <c r="AM77" s="26">
        <v>7.2128548420191896E-2</v>
      </c>
      <c r="AN77" s="26">
        <v>-7.6641976303314902E-2</v>
      </c>
      <c r="AO77" s="26">
        <v>0.12994208900423099</v>
      </c>
      <c r="AP77" s="26">
        <v>-6.0665751139686197E-2</v>
      </c>
      <c r="AQ77" s="26">
        <v>0.13883187627565499</v>
      </c>
      <c r="AR77" s="26">
        <v>-4.1140827290944301E-2</v>
      </c>
      <c r="AS77" s="26">
        <v>-0.22985579468105999</v>
      </c>
      <c r="AT77" s="26">
        <v>-0.26494262575358801</v>
      </c>
      <c r="AU77" s="26">
        <v>-6.2502390595452401E-2</v>
      </c>
      <c r="AV77" s="26">
        <v>0.18580138752344</v>
      </c>
      <c r="AW77" s="26">
        <v>-0.117862973375462</v>
      </c>
      <c r="AX77" s="26">
        <v>-0.19498581647631699</v>
      </c>
      <c r="AY77" s="26">
        <v>-5.9880346064379503E-2</v>
      </c>
      <c r="AZ77" s="26">
        <v>-0.20631360920547401</v>
      </c>
      <c r="BA77" s="26">
        <v>-7.1335483327595803E-2</v>
      </c>
      <c r="BB77" s="26">
        <v>-0.105268476151469</v>
      </c>
      <c r="BC77" s="26">
        <v>-4.4963565516509998E-2</v>
      </c>
      <c r="BD77" s="26">
        <v>-6.4323389687334906E-2</v>
      </c>
      <c r="BE77" s="26">
        <v>-1.89896843579343E-2</v>
      </c>
      <c r="BF77" s="26">
        <v>-0.136375394419813</v>
      </c>
      <c r="BG77" s="26">
        <v>-0.13880733299464401</v>
      </c>
      <c r="BH77" s="26">
        <v>-0.14209181964748099</v>
      </c>
      <c r="BI77" s="26">
        <v>-0.13919331129613</v>
      </c>
      <c r="BJ77" s="26">
        <v>-0.131718022765965</v>
      </c>
      <c r="BK77" s="26">
        <v>-0.17713470142709001</v>
      </c>
      <c r="BL77" s="26">
        <v>-0.13882857118254899</v>
      </c>
      <c r="BM77" s="26">
        <v>7.6398836355286602E-3</v>
      </c>
      <c r="BN77" s="26">
        <v>-6.5673781763941799E-2</v>
      </c>
      <c r="BO77" s="26">
        <v>0.10898824400899</v>
      </c>
      <c r="BP77" s="26">
        <v>-1.0393928904606199E-2</v>
      </c>
      <c r="BQ77" s="26">
        <v>-0.22024113403243101</v>
      </c>
      <c r="BR77" s="26">
        <v>-0.14010839461808999</v>
      </c>
      <c r="BS77" s="26">
        <v>-0.20043924680112599</v>
      </c>
      <c r="BT77" s="26"/>
      <c r="BU77" s="26">
        <v>1.9322848291992299E-2</v>
      </c>
      <c r="BV77" s="26">
        <v>-0.28379900436050098</v>
      </c>
      <c r="BW77" s="26">
        <v>0.556636819586253</v>
      </c>
      <c r="BX77" s="26">
        <v>0.57427117875962297</v>
      </c>
      <c r="BY77" s="26"/>
      <c r="BZ77" s="26">
        <v>-0.75451376751284005</v>
      </c>
      <c r="CA77" s="26">
        <v>-0.26937570416836099</v>
      </c>
      <c r="CB77" s="26">
        <v>1</v>
      </c>
      <c r="CC77" s="26">
        <v>0.138249534931775</v>
      </c>
      <c r="CD77" s="26">
        <v>-2.1242743441329402E-2</v>
      </c>
      <c r="CE77" s="26">
        <v>-5.54424479375209E-2</v>
      </c>
      <c r="CF77" s="26">
        <v>-0.14312741608255899</v>
      </c>
      <c r="CG77" s="26">
        <v>-0.12790690198478899</v>
      </c>
      <c r="CH77" s="26">
        <v>0.36723710695926798</v>
      </c>
      <c r="CI77" s="26">
        <v>8.7921193074495099E-2</v>
      </c>
      <c r="CJ77" s="26">
        <v>-9.5025042105824506E-2</v>
      </c>
      <c r="CK77" s="26">
        <v>-0.21256443252145901</v>
      </c>
      <c r="CL77" s="26">
        <v>3.57390787815886E-2</v>
      </c>
      <c r="CM77" s="26">
        <v>-8.4315885777581007E-2</v>
      </c>
      <c r="CN77" s="26">
        <v>-5.8895184521690597E-2</v>
      </c>
      <c r="CO77" s="26">
        <v>-7.0896532553721803E-2</v>
      </c>
      <c r="CP77" s="26">
        <v>-3.1955529161884301E-2</v>
      </c>
      <c r="CQ77" s="26">
        <v>-6.3752676276213602E-2</v>
      </c>
      <c r="CR77" s="26">
        <v>0.209983723358971</v>
      </c>
      <c r="CS77" s="26">
        <v>0.244497493653099</v>
      </c>
      <c r="CT77" s="26">
        <v>0.113654943849513</v>
      </c>
      <c r="CU77" s="26"/>
      <c r="CV77" s="26"/>
      <c r="CW77" s="26">
        <v>4.0440549254044403E-2</v>
      </c>
      <c r="CX77" s="26"/>
      <c r="CY77" s="26">
        <v>0.14336085091428599</v>
      </c>
      <c r="CZ77" s="26">
        <v>-8.7689419680789096E-2</v>
      </c>
      <c r="DA77" s="26">
        <v>0.102388402609404</v>
      </c>
      <c r="DB77" s="26">
        <v>0.54906915912129295</v>
      </c>
      <c r="DC77" s="26">
        <v>-0.55263886285751895</v>
      </c>
      <c r="DD77" s="26">
        <v>0.248746479382704</v>
      </c>
      <c r="DE77" s="26">
        <v>-0.39955588143005699</v>
      </c>
      <c r="DF77" s="26">
        <v>0.35368401833768598</v>
      </c>
      <c r="DG77" s="26">
        <v>0.35431603201151901</v>
      </c>
      <c r="DH77" s="26">
        <v>0.24327649055845699</v>
      </c>
      <c r="DI77" s="26">
        <v>0.47585141160182898</v>
      </c>
      <c r="DJ77" s="26">
        <v>0.71779349869403797</v>
      </c>
      <c r="DK77" s="26">
        <v>0.48306735193656603</v>
      </c>
      <c r="DL77" s="26">
        <v>0.31563535446926799</v>
      </c>
      <c r="DM77" s="26">
        <v>0.33692648045365797</v>
      </c>
      <c r="DN77" s="26">
        <v>0.48481010584277201</v>
      </c>
      <c r="DO77" s="26">
        <v>0.36932129820994097</v>
      </c>
      <c r="DP77" s="26">
        <v>0.38379636441426102</v>
      </c>
      <c r="DQ77" s="26">
        <v>0.15939900596867099</v>
      </c>
      <c r="DR77" s="26">
        <v>-7.0621834380457304E-3</v>
      </c>
      <c r="DS77" s="26">
        <v>0.380008751600038</v>
      </c>
      <c r="DT77" s="26">
        <v>-0.45668886187308</v>
      </c>
      <c r="DU77" s="26"/>
      <c r="DV77" s="26"/>
      <c r="DW77" s="26"/>
      <c r="DX77" s="26"/>
      <c r="DY77" s="26"/>
      <c r="DZ77" s="26"/>
      <c r="EA77" s="26"/>
      <c r="EB77" s="26"/>
      <c r="EC77" s="26"/>
      <c r="ED77" s="26"/>
      <c r="EE77" s="26"/>
      <c r="EF77" s="26"/>
      <c r="EG77" s="26"/>
      <c r="EH77" s="26"/>
      <c r="EI77" s="26"/>
      <c r="EJ77" s="26"/>
      <c r="EK77" s="26"/>
      <c r="EL77" s="26"/>
      <c r="EM77" s="26"/>
      <c r="EN77" s="26"/>
      <c r="EO77" s="26"/>
    </row>
    <row r="78" spans="1:145" x14ac:dyDescent="0.25">
      <c r="A78" s="26" t="s">
        <v>4444</v>
      </c>
      <c r="B78" s="26">
        <v>31.740614334470902</v>
      </c>
      <c r="F78" s="25" t="s">
        <v>4596</v>
      </c>
      <c r="G78" s="26">
        <v>-6.1748286026634E-2</v>
      </c>
      <c r="H78" s="26">
        <v>-0.32204902008497599</v>
      </c>
      <c r="I78" s="26">
        <v>-0.31626991337624</v>
      </c>
      <c r="J78" s="26"/>
      <c r="K78" s="26">
        <v>-5.6811944796527902E-2</v>
      </c>
      <c r="L78" s="26">
        <v>2.7407691774717701E-2</v>
      </c>
      <c r="M78" s="26">
        <v>8.8013735209639593E-2</v>
      </c>
      <c r="N78" s="26">
        <v>0.40477083373620498</v>
      </c>
      <c r="O78" s="26">
        <v>0.39337573736555698</v>
      </c>
      <c r="P78" s="26">
        <v>0.40507517507061502</v>
      </c>
      <c r="Q78" s="26">
        <v>7.9866835265109196E-2</v>
      </c>
      <c r="R78" s="26">
        <v>8.1416863694511205E-2</v>
      </c>
      <c r="S78" s="26">
        <v>3.13585523016605E-2</v>
      </c>
      <c r="T78" s="26">
        <v>0.18825325741496199</v>
      </c>
      <c r="U78" s="26">
        <v>0.37055084916093101</v>
      </c>
      <c r="V78" s="26">
        <v>0.34483386635826502</v>
      </c>
      <c r="W78" s="26">
        <v>0.34738063818343201</v>
      </c>
      <c r="X78" s="26">
        <v>0.23836462333379299</v>
      </c>
      <c r="Y78" s="26">
        <v>0.26236221432554102</v>
      </c>
      <c r="Z78" s="26">
        <v>0.32247811006792798</v>
      </c>
      <c r="AA78" s="26">
        <v>0.30492514730673198</v>
      </c>
      <c r="AB78" s="26">
        <v>0.39182433170626002</v>
      </c>
      <c r="AC78" s="26">
        <v>0.379088319342819</v>
      </c>
      <c r="AD78" s="26">
        <v>0.317098061386901</v>
      </c>
      <c r="AE78" s="26">
        <v>0.34116685843279898</v>
      </c>
      <c r="AF78" s="26">
        <v>0.493380872084971</v>
      </c>
      <c r="AG78" s="26">
        <v>0.36083947846400699</v>
      </c>
      <c r="AH78" s="26">
        <v>0.38958326089350498</v>
      </c>
      <c r="AI78" s="26">
        <v>0.396098362708456</v>
      </c>
      <c r="AJ78" s="26">
        <v>0.378278713571926</v>
      </c>
      <c r="AK78" s="26">
        <v>0.31923925882239601</v>
      </c>
      <c r="AL78" s="26">
        <v>0.32659960955494299</v>
      </c>
      <c r="AM78" s="26">
        <v>4.0335391239859103E-2</v>
      </c>
      <c r="AN78" s="26">
        <v>0.25694955439008998</v>
      </c>
      <c r="AO78" s="26">
        <v>6.4281427893001494E-2</v>
      </c>
      <c r="AP78" s="26">
        <v>0.370901339841612</v>
      </c>
      <c r="AQ78" s="26">
        <v>4.7175936710970097E-2</v>
      </c>
      <c r="AR78" s="26">
        <v>0.167906192175862</v>
      </c>
      <c r="AS78" s="26">
        <v>-4.76416511131365E-2</v>
      </c>
      <c r="AT78" s="26">
        <v>-1.17340049892341E-2</v>
      </c>
      <c r="AU78" s="26">
        <v>0.41195016428580999</v>
      </c>
      <c r="AV78" s="26">
        <v>0.13986357190585799</v>
      </c>
      <c r="AW78" s="26">
        <v>0.36139554131226198</v>
      </c>
      <c r="AX78" s="26">
        <v>0.38035570547735498</v>
      </c>
      <c r="AY78" s="26">
        <v>0.35430367131607599</v>
      </c>
      <c r="AZ78" s="26">
        <v>-1.88129198821455E-2</v>
      </c>
      <c r="BA78" s="26">
        <v>0.32638542280541999</v>
      </c>
      <c r="BB78" s="26">
        <v>0.37114095005268499</v>
      </c>
      <c r="BC78" s="26">
        <v>0.21037560132973501</v>
      </c>
      <c r="BD78" s="26">
        <v>0.32920411501547098</v>
      </c>
      <c r="BE78" s="26">
        <v>0.24287246995376499</v>
      </c>
      <c r="BF78" s="26">
        <v>0.38752487054368301</v>
      </c>
      <c r="BG78" s="26">
        <v>0.38915533511505201</v>
      </c>
      <c r="BH78" s="26">
        <v>0.35385467909736501</v>
      </c>
      <c r="BI78" s="26">
        <v>0.36204555237885799</v>
      </c>
      <c r="BJ78" s="26">
        <v>0.34365979896059101</v>
      </c>
      <c r="BK78" s="26">
        <v>0.33347773038755502</v>
      </c>
      <c r="BL78" s="26">
        <v>0.42086635282472201</v>
      </c>
      <c r="BM78" s="26">
        <v>0.12785329401356901</v>
      </c>
      <c r="BN78" s="26">
        <v>0.34967096823009503</v>
      </c>
      <c r="BO78" s="26">
        <v>0.28647087164928697</v>
      </c>
      <c r="BP78" s="26">
        <v>-1.9956139645941999E-2</v>
      </c>
      <c r="BQ78" s="26">
        <v>4.3428597337755198E-2</v>
      </c>
      <c r="BR78" s="26">
        <v>0.15214389545724699</v>
      </c>
      <c r="BS78" s="26">
        <v>6.5284520599513396E-2</v>
      </c>
      <c r="BT78" s="26"/>
      <c r="BU78" s="26">
        <v>-0.11100386161072601</v>
      </c>
      <c r="BV78" s="26">
        <v>3.04848375054989E-2</v>
      </c>
      <c r="BW78" s="26">
        <v>9.8386258786186495E-2</v>
      </c>
      <c r="BX78" s="26">
        <v>4.6869248550220802E-2</v>
      </c>
      <c r="BY78" s="26">
        <v>-0.25</v>
      </c>
      <c r="BZ78" s="26">
        <v>-2.3298992978224801E-2</v>
      </c>
      <c r="CA78" s="26">
        <v>0.28363482471563101</v>
      </c>
      <c r="CB78" s="26">
        <v>0.138249534931775</v>
      </c>
      <c r="CC78" s="26">
        <v>1</v>
      </c>
      <c r="CD78" s="26">
        <v>0.40505624599072199</v>
      </c>
      <c r="CE78" s="26">
        <v>0.27701120064186002</v>
      </c>
      <c r="CF78" s="26">
        <v>-5.1232869520228701E-2</v>
      </c>
      <c r="CG78" s="26">
        <v>0.31231200277793503</v>
      </c>
      <c r="CH78" s="26">
        <v>-4.7253756600092199E-2</v>
      </c>
      <c r="CI78" s="26">
        <v>-0.19782747648121601</v>
      </c>
      <c r="CJ78" s="26">
        <v>-0.11651604299501001</v>
      </c>
      <c r="CK78" s="26">
        <v>0.25122124559570902</v>
      </c>
      <c r="CL78" s="26">
        <v>-0.11611105594047801</v>
      </c>
      <c r="CM78" s="26">
        <v>5.5209018450013997E-2</v>
      </c>
      <c r="CN78" s="26">
        <v>-8.9398420519572294E-2</v>
      </c>
      <c r="CO78" s="26">
        <v>0.20929241925476</v>
      </c>
      <c r="CP78" s="26">
        <v>-7.4335043913477006E-2</v>
      </c>
      <c r="CQ78" s="26">
        <v>0.25431546121277498</v>
      </c>
      <c r="CR78" s="26">
        <v>-0.13311192405765199</v>
      </c>
      <c r="CS78" s="26">
        <v>-5.6338359008862901E-2</v>
      </c>
      <c r="CT78" s="26">
        <v>-0.220572764272783</v>
      </c>
      <c r="CU78" s="26"/>
      <c r="CV78" s="26"/>
      <c r="CW78" s="26">
        <v>0.22396985021238699</v>
      </c>
      <c r="CX78" s="26"/>
      <c r="CY78" s="26">
        <v>-1.5742311033960399E-2</v>
      </c>
      <c r="CZ78" s="26">
        <v>2.13743158830049E-2</v>
      </c>
      <c r="DA78" s="26">
        <v>0.111003111128926</v>
      </c>
      <c r="DB78" s="26">
        <v>-0.16523414953577101</v>
      </c>
      <c r="DC78" s="26">
        <v>-0.53574961103983798</v>
      </c>
      <c r="DD78" s="26">
        <v>0.31389944835469902</v>
      </c>
      <c r="DE78" s="26">
        <v>0.52096342577045596</v>
      </c>
      <c r="DF78" s="26">
        <v>-1.1575668865056401E-2</v>
      </c>
      <c r="DG78" s="26">
        <v>5.45692260854823E-2</v>
      </c>
      <c r="DH78" s="26">
        <v>-0.117705098573784</v>
      </c>
      <c r="DI78" s="26">
        <v>-0.262278150290289</v>
      </c>
      <c r="DJ78" s="26">
        <v>-7.0962251838132803E-2</v>
      </c>
      <c r="DK78" s="26">
        <v>-0.15918196640435101</v>
      </c>
      <c r="DL78" s="26">
        <v>-0.15774797064837201</v>
      </c>
      <c r="DM78" s="26">
        <v>-0.29832714244276298</v>
      </c>
      <c r="DN78" s="26">
        <v>4.9977257170561798E-2</v>
      </c>
      <c r="DO78" s="26">
        <v>-0.168938485203706</v>
      </c>
      <c r="DP78" s="26">
        <v>-0.34347446726647701</v>
      </c>
      <c r="DQ78" s="26">
        <v>-0.18013927528301399</v>
      </c>
      <c r="DR78" s="26">
        <v>0.11604359134117399</v>
      </c>
      <c r="DS78" s="26">
        <v>-0.27013991158364398</v>
      </c>
      <c r="DT78" s="26">
        <v>5.15888984511962E-2</v>
      </c>
      <c r="DU78" s="26"/>
      <c r="DV78" s="26"/>
      <c r="DW78" s="26"/>
      <c r="DX78" s="26"/>
      <c r="DY78" s="26"/>
      <c r="DZ78" s="26"/>
      <c r="EA78" s="26"/>
      <c r="EB78" s="26"/>
      <c r="EC78" s="26"/>
      <c r="ED78" s="26"/>
      <c r="EE78" s="26"/>
      <c r="EF78" s="26"/>
      <c r="EG78" s="26"/>
      <c r="EH78" s="26"/>
      <c r="EI78" s="26"/>
      <c r="EJ78" s="26"/>
      <c r="EK78" s="26"/>
      <c r="EL78" s="26"/>
      <c r="EM78" s="26"/>
      <c r="EN78" s="26"/>
      <c r="EO78" s="26"/>
    </row>
    <row r="79" spans="1:145" x14ac:dyDescent="0.25">
      <c r="A79" s="26" t="s">
        <v>4583</v>
      </c>
      <c r="B79" s="26">
        <v>34.8122866894197</v>
      </c>
      <c r="F79" s="25" t="s">
        <v>4597</v>
      </c>
      <c r="G79" s="26">
        <v>0.19180021203337699</v>
      </c>
      <c r="H79" s="26">
        <v>-7.1489062586336499E-2</v>
      </c>
      <c r="I79" s="26">
        <v>-0.15974054859967701</v>
      </c>
      <c r="J79" s="26"/>
      <c r="K79" s="26">
        <v>0.18407839621182101</v>
      </c>
      <c r="L79" s="26">
        <v>7.3542459944873906E-2</v>
      </c>
      <c r="M79" s="26">
        <v>1.0955297035052399E-2</v>
      </c>
      <c r="N79" s="26">
        <v>0.77244287486900498</v>
      </c>
      <c r="O79" s="26">
        <v>0.80016162104169997</v>
      </c>
      <c r="P79" s="26">
        <v>0.13090388942664999</v>
      </c>
      <c r="Q79" s="26">
        <v>0.22513575353763399</v>
      </c>
      <c r="R79" s="26">
        <v>0.223147364355191</v>
      </c>
      <c r="S79" s="26">
        <v>0.152361789791435</v>
      </c>
      <c r="T79" s="26">
        <v>0.45737742630885297</v>
      </c>
      <c r="U79" s="26">
        <v>0.290343741541778</v>
      </c>
      <c r="V79" s="26">
        <v>0.365872816076597</v>
      </c>
      <c r="W79" s="26">
        <v>0.24165561496173299</v>
      </c>
      <c r="X79" s="26">
        <v>0.41945531832451999</v>
      </c>
      <c r="Y79" s="26">
        <v>0.41798732391758298</v>
      </c>
      <c r="Z79" s="26">
        <v>0.43499842043433001</v>
      </c>
      <c r="AA79" s="26">
        <v>0.42708105122428502</v>
      </c>
      <c r="AB79" s="26">
        <v>0.44896102153162998</v>
      </c>
      <c r="AC79" s="26">
        <v>0.412901622658148</v>
      </c>
      <c r="AD79" s="26">
        <v>0.23849027665228001</v>
      </c>
      <c r="AE79" s="26">
        <v>0.243946250832692</v>
      </c>
      <c r="AF79" s="26">
        <v>0.66943663876789505</v>
      </c>
      <c r="AG79" s="26">
        <v>0.29143595454523702</v>
      </c>
      <c r="AH79" s="26">
        <v>0.78648982842337001</v>
      </c>
      <c r="AI79" s="26">
        <v>0.42192260695866302</v>
      </c>
      <c r="AJ79" s="26">
        <v>0.61918174347223698</v>
      </c>
      <c r="AK79" s="26">
        <v>0.67567256638380002</v>
      </c>
      <c r="AL79" s="26">
        <v>0.65685738506354296</v>
      </c>
      <c r="AM79" s="26">
        <v>0.14405630176356099</v>
      </c>
      <c r="AN79" s="26">
        <v>0.60843487211405201</v>
      </c>
      <c r="AO79" s="26">
        <v>0.190400351471125</v>
      </c>
      <c r="AP79" s="26">
        <v>0.80370688038779403</v>
      </c>
      <c r="AQ79" s="26">
        <v>0.13994699294556201</v>
      </c>
      <c r="AR79" s="26">
        <v>0.42748679421091101</v>
      </c>
      <c r="AS79" s="26">
        <v>-2.4681673364156501E-2</v>
      </c>
      <c r="AT79" s="26">
        <v>3.5222681375801999E-2</v>
      </c>
      <c r="AU79" s="26">
        <v>0.684117725086276</v>
      </c>
      <c r="AV79" s="26">
        <v>0.33294054147969798</v>
      </c>
      <c r="AW79" s="26">
        <v>0.24128438024222901</v>
      </c>
      <c r="AX79" s="26">
        <v>0.76843211484148599</v>
      </c>
      <c r="AY79" s="26">
        <v>0.82376359136614197</v>
      </c>
      <c r="AZ79" s="26">
        <v>2.9885727038003001E-2</v>
      </c>
      <c r="BA79" s="26">
        <v>0.720312043323175</v>
      </c>
      <c r="BB79" s="26">
        <v>0.77753840200408297</v>
      </c>
      <c r="BC79" s="26">
        <v>-1.8807134688574E-2</v>
      </c>
      <c r="BD79" s="26">
        <v>0.91901014829508898</v>
      </c>
      <c r="BE79" s="26">
        <v>0.61707520891622203</v>
      </c>
      <c r="BF79" s="26">
        <v>0.82115634882030797</v>
      </c>
      <c r="BG79" s="26">
        <v>0.82418709563863601</v>
      </c>
      <c r="BH79" s="26">
        <v>0.71660611298227195</v>
      </c>
      <c r="BI79" s="26">
        <v>0.72100629852139397</v>
      </c>
      <c r="BJ79" s="26">
        <v>0.75132373737474301</v>
      </c>
      <c r="BK79" s="26">
        <v>0.74883280167176003</v>
      </c>
      <c r="BL79" s="26">
        <v>0.79053878769794494</v>
      </c>
      <c r="BM79" s="26">
        <v>0.325675283605459</v>
      </c>
      <c r="BN79" s="26">
        <v>0.76452513388127397</v>
      </c>
      <c r="BO79" s="26">
        <v>0.70078926702078503</v>
      </c>
      <c r="BP79" s="26">
        <v>-0.13742776460947401</v>
      </c>
      <c r="BQ79" s="26">
        <v>5.9863197403847698E-2</v>
      </c>
      <c r="BR79" s="26">
        <v>8.5264088791687301E-2</v>
      </c>
      <c r="BS79" s="26">
        <v>2.3062652094832301E-2</v>
      </c>
      <c r="BT79" s="26"/>
      <c r="BU79" s="26">
        <v>-4.2757879224869497E-2</v>
      </c>
      <c r="BV79" s="26">
        <v>1.8424733922637101E-2</v>
      </c>
      <c r="BW79" s="26">
        <v>-4.5883781347366502E-2</v>
      </c>
      <c r="BX79" s="26">
        <v>-5.94599124153524E-3</v>
      </c>
      <c r="BY79" s="26">
        <v>-0.407394929981508</v>
      </c>
      <c r="BZ79" s="26">
        <v>0.26863078814387997</v>
      </c>
      <c r="CA79" s="26">
        <v>0.48602252456878497</v>
      </c>
      <c r="CB79" s="26">
        <v>-2.1242743441329402E-2</v>
      </c>
      <c r="CC79" s="26">
        <v>0.40505624599072199</v>
      </c>
      <c r="CD79" s="26">
        <v>1</v>
      </c>
      <c r="CE79" s="26">
        <v>7.6523115316678506E-2</v>
      </c>
      <c r="CF79" s="26">
        <v>-2.9647618851538798E-2</v>
      </c>
      <c r="CG79" s="26">
        <v>0.62239220773659099</v>
      </c>
      <c r="CH79" s="26">
        <v>-0.10069597845109</v>
      </c>
      <c r="CI79" s="26">
        <v>-9.3503001642360306E-2</v>
      </c>
      <c r="CJ79" s="26">
        <v>-5.6887359245546498E-2</v>
      </c>
      <c r="CK79" s="26">
        <v>0.30894948599670502</v>
      </c>
      <c r="CL79" s="26">
        <v>-7.9717566646494903E-2</v>
      </c>
      <c r="CM79" s="26">
        <v>-2.5270785934503999E-2</v>
      </c>
      <c r="CN79" s="26">
        <v>-4.3437559822147601E-2</v>
      </c>
      <c r="CO79" s="26">
        <v>0.20119019483447201</v>
      </c>
      <c r="CP79" s="26">
        <v>-6.9763804197409199E-2</v>
      </c>
      <c r="CQ79" s="26">
        <v>0.37718999390449198</v>
      </c>
      <c r="CR79" s="26">
        <v>-7.43501496203125E-3</v>
      </c>
      <c r="CS79" s="26">
        <v>-9.6041046916145997E-2</v>
      </c>
      <c r="CT79" s="26">
        <v>-0.12764046597813899</v>
      </c>
      <c r="CU79" s="26"/>
      <c r="CV79" s="26"/>
      <c r="CW79" s="26">
        <v>0.41595797850730398</v>
      </c>
      <c r="CX79" s="26"/>
      <c r="CY79" s="26">
        <v>3.3981492852329702E-2</v>
      </c>
      <c r="CZ79" s="26">
        <v>-6.29438660915832E-2</v>
      </c>
      <c r="DA79" s="26">
        <v>-2.6756047526725699E-2</v>
      </c>
      <c r="DB79" s="26">
        <v>-0.14763577098049899</v>
      </c>
      <c r="DC79" s="26">
        <v>-0.56829943225208301</v>
      </c>
      <c r="DD79" s="26">
        <v>0.60093839048199604</v>
      </c>
      <c r="DE79" s="26">
        <v>8.9328212427138703E-2</v>
      </c>
      <c r="DF79" s="26">
        <v>-0.15865901015313599</v>
      </c>
      <c r="DG79" s="26">
        <v>7.5193411259023193E-2</v>
      </c>
      <c r="DH79" s="26">
        <v>-0.1636823143635</v>
      </c>
      <c r="DI79" s="26">
        <v>-0.21927820708340701</v>
      </c>
      <c r="DJ79" s="26">
        <v>-0.26040197220029099</v>
      </c>
      <c r="DK79" s="26">
        <v>-0.23566804495268701</v>
      </c>
      <c r="DL79" s="26">
        <v>-0.30727094948446099</v>
      </c>
      <c r="DM79" s="26">
        <v>-0.25895650870436598</v>
      </c>
      <c r="DN79" s="26">
        <v>0.136136879433606</v>
      </c>
      <c r="DO79" s="26">
        <v>-0.195487541572471</v>
      </c>
      <c r="DP79" s="26">
        <v>-0.331467458468785</v>
      </c>
      <c r="DQ79" s="26">
        <v>-0.24996032700432499</v>
      </c>
      <c r="DR79" s="26">
        <v>-9.5339025417979201E-2</v>
      </c>
      <c r="DS79" s="26">
        <v>-0.173857308851222</v>
      </c>
      <c r="DT79" s="26">
        <v>1.07708997046742E-2</v>
      </c>
      <c r="DU79" s="26"/>
      <c r="DV79" s="26"/>
      <c r="DW79" s="26"/>
      <c r="DX79" s="26"/>
      <c r="DY79" s="26"/>
      <c r="DZ79" s="26"/>
      <c r="EA79" s="26"/>
      <c r="EB79" s="26"/>
      <c r="EC79" s="26"/>
      <c r="ED79" s="26"/>
      <c r="EE79" s="26"/>
      <c r="EF79" s="26"/>
      <c r="EG79" s="26"/>
      <c r="EH79" s="26"/>
      <c r="EI79" s="26"/>
      <c r="EJ79" s="26"/>
      <c r="EK79" s="27"/>
      <c r="EL79" s="26"/>
      <c r="EM79" s="26"/>
      <c r="EN79" s="26"/>
      <c r="EO79" s="26"/>
    </row>
    <row r="80" spans="1:145" x14ac:dyDescent="0.25">
      <c r="A80" s="26" t="s">
        <v>4605</v>
      </c>
      <c r="B80" s="26">
        <v>35.153583617747401</v>
      </c>
      <c r="F80" s="25" t="s">
        <v>4598</v>
      </c>
      <c r="G80" s="26">
        <v>-8.0556442498985206E-2</v>
      </c>
      <c r="H80" s="26">
        <v>-0.13961299097917301</v>
      </c>
      <c r="I80" s="26">
        <v>-0.21056407993738499</v>
      </c>
      <c r="J80" s="26"/>
      <c r="K80" s="26">
        <v>1.3562515817136E-2</v>
      </c>
      <c r="L80" s="26">
        <v>-0.13634621067240901</v>
      </c>
      <c r="M80" s="26">
        <v>-8.2421957310649992E-3</v>
      </c>
      <c r="N80" s="26">
        <v>3.7337877214130497E-2</v>
      </c>
      <c r="O80" s="26">
        <v>5.26300293020628E-2</v>
      </c>
      <c r="P80" s="26">
        <v>0.147349600389649</v>
      </c>
      <c r="Q80" s="26">
        <v>1.1477026913564801E-3</v>
      </c>
      <c r="R80" s="26">
        <v>-4.3249711290268403E-2</v>
      </c>
      <c r="S80" s="26">
        <v>-4.0673103655895299E-2</v>
      </c>
      <c r="T80" s="26">
        <v>-4.4574300533049199E-2</v>
      </c>
      <c r="U80" s="26">
        <v>0.18681061741371</v>
      </c>
      <c r="V80" s="26">
        <v>0.15933404767376</v>
      </c>
      <c r="W80" s="26">
        <v>0.19135704959278599</v>
      </c>
      <c r="X80" s="26">
        <v>7.82549926233293E-2</v>
      </c>
      <c r="Y80" s="26">
        <v>0.10531949195227799</v>
      </c>
      <c r="Z80" s="26">
        <v>0.13535053767365601</v>
      </c>
      <c r="AA80" s="26">
        <v>0.119394603254435</v>
      </c>
      <c r="AB80" s="26">
        <v>0.16108350773333999</v>
      </c>
      <c r="AC80" s="26">
        <v>0.16095469841511301</v>
      </c>
      <c r="AD80" s="26">
        <v>0.179018933579462</v>
      </c>
      <c r="AE80" s="26">
        <v>0.18438572020389099</v>
      </c>
      <c r="AF80" s="26">
        <v>8.6843946949343803E-2</v>
      </c>
      <c r="AG80" s="26">
        <v>0.18501572514033801</v>
      </c>
      <c r="AH80" s="26">
        <v>2.17017903053211E-2</v>
      </c>
      <c r="AI80" s="26">
        <v>0.12457126023977</v>
      </c>
      <c r="AJ80" s="26">
        <v>-0.12417692214082</v>
      </c>
      <c r="AK80" s="26">
        <v>2.3500713958454301E-2</v>
      </c>
      <c r="AL80" s="26">
        <v>-1.8637992400638102E-2</v>
      </c>
      <c r="AM80" s="26">
        <v>-6.8282361035556793E-2</v>
      </c>
      <c r="AN80" s="26">
        <v>-7.7642291426089305E-2</v>
      </c>
      <c r="AO80" s="26">
        <v>-3.8455059572481701E-2</v>
      </c>
      <c r="AP80" s="26">
        <v>6.7712158633641099E-3</v>
      </c>
      <c r="AQ80" s="26">
        <v>-4.4518310591848402E-2</v>
      </c>
      <c r="AR80" s="26">
        <v>-4.3319518624665702E-2</v>
      </c>
      <c r="AS80" s="26">
        <v>-3.5672837041671103E-2</v>
      </c>
      <c r="AT80" s="26">
        <v>2.9605958031332601E-2</v>
      </c>
      <c r="AU80" s="26">
        <v>4.7083956443419499E-2</v>
      </c>
      <c r="AV80" s="26">
        <v>-8.1692295017588304E-2</v>
      </c>
      <c r="AW80" s="26">
        <v>0.18789837697126499</v>
      </c>
      <c r="AX80" s="26">
        <v>-2.7318692213195599E-2</v>
      </c>
      <c r="AY80" s="26">
        <v>-5.1168983709020599E-3</v>
      </c>
      <c r="AZ80" s="26">
        <v>1.3827009362364801E-2</v>
      </c>
      <c r="BA80" s="26">
        <v>-1.0219641829967501E-2</v>
      </c>
      <c r="BB80" s="26">
        <v>0.113510925870553</v>
      </c>
      <c r="BC80" s="26">
        <v>0.17535199625887701</v>
      </c>
      <c r="BD80" s="26">
        <v>2.0267430944948799E-2</v>
      </c>
      <c r="BE80" s="26">
        <v>-3.0243910138662001E-2</v>
      </c>
      <c r="BF80" s="26">
        <v>7.0304021179017198E-2</v>
      </c>
      <c r="BG80" s="26">
        <v>4.9318307790542998E-2</v>
      </c>
      <c r="BH80" s="26">
        <v>-8.0492823053527895E-2</v>
      </c>
      <c r="BI80" s="26">
        <v>-7.4886238623361606E-2</v>
      </c>
      <c r="BJ80" s="26">
        <v>-6.1058095037367699E-2</v>
      </c>
      <c r="BK80" s="26">
        <v>0.101870133315037</v>
      </c>
      <c r="BL80" s="26">
        <v>6.1725670187362403E-3</v>
      </c>
      <c r="BM80" s="26">
        <v>-6.9161942619164904E-2</v>
      </c>
      <c r="BN80" s="26">
        <v>3.8849695180895698E-2</v>
      </c>
      <c r="BO80" s="26">
        <v>-7.5582867314697003E-2</v>
      </c>
      <c r="BP80" s="26">
        <v>-4.9289540354575397E-2</v>
      </c>
      <c r="BQ80" s="26">
        <v>0.118366961194976</v>
      </c>
      <c r="BR80" s="26">
        <v>0.13966912460396</v>
      </c>
      <c r="BS80" s="26">
        <v>0.19651309469734199</v>
      </c>
      <c r="BT80" s="26"/>
      <c r="BU80" s="26">
        <v>2.64730887872228E-2</v>
      </c>
      <c r="BV80" s="26">
        <v>-3.0634002162565399E-2</v>
      </c>
      <c r="BW80" s="26">
        <v>4.9917977341740902E-2</v>
      </c>
      <c r="BX80" s="26">
        <v>-6.1169485845090597E-2</v>
      </c>
      <c r="BY80" s="26">
        <v>-0.27115697135717398</v>
      </c>
      <c r="BZ80" s="26">
        <v>-0.44892213930172198</v>
      </c>
      <c r="CA80" s="26">
        <v>-0.166871056733117</v>
      </c>
      <c r="CB80" s="26">
        <v>-5.54424479375209E-2</v>
      </c>
      <c r="CC80" s="26">
        <v>0.27701120064186002</v>
      </c>
      <c r="CD80" s="26">
        <v>7.6523115316678506E-2</v>
      </c>
      <c r="CE80" s="26">
        <v>1</v>
      </c>
      <c r="CF80" s="26">
        <v>6.4051068581463005E-2</v>
      </c>
      <c r="CG80" s="26">
        <v>0.20986147684475401</v>
      </c>
      <c r="CH80" s="26">
        <v>3.8514179097158499E-2</v>
      </c>
      <c r="CI80" s="26">
        <v>-4.62668991701181E-2</v>
      </c>
      <c r="CJ80" s="26">
        <v>-2.3282931855864199E-3</v>
      </c>
      <c r="CK80" s="26">
        <v>0.15395456067049601</v>
      </c>
      <c r="CL80" s="26">
        <v>2.8790591158171199E-2</v>
      </c>
      <c r="CM80" s="26">
        <v>-0.19679886390335999</v>
      </c>
      <c r="CN80" s="26">
        <v>-4.8550046753189302E-2</v>
      </c>
      <c r="CO80" s="26">
        <v>6.8656464346517995E-2</v>
      </c>
      <c r="CP80" s="26">
        <v>1.7473359580951101E-2</v>
      </c>
      <c r="CQ80" s="26">
        <v>0.13033190166987199</v>
      </c>
      <c r="CR80" s="26">
        <v>-0.123911611875948</v>
      </c>
      <c r="CS80" s="26">
        <v>-0.11868822545096699</v>
      </c>
      <c r="CT80" s="26">
        <v>-3.3897972590252998E-2</v>
      </c>
      <c r="CU80" s="26"/>
      <c r="CV80" s="26"/>
      <c r="CW80" s="26">
        <v>-4.7937229446426401E-2</v>
      </c>
      <c r="CX80" s="26"/>
      <c r="CY80" s="26">
        <v>9.1113534408354402E-2</v>
      </c>
      <c r="CZ80" s="26">
        <v>4.6884634165881803E-2</v>
      </c>
      <c r="DA80" s="26">
        <v>-5.8065950368599503E-2</v>
      </c>
      <c r="DB80" s="26">
        <v>-0.356103322592768</v>
      </c>
      <c r="DC80" s="26">
        <v>0.68474001248004301</v>
      </c>
      <c r="DD80" s="26">
        <v>-0.15721270068283</v>
      </c>
      <c r="DE80" s="26">
        <v>0.51416430305142102</v>
      </c>
      <c r="DF80" s="26">
        <v>-0.10771678944857099</v>
      </c>
      <c r="DG80" s="26">
        <v>7.8056408160184304E-2</v>
      </c>
      <c r="DH80" s="26">
        <v>-1.3413805045840299E-2</v>
      </c>
      <c r="DI80" s="26">
        <v>-0.16281157470008001</v>
      </c>
      <c r="DJ80" s="26">
        <v>-5.4892323468296998E-2</v>
      </c>
      <c r="DK80" s="26">
        <v>-0.190181867907146</v>
      </c>
      <c r="DL80" s="26">
        <v>-0.207514526815128</v>
      </c>
      <c r="DM80" s="26">
        <v>-0.23369516835192899</v>
      </c>
      <c r="DN80" s="26">
        <v>6.4913707584660198E-3</v>
      </c>
      <c r="DO80" s="26">
        <v>-0.20751460222199899</v>
      </c>
      <c r="DP80" s="26">
        <v>-4.2016426235163697E-2</v>
      </c>
      <c r="DQ80" s="26">
        <v>6.23773545514351E-3</v>
      </c>
      <c r="DR80" s="26">
        <v>8.3192065052389297E-2</v>
      </c>
      <c r="DS80" s="26">
        <v>-6.9322949256245506E-2</v>
      </c>
      <c r="DT80" s="26">
        <v>-2.38840885762194E-2</v>
      </c>
      <c r="DU80" s="26"/>
      <c r="DV80" s="26"/>
      <c r="DW80" s="26"/>
      <c r="DX80" s="26"/>
      <c r="DY80" s="26"/>
      <c r="DZ80" s="26"/>
      <c r="EA80" s="26"/>
      <c r="EB80" s="26"/>
      <c r="EC80" s="26"/>
      <c r="ED80" s="26"/>
      <c r="EE80" s="26"/>
      <c r="EF80" s="26"/>
      <c r="EG80" s="26"/>
      <c r="EH80" s="26"/>
      <c r="EI80" s="26"/>
      <c r="EJ80" s="26"/>
      <c r="EK80" s="26"/>
      <c r="EL80" s="26"/>
      <c r="EM80" s="26"/>
      <c r="EN80" s="26"/>
      <c r="EO80" s="26"/>
    </row>
    <row r="81" spans="1:145" x14ac:dyDescent="0.25">
      <c r="A81" s="26" t="s">
        <v>4604</v>
      </c>
      <c r="B81" s="26">
        <v>35.153583617747401</v>
      </c>
      <c r="F81" s="25" t="s">
        <v>4599</v>
      </c>
      <c r="G81" s="26">
        <v>4.9768157752240203E-3</v>
      </c>
      <c r="H81" s="26">
        <v>-8.5415380810823904E-3</v>
      </c>
      <c r="I81" s="26">
        <v>-9.4945431378832407E-2</v>
      </c>
      <c r="J81" s="26"/>
      <c r="K81" s="26">
        <v>-8.1490483543280798E-2</v>
      </c>
      <c r="L81" s="26">
        <v>-5.1266422940660999E-2</v>
      </c>
      <c r="M81" s="26">
        <v>1.72530461130165E-2</v>
      </c>
      <c r="N81" s="26">
        <v>-2.3482565020601798E-2</v>
      </c>
      <c r="O81" s="26">
        <v>-2.10686927980821E-2</v>
      </c>
      <c r="P81" s="26">
        <v>-5.2414674365014397E-3</v>
      </c>
      <c r="Q81" s="26">
        <v>-2.2149422611602101E-2</v>
      </c>
      <c r="R81" s="26">
        <v>-2.2709438226303998E-2</v>
      </c>
      <c r="S81" s="26">
        <v>-1.8554695892404001E-2</v>
      </c>
      <c r="T81" s="26">
        <v>-2.6053623491101699E-2</v>
      </c>
      <c r="U81" s="26">
        <v>1.5922840334957399E-2</v>
      </c>
      <c r="V81" s="26">
        <v>8.6284000949516902E-3</v>
      </c>
      <c r="W81" s="26">
        <v>1.8363667965732001E-2</v>
      </c>
      <c r="X81" s="26">
        <v>-1.0954602520962E-2</v>
      </c>
      <c r="Y81" s="26">
        <v>-6.3551991444967199E-3</v>
      </c>
      <c r="Z81" s="26">
        <v>3.8175030878104402E-3</v>
      </c>
      <c r="AA81" s="26">
        <v>3.4766687465776699E-3</v>
      </c>
      <c r="AB81" s="26">
        <v>6.6049732863166198E-3</v>
      </c>
      <c r="AC81" s="26">
        <v>1.1451940290813501E-2</v>
      </c>
      <c r="AD81" s="26">
        <v>1.9365573697869901E-2</v>
      </c>
      <c r="AE81" s="26">
        <v>1.8899793810078201E-2</v>
      </c>
      <c r="AF81" s="26">
        <v>-7.7477612030770002E-3</v>
      </c>
      <c r="AG81" s="26">
        <v>1.7730612810445998E-2</v>
      </c>
      <c r="AH81" s="26">
        <v>-2.3764594396164299E-2</v>
      </c>
      <c r="AI81" s="26">
        <v>-3.56729544762832E-2</v>
      </c>
      <c r="AJ81" s="26">
        <v>-2.4154818405262801E-2</v>
      </c>
      <c r="AK81" s="26">
        <v>-2.8762269193835999E-2</v>
      </c>
      <c r="AL81" s="26">
        <v>-3.37912450431977E-2</v>
      </c>
      <c r="AM81" s="26">
        <v>-2.1234329289703199E-2</v>
      </c>
      <c r="AN81" s="26">
        <v>-2.6728460279929301E-2</v>
      </c>
      <c r="AO81" s="26">
        <v>-2.32828070332457E-2</v>
      </c>
      <c r="AP81" s="26">
        <v>-2.79577343404066E-2</v>
      </c>
      <c r="AQ81" s="26">
        <v>-2.243015572498E-2</v>
      </c>
      <c r="AR81" s="26">
        <v>-2.7139084448690499E-2</v>
      </c>
      <c r="AS81" s="26">
        <v>9.4552262526377898E-2</v>
      </c>
      <c r="AT81" s="26">
        <v>3.28361822412198E-2</v>
      </c>
      <c r="AU81" s="26">
        <v>-1.5048688647908299E-2</v>
      </c>
      <c r="AV81" s="26">
        <v>-2.8421231794121499E-2</v>
      </c>
      <c r="AW81" s="26">
        <v>1.81819852714083E-2</v>
      </c>
      <c r="AX81" s="26">
        <v>-2.2686086851195001E-2</v>
      </c>
      <c r="AY81" s="26">
        <v>-2.6301731568620899E-2</v>
      </c>
      <c r="AZ81" s="26">
        <v>-8.7565549702032508E-3</v>
      </c>
      <c r="BA81" s="26">
        <v>-2.9988914472232599E-2</v>
      </c>
      <c r="BB81" s="26">
        <v>-1.10581865585945E-2</v>
      </c>
      <c r="BC81" s="26">
        <v>-1.51091699869803E-2</v>
      </c>
      <c r="BD81" s="26">
        <v>-1.6934638160150901E-2</v>
      </c>
      <c r="BE81" s="26">
        <v>-2.6686724668292E-2</v>
      </c>
      <c r="BF81" s="26">
        <v>-1.0592415898362999E-2</v>
      </c>
      <c r="BG81" s="26">
        <v>-1.5236930650810899E-2</v>
      </c>
      <c r="BH81" s="26">
        <v>-2.5173355862141901E-2</v>
      </c>
      <c r="BI81" s="26">
        <v>-1.79769303521389E-2</v>
      </c>
      <c r="BJ81" s="26">
        <v>-3.0058121274545501E-2</v>
      </c>
      <c r="BK81" s="26">
        <v>-2.86923155759524E-2</v>
      </c>
      <c r="BL81" s="26">
        <v>-2.6354709503326201E-2</v>
      </c>
      <c r="BM81" s="26">
        <v>-2.71791474498056E-2</v>
      </c>
      <c r="BN81" s="26">
        <v>-2.3650479610078701E-2</v>
      </c>
      <c r="BO81" s="26">
        <v>-1.5862707166260301E-2</v>
      </c>
      <c r="BP81" s="26">
        <v>-7.5010396731256396E-2</v>
      </c>
      <c r="BQ81" s="26">
        <v>-5.6534521013563701E-3</v>
      </c>
      <c r="BR81" s="26">
        <v>-6.2253915694595603E-2</v>
      </c>
      <c r="BS81" s="26">
        <v>3.27629129991162E-3</v>
      </c>
      <c r="BT81" s="26"/>
      <c r="BU81" s="26">
        <v>9.6106117565007504E-2</v>
      </c>
      <c r="BV81" s="26">
        <v>-4.0961529084175802E-2</v>
      </c>
      <c r="BW81" s="26">
        <v>5.8771275030850998E-3</v>
      </c>
      <c r="BX81" s="26">
        <v>-2.18380334838187E-2</v>
      </c>
      <c r="BY81" s="26">
        <v>-0.62188873074695605</v>
      </c>
      <c r="BZ81" s="26">
        <v>-0.52051277006567198</v>
      </c>
      <c r="CA81" s="26">
        <v>-7.8242440634784596E-2</v>
      </c>
      <c r="CB81" s="26">
        <v>-0.14312741608255899</v>
      </c>
      <c r="CC81" s="26">
        <v>-5.1232869520228701E-2</v>
      </c>
      <c r="CD81" s="26">
        <v>-2.9647618851538798E-2</v>
      </c>
      <c r="CE81" s="26">
        <v>6.4051068581463005E-2</v>
      </c>
      <c r="CF81" s="26">
        <v>1</v>
      </c>
      <c r="CG81" s="26">
        <v>-9.6897391201957398E-3</v>
      </c>
      <c r="CH81" s="26">
        <v>-8.9061705196339894E-2</v>
      </c>
      <c r="CI81" s="26">
        <v>-7.5474975122960794E-2</v>
      </c>
      <c r="CJ81" s="26">
        <v>-3.7933473898168701E-2</v>
      </c>
      <c r="CK81" s="26">
        <v>4.8791880835283803E-2</v>
      </c>
      <c r="CL81" s="26">
        <v>-4.7887579310834802E-2</v>
      </c>
      <c r="CM81" s="26">
        <v>0.13989829931831699</v>
      </c>
      <c r="CN81" s="26">
        <v>-5.9419603635890897E-2</v>
      </c>
      <c r="CO81" s="26">
        <v>0.16317668767760601</v>
      </c>
      <c r="CP81" s="26">
        <v>-6.3347843712639698E-2</v>
      </c>
      <c r="CQ81" s="26">
        <v>0.115034089055327</v>
      </c>
      <c r="CR81" s="26">
        <v>-0.11135727762634</v>
      </c>
      <c r="CS81" s="26">
        <v>0.114904621080811</v>
      </c>
      <c r="CT81" s="26">
        <v>-5.8678029978021302E-2</v>
      </c>
      <c r="CU81" s="26"/>
      <c r="CV81" s="26"/>
      <c r="CW81" s="26">
        <v>0.169413426982053</v>
      </c>
      <c r="CX81" s="26"/>
      <c r="CY81" s="26">
        <v>-8.6809110718404095E-2</v>
      </c>
      <c r="CZ81" s="26">
        <v>1.0548822941984899E-2</v>
      </c>
      <c r="DA81" s="26">
        <v>-6.5699419095715597E-2</v>
      </c>
      <c r="DB81" s="26">
        <v>-0.16054513979415599</v>
      </c>
      <c r="DC81" s="26">
        <v>0.176357418845347</v>
      </c>
      <c r="DD81" s="26">
        <v>-4.6261341574391997E-2</v>
      </c>
      <c r="DE81" s="26">
        <v>5.5380413879789397E-2</v>
      </c>
      <c r="DF81" s="26">
        <v>5.0142802003319803E-2</v>
      </c>
      <c r="DG81" s="26">
        <v>6.8522487571822305E-2</v>
      </c>
      <c r="DH81" s="26">
        <v>6.5143749925221706E-2</v>
      </c>
      <c r="DI81" s="26">
        <v>0.105964476552386</v>
      </c>
      <c r="DJ81" s="26">
        <v>0.117298481141402</v>
      </c>
      <c r="DK81" s="26">
        <v>0.165062356079271</v>
      </c>
      <c r="DL81" s="26">
        <v>0.14978399660146599</v>
      </c>
      <c r="DM81" s="26">
        <v>0.15124154797848099</v>
      </c>
      <c r="DN81" s="26">
        <v>5.3090599709054102E-2</v>
      </c>
      <c r="DO81" s="26">
        <v>0.19776550979395</v>
      </c>
      <c r="DP81" s="26">
        <v>8.1222791225176103E-2</v>
      </c>
      <c r="DQ81" s="26">
        <v>0.13012614832903199</v>
      </c>
      <c r="DR81" s="26">
        <v>-7.3169649531095907E-2</v>
      </c>
      <c r="DS81" s="26">
        <v>1.0794420372539E-2</v>
      </c>
      <c r="DT81" s="26">
        <v>6.0140183449704301E-2</v>
      </c>
      <c r="DU81" s="26"/>
      <c r="DV81" s="26"/>
      <c r="DW81" s="26"/>
      <c r="DX81" s="26"/>
      <c r="DY81" s="26"/>
      <c r="DZ81" s="26"/>
      <c r="EA81" s="26"/>
      <c r="EB81" s="26"/>
      <c r="EC81" s="26"/>
      <c r="ED81" s="26"/>
      <c r="EE81" s="26"/>
      <c r="EF81" s="26"/>
      <c r="EG81" s="26"/>
      <c r="EH81" s="26"/>
      <c r="EI81" s="26"/>
      <c r="EJ81" s="26"/>
      <c r="EK81" s="26"/>
      <c r="EL81" s="26"/>
      <c r="EM81" s="26"/>
      <c r="EN81" s="26"/>
      <c r="EO81" s="26"/>
    </row>
    <row r="82" spans="1:145" x14ac:dyDescent="0.25">
      <c r="A82" s="26" t="s">
        <v>4631</v>
      </c>
      <c r="B82" s="26">
        <v>35.836177474402703</v>
      </c>
      <c r="F82" s="25" t="s">
        <v>4600</v>
      </c>
      <c r="G82" s="26">
        <v>0.18765186466527101</v>
      </c>
      <c r="H82" s="26">
        <v>-9.1619015022295497E-2</v>
      </c>
      <c r="I82" s="26">
        <v>-5.7896711730771697E-2</v>
      </c>
      <c r="J82" s="26"/>
      <c r="K82" s="26">
        <v>0.128177082319373</v>
      </c>
      <c r="L82" s="26">
        <v>5.8983390115721998E-2</v>
      </c>
      <c r="M82" s="26">
        <v>0.200601966573656</v>
      </c>
      <c r="N82" s="26">
        <v>0.41344411549603999</v>
      </c>
      <c r="O82" s="26">
        <v>0.44151689187016802</v>
      </c>
      <c r="P82" s="26">
        <v>0.24841873786728799</v>
      </c>
      <c r="Q82" s="26">
        <v>0.155689349629936</v>
      </c>
      <c r="R82" s="26">
        <v>0.121979268383877</v>
      </c>
      <c r="S82" s="26">
        <v>9.8572188663727606E-2</v>
      </c>
      <c r="T82" s="26">
        <v>0.21630915156753899</v>
      </c>
      <c r="U82" s="26">
        <v>0.66397974929302095</v>
      </c>
      <c r="V82" s="26">
        <v>0.72354858669043498</v>
      </c>
      <c r="W82" s="26">
        <v>0.64129319162085296</v>
      </c>
      <c r="X82" s="26">
        <v>0.68239218498879195</v>
      </c>
      <c r="Y82" s="26">
        <v>0.71790542452098605</v>
      </c>
      <c r="Z82" s="26">
        <v>0.74964537881390403</v>
      </c>
      <c r="AA82" s="26">
        <v>0.74298560513120004</v>
      </c>
      <c r="AB82" s="26">
        <v>0.72546689647281604</v>
      </c>
      <c r="AC82" s="26">
        <v>0.70635436764735704</v>
      </c>
      <c r="AD82" s="26">
        <v>0.65205584450564003</v>
      </c>
      <c r="AE82" s="26">
        <v>0.63374821165915596</v>
      </c>
      <c r="AF82" s="26">
        <v>0.61591857905831404</v>
      </c>
      <c r="AG82" s="26">
        <v>0.631450425114367</v>
      </c>
      <c r="AH82" s="26">
        <v>0.407078821180409</v>
      </c>
      <c r="AI82" s="26">
        <v>0.25635311100094199</v>
      </c>
      <c r="AJ82" s="26">
        <v>0.13000779935822099</v>
      </c>
      <c r="AK82" s="26">
        <v>0.39889675707840699</v>
      </c>
      <c r="AL82" s="26">
        <v>0.30486272723472302</v>
      </c>
      <c r="AM82" s="26">
        <v>6.1620112416917297E-2</v>
      </c>
      <c r="AN82" s="26">
        <v>0.21631828814557999</v>
      </c>
      <c r="AO82" s="26">
        <v>9.5228641153134799E-2</v>
      </c>
      <c r="AP82" s="26">
        <v>0.39951486326244301</v>
      </c>
      <c r="AQ82" s="26">
        <v>6.4494644862819001E-2</v>
      </c>
      <c r="AR82" s="26">
        <v>0.213531117767883</v>
      </c>
      <c r="AS82" s="26">
        <v>-5.0183874307199998E-2</v>
      </c>
      <c r="AT82" s="26">
        <v>-1.9993392792631199E-2</v>
      </c>
      <c r="AU82" s="26">
        <v>0.49238938260218601</v>
      </c>
      <c r="AV82" s="26">
        <v>0.124207904494872</v>
      </c>
      <c r="AW82" s="26">
        <v>0.57789950285230496</v>
      </c>
      <c r="AX82" s="26">
        <v>0.29786969354917697</v>
      </c>
      <c r="AY82" s="26">
        <v>0.38255916512810501</v>
      </c>
      <c r="AZ82" s="26">
        <v>-1.2865802209714601E-2</v>
      </c>
      <c r="BA82" s="26">
        <v>0.365733014573566</v>
      </c>
      <c r="BB82" s="26">
        <v>0.69185157005558995</v>
      </c>
      <c r="BC82" s="26">
        <v>-3.3079784347006702E-2</v>
      </c>
      <c r="BD82" s="26">
        <v>0.60218108941600801</v>
      </c>
      <c r="BE82" s="26">
        <v>0.315502997846345</v>
      </c>
      <c r="BF82" s="26">
        <v>0.49758375638029101</v>
      </c>
      <c r="BG82" s="26">
        <v>0.46485388740406097</v>
      </c>
      <c r="BH82" s="26">
        <v>0.221120690451824</v>
      </c>
      <c r="BI82" s="26">
        <v>0.250188001177094</v>
      </c>
      <c r="BJ82" s="26">
        <v>0.29712800323946897</v>
      </c>
      <c r="BK82" s="26">
        <v>0.49988496054314102</v>
      </c>
      <c r="BL82" s="26">
        <v>0.40151675073462301</v>
      </c>
      <c r="BM82" s="26">
        <v>0.12610647858410101</v>
      </c>
      <c r="BN82" s="26">
        <v>0.42060417776106501</v>
      </c>
      <c r="BO82" s="26">
        <v>0.20369479737937901</v>
      </c>
      <c r="BP82" s="26">
        <v>-8.08930194283249E-2</v>
      </c>
      <c r="BQ82" s="26">
        <v>-5.8319923419319297E-2</v>
      </c>
      <c r="BR82" s="26">
        <v>-5.4190691543045101E-2</v>
      </c>
      <c r="BS82" s="26">
        <v>8.6806475008447306E-2</v>
      </c>
      <c r="BT82" s="26"/>
      <c r="BU82" s="26">
        <v>-8.1649644831141593E-2</v>
      </c>
      <c r="BV82" s="26">
        <v>0.11432468601792201</v>
      </c>
      <c r="BW82" s="26">
        <v>8.0960030767487402E-3</v>
      </c>
      <c r="BX82" s="26">
        <v>-1.9178400003210701E-2</v>
      </c>
      <c r="BY82" s="26">
        <v>-0.58976782461958799</v>
      </c>
      <c r="BZ82" s="26">
        <v>-0.46394227841090102</v>
      </c>
      <c r="CA82" s="26">
        <v>0.16889872582186799</v>
      </c>
      <c r="CB82" s="26">
        <v>-0.12790690198478899</v>
      </c>
      <c r="CC82" s="26">
        <v>0.31231200277793503</v>
      </c>
      <c r="CD82" s="26">
        <v>0.62239220773659099</v>
      </c>
      <c r="CE82" s="26">
        <v>0.20986147684475401</v>
      </c>
      <c r="CF82" s="26">
        <v>-9.6897391201957398E-3</v>
      </c>
      <c r="CG82" s="26">
        <v>1</v>
      </c>
      <c r="CH82" s="26">
        <v>7.6061800993669201E-2</v>
      </c>
      <c r="CI82" s="26">
        <v>1.4466525529404001E-2</v>
      </c>
      <c r="CJ82" s="26">
        <v>-1.0478819505833599E-2</v>
      </c>
      <c r="CK82" s="26">
        <v>0.43943500150984</v>
      </c>
      <c r="CL82" s="26">
        <v>-7.8479820503599695E-2</v>
      </c>
      <c r="CM82" s="26">
        <v>6.74410393710526E-2</v>
      </c>
      <c r="CN82" s="26">
        <v>-8.5194112312984099E-2</v>
      </c>
      <c r="CO82" s="26">
        <v>0.103182391870742</v>
      </c>
      <c r="CP82" s="26">
        <v>-0.103267402053628</v>
      </c>
      <c r="CQ82" s="26">
        <v>0.25561053036092402</v>
      </c>
      <c r="CR82" s="26">
        <v>3.28314740430386E-2</v>
      </c>
      <c r="CS82" s="26">
        <v>-0.15636443883467899</v>
      </c>
      <c r="CT82" s="26">
        <v>-7.5565377291540101E-2</v>
      </c>
      <c r="CU82" s="26"/>
      <c r="CV82" s="26"/>
      <c r="CW82" s="26">
        <v>9.8490122697014501E-2</v>
      </c>
      <c r="CX82" s="26"/>
      <c r="CY82" s="26">
        <v>0.179574843960743</v>
      </c>
      <c r="CZ82" s="26">
        <v>-7.2987265930476398E-3</v>
      </c>
      <c r="DA82" s="26">
        <v>3.1118039190532399E-2</v>
      </c>
      <c r="DB82" s="26">
        <v>-0.15015011888432001</v>
      </c>
      <c r="DC82" s="26">
        <v>0.31290794316861598</v>
      </c>
      <c r="DD82" s="26">
        <v>0.14891362688996801</v>
      </c>
      <c r="DE82" s="26">
        <v>3.79876275443582E-2</v>
      </c>
      <c r="DF82" s="26">
        <v>-0.28387501518550801</v>
      </c>
      <c r="DG82" s="26">
        <v>9.2073639893709095E-3</v>
      </c>
      <c r="DH82" s="26">
        <v>-0.14452914611623999</v>
      </c>
      <c r="DI82" s="26">
        <v>-0.149726913118432</v>
      </c>
      <c r="DJ82" s="26">
        <v>-0.22777695924798899</v>
      </c>
      <c r="DK82" s="26">
        <v>-0.21843395501070501</v>
      </c>
      <c r="DL82" s="26">
        <v>-0.118613507668201</v>
      </c>
      <c r="DM82" s="26">
        <v>-0.190502682688442</v>
      </c>
      <c r="DN82" s="26">
        <v>0.13443380044228301</v>
      </c>
      <c r="DO82" s="26">
        <v>-9.0774566241167004E-2</v>
      </c>
      <c r="DP82" s="26">
        <v>-0.27082541209695798</v>
      </c>
      <c r="DQ82" s="26">
        <v>-8.1230655450301101E-2</v>
      </c>
      <c r="DR82" s="26">
        <v>1.1117400054497399E-2</v>
      </c>
      <c r="DS82" s="26">
        <v>-0.160739879545578</v>
      </c>
      <c r="DT82" s="26">
        <v>0.108449132758813</v>
      </c>
      <c r="DU82" s="26"/>
      <c r="DV82" s="26"/>
      <c r="DW82" s="26"/>
      <c r="DX82" s="26"/>
      <c r="DY82" s="26"/>
      <c r="DZ82" s="26"/>
      <c r="EA82" s="26"/>
      <c r="EB82" s="26"/>
      <c r="EC82" s="26"/>
      <c r="ED82" s="26"/>
      <c r="EE82" s="26"/>
      <c r="EF82" s="26"/>
      <c r="EG82" s="26"/>
      <c r="EH82" s="26"/>
      <c r="EI82" s="26"/>
      <c r="EJ82" s="26"/>
      <c r="EK82" s="26"/>
      <c r="EL82" s="26"/>
      <c r="EM82" s="26"/>
      <c r="EN82" s="26"/>
      <c r="EO82" s="26"/>
    </row>
    <row r="83" spans="1:145" x14ac:dyDescent="0.25">
      <c r="A83" s="26" t="s">
        <v>4429</v>
      </c>
      <c r="B83" s="26">
        <v>38.907849829351498</v>
      </c>
      <c r="F83" s="25" t="s">
        <v>4428</v>
      </c>
      <c r="G83" s="26">
        <v>-0.16110083563177599</v>
      </c>
      <c r="H83" s="26">
        <v>-0.14679609499318799</v>
      </c>
      <c r="I83" s="26">
        <v>-3.20540971223926E-2</v>
      </c>
      <c r="J83" s="26"/>
      <c r="K83" s="26">
        <v>-2.9391022631131001E-2</v>
      </c>
      <c r="L83" s="26">
        <v>1.42038899942838E-2</v>
      </c>
      <c r="M83" s="26">
        <v>-8.4960642562438904E-2</v>
      </c>
      <c r="N83" s="26">
        <v>-3.6514649816513201E-2</v>
      </c>
      <c r="O83" s="26">
        <v>-2.7748882627892501E-2</v>
      </c>
      <c r="P83" s="26">
        <v>-5.31761587055119E-2</v>
      </c>
      <c r="Q83" s="26">
        <v>2.1685193909427601E-2</v>
      </c>
      <c r="R83" s="26">
        <v>1.9957416889329698E-3</v>
      </c>
      <c r="S83" s="26">
        <v>8.1514508165485694E-3</v>
      </c>
      <c r="T83" s="26">
        <v>-2.8939184508568E-2</v>
      </c>
      <c r="U83" s="26">
        <v>2.8345468752242399E-2</v>
      </c>
      <c r="V83" s="26">
        <v>9.1264173515043998E-2</v>
      </c>
      <c r="W83" s="26">
        <v>-4.0580425758406903E-2</v>
      </c>
      <c r="X83" s="26">
        <v>0.13160242491147101</v>
      </c>
      <c r="Y83" s="26">
        <v>0.101279860507304</v>
      </c>
      <c r="Z83" s="26">
        <v>0.12455168573304901</v>
      </c>
      <c r="AA83" s="26">
        <v>0.155549679054026</v>
      </c>
      <c r="AB83" s="26">
        <v>5.12584893833491E-2</v>
      </c>
      <c r="AC83" s="26">
        <v>0.12543862248113399</v>
      </c>
      <c r="AD83" s="26">
        <v>-3.6115435820666203E-2</v>
      </c>
      <c r="AE83" s="26">
        <v>-4.16100953070285E-2</v>
      </c>
      <c r="AF83" s="26">
        <v>-9.7413116557137501E-4</v>
      </c>
      <c r="AG83" s="26">
        <v>-2.0448328133189898E-2</v>
      </c>
      <c r="AH83" s="26">
        <v>-3.4958328739226302E-2</v>
      </c>
      <c r="AI83" s="26">
        <v>9.5304402663810794E-2</v>
      </c>
      <c r="AJ83" s="26">
        <v>-3.5688425988831603E-2</v>
      </c>
      <c r="AK83" s="26">
        <v>-2.9515887187617801E-2</v>
      </c>
      <c r="AL83" s="26">
        <v>-2.97602291617514E-2</v>
      </c>
      <c r="AM83" s="26">
        <v>-3.094675046864E-2</v>
      </c>
      <c r="AN83" s="26">
        <v>-4.2720034101024498E-2</v>
      </c>
      <c r="AO83" s="26">
        <v>-2.5632695249378602E-2</v>
      </c>
      <c r="AP83" s="26">
        <v>5.0497836787835301E-2</v>
      </c>
      <c r="AQ83" s="26">
        <v>-2.4164854575467999E-2</v>
      </c>
      <c r="AR83" s="26">
        <v>-3.0889499080943902E-2</v>
      </c>
      <c r="AS83" s="26">
        <v>-7.9070661923497404E-2</v>
      </c>
      <c r="AT83" s="26">
        <v>-2.0857812760294501E-2</v>
      </c>
      <c r="AU83" s="26">
        <v>-5.9994422979249402E-2</v>
      </c>
      <c r="AV83" s="26">
        <v>-5.5843920114679799E-2</v>
      </c>
      <c r="AW83" s="26">
        <v>-5.9557138990547001E-2</v>
      </c>
      <c r="AX83" s="26">
        <v>-4.1421464133137097E-2</v>
      </c>
      <c r="AY83" s="26">
        <v>7.1337254483294796E-2</v>
      </c>
      <c r="AZ83" s="26">
        <v>6.4265290337843103E-2</v>
      </c>
      <c r="BA83" s="26">
        <v>-3.8203857130602099E-2</v>
      </c>
      <c r="BB83" s="26">
        <v>-2.1902328931781099E-2</v>
      </c>
      <c r="BC83" s="26">
        <v>3.5778271376098403E-2</v>
      </c>
      <c r="BD83" s="26">
        <v>0.28420044690933199</v>
      </c>
      <c r="BE83" s="26">
        <v>-2.2189523013361599E-2</v>
      </c>
      <c r="BF83" s="26">
        <v>-1.1011214194801101E-2</v>
      </c>
      <c r="BG83" s="26">
        <v>-3.57988323661533E-3</v>
      </c>
      <c r="BH83" s="26">
        <v>-4.5733212794603802E-2</v>
      </c>
      <c r="BI83" s="26">
        <v>-5.3153739617923197E-2</v>
      </c>
      <c r="BJ83" s="26">
        <v>-3.5153083851060897E-2</v>
      </c>
      <c r="BK83" s="26">
        <v>-4.3033549679951898E-2</v>
      </c>
      <c r="BL83" s="26">
        <v>9.3075578124718297E-2</v>
      </c>
      <c r="BM83" s="26">
        <v>-2.3242062773277099E-2</v>
      </c>
      <c r="BN83" s="26">
        <v>2.3250031581847999E-3</v>
      </c>
      <c r="BO83" s="26">
        <v>-4.6836138465015699E-2</v>
      </c>
      <c r="BP83" s="26">
        <v>-3.4782975286262903E-2</v>
      </c>
      <c r="BQ83" s="26">
        <v>-5.6804149737796003E-2</v>
      </c>
      <c r="BR83" s="26">
        <v>7.4454276196407099E-2</v>
      </c>
      <c r="BS83" s="26">
        <v>1.43617344579723E-2</v>
      </c>
      <c r="BT83" s="26"/>
      <c r="BU83" s="26">
        <v>-0.178698683622977</v>
      </c>
      <c r="BV83" s="26">
        <v>3.15685025282781E-2</v>
      </c>
      <c r="BW83" s="26">
        <v>7.0761969041243003E-2</v>
      </c>
      <c r="BX83" s="26">
        <v>3.5134900304412202E-4</v>
      </c>
      <c r="BY83" s="26">
        <v>0</v>
      </c>
      <c r="BZ83" s="26">
        <v>8.9984254133169503E-2</v>
      </c>
      <c r="CA83" s="26">
        <v>2.7229216131894701E-2</v>
      </c>
      <c r="CB83" s="26">
        <v>0.36723710695926798</v>
      </c>
      <c r="CC83" s="26">
        <v>-4.7253756600092199E-2</v>
      </c>
      <c r="CD83" s="26">
        <v>-0.10069597845109</v>
      </c>
      <c r="CE83" s="26">
        <v>3.8514179097158499E-2</v>
      </c>
      <c r="CF83" s="26">
        <v>-8.9061705196339894E-2</v>
      </c>
      <c r="CG83" s="26">
        <v>7.6061800993669201E-2</v>
      </c>
      <c r="CH83" s="26">
        <v>1</v>
      </c>
      <c r="CI83" s="26">
        <v>0.44313533396235599</v>
      </c>
      <c r="CJ83" s="26">
        <v>6.4165015123510499E-2</v>
      </c>
      <c r="CK83" s="26">
        <v>7.4055658051095E-2</v>
      </c>
      <c r="CL83" s="26">
        <v>0.30171049882004902</v>
      </c>
      <c r="CM83" s="26">
        <v>-2.0655595595077899E-2</v>
      </c>
      <c r="CN83" s="26">
        <v>0.31836334981729902</v>
      </c>
      <c r="CO83" s="26">
        <v>-0.100954339664115</v>
      </c>
      <c r="CP83" s="26">
        <v>0.30303039040830099</v>
      </c>
      <c r="CQ83" s="26">
        <v>-5.4855414733091301E-2</v>
      </c>
      <c r="CR83" s="26">
        <v>0.160926062284974</v>
      </c>
      <c r="CS83" s="26">
        <v>4.7522289472804097E-2</v>
      </c>
      <c r="CT83" s="26">
        <v>0.36652769323248202</v>
      </c>
      <c r="CU83" s="26"/>
      <c r="CV83" s="26"/>
      <c r="CW83" s="26">
        <v>4.6543579498660302E-2</v>
      </c>
      <c r="CX83" s="26"/>
      <c r="CY83" s="26">
        <v>0.21758448765317701</v>
      </c>
      <c r="CZ83" s="26">
        <v>0.112584264680705</v>
      </c>
      <c r="DA83" s="26">
        <v>0.17935010601204601</v>
      </c>
      <c r="DB83" s="26">
        <v>-0.153243928434496</v>
      </c>
      <c r="DC83" s="26">
        <v>0.383162703748956</v>
      </c>
      <c r="DD83" s="26">
        <v>-8.7841441976758403E-2</v>
      </c>
      <c r="DE83" s="26">
        <v>5.8332561917119101E-2</v>
      </c>
      <c r="DF83" s="26">
        <v>4.5065161983357901E-2</v>
      </c>
      <c r="DG83" s="26">
        <v>-4.5235255649105403E-2</v>
      </c>
      <c r="DH83" s="26">
        <v>0.167239974283242</v>
      </c>
      <c r="DI83" s="26">
        <v>0.225091154923416</v>
      </c>
      <c r="DJ83" s="26">
        <v>0.240316641432577</v>
      </c>
      <c r="DK83" s="26">
        <v>0.36017619270289197</v>
      </c>
      <c r="DL83" s="26">
        <v>0.30454538653699997</v>
      </c>
      <c r="DM83" s="26">
        <v>0.33384644309267197</v>
      </c>
      <c r="DN83" s="26">
        <v>0.30365655491076299</v>
      </c>
      <c r="DO83" s="26">
        <v>0.29675924355574501</v>
      </c>
      <c r="DP83" s="26">
        <v>0.139046377432236</v>
      </c>
      <c r="DQ83" s="26">
        <v>0.39398193153726102</v>
      </c>
      <c r="DR83" s="26">
        <v>-5.07571545605102E-2</v>
      </c>
      <c r="DS83" s="26">
        <v>0.14770963571822901</v>
      </c>
      <c r="DT83" s="26">
        <v>0.12715145356678501</v>
      </c>
      <c r="DU83" s="26"/>
      <c r="DV83" s="26"/>
      <c r="DW83" s="26"/>
      <c r="DX83" s="26"/>
      <c r="DY83" s="26"/>
      <c r="DZ83" s="26"/>
      <c r="EA83" s="26"/>
      <c r="EB83" s="26"/>
      <c r="EC83" s="26"/>
      <c r="ED83" s="26"/>
      <c r="EE83" s="26"/>
      <c r="EF83" s="26"/>
      <c r="EG83" s="26"/>
      <c r="EH83" s="26"/>
      <c r="EI83" s="26"/>
      <c r="EJ83" s="26"/>
      <c r="EK83" s="26"/>
      <c r="EL83" s="26"/>
      <c r="EM83" s="26"/>
      <c r="EN83" s="26"/>
      <c r="EO83" s="26"/>
    </row>
    <row r="84" spans="1:145" x14ac:dyDescent="0.25">
      <c r="A84" s="26" t="s">
        <v>4589</v>
      </c>
      <c r="B84" s="26">
        <v>38.907849829351498</v>
      </c>
      <c r="F84" s="25" t="s">
        <v>4601</v>
      </c>
      <c r="G84" s="26">
        <v>0.130285862520746</v>
      </c>
      <c r="H84" s="26">
        <v>4.9288076895716001E-2</v>
      </c>
      <c r="I84" s="26">
        <v>6.3666435273248806E-2</v>
      </c>
      <c r="J84" s="26"/>
      <c r="K84" s="26">
        <v>-5.6719846839212003E-2</v>
      </c>
      <c r="L84" s="26">
        <v>0.115576017480053</v>
      </c>
      <c r="M84" s="26">
        <v>-2.2056421228042002E-2</v>
      </c>
      <c r="N84" s="26">
        <v>-1.2562853329231899E-2</v>
      </c>
      <c r="O84" s="26">
        <v>-2.4654563792146499E-2</v>
      </c>
      <c r="P84" s="26">
        <v>-5.4527161394697501E-2</v>
      </c>
      <c r="Q84" s="26">
        <v>-2.4144330567639E-2</v>
      </c>
      <c r="R84" s="26">
        <v>-2.6083617238131102E-2</v>
      </c>
      <c r="S84" s="26">
        <v>-3.5740315422459402E-2</v>
      </c>
      <c r="T84" s="26">
        <v>-2.7255515879941399E-2</v>
      </c>
      <c r="U84" s="26">
        <v>-3.2649626207217897E-2</v>
      </c>
      <c r="V84" s="26">
        <v>-2.1944453190847101E-2</v>
      </c>
      <c r="W84" s="26">
        <v>-2.96886605911999E-2</v>
      </c>
      <c r="X84" s="26">
        <v>1.1477424755429001E-2</v>
      </c>
      <c r="Y84" s="26">
        <v>6.7632286002349603E-3</v>
      </c>
      <c r="Z84" s="26">
        <v>-8.8462860714657501E-3</v>
      </c>
      <c r="AA84" s="26">
        <v>-5.9804313418237104E-3</v>
      </c>
      <c r="AB84" s="26">
        <v>-2.1333166381759101E-2</v>
      </c>
      <c r="AC84" s="26">
        <v>-2.20011769667212E-2</v>
      </c>
      <c r="AD84" s="26">
        <v>-2.9147216479775299E-2</v>
      </c>
      <c r="AE84" s="26">
        <v>-3.0652112735943801E-2</v>
      </c>
      <c r="AF84" s="26">
        <v>-3.1932948578759703E-2</v>
      </c>
      <c r="AG84" s="26">
        <v>-3.3417418798012001E-2</v>
      </c>
      <c r="AH84" s="26">
        <v>-1.68066361739269E-2</v>
      </c>
      <c r="AI84" s="26">
        <v>-4.1359478664368697E-2</v>
      </c>
      <c r="AJ84" s="26">
        <v>-9.2118655154614702E-4</v>
      </c>
      <c r="AK84" s="26">
        <v>-2.9755663259126E-2</v>
      </c>
      <c r="AL84" s="26">
        <v>-2.2504313206757599E-2</v>
      </c>
      <c r="AM84" s="26">
        <v>-3.3260348620108501E-2</v>
      </c>
      <c r="AN84" s="26">
        <v>-1.40145813877421E-2</v>
      </c>
      <c r="AO84" s="26">
        <v>-2.9471474285533299E-2</v>
      </c>
      <c r="AP84" s="26">
        <v>-4.8339478812044201E-2</v>
      </c>
      <c r="AQ84" s="26">
        <v>-2.8638301249863E-2</v>
      </c>
      <c r="AR84" s="26">
        <v>-3.6594680371357297E-2</v>
      </c>
      <c r="AS84" s="26">
        <v>-4.3759343533223999E-2</v>
      </c>
      <c r="AT84" s="26">
        <v>-1.5038683513022099E-2</v>
      </c>
      <c r="AU84" s="26">
        <v>-2.5430882360448399E-2</v>
      </c>
      <c r="AV84" s="26">
        <v>-3.10992827077879E-2</v>
      </c>
      <c r="AW84" s="26">
        <v>-5.7941650244647903E-2</v>
      </c>
      <c r="AX84" s="26">
        <v>5.2719793379568704E-3</v>
      </c>
      <c r="AY84" s="26">
        <v>-6.9486938480623596E-3</v>
      </c>
      <c r="AZ84" s="26">
        <v>-1.9461680735295601E-2</v>
      </c>
      <c r="BA84" s="26">
        <v>-3.3678845745331198E-2</v>
      </c>
      <c r="BB84" s="26">
        <v>-6.9352730660452305E-2</v>
      </c>
      <c r="BC84" s="26">
        <v>-4.2040653034970198E-2</v>
      </c>
      <c r="BD84" s="26">
        <v>-1.0137991453930101E-2</v>
      </c>
      <c r="BE84" s="26">
        <v>-3.6260099027341501E-2</v>
      </c>
      <c r="BF84" s="26">
        <v>-3.0465639091992701E-2</v>
      </c>
      <c r="BG84" s="26">
        <v>-2.64521040293452E-2</v>
      </c>
      <c r="BH84" s="26">
        <v>1.5683232426805999E-3</v>
      </c>
      <c r="BI84" s="26">
        <v>7.2165878702155203E-3</v>
      </c>
      <c r="BJ84" s="26">
        <v>-3.1532716071128897E-2</v>
      </c>
      <c r="BK84" s="26">
        <v>-5.6371146376310702E-2</v>
      </c>
      <c r="BL84" s="26">
        <v>-1.30213768393109E-2</v>
      </c>
      <c r="BM84" s="26">
        <v>-2.5771807182269402E-2</v>
      </c>
      <c r="BN84" s="26">
        <v>-3.8849200304191998E-2</v>
      </c>
      <c r="BO84" s="26">
        <v>1.8583058814315202E-2</v>
      </c>
      <c r="BP84" s="26">
        <v>-0.19622003108702499</v>
      </c>
      <c r="BQ84" s="26">
        <v>7.35513108466328E-2</v>
      </c>
      <c r="BR84" s="26">
        <v>5.3510463330708198E-2</v>
      </c>
      <c r="BS84" s="26">
        <v>0.122026161387586</v>
      </c>
      <c r="BT84" s="26"/>
      <c r="BU84" s="26">
        <v>4.5165660923838197E-2</v>
      </c>
      <c r="BV84" s="26">
        <v>2.4368962453535401E-2</v>
      </c>
      <c r="BW84" s="26">
        <v>8.8617536442775896E-2</v>
      </c>
      <c r="BX84" s="26">
        <v>0.17649840740984199</v>
      </c>
      <c r="BY84" s="26">
        <v>0.54692392379240296</v>
      </c>
      <c r="BZ84" s="26">
        <v>-0.198150514324995</v>
      </c>
      <c r="CA84" s="26">
        <v>-0.14420920237458701</v>
      </c>
      <c r="CB84" s="26">
        <v>8.7921193074495099E-2</v>
      </c>
      <c r="CC84" s="26">
        <v>-0.19782747648121601</v>
      </c>
      <c r="CD84" s="26">
        <v>-9.3503001642360306E-2</v>
      </c>
      <c r="CE84" s="26">
        <v>-4.62668991701181E-2</v>
      </c>
      <c r="CF84" s="26">
        <v>-7.5474975122960794E-2</v>
      </c>
      <c r="CG84" s="26">
        <v>1.4466525529404001E-2</v>
      </c>
      <c r="CH84" s="26">
        <v>0.44313533396235599</v>
      </c>
      <c r="CI84" s="26">
        <v>1</v>
      </c>
      <c r="CJ84" s="26">
        <v>0.45750014901625702</v>
      </c>
      <c r="CK84" s="26">
        <v>3.4341513515420398E-2</v>
      </c>
      <c r="CL84" s="26">
        <v>0.69261209821757297</v>
      </c>
      <c r="CM84" s="26">
        <v>-4.2131924153230201E-2</v>
      </c>
      <c r="CN84" s="26">
        <v>0.69331730616401999</v>
      </c>
      <c r="CO84" s="26">
        <v>-0.22520729240255399</v>
      </c>
      <c r="CP84" s="26">
        <v>0.65425596977459599</v>
      </c>
      <c r="CQ84" s="26">
        <v>-0.13727485279276599</v>
      </c>
      <c r="CR84" s="26">
        <v>0.270154539036843</v>
      </c>
      <c r="CS84" s="26">
        <v>4.2106777281351697E-2</v>
      </c>
      <c r="CT84" s="26">
        <v>0.84486375344321496</v>
      </c>
      <c r="CU84" s="26"/>
      <c r="CV84" s="26"/>
      <c r="CW84" s="26">
        <v>5.5186086056145701E-2</v>
      </c>
      <c r="CX84" s="26"/>
      <c r="CY84" s="26">
        <v>0.24974966805367499</v>
      </c>
      <c r="CZ84" s="26">
        <v>0.23891713668952999</v>
      </c>
      <c r="DA84" s="26">
        <v>0.146656539681077</v>
      </c>
      <c r="DB84" s="26">
        <v>-0.11485064781276901</v>
      </c>
      <c r="DC84" s="26">
        <v>-0.10004948873568401</v>
      </c>
      <c r="DD84" s="26">
        <v>-2.5634430388550102E-2</v>
      </c>
      <c r="DE84" s="26">
        <v>-0.17564195206893701</v>
      </c>
      <c r="DF84" s="26">
        <v>0.100578616465801</v>
      </c>
      <c r="DG84" s="26">
        <v>0.134450198625642</v>
      </c>
      <c r="DH84" s="26">
        <v>0.44900464533235301</v>
      </c>
      <c r="DI84" s="26">
        <v>0.33225668900250099</v>
      </c>
      <c r="DJ84" s="26">
        <v>0.194368089343675</v>
      </c>
      <c r="DK84" s="26">
        <v>0.34670263892834902</v>
      </c>
      <c r="DL84" s="26">
        <v>0.327948633541435</v>
      </c>
      <c r="DM84" s="26">
        <v>0.34233982400955798</v>
      </c>
      <c r="DN84" s="26">
        <v>0.28027593454982802</v>
      </c>
      <c r="DO84" s="26">
        <v>0.380621551856271</v>
      </c>
      <c r="DP84" s="26">
        <v>0.246653074457622</v>
      </c>
      <c r="DQ84" s="26">
        <v>0.119133013635633</v>
      </c>
      <c r="DR84" s="26">
        <v>2.63161351762808E-2</v>
      </c>
      <c r="DS84" s="26">
        <v>0.28039083696230299</v>
      </c>
      <c r="DT84" s="26">
        <v>0.286879626305024</v>
      </c>
      <c r="DU84" s="26"/>
      <c r="DV84" s="26"/>
      <c r="DW84" s="26"/>
      <c r="DX84" s="26"/>
      <c r="DY84" s="26"/>
      <c r="DZ84" s="26"/>
      <c r="EA84" s="26"/>
      <c r="EB84" s="26"/>
      <c r="EC84" s="26"/>
      <c r="ED84" s="26"/>
      <c r="EE84" s="26"/>
      <c r="EF84" s="26"/>
      <c r="EG84" s="26"/>
      <c r="EH84" s="26"/>
      <c r="EI84" s="26"/>
      <c r="EJ84" s="26"/>
      <c r="EK84" s="26"/>
      <c r="EL84" s="26"/>
      <c r="EM84" s="26"/>
      <c r="EN84" s="26"/>
      <c r="EO84" s="26"/>
    </row>
    <row r="85" spans="1:145" x14ac:dyDescent="0.25">
      <c r="A85" s="26" t="s">
        <v>4607</v>
      </c>
      <c r="B85" s="26">
        <v>39.931740614334402</v>
      </c>
      <c r="F85" s="25" t="s">
        <v>4429</v>
      </c>
      <c r="G85" s="26">
        <v>6.6288764761212801E-2</v>
      </c>
      <c r="H85" s="26">
        <v>0.120812531555384</v>
      </c>
      <c r="I85" s="26">
        <v>0.12438239084779899</v>
      </c>
      <c r="J85" s="26"/>
      <c r="K85" s="26">
        <v>-5.1901086522106898E-2</v>
      </c>
      <c r="L85" s="26">
        <v>0.16298268569284199</v>
      </c>
      <c r="M85" s="26">
        <v>-1.29879345445033E-2</v>
      </c>
      <c r="N85" s="26">
        <v>-4.52212105303667E-2</v>
      </c>
      <c r="O85" s="26">
        <v>-5.2691313227170501E-2</v>
      </c>
      <c r="P85" s="26">
        <v>-4.2980932070125703E-2</v>
      </c>
      <c r="Q85" s="26">
        <v>-3.6689729419280601E-2</v>
      </c>
      <c r="R85" s="26">
        <v>-3.6390357688186797E-2</v>
      </c>
      <c r="S85" s="26">
        <v>-3.2052137758929698E-2</v>
      </c>
      <c r="T85" s="26">
        <v>-4.1691617879667797E-2</v>
      </c>
      <c r="U85" s="26">
        <v>-3.3481640878427602E-2</v>
      </c>
      <c r="V85" s="26">
        <v>-3.49933032721014E-2</v>
      </c>
      <c r="W85" s="26">
        <v>-2.6934540467974399E-2</v>
      </c>
      <c r="X85" s="26">
        <v>-4.30791040024847E-2</v>
      </c>
      <c r="Y85" s="26">
        <v>-4.3850913264548499E-2</v>
      </c>
      <c r="Z85" s="26">
        <v>-3.8552533920311299E-2</v>
      </c>
      <c r="AA85" s="26">
        <v>-3.5953820797313997E-2</v>
      </c>
      <c r="AB85" s="26">
        <v>-3.9122344897385301E-2</v>
      </c>
      <c r="AC85" s="26">
        <v>-3.89830800947224E-2</v>
      </c>
      <c r="AD85" s="26">
        <v>-2.8418062050486199E-2</v>
      </c>
      <c r="AE85" s="26">
        <v>-2.8735440864542799E-2</v>
      </c>
      <c r="AF85" s="26">
        <v>-5.2503537745751901E-2</v>
      </c>
      <c r="AG85" s="26">
        <v>-3.6641432093953201E-2</v>
      </c>
      <c r="AH85" s="26">
        <v>-4.7452720668500502E-2</v>
      </c>
      <c r="AI85" s="26">
        <v>-7.1310545458572903E-3</v>
      </c>
      <c r="AJ85" s="26">
        <v>-2.89276666562353E-2</v>
      </c>
      <c r="AK85" s="26">
        <v>-4.6894897898764103E-2</v>
      </c>
      <c r="AL85" s="26">
        <v>-4.8200605146153201E-2</v>
      </c>
      <c r="AM85" s="26">
        <v>-3.3245524609828603E-2</v>
      </c>
      <c r="AN85" s="26">
        <v>-3.6458921137555597E-2</v>
      </c>
      <c r="AO85" s="26">
        <v>-3.9410804234651001E-2</v>
      </c>
      <c r="AP85" s="26">
        <v>-2.9515850137946401E-2</v>
      </c>
      <c r="AQ85" s="26">
        <v>-3.7138621080807503E-2</v>
      </c>
      <c r="AR85" s="26">
        <v>-5.0203670247146302E-2</v>
      </c>
      <c r="AS85" s="26">
        <v>-3.0525519917344202E-2</v>
      </c>
      <c r="AT85" s="26">
        <v>-6.5573200616504707E-2</v>
      </c>
      <c r="AU85" s="26">
        <v>-4.8103961616907998E-2</v>
      </c>
      <c r="AV85" s="26">
        <v>-4.7193260288330798E-2</v>
      </c>
      <c r="AW85" s="26">
        <v>-4.52776823114453E-2</v>
      </c>
      <c r="AX85" s="26">
        <v>-3.9550378033567E-2</v>
      </c>
      <c r="AY85" s="26">
        <v>-3.6495547060888298E-2</v>
      </c>
      <c r="AZ85" s="26">
        <v>-4.8844071815077598E-2</v>
      </c>
      <c r="BA85" s="26">
        <v>-5.3180414565481199E-2</v>
      </c>
      <c r="BB85" s="26">
        <v>-6.3458272182704306E-2</v>
      </c>
      <c r="BC85" s="26">
        <v>-2.67505486502779E-2</v>
      </c>
      <c r="BD85" s="26">
        <v>-3.6351161189094698E-2</v>
      </c>
      <c r="BE85" s="26">
        <v>-4.5615551799628798E-2</v>
      </c>
      <c r="BF85" s="26">
        <v>-4.3600540109452898E-2</v>
      </c>
      <c r="BG85" s="26">
        <v>-3.9842307925495798E-2</v>
      </c>
      <c r="BH85" s="26">
        <v>-3.2449064703418802E-2</v>
      </c>
      <c r="BI85" s="26">
        <v>-2.8934953663697499E-2</v>
      </c>
      <c r="BJ85" s="26">
        <v>-4.7907558466348199E-2</v>
      </c>
      <c r="BK85" s="26">
        <v>-3.3671646269265998E-2</v>
      </c>
      <c r="BL85" s="26">
        <v>-4.30785981431175E-2</v>
      </c>
      <c r="BM85" s="26">
        <v>-3.8666576251300003E-2</v>
      </c>
      <c r="BN85" s="26">
        <v>-4.3036789473000298E-2</v>
      </c>
      <c r="BO85" s="26">
        <v>-2.2879184505955E-2</v>
      </c>
      <c r="BP85" s="26">
        <v>-0.13574214928674899</v>
      </c>
      <c r="BQ85" s="26">
        <v>3.2191226222358697E-2</v>
      </c>
      <c r="BR85" s="26">
        <v>2.6828214402031998E-4</v>
      </c>
      <c r="BS85" s="26">
        <v>2.6566601885054698E-2</v>
      </c>
      <c r="BT85" s="26"/>
      <c r="BU85" s="26">
        <v>-1.6600125385538698E-2</v>
      </c>
      <c r="BV85" s="26">
        <v>-1.26634898482549E-2</v>
      </c>
      <c r="BW85" s="26">
        <v>9.9513615758261106E-2</v>
      </c>
      <c r="BX85" s="26">
        <v>0.106949871917262</v>
      </c>
      <c r="BY85" s="26">
        <v>7.5729906421385204E-2</v>
      </c>
      <c r="BZ85" s="26">
        <v>-0.30575100401737998</v>
      </c>
      <c r="CA85" s="26">
        <v>-8.6585455901328198E-2</v>
      </c>
      <c r="CB85" s="26">
        <v>-9.5025042105824506E-2</v>
      </c>
      <c r="CC85" s="26">
        <v>-0.11651604299501001</v>
      </c>
      <c r="CD85" s="26">
        <v>-5.6887359245546498E-2</v>
      </c>
      <c r="CE85" s="26">
        <v>-2.3282931855864199E-3</v>
      </c>
      <c r="CF85" s="26">
        <v>-3.7933473898168701E-2</v>
      </c>
      <c r="CG85" s="26">
        <v>-1.0478819505833599E-2</v>
      </c>
      <c r="CH85" s="26">
        <v>6.4165015123510499E-2</v>
      </c>
      <c r="CI85" s="26">
        <v>0.45750014901625702</v>
      </c>
      <c r="CJ85" s="26">
        <v>1</v>
      </c>
      <c r="CK85" s="26">
        <v>-5.5717540078526799E-2</v>
      </c>
      <c r="CL85" s="26">
        <v>0.51871504979385996</v>
      </c>
      <c r="CM85" s="26">
        <v>2.9402519033656101E-2</v>
      </c>
      <c r="CN85" s="26">
        <v>0.54590562211647298</v>
      </c>
      <c r="CO85" s="26">
        <v>-0.16910650339977101</v>
      </c>
      <c r="CP85" s="26">
        <v>0.50318772980033999</v>
      </c>
      <c r="CQ85" s="26">
        <v>-6.7295595759109206E-2</v>
      </c>
      <c r="CR85" s="26">
        <v>0.15156886096865299</v>
      </c>
      <c r="CS85" s="26">
        <v>-4.1385310909472002E-4</v>
      </c>
      <c r="CT85" s="26">
        <v>0.34167261976380803</v>
      </c>
      <c r="CU85" s="26"/>
      <c r="CV85" s="26"/>
      <c r="CW85" s="26">
        <v>-1.36682665099996E-2</v>
      </c>
      <c r="CX85" s="26"/>
      <c r="CY85" s="26">
        <v>0.179153621825097</v>
      </c>
      <c r="CZ85" s="26">
        <v>3.9089614067256397E-2</v>
      </c>
      <c r="DA85" s="26">
        <v>9.6100371982288796E-2</v>
      </c>
      <c r="DB85" s="26">
        <v>-0.25305498648952202</v>
      </c>
      <c r="DC85" s="26">
        <v>0.49651561733925498</v>
      </c>
      <c r="DD85" s="26">
        <v>-3.2651471433495997E-2</v>
      </c>
      <c r="DE85" s="26">
        <v>-0.16091255952240899</v>
      </c>
      <c r="DF85" s="26">
        <v>0.12373433954271899</v>
      </c>
      <c r="DG85" s="26">
        <v>5.0691754940790298E-2</v>
      </c>
      <c r="DH85" s="26">
        <v>0.23335943292028799</v>
      </c>
      <c r="DI85" s="26">
        <v>0.125267932886132</v>
      </c>
      <c r="DJ85" s="26">
        <v>0.136417997752039</v>
      </c>
      <c r="DK85" s="26">
        <v>0.15798626937365701</v>
      </c>
      <c r="DL85" s="26">
        <v>0.19486738054365799</v>
      </c>
      <c r="DM85" s="26">
        <v>0.157208041491223</v>
      </c>
      <c r="DN85" s="26">
        <v>0.11244483360101901</v>
      </c>
      <c r="DO85" s="26">
        <v>0.191461782250436</v>
      </c>
      <c r="DP85" s="26">
        <v>0.11948458127188601</v>
      </c>
      <c r="DQ85" s="26">
        <v>0.100958588012798</v>
      </c>
      <c r="DR85" s="26">
        <v>-6.2534349843290704E-2</v>
      </c>
      <c r="DS85" s="26">
        <v>8.4254011828361605E-2</v>
      </c>
      <c r="DT85" s="26">
        <v>8.2102823195444097E-2</v>
      </c>
      <c r="DU85" s="26"/>
      <c r="DV85" s="26"/>
      <c r="DW85" s="26"/>
      <c r="DX85" s="26"/>
      <c r="DY85" s="26"/>
      <c r="DZ85" s="26"/>
      <c r="EA85" s="26"/>
      <c r="EB85" s="26"/>
      <c r="EC85" s="26"/>
      <c r="ED85" s="26"/>
      <c r="EE85" s="26"/>
      <c r="EF85" s="26"/>
      <c r="EG85" s="26"/>
      <c r="EH85" s="26"/>
      <c r="EI85" s="26"/>
      <c r="EJ85" s="26"/>
      <c r="EK85" s="26"/>
      <c r="EL85" s="26"/>
      <c r="EM85" s="26"/>
      <c r="EN85" s="26"/>
      <c r="EO85" s="26"/>
    </row>
    <row r="86" spans="1:145" x14ac:dyDescent="0.25">
      <c r="A86" s="26" t="s">
        <v>4606</v>
      </c>
      <c r="B86" s="26">
        <v>39.931740614334402</v>
      </c>
      <c r="F86" s="25" t="s">
        <v>125</v>
      </c>
      <c r="G86" s="26">
        <v>0.134420563416739</v>
      </c>
      <c r="H86" s="26">
        <v>4.8960872342443597E-2</v>
      </c>
      <c r="I86" s="26">
        <v>5.6056565370264398E-2</v>
      </c>
      <c r="J86" s="26"/>
      <c r="K86" s="26">
        <v>7.9722417667032405E-2</v>
      </c>
      <c r="L86" s="26">
        <v>-1.8321881979712299E-2</v>
      </c>
      <c r="M86" s="26">
        <v>8.5543047194326399E-2</v>
      </c>
      <c r="N86" s="26">
        <v>0.18693757050887899</v>
      </c>
      <c r="O86" s="26">
        <v>0.16085988251473199</v>
      </c>
      <c r="P86" s="26">
        <v>6.8818739531649201E-2</v>
      </c>
      <c r="Q86" s="26">
        <v>1.68717804472059E-2</v>
      </c>
      <c r="R86" s="26">
        <v>1.23355880625523E-2</v>
      </c>
      <c r="S86" s="26">
        <v>-2.0160120924269401E-2</v>
      </c>
      <c r="T86" s="26">
        <v>6.5203185636565394E-2</v>
      </c>
      <c r="U86" s="26">
        <v>0.35930222967424102</v>
      </c>
      <c r="V86" s="26">
        <v>0.40642038626795202</v>
      </c>
      <c r="W86" s="26">
        <v>0.33989949551160398</v>
      </c>
      <c r="X86" s="26">
        <v>0.420291752507437</v>
      </c>
      <c r="Y86" s="26">
        <v>0.43672604050893699</v>
      </c>
      <c r="Z86" s="26">
        <v>0.41827298445489902</v>
      </c>
      <c r="AA86" s="26">
        <v>0.404173427021006</v>
      </c>
      <c r="AB86" s="26">
        <v>0.40441164776808602</v>
      </c>
      <c r="AC86" s="26">
        <v>0.35328193518123202</v>
      </c>
      <c r="AD86" s="26">
        <v>0.34522178267092402</v>
      </c>
      <c r="AE86" s="26">
        <v>0.32629403505661098</v>
      </c>
      <c r="AF86" s="26">
        <v>0.35739832763044399</v>
      </c>
      <c r="AG86" s="26">
        <v>0.33193519309529901</v>
      </c>
      <c r="AH86" s="26">
        <v>0.17339151545682299</v>
      </c>
      <c r="AI86" s="26">
        <v>0.316370161228063</v>
      </c>
      <c r="AJ86" s="26">
        <v>0.136472099020193</v>
      </c>
      <c r="AK86" s="26">
        <v>0.181628177899989</v>
      </c>
      <c r="AL86" s="26">
        <v>0.175004431348598</v>
      </c>
      <c r="AM86" s="26">
        <v>2.7048439497230599E-3</v>
      </c>
      <c r="AN86" s="26">
        <v>9.3816156792584995E-2</v>
      </c>
      <c r="AO86" s="26">
        <v>2.77649695464511E-2</v>
      </c>
      <c r="AP86" s="26">
        <v>4.6855273309827798E-2</v>
      </c>
      <c r="AQ86" s="26">
        <v>1.85478156592979E-2</v>
      </c>
      <c r="AR86" s="26">
        <v>5.3400672359846503E-2</v>
      </c>
      <c r="AS86" s="26">
        <v>2.0775085372936201E-2</v>
      </c>
      <c r="AT86" s="26">
        <v>3.2355680400639297E-2</v>
      </c>
      <c r="AU86" s="26">
        <v>0.25933677927660798</v>
      </c>
      <c r="AV86" s="26">
        <v>0.13730157478372801</v>
      </c>
      <c r="AW86" s="26">
        <v>0.24004001978893699</v>
      </c>
      <c r="AX86" s="26">
        <v>0.15542312326482299</v>
      </c>
      <c r="AY86" s="26">
        <v>0.164156598889688</v>
      </c>
      <c r="AZ86" s="26">
        <v>3.8113552176380301E-2</v>
      </c>
      <c r="BA86" s="26">
        <v>0.15946752276069301</v>
      </c>
      <c r="BB86" s="26">
        <v>0.20406400582988099</v>
      </c>
      <c r="BC86" s="26">
        <v>-4.4893679131764999E-3</v>
      </c>
      <c r="BD86" s="26">
        <v>0.13197226499649001</v>
      </c>
      <c r="BE86" s="26">
        <v>8.7686333950206793E-2</v>
      </c>
      <c r="BF86" s="26">
        <v>0.185116516473913</v>
      </c>
      <c r="BG86" s="26">
        <v>0.192068055739926</v>
      </c>
      <c r="BH86" s="26">
        <v>0.14013388230197901</v>
      </c>
      <c r="BI86" s="26">
        <v>0.13198365919698701</v>
      </c>
      <c r="BJ86" s="26">
        <v>0.131091948648003</v>
      </c>
      <c r="BK86" s="26">
        <v>0.20414730522492</v>
      </c>
      <c r="BL86" s="26">
        <v>0.18355085757440601</v>
      </c>
      <c r="BM86" s="26">
        <v>3.8037143439798998E-2</v>
      </c>
      <c r="BN86" s="26">
        <v>0.13540043508458399</v>
      </c>
      <c r="BO86" s="26">
        <v>7.4747189449184195E-2</v>
      </c>
      <c r="BP86" s="26">
        <v>-9.6969961297358201E-2</v>
      </c>
      <c r="BQ86" s="26">
        <v>0.118034155146843</v>
      </c>
      <c r="BR86" s="26">
        <v>0.12142009306275001</v>
      </c>
      <c r="BS86" s="26">
        <v>0.215065207494605</v>
      </c>
      <c r="BT86" s="26"/>
      <c r="BU86" s="26">
        <v>-3.7856943069793203E-2</v>
      </c>
      <c r="BV86" s="26">
        <v>0.102679649889756</v>
      </c>
      <c r="BW86" s="26">
        <v>7.5443071824446803E-2</v>
      </c>
      <c r="BX86" s="26">
        <v>3.5409345755870299E-2</v>
      </c>
      <c r="BY86" s="26">
        <v>-0.37275682346981098</v>
      </c>
      <c r="BZ86" s="26">
        <v>6.4563767382491803E-3</v>
      </c>
      <c r="CA86" s="26">
        <v>-5.1498620838524502E-2</v>
      </c>
      <c r="CB86" s="26">
        <v>-0.21256443252145901</v>
      </c>
      <c r="CC86" s="26">
        <v>0.25122124559570902</v>
      </c>
      <c r="CD86" s="26">
        <v>0.30894948599670502</v>
      </c>
      <c r="CE86" s="26">
        <v>0.15395456067049601</v>
      </c>
      <c r="CF86" s="26">
        <v>4.8791880835283803E-2</v>
      </c>
      <c r="CG86" s="26">
        <v>0.43943500150984</v>
      </c>
      <c r="CH86" s="26">
        <v>7.4055658051095E-2</v>
      </c>
      <c r="CI86" s="26">
        <v>3.4341513515420398E-2</v>
      </c>
      <c r="CJ86" s="26">
        <v>-5.5717540078526799E-2</v>
      </c>
      <c r="CK86" s="26">
        <v>1</v>
      </c>
      <c r="CL86" s="26">
        <v>-4.5854667963937397E-2</v>
      </c>
      <c r="CM86" s="26">
        <v>-4.2394385546438901E-2</v>
      </c>
      <c r="CN86" s="26">
        <v>-1.6172073260718501E-2</v>
      </c>
      <c r="CO86" s="26">
        <v>0.14478517337275301</v>
      </c>
      <c r="CP86" s="26">
        <v>-3.92772362822328E-2</v>
      </c>
      <c r="CQ86" s="26">
        <v>-6.2253819319753101E-2</v>
      </c>
      <c r="CR86" s="26">
        <v>0.205836290163494</v>
      </c>
      <c r="CS86" s="26">
        <v>-4.9426397574386403E-2</v>
      </c>
      <c r="CT86" s="26">
        <v>1.5351155342090901E-2</v>
      </c>
      <c r="CU86" s="26"/>
      <c r="CV86" s="26"/>
      <c r="CW86" s="26">
        <v>9.5018931426614606E-2</v>
      </c>
      <c r="CX86" s="26"/>
      <c r="CY86" s="26">
        <v>0.32867330689677499</v>
      </c>
      <c r="CZ86" s="26">
        <v>0.12678945885267501</v>
      </c>
      <c r="DA86" s="26">
        <v>-5.5066078456127598E-2</v>
      </c>
      <c r="DB86" s="26">
        <v>1.7809201769664398E-2</v>
      </c>
      <c r="DC86" s="26">
        <v>0.58295234251971295</v>
      </c>
      <c r="DD86" s="26">
        <v>1.3904764715302401E-2</v>
      </c>
      <c r="DE86" s="26">
        <v>2.4581057251269599E-2</v>
      </c>
      <c r="DF86" s="26">
        <v>-6.0652685387761397E-2</v>
      </c>
      <c r="DG86" s="26">
        <v>5.9937576973055198E-2</v>
      </c>
      <c r="DH86" s="26">
        <v>8.5217618599081696E-2</v>
      </c>
      <c r="DI86" s="26">
        <v>-6.5599407091699605E-2</v>
      </c>
      <c r="DJ86" s="26">
        <v>-3.82252180787888E-2</v>
      </c>
      <c r="DK86" s="26">
        <v>-9.5040483610691007E-2</v>
      </c>
      <c r="DL86" s="26">
        <v>5.2768455881858703E-2</v>
      </c>
      <c r="DM86" s="26">
        <v>-1.7558658046784199E-2</v>
      </c>
      <c r="DN86" s="26">
        <v>-7.0318505455330901E-2</v>
      </c>
      <c r="DO86" s="26">
        <v>2.4723495821613699E-3</v>
      </c>
      <c r="DP86" s="26">
        <v>-0.10395347773215401</v>
      </c>
      <c r="DQ86" s="26">
        <v>-5.7421043725076198E-2</v>
      </c>
      <c r="DR86" s="26">
        <v>0.15423204112800901</v>
      </c>
      <c r="DS86" s="26">
        <v>-1.2110615287540399E-2</v>
      </c>
      <c r="DT86" s="26">
        <v>0.34622215559352099</v>
      </c>
      <c r="DU86" s="26"/>
      <c r="DV86" s="26"/>
      <c r="DW86" s="26"/>
      <c r="DX86" s="26"/>
      <c r="DY86" s="26"/>
      <c r="DZ86" s="26"/>
      <c r="EA86" s="26"/>
      <c r="EB86" s="26"/>
      <c r="EC86" s="26"/>
      <c r="ED86" s="26"/>
      <c r="EE86" s="26"/>
      <c r="EF86" s="26"/>
      <c r="EG86" s="26"/>
      <c r="EH86" s="26"/>
      <c r="EI86" s="26"/>
      <c r="EJ86" s="26"/>
      <c r="EK86" s="26"/>
      <c r="EL86" s="26"/>
      <c r="EM86" s="26"/>
      <c r="EN86" s="26"/>
      <c r="EO86" s="26"/>
    </row>
    <row r="87" spans="1:145" x14ac:dyDescent="0.25">
      <c r="A87" s="26" t="s">
        <v>4612</v>
      </c>
      <c r="B87" s="26">
        <v>49.146757679180801</v>
      </c>
      <c r="F87" s="25" t="s">
        <v>4602</v>
      </c>
      <c r="G87" s="26">
        <v>-5.2251520978287898E-2</v>
      </c>
      <c r="H87" s="26">
        <v>-0.20853990638863801</v>
      </c>
      <c r="I87" s="26">
        <v>-0.111446095256543</v>
      </c>
      <c r="J87" s="26"/>
      <c r="K87" s="26">
        <v>-2.3743736000604199E-2</v>
      </c>
      <c r="L87" s="26">
        <v>8.8492388185184401E-2</v>
      </c>
      <c r="M87" s="26">
        <v>-1.0872249707090101E-2</v>
      </c>
      <c r="N87" s="26">
        <v>-3.7091056377672703E-2</v>
      </c>
      <c r="O87" s="26">
        <v>-5.2958326395392302E-2</v>
      </c>
      <c r="P87" s="26">
        <v>-6.9520591760365694E-2</v>
      </c>
      <c r="Q87" s="26">
        <v>-3.5275648673424899E-2</v>
      </c>
      <c r="R87" s="26">
        <v>-4.23446387537647E-2</v>
      </c>
      <c r="S87" s="26">
        <v>-4.4619055563845399E-2</v>
      </c>
      <c r="T87" s="26">
        <v>-5.0004787879842298E-2</v>
      </c>
      <c r="U87" s="26">
        <v>-3.8757419622334699E-2</v>
      </c>
      <c r="V87" s="26">
        <v>-3.66316192250975E-2</v>
      </c>
      <c r="W87" s="26">
        <v>-2.70120427092022E-2</v>
      </c>
      <c r="X87" s="26">
        <v>-3.1729136272400399E-2</v>
      </c>
      <c r="Y87" s="26">
        <v>-4.81725347928754E-2</v>
      </c>
      <c r="Z87" s="26">
        <v>-4.6483175222976202E-2</v>
      </c>
      <c r="AA87" s="26">
        <v>-2.98361283978749E-2</v>
      </c>
      <c r="AB87" s="26">
        <v>-3.4172390665719497E-2</v>
      </c>
      <c r="AC87" s="26">
        <v>-4.1389529126657998E-2</v>
      </c>
      <c r="AD87" s="26">
        <v>-3.00896544983233E-2</v>
      </c>
      <c r="AE87" s="26">
        <v>-3.20049360498545E-2</v>
      </c>
      <c r="AF87" s="26">
        <v>-4.5405743316681201E-2</v>
      </c>
      <c r="AG87" s="26">
        <v>-3.7360740015944603E-2</v>
      </c>
      <c r="AH87" s="26">
        <v>-4.87098729483776E-2</v>
      </c>
      <c r="AI87" s="26">
        <v>-2.5748654262235202E-2</v>
      </c>
      <c r="AJ87" s="26">
        <v>-3.7348923442730199E-2</v>
      </c>
      <c r="AK87" s="26">
        <v>-6.3694124694666301E-2</v>
      </c>
      <c r="AL87" s="26">
        <v>-5.9320681901604E-2</v>
      </c>
      <c r="AM87" s="26">
        <v>-4.7239333656520201E-2</v>
      </c>
      <c r="AN87" s="26">
        <v>-5.4188406632961997E-2</v>
      </c>
      <c r="AO87" s="26">
        <v>-3.8588673714945898E-2</v>
      </c>
      <c r="AP87" s="26">
        <v>-5.9430070813404401E-2</v>
      </c>
      <c r="AQ87" s="26">
        <v>-3.73733190460988E-2</v>
      </c>
      <c r="AR87" s="26">
        <v>-5.7260596075978297E-2</v>
      </c>
      <c r="AS87" s="26">
        <v>-4.24329311528375E-2</v>
      </c>
      <c r="AT87" s="26">
        <v>-4.18667737367227E-2</v>
      </c>
      <c r="AU87" s="26">
        <v>-4.9596767607294603E-2</v>
      </c>
      <c r="AV87" s="26">
        <v>-3.5398815051246202E-2</v>
      </c>
      <c r="AW87" s="26">
        <v>-6.1778824139635702E-2</v>
      </c>
      <c r="AX87" s="26">
        <v>-3.4963074254293798E-2</v>
      </c>
      <c r="AY87" s="26">
        <v>-3.1197912570442399E-2</v>
      </c>
      <c r="AZ87" s="26">
        <v>-5.9294817656046897E-2</v>
      </c>
      <c r="BA87" s="26">
        <v>-5.1733195422601103E-2</v>
      </c>
      <c r="BB87" s="26">
        <v>-8.3291254409875795E-2</v>
      </c>
      <c r="BC87" s="26">
        <v>-3.8427197881831902E-2</v>
      </c>
      <c r="BD87" s="26">
        <v>-4.6935711664388799E-2</v>
      </c>
      <c r="BE87" s="26">
        <v>-6.4806141425861497E-2</v>
      </c>
      <c r="BF87" s="26">
        <v>-7.3443556031545704E-2</v>
      </c>
      <c r="BG87" s="26">
        <v>-6.8746853498894506E-2</v>
      </c>
      <c r="BH87" s="26">
        <v>-4.4699328322043798E-2</v>
      </c>
      <c r="BI87" s="26">
        <v>-4.3268589826635999E-2</v>
      </c>
      <c r="BJ87" s="26">
        <v>-6.5396431875072603E-2</v>
      </c>
      <c r="BK87" s="26">
        <v>-5.6435636278028903E-2</v>
      </c>
      <c r="BL87" s="26">
        <v>-5.1380835277354701E-2</v>
      </c>
      <c r="BM87" s="26">
        <v>-5.3661792198975398E-2</v>
      </c>
      <c r="BN87" s="26">
        <v>-6.9001598178078494E-2</v>
      </c>
      <c r="BO87" s="26">
        <v>-3.96485030087603E-2</v>
      </c>
      <c r="BP87" s="26">
        <v>-0.21193157736280399</v>
      </c>
      <c r="BQ87" s="26">
        <v>1.7498165700850998E-2</v>
      </c>
      <c r="BR87" s="26">
        <v>1.49887123015904E-2</v>
      </c>
      <c r="BS87" s="26">
        <v>6.8208886649753095E-2</v>
      </c>
      <c r="BT87" s="26"/>
      <c r="BU87" s="26">
        <v>-1.58821115452502E-2</v>
      </c>
      <c r="BV87" s="26">
        <v>-5.8705560315008801E-2</v>
      </c>
      <c r="BW87" s="26">
        <v>0.104422788481254</v>
      </c>
      <c r="BX87" s="26">
        <v>0.14883935578231999</v>
      </c>
      <c r="BY87" s="26">
        <v>0.88729624645545502</v>
      </c>
      <c r="BZ87" s="26">
        <v>-0.34454800925229301</v>
      </c>
      <c r="CA87" s="26">
        <v>-6.3490669924505694E-2</v>
      </c>
      <c r="CB87" s="26">
        <v>3.57390787815886E-2</v>
      </c>
      <c r="CC87" s="26">
        <v>-0.11611105594047801</v>
      </c>
      <c r="CD87" s="26">
        <v>-7.9717566646494903E-2</v>
      </c>
      <c r="CE87" s="26">
        <v>2.8790591158171199E-2</v>
      </c>
      <c r="CF87" s="26">
        <v>-4.7887579310834802E-2</v>
      </c>
      <c r="CG87" s="26">
        <v>-7.8479820503599695E-2</v>
      </c>
      <c r="CH87" s="26">
        <v>0.30171049882004902</v>
      </c>
      <c r="CI87" s="26">
        <v>0.69261209821757297</v>
      </c>
      <c r="CJ87" s="26">
        <v>0.51871504979385996</v>
      </c>
      <c r="CK87" s="26">
        <v>-4.5854667963937397E-2</v>
      </c>
      <c r="CL87" s="26">
        <v>1</v>
      </c>
      <c r="CM87" s="26">
        <v>2.5491324234778401E-2</v>
      </c>
      <c r="CN87" s="26">
        <v>0.81223561176131298</v>
      </c>
      <c r="CO87" s="26">
        <v>-0.167292652063179</v>
      </c>
      <c r="CP87" s="26">
        <v>0.92631752081169205</v>
      </c>
      <c r="CQ87" s="26">
        <v>-0.14813869048506101</v>
      </c>
      <c r="CR87" s="26">
        <v>0.16957947974023599</v>
      </c>
      <c r="CS87" s="26">
        <v>2.0318855162506699E-2</v>
      </c>
      <c r="CT87" s="26">
        <v>0.73790211509255499</v>
      </c>
      <c r="CU87" s="26"/>
      <c r="CV87" s="26"/>
      <c r="CW87" s="26">
        <v>6.8345895219266303E-2</v>
      </c>
      <c r="CX87" s="26"/>
      <c r="CY87" s="26">
        <v>0.173476871178845</v>
      </c>
      <c r="CZ87" s="26">
        <v>0.13249084483279999</v>
      </c>
      <c r="DA87" s="26">
        <v>0.14162343414939199</v>
      </c>
      <c r="DB87" s="26">
        <v>-7.2138827154429097E-2</v>
      </c>
      <c r="DC87" s="26">
        <v>-0.16419546704421001</v>
      </c>
      <c r="DD87" s="26">
        <v>-7.4546028827702795E-2</v>
      </c>
      <c r="DE87" s="26">
        <v>-0.14009657483743701</v>
      </c>
      <c r="DF87" s="26">
        <v>0.109602265924443</v>
      </c>
      <c r="DG87" s="26">
        <v>0.13606267925000501</v>
      </c>
      <c r="DH87" s="26">
        <v>0.35551026983247602</v>
      </c>
      <c r="DI87" s="26">
        <v>0.13388668626859601</v>
      </c>
      <c r="DJ87" s="26">
        <v>3.8553242886059602E-2</v>
      </c>
      <c r="DK87" s="26">
        <v>0.13382590478645301</v>
      </c>
      <c r="DL87" s="26">
        <v>0.10498555815327699</v>
      </c>
      <c r="DM87" s="26">
        <v>0.141277322647369</v>
      </c>
      <c r="DN87" s="26">
        <v>0.101779085915762</v>
      </c>
      <c r="DO87" s="26">
        <v>9.9303981280556203E-2</v>
      </c>
      <c r="DP87" s="26">
        <v>0.184693183834715</v>
      </c>
      <c r="DQ87" s="26">
        <v>0.18948150177030201</v>
      </c>
      <c r="DR87" s="26">
        <v>1.31429684862511E-3</v>
      </c>
      <c r="DS87" s="26">
        <v>0.24525309222338401</v>
      </c>
      <c r="DT87" s="26">
        <v>0.18986469072546699</v>
      </c>
      <c r="DU87" s="26"/>
      <c r="DV87" s="26"/>
      <c r="DW87" s="26"/>
      <c r="DX87" s="26"/>
      <c r="DY87" s="26"/>
      <c r="DZ87" s="26"/>
      <c r="EA87" s="26"/>
      <c r="EB87" s="26"/>
      <c r="EC87" s="26"/>
      <c r="ED87" s="26"/>
      <c r="EE87" s="26"/>
      <c r="EF87" s="26"/>
      <c r="EG87" s="26"/>
      <c r="EH87" s="26"/>
      <c r="EI87" s="26"/>
      <c r="EJ87" s="26"/>
      <c r="EK87" s="26"/>
      <c r="EL87" s="26"/>
      <c r="EM87" s="26"/>
      <c r="EN87" s="26"/>
      <c r="EO87" s="26"/>
    </row>
    <row r="88" spans="1:145" x14ac:dyDescent="0.25">
      <c r="A88" s="26" t="s">
        <v>4428</v>
      </c>
      <c r="B88" s="26">
        <v>51.877133105802002</v>
      </c>
      <c r="F88" s="25" t="s">
        <v>4603</v>
      </c>
      <c r="G88" s="26">
        <v>-3.2240832508485501E-2</v>
      </c>
      <c r="H88" s="26">
        <v>1.07943888008746E-2</v>
      </c>
      <c r="I88" s="26">
        <v>-6.6589497154690896E-2</v>
      </c>
      <c r="J88" s="26"/>
      <c r="K88" s="26">
        <v>-2.6010093801634701E-2</v>
      </c>
      <c r="L88" s="26">
        <v>2.1640315705242798E-2</v>
      </c>
      <c r="M88" s="26">
        <v>-3.8887198411657602E-2</v>
      </c>
      <c r="N88" s="26">
        <v>2.4042329221616698E-2</v>
      </c>
      <c r="O88" s="26">
        <v>7.0612899115784805E-2</v>
      </c>
      <c r="P88" s="26">
        <v>2.4248124632397401E-3</v>
      </c>
      <c r="Q88" s="26">
        <v>2.3690469363734101E-2</v>
      </c>
      <c r="R88" s="26">
        <v>-1.67674996772114E-2</v>
      </c>
      <c r="S88" s="26">
        <v>-1.28398659503369E-2</v>
      </c>
      <c r="T88" s="26">
        <v>-1.8275308379420398E-2</v>
      </c>
      <c r="U88" s="26">
        <v>1.45890078593226E-2</v>
      </c>
      <c r="V88" s="26">
        <v>2.5864716527269102E-3</v>
      </c>
      <c r="W88" s="26">
        <v>1.8802290148648301E-2</v>
      </c>
      <c r="X88" s="26">
        <v>-1.9228994583694401E-2</v>
      </c>
      <c r="Y88" s="26">
        <v>-8.9653507171740705E-3</v>
      </c>
      <c r="Z88" s="26">
        <v>-1.25814460257152E-2</v>
      </c>
      <c r="AA88" s="26">
        <v>-1.86293994919637E-2</v>
      </c>
      <c r="AB88" s="26">
        <v>1.3766644450766899E-2</v>
      </c>
      <c r="AC88" s="26">
        <v>1.09272734209016E-2</v>
      </c>
      <c r="AD88" s="26">
        <v>1.29306132813609E-2</v>
      </c>
      <c r="AE88" s="26">
        <v>1.8209984649279601E-2</v>
      </c>
      <c r="AF88" s="26">
        <v>2.9453620617534999E-2</v>
      </c>
      <c r="AG88" s="26">
        <v>2.28129165882138E-2</v>
      </c>
      <c r="AH88" s="26">
        <v>1.50393778040661E-2</v>
      </c>
      <c r="AI88" s="26">
        <v>8.8426682776291801E-2</v>
      </c>
      <c r="AJ88" s="26">
        <v>-9.98825814370633E-2</v>
      </c>
      <c r="AK88" s="26">
        <v>-3.0711777435715799E-2</v>
      </c>
      <c r="AL88" s="26">
        <v>-6.9120220029662505E-2</v>
      </c>
      <c r="AM88" s="26">
        <v>-4.6114488843847203E-2</v>
      </c>
      <c r="AN88" s="26">
        <v>-7.5936198944555194E-2</v>
      </c>
      <c r="AO88" s="26">
        <v>-2.82746925622092E-2</v>
      </c>
      <c r="AP88" s="26">
        <v>-7.9355091545202303E-2</v>
      </c>
      <c r="AQ88" s="26">
        <v>-3.8302603223950599E-2</v>
      </c>
      <c r="AR88" s="26">
        <v>-1.56444393979501E-2</v>
      </c>
      <c r="AS88" s="26">
        <v>-6.6630249153475707E-2</v>
      </c>
      <c r="AT88" s="26">
        <v>9.8896107652526599E-3</v>
      </c>
      <c r="AU88" s="26">
        <v>-2.9970529218673402E-2</v>
      </c>
      <c r="AV88" s="26">
        <v>1.50850805920415E-2</v>
      </c>
      <c r="AW88" s="26">
        <v>4.9892317607924203E-2</v>
      </c>
      <c r="AX88" s="26">
        <v>-3.5173385663499999E-2</v>
      </c>
      <c r="AY88" s="26">
        <v>2.15382259323296E-2</v>
      </c>
      <c r="AZ88" s="26">
        <v>5.0161299948858498E-2</v>
      </c>
      <c r="BA88" s="26">
        <v>3.8799008440906599E-2</v>
      </c>
      <c r="BB88" s="26">
        <v>7.6757623797170604E-2</v>
      </c>
      <c r="BC88" s="26">
        <v>-4.1453880983682898E-2</v>
      </c>
      <c r="BD88" s="26">
        <v>2.5081238716911199E-2</v>
      </c>
      <c r="BE88" s="26">
        <v>-1.8821233680771099E-3</v>
      </c>
      <c r="BF88" s="26">
        <v>5.1122570253067899E-2</v>
      </c>
      <c r="BG88" s="26">
        <v>3.1522518375323202E-2</v>
      </c>
      <c r="BH88" s="26">
        <v>-0.10733067994324701</v>
      </c>
      <c r="BI88" s="26">
        <v>-8.6400564819681794E-2</v>
      </c>
      <c r="BJ88" s="26">
        <v>-1.43802102387362E-2</v>
      </c>
      <c r="BK88" s="26">
        <v>2.2791096563485099E-2</v>
      </c>
      <c r="BL88" s="26">
        <v>4.9408602920629398E-3</v>
      </c>
      <c r="BM88" s="26">
        <v>-6.3609188199762107E-2</v>
      </c>
      <c r="BN88" s="26">
        <v>-2.20665153548746E-2</v>
      </c>
      <c r="BO88" s="26">
        <v>-8.6969032615133002E-2</v>
      </c>
      <c r="BP88" s="26">
        <v>-4.25528181557683E-2</v>
      </c>
      <c r="BQ88" s="26">
        <v>-4.6621344322990102E-2</v>
      </c>
      <c r="BR88" s="26">
        <v>-1.60703117607063E-2</v>
      </c>
      <c r="BS88" s="26">
        <v>-3.6862737330753799E-2</v>
      </c>
      <c r="BT88" s="26"/>
      <c r="BU88" s="26">
        <v>-8.5090246286059698E-2</v>
      </c>
      <c r="BV88" s="26">
        <v>-3.8478307516338697E-2</v>
      </c>
      <c r="BW88" s="26">
        <v>0.13393607911989</v>
      </c>
      <c r="BX88" s="26">
        <v>0.13254987023539599</v>
      </c>
      <c r="BY88" s="26">
        <v>0.630393168859116</v>
      </c>
      <c r="BZ88" s="26">
        <v>-0.23839065465846199</v>
      </c>
      <c r="CA88" s="26">
        <v>-5.52698914287649E-2</v>
      </c>
      <c r="CB88" s="26">
        <v>-8.4315885777581007E-2</v>
      </c>
      <c r="CC88" s="26">
        <v>5.5209018450013997E-2</v>
      </c>
      <c r="CD88" s="26">
        <v>-2.5270785934503999E-2</v>
      </c>
      <c r="CE88" s="26">
        <v>-0.19679886390335999</v>
      </c>
      <c r="CF88" s="26">
        <v>0.13989829931831699</v>
      </c>
      <c r="CG88" s="26">
        <v>6.74410393710526E-2</v>
      </c>
      <c r="CH88" s="26">
        <v>-2.0655595595077899E-2</v>
      </c>
      <c r="CI88" s="26">
        <v>-4.2131924153230201E-2</v>
      </c>
      <c r="CJ88" s="26">
        <v>2.9402519033656101E-2</v>
      </c>
      <c r="CK88" s="26">
        <v>-4.2394385546438901E-2</v>
      </c>
      <c r="CL88" s="26">
        <v>2.5491324234778401E-2</v>
      </c>
      <c r="CM88" s="26">
        <v>1</v>
      </c>
      <c r="CN88" s="26">
        <v>8.9996867217432802E-2</v>
      </c>
      <c r="CO88" s="26">
        <v>0.124984827087183</v>
      </c>
      <c r="CP88" s="26">
        <v>-5.4194339941557403E-2</v>
      </c>
      <c r="CQ88" s="26">
        <v>0.27711394434542902</v>
      </c>
      <c r="CR88" s="26">
        <v>-6.0040358940427002E-2</v>
      </c>
      <c r="CS88" s="26">
        <v>3.3321446268867801E-2</v>
      </c>
      <c r="CT88" s="26">
        <v>-0.138180206092686</v>
      </c>
      <c r="CU88" s="26"/>
      <c r="CV88" s="26"/>
      <c r="CW88" s="26">
        <v>-5.6443383216011798E-2</v>
      </c>
      <c r="CX88" s="26"/>
      <c r="CY88" s="26">
        <v>4.5944752893036102E-2</v>
      </c>
      <c r="CZ88" s="26">
        <v>1.94838261369744E-2</v>
      </c>
      <c r="DA88" s="26">
        <v>5.5613027919356302E-2</v>
      </c>
      <c r="DB88" s="26">
        <v>0.106235921625786</v>
      </c>
      <c r="DC88" s="26">
        <v>-5.4189776784427802E-2</v>
      </c>
      <c r="DD88" s="26">
        <v>-0.184325636458985</v>
      </c>
      <c r="DE88" s="26">
        <v>-4.7608101003389899E-2</v>
      </c>
      <c r="DF88" s="26">
        <v>-8.4971573994888E-2</v>
      </c>
      <c r="DG88" s="26">
        <v>-0.23210285327000801</v>
      </c>
      <c r="DH88" s="26">
        <v>-3.9166835116363402E-2</v>
      </c>
      <c r="DI88" s="26">
        <v>-8.2703582494645198E-2</v>
      </c>
      <c r="DJ88" s="26">
        <v>-1.3374014359563299E-2</v>
      </c>
      <c r="DK88" s="26">
        <v>-0.118501072276315</v>
      </c>
      <c r="DL88" s="26">
        <v>-7.0964407033967697E-2</v>
      </c>
      <c r="DM88" s="26">
        <v>-2.2849869328726902E-2</v>
      </c>
      <c r="DN88" s="26">
        <v>-2.19311679973721E-2</v>
      </c>
      <c r="DO88" s="26">
        <v>3.03160998837123E-2</v>
      </c>
      <c r="DP88" s="26">
        <v>-0.12854585427482301</v>
      </c>
      <c r="DQ88" s="26">
        <v>4.6716432583997797E-2</v>
      </c>
      <c r="DR88" s="26">
        <v>2.7885957898433299E-2</v>
      </c>
      <c r="DS88" s="26">
        <v>-0.19497601327987299</v>
      </c>
      <c r="DT88" s="26">
        <v>-9.4111989678732993E-2</v>
      </c>
      <c r="DU88" s="26"/>
      <c r="DV88" s="26"/>
      <c r="DW88" s="26"/>
      <c r="DX88" s="26"/>
      <c r="DY88" s="26"/>
      <c r="DZ88" s="26"/>
      <c r="EA88" s="26"/>
      <c r="EB88" s="26"/>
      <c r="EC88" s="26"/>
      <c r="ED88" s="26"/>
      <c r="EE88" s="26"/>
      <c r="EF88" s="26"/>
      <c r="EG88" s="26"/>
      <c r="EH88" s="26"/>
      <c r="EI88" s="26"/>
      <c r="EJ88" s="26"/>
      <c r="EK88" s="26"/>
      <c r="EL88" s="26"/>
      <c r="EM88" s="26"/>
      <c r="EN88" s="26"/>
      <c r="EO88" s="26"/>
    </row>
    <row r="89" spans="1:145" x14ac:dyDescent="0.25">
      <c r="A89" s="26" t="s">
        <v>4598</v>
      </c>
      <c r="B89" s="26">
        <v>61.092150170648402</v>
      </c>
      <c r="F89" s="25" t="s">
        <v>4604</v>
      </c>
      <c r="G89" s="26">
        <v>7.3669633801468903E-2</v>
      </c>
      <c r="H89" s="26">
        <v>-4.0899263754350601E-2</v>
      </c>
      <c r="I89" s="26">
        <v>4.1854037550109101E-2</v>
      </c>
      <c r="J89" s="26"/>
      <c r="K89" s="26">
        <v>-2.9776115532319299E-2</v>
      </c>
      <c r="L89" s="26">
        <v>7.5724885043543494E-2</v>
      </c>
      <c r="M89" s="26">
        <v>-8.1004911293686404E-3</v>
      </c>
      <c r="N89" s="26">
        <v>-1.46821103949364E-2</v>
      </c>
      <c r="O89" s="26">
        <v>-2.2193315607525299E-2</v>
      </c>
      <c r="P89" s="26">
        <v>-5.4766315678561703E-2</v>
      </c>
      <c r="Q89" s="26">
        <v>-2.0142474209654801E-2</v>
      </c>
      <c r="R89" s="26">
        <v>-1.5374013363569999E-2</v>
      </c>
      <c r="S89" s="26">
        <v>-1.6783642459540098E-2</v>
      </c>
      <c r="T89" s="26">
        <v>-1.22331312228797E-2</v>
      </c>
      <c r="U89" s="26">
        <v>-4.3172489068712502E-2</v>
      </c>
      <c r="V89" s="26">
        <v>-3.7292407332209503E-2</v>
      </c>
      <c r="W89" s="26">
        <v>-3.7564900941289503E-2</v>
      </c>
      <c r="X89" s="26">
        <v>-4.3829196244765403E-2</v>
      </c>
      <c r="Y89" s="26">
        <v>-5.43125204529286E-2</v>
      </c>
      <c r="Z89" s="26">
        <v>-4.1945083601007502E-2</v>
      </c>
      <c r="AA89" s="26">
        <v>-3.3302549402138802E-2</v>
      </c>
      <c r="AB89" s="26">
        <v>-4.4210789021293599E-2</v>
      </c>
      <c r="AC89" s="26">
        <v>-4.70508262032329E-2</v>
      </c>
      <c r="AD89" s="26">
        <v>-4.1508983652743303E-2</v>
      </c>
      <c r="AE89" s="26">
        <v>-4.1216507657724298E-2</v>
      </c>
      <c r="AF89" s="26">
        <v>-5.7616264625342098E-2</v>
      </c>
      <c r="AG89" s="26">
        <v>-5.1240131558831503E-2</v>
      </c>
      <c r="AH89" s="26">
        <v>-1.8991363483030901E-2</v>
      </c>
      <c r="AI89" s="26">
        <v>-5.93730661866625E-3</v>
      </c>
      <c r="AJ89" s="26">
        <v>1.6720890505600501E-2</v>
      </c>
      <c r="AK89" s="26">
        <v>-1.99209084725212E-2</v>
      </c>
      <c r="AL89" s="26">
        <v>-1.17287991798295E-2</v>
      </c>
      <c r="AM89" s="26">
        <v>-1.54917416333553E-2</v>
      </c>
      <c r="AN89" s="26">
        <v>-2.03522209543992E-3</v>
      </c>
      <c r="AO89" s="26">
        <v>-2.1070770878191199E-2</v>
      </c>
      <c r="AP89" s="26">
        <v>-4.0020192753070102E-2</v>
      </c>
      <c r="AQ89" s="26">
        <v>-1.9110624146319598E-2</v>
      </c>
      <c r="AR89" s="26">
        <v>-2.1349893486670601E-2</v>
      </c>
      <c r="AS89" s="26">
        <v>-2.38272174165465E-2</v>
      </c>
      <c r="AT89" s="26">
        <v>-2.7178706291734401E-2</v>
      </c>
      <c r="AU89" s="26">
        <v>-2.9487858212850399E-2</v>
      </c>
      <c r="AV89" s="26">
        <v>-1.26235780007696E-2</v>
      </c>
      <c r="AW89" s="26">
        <v>-5.7534450787757499E-2</v>
      </c>
      <c r="AX89" s="26">
        <v>-4.9676140278620301E-4</v>
      </c>
      <c r="AY89" s="26">
        <v>-4.8353387011043896E-3</v>
      </c>
      <c r="AZ89" s="26">
        <v>-3.7295970366144897E-2</v>
      </c>
      <c r="BA89" s="26">
        <v>-2.67095874261279E-2</v>
      </c>
      <c r="BB89" s="26">
        <v>-5.6624353548897402E-2</v>
      </c>
      <c r="BC89" s="26">
        <v>-3.5184901047999699E-2</v>
      </c>
      <c r="BD89" s="26">
        <v>-2.78705621627332E-2</v>
      </c>
      <c r="BE89" s="26">
        <v>-2.0078243577153099E-2</v>
      </c>
      <c r="BF89" s="26">
        <v>-3.6496882410196503E-2</v>
      </c>
      <c r="BG89" s="26">
        <v>-3.2294755289188598E-2</v>
      </c>
      <c r="BH89" s="26">
        <v>7.53814715094936E-3</v>
      </c>
      <c r="BI89" s="26">
        <v>1.04673573374937E-2</v>
      </c>
      <c r="BJ89" s="26">
        <v>-1.54050126635138E-2</v>
      </c>
      <c r="BK89" s="26">
        <v>-5.3022984883704397E-2</v>
      </c>
      <c r="BL89" s="26">
        <v>-1.51033695763861E-2</v>
      </c>
      <c r="BM89" s="26">
        <v>-1.37216430329104E-2</v>
      </c>
      <c r="BN89" s="26">
        <v>-3.2723947602653701E-2</v>
      </c>
      <c r="BO89" s="26">
        <v>1.5659592716542398E-2</v>
      </c>
      <c r="BP89" s="26">
        <v>-0.171357126515428</v>
      </c>
      <c r="BQ89" s="26">
        <v>5.5698763043239299E-2</v>
      </c>
      <c r="BR89" s="26">
        <v>0.138033011541807</v>
      </c>
      <c r="BS89" s="26">
        <v>5.5767342757739202E-2</v>
      </c>
      <c r="BT89" s="26"/>
      <c r="BU89" s="26">
        <v>-0.116587121166699</v>
      </c>
      <c r="BV89" s="26">
        <v>-5.8738690096890402E-2</v>
      </c>
      <c r="BW89" s="26">
        <v>0.10612732076885301</v>
      </c>
      <c r="BX89" s="26">
        <v>0.16695813068729001</v>
      </c>
      <c r="BY89" s="26">
        <v>0.13048167629441201</v>
      </c>
      <c r="BZ89" s="26">
        <v>-0.359454862264865</v>
      </c>
      <c r="CA89" s="26">
        <v>-2.8057871449886598E-2</v>
      </c>
      <c r="CB89" s="26">
        <v>-5.8895184521690597E-2</v>
      </c>
      <c r="CC89" s="26">
        <v>-8.9398420519572294E-2</v>
      </c>
      <c r="CD89" s="26">
        <v>-4.3437559822147601E-2</v>
      </c>
      <c r="CE89" s="26">
        <v>-4.8550046753189302E-2</v>
      </c>
      <c r="CF89" s="26">
        <v>-5.9419603635890897E-2</v>
      </c>
      <c r="CG89" s="26">
        <v>-8.5194112312984099E-2</v>
      </c>
      <c r="CH89" s="26">
        <v>0.31836334981729902</v>
      </c>
      <c r="CI89" s="26">
        <v>0.69331730616401999</v>
      </c>
      <c r="CJ89" s="26">
        <v>0.54590562211647298</v>
      </c>
      <c r="CK89" s="26">
        <v>-1.6172073260718501E-2</v>
      </c>
      <c r="CL89" s="26">
        <v>0.81223561176131298</v>
      </c>
      <c r="CM89" s="26">
        <v>8.9996867217432802E-2</v>
      </c>
      <c r="CN89" s="26">
        <v>1</v>
      </c>
      <c r="CO89" s="26">
        <v>-0.19804786575948699</v>
      </c>
      <c r="CP89" s="26">
        <v>0.83910794864233196</v>
      </c>
      <c r="CQ89" s="26">
        <v>-8.6953067228368999E-2</v>
      </c>
      <c r="CR89" s="26">
        <v>0.14876829154778001</v>
      </c>
      <c r="CS89" s="26">
        <v>6.5646640769013595E-2</v>
      </c>
      <c r="CT89" s="26">
        <v>0.65980655158146495</v>
      </c>
      <c r="CU89" s="26"/>
      <c r="CV89" s="26"/>
      <c r="CW89" s="26">
        <v>6.7420144755348799E-2</v>
      </c>
      <c r="CX89" s="26"/>
      <c r="CY89" s="26">
        <v>0.164876705049842</v>
      </c>
      <c r="CZ89" s="26">
        <v>0.139518173659543</v>
      </c>
      <c r="DA89" s="26">
        <v>0.19766592593670801</v>
      </c>
      <c r="DB89" s="26">
        <v>-2.6736608825042502E-2</v>
      </c>
      <c r="DC89" s="26">
        <v>-0.185175592294651</v>
      </c>
      <c r="DD89" s="26">
        <v>2.2782702208493499E-2</v>
      </c>
      <c r="DE89" s="26">
        <v>-0.145673564570511</v>
      </c>
      <c r="DF89" s="26">
        <v>0.12537574626467701</v>
      </c>
      <c r="DG89" s="26">
        <v>-3.4070107725480997E-2</v>
      </c>
      <c r="DH89" s="26">
        <v>0.29321690409882001</v>
      </c>
      <c r="DI89" s="26">
        <v>-1.8992225873397401E-2</v>
      </c>
      <c r="DJ89" s="26">
        <v>-1.42942560502823E-3</v>
      </c>
      <c r="DK89" s="26">
        <v>2.9194500794676701E-2</v>
      </c>
      <c r="DL89" s="26">
        <v>6.1877453996407102E-2</v>
      </c>
      <c r="DM89" s="26">
        <v>8.7175679589197905E-2</v>
      </c>
      <c r="DN89" s="26">
        <v>1.90457207908406E-2</v>
      </c>
      <c r="DO89" s="26">
        <v>6.0082747709009697E-2</v>
      </c>
      <c r="DP89" s="26">
        <v>2.1083361384251102E-2</v>
      </c>
      <c r="DQ89" s="26">
        <v>0.14493186580881101</v>
      </c>
      <c r="DR89" s="26">
        <v>-5.3274313814028598E-2</v>
      </c>
      <c r="DS89" s="26">
        <v>2.64106428740205E-2</v>
      </c>
      <c r="DT89" s="26">
        <v>0.161406922212596</v>
      </c>
      <c r="DU89" s="26"/>
      <c r="DV89" s="26"/>
      <c r="DW89" s="26"/>
      <c r="DX89" s="26"/>
      <c r="DY89" s="26"/>
      <c r="DZ89" s="26"/>
      <c r="EA89" s="26"/>
      <c r="EB89" s="26"/>
      <c r="EC89" s="26"/>
      <c r="ED89" s="26"/>
      <c r="EE89" s="26"/>
      <c r="EF89" s="26"/>
      <c r="EG89" s="26"/>
      <c r="EH89" s="26"/>
      <c r="EI89" s="26"/>
      <c r="EJ89" s="26"/>
      <c r="EK89" s="26"/>
      <c r="EL89" s="26"/>
      <c r="EM89" s="26"/>
      <c r="EN89" s="26"/>
      <c r="EO89" s="26"/>
    </row>
    <row r="90" spans="1:145" x14ac:dyDescent="0.25">
      <c r="A90" s="26" t="s">
        <v>4599</v>
      </c>
      <c r="B90" s="26">
        <v>61.092150170648402</v>
      </c>
      <c r="F90" s="25" t="s">
        <v>4605</v>
      </c>
      <c r="G90" s="26">
        <v>-2.60011624383359E-2</v>
      </c>
      <c r="H90" s="26">
        <v>-4.7210672871672001E-2</v>
      </c>
      <c r="I90" s="26">
        <v>-6.6652169437507999E-2</v>
      </c>
      <c r="J90" s="26"/>
      <c r="K90" s="26">
        <v>-4.2333055140731303E-2</v>
      </c>
      <c r="L90" s="26">
        <v>-9.0894848251852706E-2</v>
      </c>
      <c r="M90" s="26">
        <v>-6.1505219873215201E-2</v>
      </c>
      <c r="N90" s="26">
        <v>0.103070918934659</v>
      </c>
      <c r="O90" s="26">
        <v>0.15040851266975699</v>
      </c>
      <c r="P90" s="26">
        <v>3.2323468790858602E-2</v>
      </c>
      <c r="Q90" s="26">
        <v>5.5333268570825198E-2</v>
      </c>
      <c r="R90" s="26">
        <v>3.2833400390069899E-2</v>
      </c>
      <c r="S90" s="26">
        <v>4.0105310201470901E-2</v>
      </c>
      <c r="T90" s="26">
        <v>7.1458494858858898E-2</v>
      </c>
      <c r="U90" s="26">
        <v>4.6692189164426398E-2</v>
      </c>
      <c r="V90" s="26">
        <v>6.8679128626525296E-2</v>
      </c>
      <c r="W90" s="26">
        <v>3.3777511863527301E-2</v>
      </c>
      <c r="X90" s="26">
        <v>8.1341696749366602E-2</v>
      </c>
      <c r="Y90" s="26">
        <v>7.09449461070914E-2</v>
      </c>
      <c r="Z90" s="26">
        <v>7.45128504437199E-2</v>
      </c>
      <c r="AA90" s="26">
        <v>7.5901864595177199E-2</v>
      </c>
      <c r="AB90" s="26">
        <v>6.3046103659181701E-2</v>
      </c>
      <c r="AC90" s="26">
        <v>4.8056605818590302E-2</v>
      </c>
      <c r="AD90" s="26">
        <v>2.64082254375105E-2</v>
      </c>
      <c r="AE90" s="26">
        <v>2.38432303696944E-2</v>
      </c>
      <c r="AF90" s="26">
        <v>9.1664457534512203E-2</v>
      </c>
      <c r="AG90" s="26">
        <v>2.5519709882247998E-2</v>
      </c>
      <c r="AH90" s="26">
        <v>0.106320127816054</v>
      </c>
      <c r="AI90" s="26">
        <v>0.31116072045571902</v>
      </c>
      <c r="AJ90" s="26">
        <v>9.5162446761883103E-3</v>
      </c>
      <c r="AK90" s="26">
        <v>0.11440130572965899</v>
      </c>
      <c r="AL90" s="26">
        <v>7.5855753846676199E-2</v>
      </c>
      <c r="AM90" s="26">
        <v>2.2723288604806401E-2</v>
      </c>
      <c r="AN90" s="26">
        <v>3.9684821511668099E-2</v>
      </c>
      <c r="AO90" s="26">
        <v>4.11050873692059E-2</v>
      </c>
      <c r="AP90" s="26">
        <v>8.8798550932971693E-3</v>
      </c>
      <c r="AQ90" s="26">
        <v>2.9985992335099E-2</v>
      </c>
      <c r="AR90" s="26">
        <v>6.4328869157775595E-2</v>
      </c>
      <c r="AS90" s="26">
        <v>0.134462757361899</v>
      </c>
      <c r="AT90" s="26">
        <v>9.1096199101769096E-2</v>
      </c>
      <c r="AU90" s="26">
        <v>3.7736915218113898E-2</v>
      </c>
      <c r="AV90" s="26">
        <v>8.5587814428538606E-2</v>
      </c>
      <c r="AW90" s="26">
        <v>1.6357508155180198E-2</v>
      </c>
      <c r="AX90" s="26">
        <v>5.7477047788796101E-2</v>
      </c>
      <c r="AY90" s="26">
        <v>0.12723563286166401</v>
      </c>
      <c r="AZ90" s="26">
        <v>0.122286476751004</v>
      </c>
      <c r="BA90" s="26">
        <v>0.14453976216739001</v>
      </c>
      <c r="BB90" s="26">
        <v>0.185401071672536</v>
      </c>
      <c r="BC90" s="26">
        <v>1.7826931854403899E-2</v>
      </c>
      <c r="BD90" s="26">
        <v>0.102793945353069</v>
      </c>
      <c r="BE90" s="26">
        <v>0.105678890659819</v>
      </c>
      <c r="BF90" s="26">
        <v>0.121551917668131</v>
      </c>
      <c r="BG90" s="26">
        <v>9.8625251577134698E-2</v>
      </c>
      <c r="BH90" s="26">
        <v>1.5812885412559301E-2</v>
      </c>
      <c r="BI90" s="26">
        <v>-4.9953246441881097E-3</v>
      </c>
      <c r="BJ90" s="26">
        <v>0.11806232609761901</v>
      </c>
      <c r="BK90" s="26">
        <v>0.212771950966924</v>
      </c>
      <c r="BL90" s="26">
        <v>0.135081495443512</v>
      </c>
      <c r="BM90" s="26">
        <v>2.6314592488439599E-2</v>
      </c>
      <c r="BN90" s="26">
        <v>9.1389798438652303E-2</v>
      </c>
      <c r="BO90" s="26">
        <v>-1.04234250214306E-2</v>
      </c>
      <c r="BP90" s="26">
        <v>-3.6988362393279198E-2</v>
      </c>
      <c r="BQ90" s="26">
        <v>6.9954475775905495E-2</v>
      </c>
      <c r="BR90" s="26">
        <v>5.4218866721044499E-2</v>
      </c>
      <c r="BS90" s="26">
        <v>3.7463511931948003E-2</v>
      </c>
      <c r="BT90" s="26"/>
      <c r="BU90" s="26">
        <v>-1.5203909344873799E-2</v>
      </c>
      <c r="BV90" s="26">
        <v>4.5285280146747403E-2</v>
      </c>
      <c r="BW90" s="26">
        <v>0.10814157801617399</v>
      </c>
      <c r="BX90" s="26">
        <v>-4.6102448710161899E-2</v>
      </c>
      <c r="BY90" s="26">
        <v>-0.12968275977169699</v>
      </c>
      <c r="BZ90" s="26">
        <v>-2.50731398941666E-2</v>
      </c>
      <c r="CA90" s="26">
        <v>6.3437092859639305E-2</v>
      </c>
      <c r="CB90" s="26">
        <v>-7.0896532553721803E-2</v>
      </c>
      <c r="CC90" s="26">
        <v>0.20929241925476</v>
      </c>
      <c r="CD90" s="26">
        <v>0.20119019483447201</v>
      </c>
      <c r="CE90" s="26">
        <v>6.8656464346517995E-2</v>
      </c>
      <c r="CF90" s="26">
        <v>0.16317668767760601</v>
      </c>
      <c r="CG90" s="26">
        <v>0.103182391870742</v>
      </c>
      <c r="CH90" s="26">
        <v>-0.100954339664115</v>
      </c>
      <c r="CI90" s="26">
        <v>-0.22520729240255399</v>
      </c>
      <c r="CJ90" s="26">
        <v>-0.16910650339977101</v>
      </c>
      <c r="CK90" s="26">
        <v>0.14478517337275301</v>
      </c>
      <c r="CL90" s="26">
        <v>-0.167292652063179</v>
      </c>
      <c r="CM90" s="26">
        <v>0.124984827087183</v>
      </c>
      <c r="CN90" s="26">
        <v>-0.19804786575948699</v>
      </c>
      <c r="CO90" s="26">
        <v>1</v>
      </c>
      <c r="CP90" s="26">
        <v>-0.19014445356978299</v>
      </c>
      <c r="CQ90" s="26">
        <v>0.38941600593334902</v>
      </c>
      <c r="CR90" s="26">
        <v>8.4468109296956598E-3</v>
      </c>
      <c r="CS90" s="26">
        <v>4.68881050694138E-2</v>
      </c>
      <c r="CT90" s="26">
        <v>-0.20429261208613</v>
      </c>
      <c r="CU90" s="26"/>
      <c r="CV90" s="26"/>
      <c r="CW90" s="26">
        <v>-2.01927778697585E-2</v>
      </c>
      <c r="CX90" s="26"/>
      <c r="CY90" s="26">
        <v>4.13918917253258E-2</v>
      </c>
      <c r="CZ90" s="26">
        <v>-5.4114300345598401E-2</v>
      </c>
      <c r="DA90" s="26">
        <v>-0.12648689929028201</v>
      </c>
      <c r="DB90" s="26">
        <v>-8.9807544748031695E-2</v>
      </c>
      <c r="DC90" s="26">
        <v>-0.49002841963029398</v>
      </c>
      <c r="DD90" s="26">
        <v>-9.9597664801608699E-2</v>
      </c>
      <c r="DE90" s="26">
        <v>-6.4853147089149493E-2</v>
      </c>
      <c r="DF90" s="26">
        <v>-0.163674432373071</v>
      </c>
      <c r="DG90" s="26">
        <v>9.7715255539697302E-2</v>
      </c>
      <c r="DH90" s="26">
        <v>-3.1257520379282702E-3</v>
      </c>
      <c r="DI90" s="26">
        <v>8.3039718907003096E-2</v>
      </c>
      <c r="DJ90" s="26">
        <v>0.194430213499727</v>
      </c>
      <c r="DK90" s="26">
        <v>0.114960209086463</v>
      </c>
      <c r="DL90" s="26">
        <v>0.162444522324384</v>
      </c>
      <c r="DM90" s="26">
        <v>0.163845132678128</v>
      </c>
      <c r="DN90" s="26">
        <v>4.2924865132756798E-2</v>
      </c>
      <c r="DO90" s="26">
        <v>8.3280783472263198E-2</v>
      </c>
      <c r="DP90" s="26">
        <v>9.2649155737839398E-2</v>
      </c>
      <c r="DQ90" s="26">
        <v>-1.68355194308554E-2</v>
      </c>
      <c r="DR90" s="26">
        <v>1.24294151104918E-3</v>
      </c>
      <c r="DS90" s="26">
        <v>-1.08829104870163E-2</v>
      </c>
      <c r="DT90" s="26">
        <v>3.8791081973896198E-2</v>
      </c>
      <c r="DU90" s="26"/>
      <c r="DV90" s="26"/>
      <c r="DW90" s="26"/>
      <c r="DX90" s="26"/>
      <c r="DY90" s="26"/>
      <c r="DZ90" s="26"/>
      <c r="EA90" s="26"/>
      <c r="EB90" s="26"/>
      <c r="EC90" s="26"/>
      <c r="ED90" s="26"/>
      <c r="EE90" s="26"/>
      <c r="EF90" s="26"/>
      <c r="EG90" s="26"/>
      <c r="EH90" s="26"/>
      <c r="EI90" s="26"/>
      <c r="EJ90" s="26"/>
      <c r="EK90" s="26"/>
      <c r="EL90" s="26"/>
      <c r="EM90" s="26"/>
      <c r="EN90" s="26"/>
      <c r="EO90" s="26"/>
    </row>
    <row r="91" spans="1:145" x14ac:dyDescent="0.25">
      <c r="A91" s="26" t="s">
        <v>4597</v>
      </c>
      <c r="B91" s="26">
        <v>61.092150170648402</v>
      </c>
      <c r="F91" s="25" t="s">
        <v>4606</v>
      </c>
      <c r="G91" s="26">
        <v>-1.54652057316093E-2</v>
      </c>
      <c r="H91" s="26">
        <v>-0.19357306640894001</v>
      </c>
      <c r="I91" s="26">
        <v>-8.0227051524008802E-2</v>
      </c>
      <c r="J91" s="26"/>
      <c r="K91" s="26">
        <v>-9.9327574906799693E-3</v>
      </c>
      <c r="L91" s="26">
        <v>3.3250474839475297E-2</v>
      </c>
      <c r="M91" s="26">
        <v>-1.61308938803616E-2</v>
      </c>
      <c r="N91" s="26">
        <v>-5.1097474700612197E-2</v>
      </c>
      <c r="O91" s="26">
        <v>-6.9952295359451397E-2</v>
      </c>
      <c r="P91" s="26">
        <v>-6.2806949404449405E-2</v>
      </c>
      <c r="Q91" s="26">
        <v>-5.4593660695169799E-2</v>
      </c>
      <c r="R91" s="26">
        <v>-5.1809291760193298E-2</v>
      </c>
      <c r="S91" s="26">
        <v>-4.8438568470309397E-2</v>
      </c>
      <c r="T91" s="26">
        <v>-6.0291892121474198E-2</v>
      </c>
      <c r="U91" s="26">
        <v>-5.9285668979676798E-2</v>
      </c>
      <c r="V91" s="26">
        <v>-6.4246379743550505E-2</v>
      </c>
      <c r="W91" s="26">
        <v>-4.92809873319454E-2</v>
      </c>
      <c r="X91" s="26">
        <v>-6.9025305628791903E-2</v>
      </c>
      <c r="Y91" s="26">
        <v>-7.8953011665216496E-2</v>
      </c>
      <c r="Z91" s="26">
        <v>-7.1900841900453594E-2</v>
      </c>
      <c r="AA91" s="26">
        <v>-6.3873248881380101E-2</v>
      </c>
      <c r="AB91" s="26">
        <v>-6.4690740527844598E-2</v>
      </c>
      <c r="AC91" s="26">
        <v>-6.8853653905645601E-2</v>
      </c>
      <c r="AD91" s="26">
        <v>-5.3110975015684403E-2</v>
      </c>
      <c r="AE91" s="26">
        <v>-5.1380693834328202E-2</v>
      </c>
      <c r="AF91" s="26">
        <v>-7.9835702890654697E-2</v>
      </c>
      <c r="AG91" s="26">
        <v>-5.8805623217406101E-2</v>
      </c>
      <c r="AH91" s="26">
        <v>-7.0988835557124305E-2</v>
      </c>
      <c r="AI91" s="27">
        <v>-6.1806743086868904E-5</v>
      </c>
      <c r="AJ91" s="26">
        <v>-7.2785900244144802E-2</v>
      </c>
      <c r="AK91" s="26">
        <v>-8.3398122261414007E-2</v>
      </c>
      <c r="AL91" s="26">
        <v>-7.8857655896658899E-2</v>
      </c>
      <c r="AM91" s="26">
        <v>-4.8625624022681599E-2</v>
      </c>
      <c r="AN91" s="26">
        <v>-6.6590341249929505E-2</v>
      </c>
      <c r="AO91" s="26">
        <v>-5.1355172232588002E-2</v>
      </c>
      <c r="AP91" s="26">
        <v>-8.0404316893403299E-2</v>
      </c>
      <c r="AQ91" s="26">
        <v>-4.83040470116489E-2</v>
      </c>
      <c r="AR91" s="26">
        <v>-6.5623346766991095E-2</v>
      </c>
      <c r="AS91" s="26">
        <v>-4.4555731739228499E-2</v>
      </c>
      <c r="AT91" s="26">
        <v>-7.2519075513797299E-2</v>
      </c>
      <c r="AU91" s="26">
        <v>-8.9657410511274196E-2</v>
      </c>
      <c r="AV91" s="26">
        <v>-8.3924253657889594E-2</v>
      </c>
      <c r="AW91" s="26">
        <v>-6.8260313111863799E-2</v>
      </c>
      <c r="AX91" s="26">
        <v>-5.7998082218076598E-2</v>
      </c>
      <c r="AY91" s="26">
        <v>-7.4674255610717902E-2</v>
      </c>
      <c r="AZ91" s="26">
        <v>-8.6904848901749807E-2</v>
      </c>
      <c r="BA91" s="26">
        <v>-7.6384755731665102E-2</v>
      </c>
      <c r="BB91" s="26">
        <v>-0.112380841465231</v>
      </c>
      <c r="BC91" s="26">
        <v>-4.69419723471209E-2</v>
      </c>
      <c r="BD91" s="26">
        <v>-7.10038559902679E-2</v>
      </c>
      <c r="BE91" s="26">
        <v>-7.9883127940667903E-2</v>
      </c>
      <c r="BF91" s="26">
        <v>-8.6150105041879907E-2</v>
      </c>
      <c r="BG91" s="26">
        <v>-8.3432030236913299E-2</v>
      </c>
      <c r="BH91" s="26">
        <v>-0.11367708516287101</v>
      </c>
      <c r="BI91" s="26">
        <v>-9.7586392833098307E-2</v>
      </c>
      <c r="BJ91" s="26">
        <v>-0.106480319315264</v>
      </c>
      <c r="BK91" s="26">
        <v>-9.9237902755709595E-2</v>
      </c>
      <c r="BL91" s="26">
        <v>-7.6189665794732506E-2</v>
      </c>
      <c r="BM91" s="26">
        <v>-5.5480407811747699E-2</v>
      </c>
      <c r="BN91" s="26">
        <v>-8.2177748558812699E-2</v>
      </c>
      <c r="BO91" s="26">
        <v>-7.6019030487092396E-2</v>
      </c>
      <c r="BP91" s="26">
        <v>-0.18773254992916</v>
      </c>
      <c r="BQ91" s="26">
        <v>6.5713057030451896E-2</v>
      </c>
      <c r="BR91" s="26">
        <v>6.8963551227932796E-2</v>
      </c>
      <c r="BS91" s="26">
        <v>7.8873352849411604E-2</v>
      </c>
      <c r="BT91" s="26"/>
      <c r="BU91" s="26">
        <v>-6.1969950479901998E-3</v>
      </c>
      <c r="BV91" s="26">
        <v>-6.5751641511886005E-2</v>
      </c>
      <c r="BW91" s="26">
        <v>7.3902867070251399E-2</v>
      </c>
      <c r="BX91" s="26">
        <v>0.132267870916328</v>
      </c>
      <c r="BY91" s="26">
        <v>-0.45959747006010399</v>
      </c>
      <c r="BZ91" s="26">
        <v>-0.20072017982971899</v>
      </c>
      <c r="CA91" s="26">
        <v>-3.0784492649746399E-2</v>
      </c>
      <c r="CB91" s="26">
        <v>-3.1955529161884301E-2</v>
      </c>
      <c r="CC91" s="26">
        <v>-7.4335043913477006E-2</v>
      </c>
      <c r="CD91" s="26">
        <v>-6.9763804197409199E-2</v>
      </c>
      <c r="CE91" s="26">
        <v>1.7473359580951101E-2</v>
      </c>
      <c r="CF91" s="26">
        <v>-6.3347843712639698E-2</v>
      </c>
      <c r="CG91" s="26">
        <v>-0.103267402053628</v>
      </c>
      <c r="CH91" s="26">
        <v>0.30303039040830099</v>
      </c>
      <c r="CI91" s="26">
        <v>0.65425596977459599</v>
      </c>
      <c r="CJ91" s="26">
        <v>0.50318772980033999</v>
      </c>
      <c r="CK91" s="26">
        <v>-3.92772362822328E-2</v>
      </c>
      <c r="CL91" s="26">
        <v>0.92631752081169205</v>
      </c>
      <c r="CM91" s="26">
        <v>-5.4194339941557403E-2</v>
      </c>
      <c r="CN91" s="26">
        <v>0.83910794864233196</v>
      </c>
      <c r="CO91" s="26">
        <v>-0.19014445356978299</v>
      </c>
      <c r="CP91" s="26">
        <v>1</v>
      </c>
      <c r="CQ91" s="26">
        <v>-0.11586292127700699</v>
      </c>
      <c r="CR91" s="26">
        <v>0.14142315064914501</v>
      </c>
      <c r="CS91" s="26">
        <v>-2.4194964976398101E-2</v>
      </c>
      <c r="CT91" s="26">
        <v>0.697427158247794</v>
      </c>
      <c r="CU91" s="26"/>
      <c r="CV91" s="26"/>
      <c r="CW91" s="26">
        <v>0.157847512175429</v>
      </c>
      <c r="CX91" s="26"/>
      <c r="CY91" s="26">
        <v>0.165726653485156</v>
      </c>
      <c r="CZ91" s="26">
        <v>0.13642898669380599</v>
      </c>
      <c r="DA91" s="26">
        <v>0.21002975639084301</v>
      </c>
      <c r="DB91" s="26">
        <v>-5.7440480243665402E-2</v>
      </c>
      <c r="DC91" s="26">
        <v>-0.162159906742772</v>
      </c>
      <c r="DD91" s="26">
        <v>-0.10955176315661801</v>
      </c>
      <c r="DE91" s="26">
        <v>-0.14295550308323701</v>
      </c>
      <c r="DF91" s="26">
        <v>7.3561960285403599E-2</v>
      </c>
      <c r="DG91" s="26">
        <v>8.2784618799475101E-2</v>
      </c>
      <c r="DH91" s="26">
        <v>0.26810553306463097</v>
      </c>
      <c r="DI91" s="26">
        <v>5.9414868331967401E-2</v>
      </c>
      <c r="DJ91" s="26">
        <v>3.2307007815998497E-2</v>
      </c>
      <c r="DK91" s="26">
        <v>0.14600730125838199</v>
      </c>
      <c r="DL91" s="26">
        <v>0.102292448535813</v>
      </c>
      <c r="DM91" s="26">
        <v>0.11713522172638099</v>
      </c>
      <c r="DN91" s="26">
        <v>3.8998254841219701E-2</v>
      </c>
      <c r="DO91" s="26">
        <v>2.4375181117121999E-2</v>
      </c>
      <c r="DP91" s="26">
        <v>0.14462819549220399</v>
      </c>
      <c r="DQ91" s="26">
        <v>0.21587204571246599</v>
      </c>
      <c r="DR91" s="26">
        <v>-4.3809282210069703E-2</v>
      </c>
      <c r="DS91" s="26">
        <v>0.14536978910293499</v>
      </c>
      <c r="DT91" s="26">
        <v>0.154028010554152</v>
      </c>
      <c r="DU91" s="26"/>
      <c r="DV91" s="26"/>
      <c r="DW91" s="26"/>
      <c r="DX91" s="26"/>
      <c r="DY91" s="26"/>
      <c r="DZ91" s="26"/>
      <c r="EA91" s="26"/>
      <c r="EB91" s="26"/>
      <c r="EC91" s="26"/>
      <c r="ED91" s="26"/>
      <c r="EE91" s="26"/>
      <c r="EF91" s="26"/>
      <c r="EG91" s="26"/>
      <c r="EH91" s="26"/>
      <c r="EI91" s="26"/>
      <c r="EJ91" s="26"/>
      <c r="EK91" s="26"/>
      <c r="EL91" s="26"/>
      <c r="EM91" s="26"/>
      <c r="EN91" s="26"/>
      <c r="EO91" s="26"/>
    </row>
    <row r="92" spans="1:145" x14ac:dyDescent="0.25">
      <c r="A92" s="26" t="s">
        <v>4596</v>
      </c>
      <c r="B92" s="26">
        <v>61.092150170648402</v>
      </c>
      <c r="F92" s="25" t="s">
        <v>4607</v>
      </c>
      <c r="G92" s="26">
        <v>-6.6171410335515005E-2</v>
      </c>
      <c r="H92" s="26">
        <v>-6.2915966545669597E-2</v>
      </c>
      <c r="I92" s="26">
        <v>-6.2369175666017899E-2</v>
      </c>
      <c r="J92" s="26"/>
      <c r="K92" s="26">
        <v>3.8852890439894502E-3</v>
      </c>
      <c r="L92" s="26">
        <v>6.4252490022544795E-2</v>
      </c>
      <c r="M92" s="26">
        <v>-6.6467517190611794E-2</v>
      </c>
      <c r="N92" s="26">
        <v>0.272463886718807</v>
      </c>
      <c r="O92" s="26">
        <v>0.37580940707603899</v>
      </c>
      <c r="P92" s="26">
        <v>-1.7195812963965999E-3</v>
      </c>
      <c r="Q92" s="26">
        <v>6.5893202327838907E-2</v>
      </c>
      <c r="R92" s="26">
        <v>6.8992914856634696E-3</v>
      </c>
      <c r="S92" s="26">
        <v>2.5138954431134401E-2</v>
      </c>
      <c r="T92" s="26">
        <v>8.0584040547848804E-2</v>
      </c>
      <c r="U92" s="26">
        <v>-3.2219296902645102E-3</v>
      </c>
      <c r="V92" s="26">
        <v>2.0548035812757801E-2</v>
      </c>
      <c r="W92" s="26">
        <v>-1.56417847232347E-2</v>
      </c>
      <c r="X92" s="26">
        <v>-6.6692358046551003E-3</v>
      </c>
      <c r="Y92" s="26">
        <v>8.3224026372529895E-3</v>
      </c>
      <c r="Z92" s="26">
        <v>4.6893959530384097E-2</v>
      </c>
      <c r="AA92" s="26">
        <v>2.8341067746048498E-2</v>
      </c>
      <c r="AB92" s="26">
        <v>2.0322521849792299E-2</v>
      </c>
      <c r="AC92" s="26">
        <v>6.1671313402496403E-3</v>
      </c>
      <c r="AD92" s="26">
        <v>-2.5206249281421001E-2</v>
      </c>
      <c r="AE92" s="26">
        <v>-2.1046948186703201E-2</v>
      </c>
      <c r="AF92" s="26">
        <v>7.33929770590558E-2</v>
      </c>
      <c r="AG92" s="26">
        <v>-1.50717825287125E-2</v>
      </c>
      <c r="AH92" s="26">
        <v>0.28579531549505799</v>
      </c>
      <c r="AI92" s="26">
        <v>0.10920259477739</v>
      </c>
      <c r="AJ92" s="26">
        <v>0.14398668771282799</v>
      </c>
      <c r="AK92" s="26">
        <v>0.14759851933339299</v>
      </c>
      <c r="AL92" s="26">
        <v>6.9029317379563998E-2</v>
      </c>
      <c r="AM92" s="26">
        <v>-3.7945750121428902E-2</v>
      </c>
      <c r="AN92" s="26">
        <v>3.2501056828446E-2</v>
      </c>
      <c r="AO92" s="26">
        <v>-2.6460167007373099E-3</v>
      </c>
      <c r="AP92" s="26">
        <v>0.23560903924559801</v>
      </c>
      <c r="AQ92" s="26">
        <v>-2.60746014076805E-2</v>
      </c>
      <c r="AR92" s="26">
        <v>6.7005805301489293E-2</v>
      </c>
      <c r="AS92" s="26">
        <v>-9.1934563450177295E-2</v>
      </c>
      <c r="AT92" s="26">
        <v>0.100516908632295</v>
      </c>
      <c r="AU92" s="26">
        <v>0.101037560769692</v>
      </c>
      <c r="AV92" s="26">
        <v>0.22141675410737699</v>
      </c>
      <c r="AW92" s="26">
        <v>1.4073899866920399E-2</v>
      </c>
      <c r="AX92" s="26">
        <v>0.31958240732309701</v>
      </c>
      <c r="AY92" s="26">
        <v>0.25850936313157602</v>
      </c>
      <c r="AZ92" s="26">
        <v>9.9079846647414593E-2</v>
      </c>
      <c r="BA92" s="26">
        <v>0.237272360570872</v>
      </c>
      <c r="BB92" s="26">
        <v>0.281532958915999</v>
      </c>
      <c r="BC92" s="26">
        <v>1.47967811284015E-2</v>
      </c>
      <c r="BD92" s="26">
        <v>0.17304330671770601</v>
      </c>
      <c r="BE92" s="26">
        <v>0.19353989440014799</v>
      </c>
      <c r="BF92" s="26">
        <v>0.36066135962865797</v>
      </c>
      <c r="BG92" s="26">
        <v>0.29911718486883399</v>
      </c>
      <c r="BH92" s="26">
        <v>0.139573953104347</v>
      </c>
      <c r="BI92" s="26">
        <v>0.21281262412955099</v>
      </c>
      <c r="BJ92" s="26">
        <v>0.21379873172981301</v>
      </c>
      <c r="BK92" s="26">
        <v>0.17236824969303599</v>
      </c>
      <c r="BL92" s="26">
        <v>0.26178400198782698</v>
      </c>
      <c r="BM92" s="26">
        <v>-1.92472057958544E-2</v>
      </c>
      <c r="BN92" s="26">
        <v>0.31008332568103097</v>
      </c>
      <c r="BO92" s="26">
        <v>0.42508963361212498</v>
      </c>
      <c r="BP92" s="26">
        <v>-5.1465872439101001E-2</v>
      </c>
      <c r="BQ92" s="26">
        <v>0.119883024052975</v>
      </c>
      <c r="BR92" s="26">
        <v>3.9319192535705198E-2</v>
      </c>
      <c r="BS92" s="26">
        <v>7.2094899184995995E-2</v>
      </c>
      <c r="BT92" s="26"/>
      <c r="BU92" s="26">
        <v>-3.8755352272218601E-3</v>
      </c>
      <c r="BV92" s="26">
        <v>5.23973400631704E-2</v>
      </c>
      <c r="BW92" s="26">
        <v>-7.3180407075217793E-2</v>
      </c>
      <c r="BX92" s="26">
        <v>2.6709980032691601E-2</v>
      </c>
      <c r="BY92" s="26">
        <v>-0.56198817372781795</v>
      </c>
      <c r="BZ92" s="26">
        <v>0.274119531498979</v>
      </c>
      <c r="CA92" s="26">
        <v>-4.1211206895196001E-3</v>
      </c>
      <c r="CB92" s="26">
        <v>-6.3752676276213602E-2</v>
      </c>
      <c r="CC92" s="26">
        <v>0.25431546121277498</v>
      </c>
      <c r="CD92" s="26">
        <v>0.37718999390449198</v>
      </c>
      <c r="CE92" s="26">
        <v>0.13033190166987199</v>
      </c>
      <c r="CF92" s="26">
        <v>0.115034089055327</v>
      </c>
      <c r="CG92" s="26">
        <v>0.25561053036092402</v>
      </c>
      <c r="CH92" s="26">
        <v>-5.4855414733091301E-2</v>
      </c>
      <c r="CI92" s="26">
        <v>-0.13727485279276599</v>
      </c>
      <c r="CJ92" s="26">
        <v>-6.7295595759109206E-2</v>
      </c>
      <c r="CK92" s="26">
        <v>-6.2253819319753101E-2</v>
      </c>
      <c r="CL92" s="26">
        <v>-0.14813869048506101</v>
      </c>
      <c r="CM92" s="26">
        <v>0.27711394434542902</v>
      </c>
      <c r="CN92" s="26">
        <v>-8.6953067228368999E-2</v>
      </c>
      <c r="CO92" s="26">
        <v>0.38941600593334902</v>
      </c>
      <c r="CP92" s="26">
        <v>-0.11586292127700699</v>
      </c>
      <c r="CQ92" s="26">
        <v>1</v>
      </c>
      <c r="CR92" s="26">
        <v>2.22795079161531E-3</v>
      </c>
      <c r="CS92" s="26">
        <v>3.59233101560422E-2</v>
      </c>
      <c r="CT92" s="26">
        <v>-0.16907232281234599</v>
      </c>
      <c r="CU92" s="26"/>
      <c r="CV92" s="26"/>
      <c r="CW92" s="26">
        <v>0.12494767886760701</v>
      </c>
      <c r="CX92" s="26"/>
      <c r="CY92" s="26">
        <v>4.5511702076421801E-2</v>
      </c>
      <c r="CZ92" s="26">
        <v>-3.7313558154513898E-2</v>
      </c>
      <c r="DA92" s="26">
        <v>7.0028361475485801E-2</v>
      </c>
      <c r="DB92" s="26">
        <v>-0.21987464728786299</v>
      </c>
      <c r="DC92" s="26">
        <v>-0.308687895004567</v>
      </c>
      <c r="DD92" s="26">
        <v>-0.132340607344343</v>
      </c>
      <c r="DE92" s="26">
        <v>0.25161574667974901</v>
      </c>
      <c r="DF92" s="26">
        <v>9.9258458921846704E-2</v>
      </c>
      <c r="DG92" s="26">
        <v>-9.2730781517050095E-2</v>
      </c>
      <c r="DH92" s="26">
        <v>-0.16912609475384299</v>
      </c>
      <c r="DI92" s="26">
        <v>-4.3745029926793098E-2</v>
      </c>
      <c r="DJ92" s="26">
        <v>0.28851360779494001</v>
      </c>
      <c r="DK92" s="26">
        <v>6.4985303897215796E-2</v>
      </c>
      <c r="DL92" s="26">
        <v>0.111420031848986</v>
      </c>
      <c r="DM92" s="26">
        <v>0.13878665402823001</v>
      </c>
      <c r="DN92" s="26">
        <v>-9.1305312633823105E-2</v>
      </c>
      <c r="DO92" s="26">
        <v>4.8169497469727998E-2</v>
      </c>
      <c r="DP92" s="26">
        <v>-6.2880994227810197E-2</v>
      </c>
      <c r="DQ92" s="26">
        <v>6.1489982486089096E-3</v>
      </c>
      <c r="DR92" s="26">
        <v>2.42170369690329E-2</v>
      </c>
      <c r="DS92" s="26">
        <v>-0.25155509251490599</v>
      </c>
      <c r="DT92" s="26">
        <v>-0.11069548914856001</v>
      </c>
      <c r="DU92" s="26"/>
      <c r="DV92" s="26"/>
      <c r="DW92" s="26"/>
      <c r="DX92" s="26"/>
      <c r="DY92" s="26"/>
      <c r="DZ92" s="26"/>
      <c r="EA92" s="26"/>
      <c r="EB92" s="26"/>
      <c r="EC92" s="26"/>
      <c r="ED92" s="26"/>
      <c r="EE92" s="26"/>
      <c r="EF92" s="26"/>
      <c r="EG92" s="26"/>
      <c r="EH92" s="26"/>
      <c r="EI92" s="26"/>
      <c r="EJ92" s="26"/>
      <c r="EK92" s="26"/>
      <c r="EL92" s="26"/>
      <c r="EM92" s="26"/>
      <c r="EN92" s="26"/>
      <c r="EO92" s="26"/>
    </row>
    <row r="93" spans="1:145" x14ac:dyDescent="0.25">
      <c r="A93" s="26" t="s">
        <v>4600</v>
      </c>
      <c r="B93" s="26">
        <v>61.092150170648402</v>
      </c>
      <c r="F93" s="25" t="s">
        <v>4443</v>
      </c>
      <c r="G93" s="26">
        <v>5.0344413359633702E-2</v>
      </c>
      <c r="H93" s="26">
        <v>8.1370274241380006E-2</v>
      </c>
      <c r="I93" s="26">
        <v>0.120002036920657</v>
      </c>
      <c r="J93" s="26"/>
      <c r="K93" s="26">
        <v>5.7583666567123E-2</v>
      </c>
      <c r="L93" s="26">
        <v>2.5912267606794399E-2</v>
      </c>
      <c r="M93" s="26">
        <v>-9.7052607295258997E-2</v>
      </c>
      <c r="N93" s="26">
        <v>-2.8016252928969702E-2</v>
      </c>
      <c r="O93" s="26">
        <v>-3.4612284386087301E-2</v>
      </c>
      <c r="P93" s="26">
        <v>-7.4895101844930007E-2</v>
      </c>
      <c r="Q93" s="26">
        <v>-2.4882550334554401E-2</v>
      </c>
      <c r="R93" s="26">
        <v>-1.60522883772998E-2</v>
      </c>
      <c r="S93" s="26">
        <v>-1.0142601291238699E-2</v>
      </c>
      <c r="T93" s="26">
        <v>-3.1548668127619299E-3</v>
      </c>
      <c r="U93" s="26">
        <v>3.4345000122136198E-2</v>
      </c>
      <c r="V93" s="26">
        <v>0.109352952833994</v>
      </c>
      <c r="W93" s="26">
        <v>1.26145592754211E-2</v>
      </c>
      <c r="X93" s="26">
        <v>0.186033603879523</v>
      </c>
      <c r="Y93" s="26">
        <v>0.14704551405472899</v>
      </c>
      <c r="Z93" s="26">
        <v>0.14454611218038699</v>
      </c>
      <c r="AA93" s="26">
        <v>0.17232130084969299</v>
      </c>
      <c r="AB93" s="26">
        <v>9.1680084377152402E-2</v>
      </c>
      <c r="AC93" s="26">
        <v>7.3535282178739697E-2</v>
      </c>
      <c r="AD93" s="26">
        <v>2.0345681917135299E-2</v>
      </c>
      <c r="AE93" s="26">
        <v>3.9690985150205799E-3</v>
      </c>
      <c r="AF93" s="26">
        <v>9.1880784138850299E-2</v>
      </c>
      <c r="AG93" s="26">
        <v>-6.4662821968330597E-3</v>
      </c>
      <c r="AH93" s="26">
        <v>-1.8011719684848999E-2</v>
      </c>
      <c r="AI93" s="26">
        <v>3.0471544295028699E-2</v>
      </c>
      <c r="AJ93" s="26">
        <v>2.0674048122275201E-2</v>
      </c>
      <c r="AK93" s="26">
        <v>2.2155024475541501E-2</v>
      </c>
      <c r="AL93" s="26">
        <v>2.8214168499690599E-2</v>
      </c>
      <c r="AM93" s="26">
        <v>3.8558985170649E-3</v>
      </c>
      <c r="AN93" s="26">
        <v>-4.5648937687334402E-3</v>
      </c>
      <c r="AO93" s="26">
        <v>-3.06946190854517E-3</v>
      </c>
      <c r="AP93" s="26">
        <v>3.7589769330851501E-2</v>
      </c>
      <c r="AQ93" s="26">
        <v>-5.59602515724453E-3</v>
      </c>
      <c r="AR93" s="26">
        <v>-1.3659323744748401E-3</v>
      </c>
      <c r="AS93" s="26">
        <v>-6.4981271042834896E-2</v>
      </c>
      <c r="AT93" s="26">
        <v>-5.4916579568271902E-2</v>
      </c>
      <c r="AU93" s="26">
        <v>-5.2393942056430998E-2</v>
      </c>
      <c r="AV93" s="26">
        <v>-4.7593902562642197E-2</v>
      </c>
      <c r="AW93" s="26">
        <v>-5.3430390778662303E-2</v>
      </c>
      <c r="AX93" s="26">
        <v>-2.5458864922967499E-2</v>
      </c>
      <c r="AY93" s="26">
        <v>4.7621006127773098E-2</v>
      </c>
      <c r="AZ93" s="26">
        <v>-2.6966403915693601E-2</v>
      </c>
      <c r="BA93" s="26">
        <v>1.4335040504089701E-2</v>
      </c>
      <c r="BB93" s="26">
        <v>5.0528415261079901E-2</v>
      </c>
      <c r="BC93" s="26">
        <v>-5.4640304850897603E-2</v>
      </c>
      <c r="BD93" s="26">
        <v>0.115499470146018</v>
      </c>
      <c r="BE93" s="26">
        <v>1.5560852756211699E-2</v>
      </c>
      <c r="BF93" s="26">
        <v>1.67864020736633E-2</v>
      </c>
      <c r="BG93" s="26">
        <v>3.5310072115066898E-2</v>
      </c>
      <c r="BH93" s="26">
        <v>-1.0186031318852999E-2</v>
      </c>
      <c r="BI93" s="26">
        <v>-2.4861634968093599E-2</v>
      </c>
      <c r="BJ93" s="26">
        <v>3.6701166044421897E-2</v>
      </c>
      <c r="BK93" s="26">
        <v>0.14310837004429</v>
      </c>
      <c r="BL93" s="26">
        <v>2.76721014357744E-2</v>
      </c>
      <c r="BM93" s="26">
        <v>6.0799743151275301E-3</v>
      </c>
      <c r="BN93" s="26">
        <v>2.0454532601434899E-2</v>
      </c>
      <c r="BO93" s="26">
        <v>-4.3061756756763998E-2</v>
      </c>
      <c r="BP93" s="26">
        <v>-7.5441597850087305E-2</v>
      </c>
      <c r="BQ93" s="26">
        <v>-4.29882396467633E-2</v>
      </c>
      <c r="BR93" s="26">
        <v>-0.109467926209747</v>
      </c>
      <c r="BS93" s="26">
        <v>3.5973556517483699E-2</v>
      </c>
      <c r="BT93" s="26"/>
      <c r="BU93" s="26">
        <v>-2.0002627023566401E-2</v>
      </c>
      <c r="BV93" s="26">
        <v>-0.122102358761308</v>
      </c>
      <c r="BW93" s="26">
        <v>-1.40605047340316E-3</v>
      </c>
      <c r="BX93" s="26">
        <v>0.173628262876552</v>
      </c>
      <c r="BY93" s="26">
        <v>0.227099920218366</v>
      </c>
      <c r="BZ93" s="26">
        <v>0.33752217642758198</v>
      </c>
      <c r="CA93" s="26">
        <v>-0.31216043039747798</v>
      </c>
      <c r="CB93" s="26">
        <v>0.209983723358971</v>
      </c>
      <c r="CC93" s="26">
        <v>-0.13311192405765199</v>
      </c>
      <c r="CD93" s="26">
        <v>-7.43501496203125E-3</v>
      </c>
      <c r="CE93" s="26">
        <v>-0.123911611875948</v>
      </c>
      <c r="CF93" s="26">
        <v>-0.11135727762634</v>
      </c>
      <c r="CG93" s="26">
        <v>3.28314740430386E-2</v>
      </c>
      <c r="CH93" s="26">
        <v>0.160926062284974</v>
      </c>
      <c r="CI93" s="26">
        <v>0.270154539036843</v>
      </c>
      <c r="CJ93" s="26">
        <v>0.15156886096865299</v>
      </c>
      <c r="CK93" s="26">
        <v>0.205836290163494</v>
      </c>
      <c r="CL93" s="26">
        <v>0.16957947974023599</v>
      </c>
      <c r="CM93" s="26">
        <v>-6.0040358940427002E-2</v>
      </c>
      <c r="CN93" s="26">
        <v>0.14876829154778001</v>
      </c>
      <c r="CO93" s="26">
        <v>8.4468109296956598E-3</v>
      </c>
      <c r="CP93" s="26">
        <v>0.14142315064914501</v>
      </c>
      <c r="CQ93" s="26">
        <v>2.22795079161531E-3</v>
      </c>
      <c r="CR93" s="26">
        <v>1</v>
      </c>
      <c r="CS93" s="26">
        <v>-2.2883526988772801E-2</v>
      </c>
      <c r="CT93" s="26">
        <v>0.31440889035605901</v>
      </c>
      <c r="CU93" s="26"/>
      <c r="CV93" s="26"/>
      <c r="CW93" s="26">
        <v>-5.7629859309793599E-2</v>
      </c>
      <c r="CX93" s="26"/>
      <c r="CY93" s="26">
        <v>0.60702277513830905</v>
      </c>
      <c r="CZ93" s="26">
        <v>2.3919373812547499E-2</v>
      </c>
      <c r="DA93" s="26">
        <v>7.7358112797193707E-2</v>
      </c>
      <c r="DB93" s="26">
        <v>0.19819677691487</v>
      </c>
      <c r="DC93" s="26">
        <v>0.36506332841107197</v>
      </c>
      <c r="DD93" s="26">
        <v>-0.14494808393998401</v>
      </c>
      <c r="DE93" s="26">
        <v>-0.20804077007108299</v>
      </c>
      <c r="DF93" s="26">
        <v>-1.0374782465966601E-3</v>
      </c>
      <c r="DG93" s="26">
        <v>8.0647952963231503E-2</v>
      </c>
      <c r="DH93" s="26">
        <v>0.240383240438097</v>
      </c>
      <c r="DI93" s="26">
        <v>0.164846341507177</v>
      </c>
      <c r="DJ93" s="26">
        <v>0.178523278086473</v>
      </c>
      <c r="DK93" s="26">
        <v>0.23964386877465399</v>
      </c>
      <c r="DL93" s="26">
        <v>0.28818150770845402</v>
      </c>
      <c r="DM93" s="26">
        <v>0.25883746032296501</v>
      </c>
      <c r="DN93" s="26">
        <v>0.12746744088473599</v>
      </c>
      <c r="DO93" s="26">
        <v>0.246178951345458</v>
      </c>
      <c r="DP93" s="26">
        <v>0.10456888903431499</v>
      </c>
      <c r="DQ93" s="26">
        <v>4.2012930247703403E-2</v>
      </c>
      <c r="DR93" s="26">
        <v>2.0852715271292101E-2</v>
      </c>
      <c r="DS93" s="26">
        <v>0.19880330384613101</v>
      </c>
      <c r="DT93" s="26">
        <v>0.225495450222885</v>
      </c>
      <c r="DU93" s="26"/>
      <c r="DV93" s="26"/>
      <c r="DW93" s="26"/>
      <c r="DX93" s="26"/>
      <c r="DY93" s="26"/>
      <c r="DZ93" s="26"/>
      <c r="EA93" s="26"/>
      <c r="EB93" s="26"/>
      <c r="EC93" s="26"/>
      <c r="ED93" s="26"/>
      <c r="EE93" s="26"/>
      <c r="EF93" s="26"/>
      <c r="EG93" s="26"/>
      <c r="EH93" s="26"/>
      <c r="EI93" s="26"/>
      <c r="EJ93" s="26"/>
      <c r="EK93" s="26"/>
      <c r="EL93" s="26"/>
      <c r="EM93" s="26"/>
      <c r="EN93" s="26"/>
      <c r="EO93" s="26"/>
    </row>
    <row r="94" spans="1:145" x14ac:dyDescent="0.25">
      <c r="A94" s="26" t="s">
        <v>4590</v>
      </c>
      <c r="B94" s="26">
        <v>62.457337883958999</v>
      </c>
      <c r="F94" s="25" t="s">
        <v>4444</v>
      </c>
      <c r="G94" s="26">
        <v>0.36490029387872203</v>
      </c>
      <c r="H94" s="26">
        <v>0.20839916047611101</v>
      </c>
      <c r="I94" s="26">
        <v>0.177337262802026</v>
      </c>
      <c r="J94" s="26"/>
      <c r="K94" s="26">
        <v>-1.16915608645425E-2</v>
      </c>
      <c r="L94" s="26">
        <v>4.8312742926935097E-2</v>
      </c>
      <c r="M94" s="26">
        <v>-2.45908041572192E-2</v>
      </c>
      <c r="N94" s="26">
        <v>-1.17232316561145E-2</v>
      </c>
      <c r="O94" s="26">
        <v>-2.15149134614867E-2</v>
      </c>
      <c r="P94" s="26">
        <v>-9.5996851726422895E-3</v>
      </c>
      <c r="Q94" s="26">
        <v>-1.8850709752369899E-2</v>
      </c>
      <c r="R94" s="26">
        <v>-1.4582380192853E-2</v>
      </c>
      <c r="S94" s="26">
        <v>-1.89943340484258E-2</v>
      </c>
      <c r="T94" s="26">
        <v>-5.5523966305717903E-3</v>
      </c>
      <c r="U94" s="26">
        <v>-1.7303450327869799E-2</v>
      </c>
      <c r="V94" s="26">
        <v>-1.1120315450129301E-2</v>
      </c>
      <c r="W94" s="26">
        <v>-2.42088225736799E-2</v>
      </c>
      <c r="X94" s="26">
        <v>2.3366801807116699E-2</v>
      </c>
      <c r="Y94" s="26">
        <v>1.6528428568647301E-2</v>
      </c>
      <c r="Z94" s="26">
        <v>-6.8187236254512798E-3</v>
      </c>
      <c r="AA94" s="26">
        <v>1.7224642459292101E-3</v>
      </c>
      <c r="AB94" s="26">
        <v>-3.6629032347523498E-3</v>
      </c>
      <c r="AC94" s="26">
        <v>7.8201189069770499E-3</v>
      </c>
      <c r="AD94" s="26">
        <v>-2.2380452037627101E-2</v>
      </c>
      <c r="AE94" s="26">
        <v>-2.23605612673532E-2</v>
      </c>
      <c r="AF94" s="26">
        <v>2.7002876365896E-2</v>
      </c>
      <c r="AG94" s="26">
        <v>-1.52056132739292E-2</v>
      </c>
      <c r="AH94" s="26">
        <v>-2.9669635761234701E-3</v>
      </c>
      <c r="AI94" s="26">
        <v>6.5126423861463306E-2</v>
      </c>
      <c r="AJ94" s="26">
        <v>0.154267367040852</v>
      </c>
      <c r="AK94" s="26">
        <v>5.8020508231753005E-4</v>
      </c>
      <c r="AL94" s="26">
        <v>6.6547229754033103E-3</v>
      </c>
      <c r="AM94" s="26">
        <v>-7.9214219935481393E-3</v>
      </c>
      <c r="AN94" s="26">
        <v>7.2542642566906399E-3</v>
      </c>
      <c r="AO94" s="26">
        <v>-1.00215594897155E-2</v>
      </c>
      <c r="AP94" s="26">
        <v>-2.1032497615776299E-2</v>
      </c>
      <c r="AQ94" s="26">
        <v>-1.19697953917663E-2</v>
      </c>
      <c r="AR94" s="26">
        <v>-7.7542983122073804E-3</v>
      </c>
      <c r="AS94" s="26">
        <v>-2.3917912961049701E-2</v>
      </c>
      <c r="AT94" s="26">
        <v>3.0981430298807799E-2</v>
      </c>
      <c r="AU94" s="26">
        <v>3.98667331530317E-2</v>
      </c>
      <c r="AV94" s="26">
        <v>-3.2302262784404201E-3</v>
      </c>
      <c r="AW94" s="26">
        <v>9.1135967072209806E-2</v>
      </c>
      <c r="AX94" s="26">
        <v>-1.47262238890847E-2</v>
      </c>
      <c r="AY94" s="26">
        <v>2.9614901158809302E-2</v>
      </c>
      <c r="AZ94" s="26">
        <v>3.0581487569266701E-2</v>
      </c>
      <c r="BA94" s="26">
        <v>-3.69785393021472E-3</v>
      </c>
      <c r="BB94" s="26">
        <v>1.15012838872601E-2</v>
      </c>
      <c r="BC94" s="26">
        <v>-1.30646582760027E-2</v>
      </c>
      <c r="BD94" s="26">
        <v>3.5503729553912303E-2</v>
      </c>
      <c r="BE94" s="26">
        <v>8.7961088154746795E-3</v>
      </c>
      <c r="BF94" s="26">
        <v>-3.0711505429421401E-2</v>
      </c>
      <c r="BG94" s="26">
        <v>-2.38160912838539E-2</v>
      </c>
      <c r="BH94" s="26">
        <v>0.11760254523844201</v>
      </c>
      <c r="BI94" s="26">
        <v>3.1241996184313E-2</v>
      </c>
      <c r="BJ94" s="26">
        <v>4.4682813682911403E-2</v>
      </c>
      <c r="BK94" s="26">
        <v>5.8377269107792E-2</v>
      </c>
      <c r="BL94" s="26">
        <v>1.69812907620292E-2</v>
      </c>
      <c r="BM94" s="26">
        <v>-5.4348044135270196E-3</v>
      </c>
      <c r="BN94" s="26">
        <v>-2.7280626601853101E-2</v>
      </c>
      <c r="BO94" s="26">
        <v>9.6829311902236499E-3</v>
      </c>
      <c r="BP94" s="26">
        <v>-4.1801760243707797E-2</v>
      </c>
      <c r="BQ94" s="26">
        <v>5.2590926863579197E-2</v>
      </c>
      <c r="BR94" s="26">
        <v>0.11232547022103</v>
      </c>
      <c r="BS94" s="26">
        <v>-1.7972662893361E-2</v>
      </c>
      <c r="BT94" s="26"/>
      <c r="BU94" s="26">
        <v>3.6337994820270399E-2</v>
      </c>
      <c r="BV94" s="26">
        <v>2.43574030155633E-2</v>
      </c>
      <c r="BW94" s="26">
        <v>8.5169421584837507E-2</v>
      </c>
      <c r="BX94" s="26">
        <v>6.2279170115740398E-2</v>
      </c>
      <c r="BY94" s="26">
        <v>-0.16620562382863299</v>
      </c>
      <c r="BZ94" s="26">
        <v>-0.75903339007108095</v>
      </c>
      <c r="CA94" s="26">
        <v>-1.6223647066068499E-2</v>
      </c>
      <c r="CB94" s="26">
        <v>0.244497493653099</v>
      </c>
      <c r="CC94" s="26">
        <v>-5.6338359008862901E-2</v>
      </c>
      <c r="CD94" s="26">
        <v>-9.6041046916145997E-2</v>
      </c>
      <c r="CE94" s="26">
        <v>-0.11868822545096699</v>
      </c>
      <c r="CF94" s="26">
        <v>0.114904621080811</v>
      </c>
      <c r="CG94" s="26">
        <v>-0.15636443883467899</v>
      </c>
      <c r="CH94" s="26">
        <v>4.7522289472804097E-2</v>
      </c>
      <c r="CI94" s="26">
        <v>4.2106777281351697E-2</v>
      </c>
      <c r="CJ94" s="26">
        <v>-4.1385310909472002E-4</v>
      </c>
      <c r="CK94" s="26">
        <v>-4.9426397574386403E-2</v>
      </c>
      <c r="CL94" s="26">
        <v>2.0318855162506699E-2</v>
      </c>
      <c r="CM94" s="26">
        <v>3.3321446268867801E-2</v>
      </c>
      <c r="CN94" s="26">
        <v>6.5646640769013595E-2</v>
      </c>
      <c r="CO94" s="26">
        <v>4.68881050694138E-2</v>
      </c>
      <c r="CP94" s="26">
        <v>-2.4194964976398101E-2</v>
      </c>
      <c r="CQ94" s="26">
        <v>3.59233101560422E-2</v>
      </c>
      <c r="CR94" s="26">
        <v>-2.2883526988772801E-2</v>
      </c>
      <c r="CS94" s="26">
        <v>1</v>
      </c>
      <c r="CT94" s="26">
        <v>2.1201938770520699E-2</v>
      </c>
      <c r="CU94" s="26"/>
      <c r="CV94" s="26"/>
      <c r="CW94" s="26">
        <v>6.5978909245567902E-2</v>
      </c>
      <c r="CX94" s="26"/>
      <c r="CY94" s="26">
        <v>-3.6540189941120398E-2</v>
      </c>
      <c r="CZ94" s="26">
        <v>5.2717761232374198E-2</v>
      </c>
      <c r="DA94" s="26">
        <v>-3.1291005416831101E-2</v>
      </c>
      <c r="DB94" s="26">
        <v>-9.1758739561769803E-2</v>
      </c>
      <c r="DC94" s="26">
        <v>0.234793909301374</v>
      </c>
      <c r="DD94" s="26">
        <v>-9.33559999519489E-3</v>
      </c>
      <c r="DE94" s="26">
        <v>-2.4960686416022199E-3</v>
      </c>
      <c r="DF94" s="26">
        <v>0.12990923954113801</v>
      </c>
      <c r="DG94" s="26">
        <v>0.112502706020781</v>
      </c>
      <c r="DH94" s="26">
        <v>0.189114274054374</v>
      </c>
      <c r="DI94" s="26">
        <v>0.147353761843207</v>
      </c>
      <c r="DJ94" s="26">
        <v>0.22358225006077101</v>
      </c>
      <c r="DK94" s="26">
        <v>6.3892250038972698E-2</v>
      </c>
      <c r="DL94" s="26">
        <v>0.116975644750632</v>
      </c>
      <c r="DM94" s="26">
        <v>9.4248800183241097E-2</v>
      </c>
      <c r="DN94" s="26">
        <v>8.2064554317181501E-2</v>
      </c>
      <c r="DO94" s="26">
        <v>7.3630611426534404E-2</v>
      </c>
      <c r="DP94" s="26">
        <v>0.14103817708104199</v>
      </c>
      <c r="DQ94" s="26">
        <v>0.103988352887372</v>
      </c>
      <c r="DR94" s="26">
        <v>3.3560908438908597E-2</v>
      </c>
      <c r="DS94" s="26">
        <v>0.26572802966515902</v>
      </c>
      <c r="DT94" s="26">
        <v>-2.1833875299343299E-2</v>
      </c>
      <c r="DU94" s="26"/>
      <c r="DV94" s="26"/>
      <c r="DW94" s="26"/>
      <c r="DX94" s="26"/>
      <c r="DY94" s="26"/>
      <c r="DZ94" s="26"/>
      <c r="EA94" s="26"/>
      <c r="EB94" s="26"/>
      <c r="EC94" s="26"/>
      <c r="ED94" s="26"/>
      <c r="EE94" s="26"/>
      <c r="EF94" s="26"/>
      <c r="EG94" s="26"/>
      <c r="EH94" s="26"/>
      <c r="EI94" s="26"/>
      <c r="EJ94" s="26"/>
      <c r="EK94" s="26"/>
      <c r="EL94" s="26"/>
      <c r="EM94" s="26"/>
      <c r="EN94" s="26"/>
      <c r="EO94" s="26"/>
    </row>
    <row r="95" spans="1:145" x14ac:dyDescent="0.25">
      <c r="A95" s="26" t="s">
        <v>4591</v>
      </c>
      <c r="B95" s="26">
        <v>62.457337883958999</v>
      </c>
      <c r="F95" s="25" t="s">
        <v>4608</v>
      </c>
      <c r="G95" s="26">
        <v>8.5520587937276904E-2</v>
      </c>
      <c r="H95" s="26">
        <v>-1.16396984936277E-2</v>
      </c>
      <c r="I95" s="26">
        <v>0.12560396527652801</v>
      </c>
      <c r="J95" s="26"/>
      <c r="K95" s="26">
        <v>2.4207614791162801E-2</v>
      </c>
      <c r="L95" s="26">
        <v>1.7662664868908998E-2</v>
      </c>
      <c r="M95" s="26">
        <v>-6.7690541306010196E-4</v>
      </c>
      <c r="N95" s="26">
        <v>-8.3142002580388605E-2</v>
      </c>
      <c r="O95" s="26">
        <v>-8.9289973272904194E-2</v>
      </c>
      <c r="P95" s="26">
        <v>-7.3058418532296193E-2</v>
      </c>
      <c r="Q95" s="26">
        <v>-6.2073843842335101E-2</v>
      </c>
      <c r="R95" s="26">
        <v>-5.9309622878050999E-2</v>
      </c>
      <c r="S95" s="26">
        <v>-5.1352686213329897E-2</v>
      </c>
      <c r="T95" s="26">
        <v>-7.0882160014407503E-2</v>
      </c>
      <c r="U95" s="26">
        <v>-5.4651994673859498E-2</v>
      </c>
      <c r="V95" s="26">
        <v>-5.2423785607580597E-2</v>
      </c>
      <c r="W95" s="26">
        <v>-4.0272847135109299E-2</v>
      </c>
      <c r="X95" s="26">
        <v>-3.1063121641012301E-2</v>
      </c>
      <c r="Y95" s="26">
        <v>-4.6555681759310998E-2</v>
      </c>
      <c r="Z95" s="26">
        <v>-5.29413232961502E-2</v>
      </c>
      <c r="AA95" s="26">
        <v>-3.6042262141471902E-2</v>
      </c>
      <c r="AB95" s="26">
        <v>-5.5658387291979798E-2</v>
      </c>
      <c r="AC95" s="26">
        <v>-5.8092715385455698E-2</v>
      </c>
      <c r="AD95" s="26">
        <v>-3.8464097646717599E-2</v>
      </c>
      <c r="AE95" s="26">
        <v>-4.2390897379868897E-2</v>
      </c>
      <c r="AF95" s="26">
        <v>-6.2073051452639201E-2</v>
      </c>
      <c r="AG95" s="26">
        <v>-5.3952150358991403E-2</v>
      </c>
      <c r="AH95" s="26">
        <v>-8.5083653545864696E-2</v>
      </c>
      <c r="AI95" s="26">
        <v>-4.8722803290868498E-2</v>
      </c>
      <c r="AJ95" s="26">
        <v>-5.4172209412218002E-2</v>
      </c>
      <c r="AK95" s="26">
        <v>-8.4481446535716404E-2</v>
      </c>
      <c r="AL95" s="26">
        <v>-7.9187024987731003E-2</v>
      </c>
      <c r="AM95" s="26">
        <v>-5.0781905129334802E-2</v>
      </c>
      <c r="AN95" s="26">
        <v>-6.9731413747191801E-2</v>
      </c>
      <c r="AO95" s="26">
        <v>-5.6895315908194299E-2</v>
      </c>
      <c r="AP95" s="26">
        <v>-6.7143557714508806E-2</v>
      </c>
      <c r="AQ95" s="26">
        <v>-5.2567731469596202E-2</v>
      </c>
      <c r="AR95" s="26">
        <v>-7.5621001154745904E-2</v>
      </c>
      <c r="AS95" s="26">
        <v>-4.3075281656118403E-2</v>
      </c>
      <c r="AT95" s="26">
        <v>-3.9482237287419203E-2</v>
      </c>
      <c r="AU95" s="26">
        <v>-9.1210602915339598E-2</v>
      </c>
      <c r="AV95" s="26">
        <v>-7.0267927970275298E-2</v>
      </c>
      <c r="AW95" s="26">
        <v>-6.8698375729425096E-2</v>
      </c>
      <c r="AX95" s="26">
        <v>-6.8844305454352994E-2</v>
      </c>
      <c r="AY95" s="26">
        <v>-7.6105572674248306E-2</v>
      </c>
      <c r="AZ95" s="26">
        <v>-3.99660800104851E-2</v>
      </c>
      <c r="BA95" s="26">
        <v>-9.0350204785938096E-2</v>
      </c>
      <c r="BB95" s="26">
        <v>-0.100255552103135</v>
      </c>
      <c r="BC95" s="26">
        <v>-3.5126315412427798E-2</v>
      </c>
      <c r="BD95" s="26">
        <v>-6.79353194553039E-2</v>
      </c>
      <c r="BE95" s="26">
        <v>-8.35434687269071E-2</v>
      </c>
      <c r="BF95" s="26">
        <v>-8.5515668384794297E-2</v>
      </c>
      <c r="BG95" s="26">
        <v>-8.4667299595795595E-2</v>
      </c>
      <c r="BH95" s="26">
        <v>-6.2946120298211394E-2</v>
      </c>
      <c r="BI95" s="26">
        <v>-5.7410740375769598E-2</v>
      </c>
      <c r="BJ95" s="26">
        <v>-8.5782676734955404E-2</v>
      </c>
      <c r="BK95" s="26">
        <v>-7.4071230254211196E-2</v>
      </c>
      <c r="BL95" s="26">
        <v>-8.5075586303935996E-2</v>
      </c>
      <c r="BM95" s="26">
        <v>-6.1930961154656697E-2</v>
      </c>
      <c r="BN95" s="26">
        <v>-9.0563445282573804E-2</v>
      </c>
      <c r="BO95" s="26">
        <v>-4.45097100540921E-2</v>
      </c>
      <c r="BP95" s="26">
        <v>-0.20265214774766399</v>
      </c>
      <c r="BQ95" s="26">
        <v>4.8941673761790497E-2</v>
      </c>
      <c r="BR95" s="26">
        <v>-2.4420019619348698E-2</v>
      </c>
      <c r="BS95" s="26">
        <v>7.3914459102035507E-2</v>
      </c>
      <c r="BT95" s="26"/>
      <c r="BU95" s="26">
        <v>9.7694910923091696E-2</v>
      </c>
      <c r="BV95" s="26">
        <v>1.62590420968424E-2</v>
      </c>
      <c r="BW95" s="26">
        <v>4.9863350623382E-2</v>
      </c>
      <c r="BX95" s="26">
        <v>0.147904299873583</v>
      </c>
      <c r="BY95" s="26">
        <v>0.14023912199479199</v>
      </c>
      <c r="BZ95" s="26">
        <v>-0.51202165047426595</v>
      </c>
      <c r="CA95" s="26">
        <v>-0.18434024372671701</v>
      </c>
      <c r="CB95" s="26">
        <v>0.113654943849513</v>
      </c>
      <c r="CC95" s="26">
        <v>-0.220572764272783</v>
      </c>
      <c r="CD95" s="26">
        <v>-0.12764046597813899</v>
      </c>
      <c r="CE95" s="26">
        <v>-3.3897972590252998E-2</v>
      </c>
      <c r="CF95" s="26">
        <v>-5.8678029978021302E-2</v>
      </c>
      <c r="CG95" s="26">
        <v>-7.5565377291540101E-2</v>
      </c>
      <c r="CH95" s="26">
        <v>0.36652769323248202</v>
      </c>
      <c r="CI95" s="26">
        <v>0.84486375344321496</v>
      </c>
      <c r="CJ95" s="26">
        <v>0.34167261976380803</v>
      </c>
      <c r="CK95" s="26">
        <v>1.5351155342090901E-2</v>
      </c>
      <c r="CL95" s="26">
        <v>0.73790211509255499</v>
      </c>
      <c r="CM95" s="26">
        <v>-0.138180206092686</v>
      </c>
      <c r="CN95" s="26">
        <v>0.65980655158146495</v>
      </c>
      <c r="CO95" s="26">
        <v>-0.20429261208613</v>
      </c>
      <c r="CP95" s="26">
        <v>0.697427158247794</v>
      </c>
      <c r="CQ95" s="26">
        <v>-0.16907232281234599</v>
      </c>
      <c r="CR95" s="26">
        <v>0.31440889035605901</v>
      </c>
      <c r="CS95" s="26">
        <v>2.1201938770520699E-2</v>
      </c>
      <c r="CT95" s="26">
        <v>1</v>
      </c>
      <c r="CU95" s="26"/>
      <c r="CV95" s="26"/>
      <c r="CW95" s="26">
        <v>2.65967188434564E-2</v>
      </c>
      <c r="CX95" s="26"/>
      <c r="CY95" s="26">
        <v>0.28262208568069502</v>
      </c>
      <c r="CZ95" s="26">
        <v>0.191232208832778</v>
      </c>
      <c r="DA95" s="26">
        <v>9.5247891126847395E-2</v>
      </c>
      <c r="DB95" s="26">
        <v>0.190655061100268</v>
      </c>
      <c r="DC95" s="26">
        <v>-0.115004163220346</v>
      </c>
      <c r="DD95" s="26">
        <v>-6.8030575985972702E-2</v>
      </c>
      <c r="DE95" s="26">
        <v>-0.240390474938144</v>
      </c>
      <c r="DF95" s="26">
        <v>8.9975669413433795E-2</v>
      </c>
      <c r="DG95" s="26">
        <v>0.15192586601359601</v>
      </c>
      <c r="DH95" s="26">
        <v>0.45230687693020699</v>
      </c>
      <c r="DI95" s="26">
        <v>0.32241416712910098</v>
      </c>
      <c r="DJ95" s="26">
        <v>0.172807110218888</v>
      </c>
      <c r="DK95" s="26">
        <v>0.30585500488880901</v>
      </c>
      <c r="DL95" s="26">
        <v>0.27062032533804498</v>
      </c>
      <c r="DM95" s="26">
        <v>0.26445829596225401</v>
      </c>
      <c r="DN95" s="26">
        <v>0.216536281114977</v>
      </c>
      <c r="DO95" s="26">
        <v>0.30871060411321899</v>
      </c>
      <c r="DP95" s="26">
        <v>0.26523556963009098</v>
      </c>
      <c r="DQ95" s="26">
        <v>0.11228892407902701</v>
      </c>
      <c r="DR95" s="26">
        <v>3.8726510634563199E-2</v>
      </c>
      <c r="DS95" s="26">
        <v>0.34260478069292799</v>
      </c>
      <c r="DT95" s="26">
        <v>0.30704080948740903</v>
      </c>
      <c r="DU95" s="26"/>
      <c r="DV95" s="26"/>
      <c r="DW95" s="26"/>
      <c r="DX95" s="26"/>
      <c r="DY95" s="26"/>
      <c r="DZ95" s="26"/>
      <c r="EA95" s="26"/>
      <c r="EB95" s="26"/>
      <c r="EC95" s="26"/>
      <c r="ED95" s="26"/>
      <c r="EE95" s="26"/>
      <c r="EF95" s="26"/>
      <c r="EG95" s="26"/>
      <c r="EH95" s="26"/>
      <c r="EI95" s="26"/>
      <c r="EJ95" s="26"/>
      <c r="EK95" s="26"/>
      <c r="EL95" s="26"/>
      <c r="EM95" s="26"/>
      <c r="EN95" s="26"/>
      <c r="EO95" s="26"/>
    </row>
    <row r="96" spans="1:145" x14ac:dyDescent="0.25">
      <c r="A96" s="26" t="s">
        <v>4619</v>
      </c>
      <c r="B96" s="26">
        <v>63.139931740614301</v>
      </c>
      <c r="F96" s="25" t="s">
        <v>4609</v>
      </c>
      <c r="G96" s="26"/>
      <c r="H96" s="26"/>
      <c r="I96" s="26"/>
      <c r="J96" s="26"/>
      <c r="K96" s="26"/>
      <c r="L96" s="26"/>
      <c r="M96" s="26"/>
      <c r="N96" s="26"/>
      <c r="O96" s="26"/>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6"/>
      <c r="BO96" s="26"/>
      <c r="BP96" s="26"/>
      <c r="BQ96" s="26"/>
      <c r="BR96" s="26"/>
      <c r="BS96" s="26"/>
      <c r="BT96" s="26"/>
      <c r="BU96" s="26"/>
      <c r="BV96" s="26"/>
      <c r="BW96" s="26"/>
      <c r="BX96" s="26"/>
      <c r="BY96" s="26"/>
      <c r="BZ96" s="26"/>
      <c r="CA96" s="26"/>
      <c r="CB96" s="26"/>
      <c r="CC96" s="26"/>
      <c r="CD96" s="26"/>
      <c r="CE96" s="26"/>
      <c r="CF96" s="26"/>
      <c r="CG96" s="26"/>
      <c r="CH96" s="26"/>
      <c r="CI96" s="26"/>
      <c r="CJ96" s="26"/>
      <c r="CK96" s="26"/>
      <c r="CL96" s="26"/>
      <c r="CM96" s="26"/>
      <c r="CN96" s="26"/>
      <c r="CO96" s="26"/>
      <c r="CP96" s="26"/>
      <c r="CQ96" s="26"/>
      <c r="CR96" s="26"/>
      <c r="CS96" s="26"/>
      <c r="CT96" s="26"/>
      <c r="CU96" s="26"/>
      <c r="CV96" s="26"/>
      <c r="CW96" s="26"/>
      <c r="CX96" s="26"/>
      <c r="CY96" s="26"/>
      <c r="CZ96" s="26"/>
      <c r="DA96" s="26"/>
      <c r="DB96" s="26"/>
      <c r="DC96" s="26"/>
      <c r="DD96" s="26"/>
      <c r="DE96" s="26"/>
      <c r="DF96" s="26"/>
      <c r="DG96" s="26"/>
      <c r="DH96" s="26"/>
      <c r="DI96" s="26"/>
      <c r="DJ96" s="26"/>
      <c r="DK96" s="26"/>
      <c r="DL96" s="26"/>
      <c r="DM96" s="26"/>
      <c r="DN96" s="26"/>
      <c r="DO96" s="26"/>
      <c r="DP96" s="26"/>
      <c r="DQ96" s="26"/>
      <c r="DR96" s="26"/>
      <c r="DS96" s="26"/>
      <c r="DT96" s="26"/>
      <c r="DU96" s="26"/>
      <c r="DV96" s="26"/>
      <c r="DW96" s="26"/>
      <c r="DX96" s="26"/>
      <c r="DY96" s="26"/>
      <c r="DZ96" s="26"/>
      <c r="EA96" s="26"/>
      <c r="EB96" s="26"/>
      <c r="EC96" s="26"/>
      <c r="ED96" s="26"/>
      <c r="EE96" s="26"/>
      <c r="EF96" s="26"/>
      <c r="EG96" s="26"/>
      <c r="EH96" s="26"/>
      <c r="EI96" s="26"/>
      <c r="EJ96" s="26"/>
      <c r="EK96" s="26"/>
      <c r="EL96" s="26"/>
      <c r="EM96" s="26"/>
      <c r="EN96" s="26"/>
      <c r="EO96" s="26"/>
    </row>
    <row r="97" spans="1:145" x14ac:dyDescent="0.25">
      <c r="A97" s="26" t="s">
        <v>4524</v>
      </c>
      <c r="B97" s="26">
        <v>73.037542662115996</v>
      </c>
      <c r="F97" s="25" t="s">
        <v>4610</v>
      </c>
      <c r="G97" s="26"/>
      <c r="H97" s="26"/>
      <c r="I97" s="26"/>
      <c r="J97" s="26"/>
      <c r="K97" s="26"/>
      <c r="L97" s="26"/>
      <c r="M97" s="26"/>
      <c r="N97" s="26"/>
      <c r="O97" s="26"/>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6"/>
      <c r="BO97" s="26"/>
      <c r="BP97" s="26"/>
      <c r="BQ97" s="26"/>
      <c r="BR97" s="26"/>
      <c r="BS97" s="26"/>
      <c r="BT97" s="26"/>
      <c r="BU97" s="26"/>
      <c r="BV97" s="26"/>
      <c r="BW97" s="26"/>
      <c r="BX97" s="26"/>
      <c r="BY97" s="26"/>
      <c r="BZ97" s="26"/>
      <c r="CA97" s="26"/>
      <c r="CB97" s="26"/>
      <c r="CC97" s="26"/>
      <c r="CD97" s="26"/>
      <c r="CE97" s="26"/>
      <c r="CF97" s="26"/>
      <c r="CG97" s="26"/>
      <c r="CH97" s="26"/>
      <c r="CI97" s="26"/>
      <c r="CJ97" s="26"/>
      <c r="CK97" s="26"/>
      <c r="CL97" s="26"/>
      <c r="CM97" s="26"/>
      <c r="CN97" s="26"/>
      <c r="CO97" s="26"/>
      <c r="CP97" s="26"/>
      <c r="CQ97" s="26"/>
      <c r="CR97" s="26"/>
      <c r="CS97" s="26"/>
      <c r="CT97" s="26"/>
      <c r="CU97" s="26"/>
      <c r="CV97" s="26"/>
      <c r="CW97" s="26"/>
      <c r="CX97" s="26"/>
      <c r="CY97" s="26"/>
      <c r="CZ97" s="26"/>
      <c r="DA97" s="26"/>
      <c r="DB97" s="26"/>
      <c r="DC97" s="26"/>
      <c r="DD97" s="26"/>
      <c r="DE97" s="26"/>
      <c r="DF97" s="26"/>
      <c r="DG97" s="26"/>
      <c r="DH97" s="26"/>
      <c r="DI97" s="26"/>
      <c r="DJ97" s="26"/>
      <c r="DK97" s="26"/>
      <c r="DL97" s="26"/>
      <c r="DM97" s="26"/>
      <c r="DN97" s="26"/>
      <c r="DO97" s="26"/>
      <c r="DP97" s="26"/>
      <c r="DQ97" s="26"/>
      <c r="DR97" s="26"/>
      <c r="DS97" s="26"/>
      <c r="DT97" s="26"/>
      <c r="DU97" s="26"/>
      <c r="DV97" s="26"/>
      <c r="DW97" s="26"/>
      <c r="DX97" s="26"/>
      <c r="DY97" s="26"/>
      <c r="DZ97" s="26"/>
      <c r="EA97" s="26"/>
      <c r="EB97" s="26"/>
      <c r="EC97" s="26"/>
      <c r="ED97" s="26"/>
      <c r="EE97" s="26"/>
      <c r="EF97" s="26"/>
      <c r="EG97" s="26"/>
      <c r="EH97" s="26"/>
      <c r="EI97" s="26"/>
      <c r="EJ97" s="26"/>
      <c r="EK97" s="26"/>
      <c r="EL97" s="26"/>
      <c r="EM97" s="26"/>
      <c r="EN97" s="26"/>
      <c r="EO97" s="26"/>
    </row>
    <row r="98" spans="1:145" x14ac:dyDescent="0.25">
      <c r="A98" s="26" t="s">
        <v>4632</v>
      </c>
      <c r="B98" s="26">
        <v>73.378839590443604</v>
      </c>
      <c r="F98" s="25" t="s">
        <v>4611</v>
      </c>
      <c r="G98" s="26">
        <v>0.14234227009421899</v>
      </c>
      <c r="H98" s="26">
        <v>-5.40559883122795E-2</v>
      </c>
      <c r="I98" s="26">
        <v>-0.157647389293363</v>
      </c>
      <c r="J98" s="26"/>
      <c r="K98" s="26">
        <v>0.119017274365133</v>
      </c>
      <c r="L98" s="26">
        <v>-3.5589033894764498E-2</v>
      </c>
      <c r="M98" s="26">
        <v>1.8692048912271001E-2</v>
      </c>
      <c r="N98" s="26">
        <v>0.31580438098083202</v>
      </c>
      <c r="O98" s="26">
        <v>0.30637689994923301</v>
      </c>
      <c r="P98" s="26">
        <v>1.7967365825332898E-2</v>
      </c>
      <c r="Q98" s="26">
        <v>4.4414530609070399E-2</v>
      </c>
      <c r="R98" s="26">
        <v>6.5124183741796293E-2</v>
      </c>
      <c r="S98" s="26">
        <v>8.2740412852819502E-3</v>
      </c>
      <c r="T98" s="26">
        <v>0.18530610879194501</v>
      </c>
      <c r="U98" s="26">
        <v>7.4283726008937095E-2</v>
      </c>
      <c r="V98" s="26">
        <v>6.98291297994965E-2</v>
      </c>
      <c r="W98" s="26">
        <v>5.6195633874887997E-2</v>
      </c>
      <c r="X98" s="26">
        <v>9.16029030750386E-2</v>
      </c>
      <c r="Y98" s="26">
        <v>0.113642718254045</v>
      </c>
      <c r="Z98" s="26">
        <v>9.4893825783584795E-2</v>
      </c>
      <c r="AA98" s="26">
        <v>6.5607389516436798E-2</v>
      </c>
      <c r="AB98" s="26">
        <v>0.14250399608504999</v>
      </c>
      <c r="AC98" s="26">
        <v>0.111778851295234</v>
      </c>
      <c r="AD98" s="26">
        <v>5.1818527348115401E-2</v>
      </c>
      <c r="AE98" s="26">
        <v>6.6864991757779393E-2</v>
      </c>
      <c r="AF98" s="26">
        <v>0.264531828629684</v>
      </c>
      <c r="AG98" s="26">
        <v>0.103716739440467</v>
      </c>
      <c r="AH98" s="26">
        <v>0.333381401550429</v>
      </c>
      <c r="AI98" s="26">
        <v>7.4114333502404706E-2</v>
      </c>
      <c r="AJ98" s="26">
        <v>0.34726271221044203</v>
      </c>
      <c r="AK98" s="26">
        <v>0.26313332668217998</v>
      </c>
      <c r="AL98" s="26">
        <v>0.29639194618343701</v>
      </c>
      <c r="AM98" s="26">
        <v>4.3290986563388499E-2</v>
      </c>
      <c r="AN98" s="26">
        <v>0.32794580804022999</v>
      </c>
      <c r="AO98" s="26">
        <v>6.1956427182238101E-2</v>
      </c>
      <c r="AP98" s="26">
        <v>9.6571038787326702E-2</v>
      </c>
      <c r="AQ98" s="26">
        <v>4.4186239430319497E-2</v>
      </c>
      <c r="AR98" s="26">
        <v>0.157950452935191</v>
      </c>
      <c r="AS98" s="26">
        <v>2.85506383606275E-2</v>
      </c>
      <c r="AT98" s="26">
        <v>1.50640940327199E-2</v>
      </c>
      <c r="AU98" s="26">
        <v>0.331610031875267</v>
      </c>
      <c r="AV98" s="26">
        <v>0.15970608780086501</v>
      </c>
      <c r="AW98" s="26">
        <v>5.61297394835008E-2</v>
      </c>
      <c r="AX98" s="26">
        <v>0.38786175143153301</v>
      </c>
      <c r="AY98" s="26">
        <v>0.33244269586299502</v>
      </c>
      <c r="AZ98" s="26">
        <v>-4.4539508614839501E-3</v>
      </c>
      <c r="BA98" s="26">
        <v>0.25089973530322601</v>
      </c>
      <c r="BB98" s="26">
        <v>0.17917842376837301</v>
      </c>
      <c r="BC98" s="26">
        <v>-2.7724729727047401E-2</v>
      </c>
      <c r="BD98" s="26">
        <v>0.16619277517773501</v>
      </c>
      <c r="BE98" s="26">
        <v>0.22624925385163999</v>
      </c>
      <c r="BF98" s="26">
        <v>0.32718516040253098</v>
      </c>
      <c r="BG98" s="26">
        <v>0.33608468614798698</v>
      </c>
      <c r="BH98" s="26">
        <v>0.40191834938864501</v>
      </c>
      <c r="BI98" s="26">
        <v>0.41959268550231299</v>
      </c>
      <c r="BJ98" s="26">
        <v>0.33705000908507399</v>
      </c>
      <c r="BK98" s="26">
        <v>0.28777462027199202</v>
      </c>
      <c r="BL98" s="26">
        <v>0.30742096117465301</v>
      </c>
      <c r="BM98" s="26">
        <v>0.14884193334349499</v>
      </c>
      <c r="BN98" s="26">
        <v>0.256774196893644</v>
      </c>
      <c r="BO98" s="26">
        <v>0.43769192452191102</v>
      </c>
      <c r="BP98" s="26">
        <v>-0.122691555641728</v>
      </c>
      <c r="BQ98" s="26">
        <v>-3.3671736523920102E-2</v>
      </c>
      <c r="BR98" s="26">
        <v>3.00259420724493E-2</v>
      </c>
      <c r="BS98" s="26">
        <v>-2.24188958917729E-2</v>
      </c>
      <c r="BT98" s="26"/>
      <c r="BU98" s="26">
        <v>-1.8839061731100702E-2</v>
      </c>
      <c r="BV98" s="26">
        <v>-7.8939263151033695E-2</v>
      </c>
      <c r="BW98" s="26">
        <v>7.2035397873249701E-3</v>
      </c>
      <c r="BX98" s="26">
        <v>-7.5154590940411103E-2</v>
      </c>
      <c r="BY98" s="26">
        <v>-0.26361006427318301</v>
      </c>
      <c r="BZ98" s="26">
        <v>0.15946741629363301</v>
      </c>
      <c r="CA98" s="26">
        <v>0.550733471195756</v>
      </c>
      <c r="CB98" s="26">
        <v>4.0440549254044403E-2</v>
      </c>
      <c r="CC98" s="26">
        <v>0.22396985021238699</v>
      </c>
      <c r="CD98" s="26">
        <v>0.41595797850730398</v>
      </c>
      <c r="CE98" s="26">
        <v>-4.7937229446426401E-2</v>
      </c>
      <c r="CF98" s="26">
        <v>0.169413426982053</v>
      </c>
      <c r="CG98" s="26">
        <v>9.8490122697014501E-2</v>
      </c>
      <c r="CH98" s="26">
        <v>4.6543579498660302E-2</v>
      </c>
      <c r="CI98" s="26">
        <v>5.5186086056145701E-2</v>
      </c>
      <c r="CJ98" s="26">
        <v>-1.36682665099996E-2</v>
      </c>
      <c r="CK98" s="26">
        <v>9.5018931426614606E-2</v>
      </c>
      <c r="CL98" s="26">
        <v>6.8345895219266303E-2</v>
      </c>
      <c r="CM98" s="26">
        <v>-5.6443383216011798E-2</v>
      </c>
      <c r="CN98" s="26">
        <v>6.7420144755348799E-2</v>
      </c>
      <c r="CO98" s="26">
        <v>-2.01927778697585E-2</v>
      </c>
      <c r="CP98" s="26">
        <v>0.157847512175429</v>
      </c>
      <c r="CQ98" s="26">
        <v>0.12494767886760701</v>
      </c>
      <c r="CR98" s="26">
        <v>-5.7629859309793599E-2</v>
      </c>
      <c r="CS98" s="26">
        <v>6.5978909245567902E-2</v>
      </c>
      <c r="CT98" s="26">
        <v>2.65967188434564E-2</v>
      </c>
      <c r="CU98" s="26"/>
      <c r="CV98" s="26"/>
      <c r="CW98" s="26">
        <v>1</v>
      </c>
      <c r="CX98" s="26"/>
      <c r="CY98" s="26">
        <v>-0.17294348264241999</v>
      </c>
      <c r="CZ98" s="26">
        <v>9.2707405650062705E-3</v>
      </c>
      <c r="DA98" s="26">
        <v>1.26163203205819E-2</v>
      </c>
      <c r="DB98" s="26">
        <v>0.43869977759769102</v>
      </c>
      <c r="DC98" s="26">
        <v>0.41690101147381597</v>
      </c>
      <c r="DD98" s="26">
        <v>0.451842396483146</v>
      </c>
      <c r="DE98" s="26">
        <v>0.15868278141221701</v>
      </c>
      <c r="DF98" s="26">
        <v>-6.6995985865574495E-2</v>
      </c>
      <c r="DG98" s="26">
        <v>-4.5450577226176403E-2</v>
      </c>
      <c r="DH98" s="26">
        <v>-2.7785677022654699E-2</v>
      </c>
      <c r="DI98" s="26">
        <v>-3.45246929686591E-2</v>
      </c>
      <c r="DJ98" s="26">
        <v>-6.0578886205922703E-3</v>
      </c>
      <c r="DK98" s="26">
        <v>-6.7369495606246901E-2</v>
      </c>
      <c r="DL98" s="26">
        <v>-6.19936052104249E-2</v>
      </c>
      <c r="DM98" s="26">
        <v>-5.2286163450927202E-2</v>
      </c>
      <c r="DN98" s="26">
        <v>-1.44725454912668E-2</v>
      </c>
      <c r="DO98" s="26">
        <v>-7.49548007168752E-2</v>
      </c>
      <c r="DP98" s="26">
        <v>-1.61382862129783E-2</v>
      </c>
      <c r="DQ98" s="26">
        <v>-0.109180613153954</v>
      </c>
      <c r="DR98" s="26">
        <v>0.113891114566954</v>
      </c>
      <c r="DS98" s="26">
        <v>7.8916638374594804E-3</v>
      </c>
      <c r="DT98" s="26">
        <v>-1.8231373691862202E-2</v>
      </c>
      <c r="DU98" s="26"/>
      <c r="DV98" s="26"/>
      <c r="DW98" s="26"/>
      <c r="DX98" s="26"/>
      <c r="DY98" s="26"/>
      <c r="DZ98" s="26"/>
      <c r="EA98" s="26"/>
      <c r="EB98" s="26"/>
      <c r="EC98" s="26"/>
      <c r="ED98" s="26"/>
      <c r="EE98" s="26"/>
      <c r="EF98" s="26"/>
      <c r="EG98" s="26"/>
      <c r="EH98" s="26"/>
      <c r="EI98" s="26"/>
      <c r="EJ98" s="26"/>
      <c r="EK98" s="26"/>
      <c r="EL98" s="26"/>
      <c r="EM98" s="26"/>
      <c r="EN98" s="26"/>
      <c r="EO98" s="26"/>
    </row>
    <row r="99" spans="1:145" x14ac:dyDescent="0.25">
      <c r="A99" s="26" t="s">
        <v>4630</v>
      </c>
      <c r="B99" s="26">
        <v>73.378839590443604</v>
      </c>
      <c r="F99" s="25" t="s">
        <v>4612</v>
      </c>
      <c r="G99" s="26"/>
      <c r="H99" s="26"/>
      <c r="I99" s="26"/>
      <c r="J99" s="26"/>
      <c r="K99" s="26"/>
      <c r="L99" s="26"/>
      <c r="M99" s="26"/>
      <c r="N99" s="26"/>
      <c r="O99" s="26"/>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6"/>
      <c r="BO99" s="26"/>
      <c r="BP99" s="26"/>
      <c r="BQ99" s="26"/>
      <c r="BR99" s="26"/>
      <c r="BS99" s="26"/>
      <c r="BT99" s="26"/>
      <c r="BU99" s="26"/>
      <c r="BV99" s="26"/>
      <c r="BW99" s="26"/>
      <c r="BX99" s="26"/>
      <c r="BY99" s="26"/>
      <c r="BZ99" s="26"/>
      <c r="CA99" s="26"/>
      <c r="CB99" s="26"/>
      <c r="CC99" s="26"/>
      <c r="CD99" s="26"/>
      <c r="CE99" s="26"/>
      <c r="CF99" s="26"/>
      <c r="CG99" s="26"/>
      <c r="CH99" s="26"/>
      <c r="CI99" s="26"/>
      <c r="CJ99" s="26"/>
      <c r="CK99" s="26"/>
      <c r="CL99" s="26"/>
      <c r="CM99" s="26"/>
      <c r="CN99" s="26"/>
      <c r="CO99" s="26"/>
      <c r="CP99" s="26"/>
      <c r="CQ99" s="26"/>
      <c r="CR99" s="26"/>
      <c r="CS99" s="26"/>
      <c r="CT99" s="26"/>
      <c r="CU99" s="26"/>
      <c r="CV99" s="26"/>
      <c r="CW99" s="26"/>
      <c r="CX99" s="26"/>
      <c r="CY99" s="26"/>
      <c r="CZ99" s="26"/>
      <c r="DA99" s="26"/>
      <c r="DB99" s="26"/>
      <c r="DC99" s="26"/>
      <c r="DD99" s="26"/>
      <c r="DE99" s="26"/>
      <c r="DF99" s="26"/>
      <c r="DG99" s="26"/>
      <c r="DH99" s="26"/>
      <c r="DI99" s="26"/>
      <c r="DJ99" s="26"/>
      <c r="DK99" s="26"/>
      <c r="DL99" s="26"/>
      <c r="DM99" s="26"/>
      <c r="DN99" s="26"/>
      <c r="DO99" s="26"/>
      <c r="DP99" s="26"/>
      <c r="DQ99" s="26"/>
      <c r="DR99" s="26"/>
      <c r="DS99" s="26"/>
      <c r="DT99" s="26"/>
      <c r="DU99" s="26"/>
      <c r="DV99" s="26"/>
      <c r="DW99" s="26"/>
      <c r="DX99" s="26"/>
      <c r="DY99" s="26"/>
      <c r="DZ99" s="26"/>
      <c r="EA99" s="26"/>
      <c r="EB99" s="26"/>
      <c r="EC99" s="26"/>
      <c r="ED99" s="26"/>
      <c r="EE99" s="26"/>
      <c r="EF99" s="26"/>
      <c r="EG99" s="26"/>
      <c r="EH99" s="26"/>
      <c r="EI99" s="26"/>
      <c r="EJ99" s="26"/>
      <c r="EK99" s="26"/>
      <c r="EL99" s="26"/>
      <c r="EM99" s="26"/>
      <c r="EN99" s="26"/>
      <c r="EO99" s="26"/>
    </row>
    <row r="100" spans="1:145" x14ac:dyDescent="0.25">
      <c r="A100" s="26" t="s">
        <v>4629</v>
      </c>
      <c r="B100" s="26">
        <v>73.378839590443604</v>
      </c>
      <c r="F100" s="25" t="s">
        <v>82</v>
      </c>
      <c r="G100" s="26">
        <v>3.8560926186688202E-2</v>
      </c>
      <c r="H100" s="26">
        <v>-8.1748136571074496E-3</v>
      </c>
      <c r="I100" s="26">
        <v>0.125980613832268</v>
      </c>
      <c r="J100" s="26"/>
      <c r="K100" s="26">
        <v>-6.7442142633534999E-2</v>
      </c>
      <c r="L100" s="26">
        <v>7.1854085836461398E-2</v>
      </c>
      <c r="M100" s="26">
        <v>-0.151944254272007</v>
      </c>
      <c r="N100" s="26">
        <v>4.9676680607141602E-2</v>
      </c>
      <c r="O100" s="26">
        <v>6.8799435103167397E-2</v>
      </c>
      <c r="P100" s="26">
        <v>-8.0837880680745502E-2</v>
      </c>
      <c r="Q100" s="26">
        <v>2.8604285585776702E-2</v>
      </c>
      <c r="R100" s="26">
        <v>1.6046931351599701E-2</v>
      </c>
      <c r="S100" s="26">
        <v>2.8506734672698701E-2</v>
      </c>
      <c r="T100" s="26">
        <v>4.2206423056932001E-2</v>
      </c>
      <c r="U100" s="26">
        <v>5.3749894432691098E-2</v>
      </c>
      <c r="V100" s="26">
        <v>0.107493006450398</v>
      </c>
      <c r="W100" s="26">
        <v>4.44538196180728E-2</v>
      </c>
      <c r="X100" s="26">
        <v>0.16446830446330099</v>
      </c>
      <c r="Y100" s="26">
        <v>0.14230791825102401</v>
      </c>
      <c r="Z100" s="26">
        <v>0.12844967015986899</v>
      </c>
      <c r="AA100" s="26">
        <v>0.14898529075080599</v>
      </c>
      <c r="AB100" s="26">
        <v>8.4137283929766105E-2</v>
      </c>
      <c r="AC100" s="26">
        <v>7.3664881864385995E-2</v>
      </c>
      <c r="AD100" s="26">
        <v>4.7484611405084101E-2</v>
      </c>
      <c r="AE100" s="26">
        <v>3.3919704153400003E-2</v>
      </c>
      <c r="AF100" s="26">
        <v>4.1727839207164101E-2</v>
      </c>
      <c r="AG100" s="26">
        <v>1.58538979665474E-2</v>
      </c>
      <c r="AH100" s="26">
        <v>5.6964760504368002E-2</v>
      </c>
      <c r="AI100" s="26">
        <v>0.24560045506181699</v>
      </c>
      <c r="AJ100" s="26">
        <v>-3.4163569278288203E-2</v>
      </c>
      <c r="AK100" s="26">
        <v>0.10742576490375901</v>
      </c>
      <c r="AL100" s="26">
        <v>7.7563192824763094E-2</v>
      </c>
      <c r="AM100" s="26">
        <v>2.23803325908167E-2</v>
      </c>
      <c r="AN100" s="26">
        <v>2.1583318790677299E-2</v>
      </c>
      <c r="AO100" s="26">
        <v>2.0990211106720301E-2</v>
      </c>
      <c r="AP100" s="26">
        <v>1.3371596995829699E-2</v>
      </c>
      <c r="AQ100" s="26">
        <v>1.4059724271809E-2</v>
      </c>
      <c r="AR100" s="26">
        <v>4.04274395769929E-2</v>
      </c>
      <c r="AS100" s="26">
        <v>-6.5963178800079195E-2</v>
      </c>
      <c r="AT100" s="26">
        <v>4.6761832213099402E-2</v>
      </c>
      <c r="AU100" s="26">
        <v>-1.2923653903511899E-2</v>
      </c>
      <c r="AV100" s="26">
        <v>-5.5984718729433301E-2</v>
      </c>
      <c r="AW100" s="26">
        <v>-5.9955933292842297E-3</v>
      </c>
      <c r="AX100" s="26">
        <v>-5.3112143837961701E-3</v>
      </c>
      <c r="AY100" s="26">
        <v>8.1251470085120805E-2</v>
      </c>
      <c r="AZ100" s="26">
        <v>6.5275617289314095E-2</v>
      </c>
      <c r="BA100" s="26">
        <v>5.1402974353457503E-2</v>
      </c>
      <c r="BB100" s="26">
        <v>0.168517034483495</v>
      </c>
      <c r="BC100" s="26">
        <v>-3.8347550797787497E-2</v>
      </c>
      <c r="BD100" s="26">
        <v>0.13121347135817699</v>
      </c>
      <c r="BE100" s="26">
        <v>7.5294293132597695E-2</v>
      </c>
      <c r="BF100" s="26">
        <v>9.1795149418259794E-2</v>
      </c>
      <c r="BG100" s="26">
        <v>8.7364369185318994E-2</v>
      </c>
      <c r="BH100" s="26">
        <v>-1.55356171252961E-2</v>
      </c>
      <c r="BI100" s="26">
        <v>-2.1006194451345502E-2</v>
      </c>
      <c r="BJ100" s="26">
        <v>7.5648323610537402E-2</v>
      </c>
      <c r="BK100" s="26">
        <v>0.105315755521824</v>
      </c>
      <c r="BL100" s="26">
        <v>8.7830689999860795E-2</v>
      </c>
      <c r="BM100" s="26">
        <v>3.0512514977495301E-2</v>
      </c>
      <c r="BN100" s="26">
        <v>7.1199909262056299E-2</v>
      </c>
      <c r="BO100" s="26">
        <v>-2.3183944023310199E-2</v>
      </c>
      <c r="BP100" s="26">
        <v>-0.22814384949375099</v>
      </c>
      <c r="BQ100" s="26">
        <v>0.27737404010993599</v>
      </c>
      <c r="BR100" s="26">
        <v>5.0713468372661802E-2</v>
      </c>
      <c r="BS100" s="26">
        <v>0.232126228137882</v>
      </c>
      <c r="BT100" s="26"/>
      <c r="BU100" s="26">
        <v>0.174336612171545</v>
      </c>
      <c r="BV100" s="26">
        <v>-7.9696010182153207E-2</v>
      </c>
      <c r="BW100" s="26">
        <v>0.10039734837900401</v>
      </c>
      <c r="BX100" s="26">
        <v>0.31706019930844398</v>
      </c>
      <c r="BY100" s="26">
        <v>0.52979783830749105</v>
      </c>
      <c r="BZ100" s="26">
        <v>-0.176025622213659</v>
      </c>
      <c r="CA100" s="26">
        <v>-0.44612574607714001</v>
      </c>
      <c r="CB100" s="26">
        <v>0.14336085091428599</v>
      </c>
      <c r="CC100" s="26">
        <v>-1.5742311033960399E-2</v>
      </c>
      <c r="CD100" s="26">
        <v>3.3981492852329702E-2</v>
      </c>
      <c r="CE100" s="26">
        <v>9.1113534408354402E-2</v>
      </c>
      <c r="CF100" s="26">
        <v>-8.6809110718404095E-2</v>
      </c>
      <c r="CG100" s="26">
        <v>0.179574843960743</v>
      </c>
      <c r="CH100" s="26">
        <v>0.21758448765317701</v>
      </c>
      <c r="CI100" s="26">
        <v>0.24974966805367499</v>
      </c>
      <c r="CJ100" s="26">
        <v>0.179153621825097</v>
      </c>
      <c r="CK100" s="26">
        <v>0.32867330689677499</v>
      </c>
      <c r="CL100" s="26">
        <v>0.173476871178845</v>
      </c>
      <c r="CM100" s="26">
        <v>4.5944752893036102E-2</v>
      </c>
      <c r="CN100" s="26">
        <v>0.164876705049842</v>
      </c>
      <c r="CO100" s="26">
        <v>4.13918917253258E-2</v>
      </c>
      <c r="CP100" s="26">
        <v>0.165726653485156</v>
      </c>
      <c r="CQ100" s="26">
        <v>4.5511702076421801E-2</v>
      </c>
      <c r="CR100" s="26">
        <v>0.60702277513830905</v>
      </c>
      <c r="CS100" s="26">
        <v>-3.6540189941120398E-2</v>
      </c>
      <c r="CT100" s="26">
        <v>0.28262208568069502</v>
      </c>
      <c r="CU100" s="26"/>
      <c r="CV100" s="26"/>
      <c r="CW100" s="26">
        <v>-0.17294348264241999</v>
      </c>
      <c r="CX100" s="26"/>
      <c r="CY100" s="26">
        <v>1</v>
      </c>
      <c r="CZ100" s="26">
        <v>0.18397503491034101</v>
      </c>
      <c r="DA100" s="26">
        <v>0.134486028162352</v>
      </c>
      <c r="DB100" s="26">
        <v>-0.160246441105106</v>
      </c>
      <c r="DC100" s="26">
        <v>-2.59190360994634E-3</v>
      </c>
      <c r="DD100" s="26">
        <v>-0.20302775685327101</v>
      </c>
      <c r="DE100" s="26">
        <v>-9.3605714472660403E-2</v>
      </c>
      <c r="DF100" s="26">
        <v>5.3771391043654797E-2</v>
      </c>
      <c r="DG100" s="26">
        <v>4.7532526954197199E-2</v>
      </c>
      <c r="DH100" s="26">
        <v>0.26606109254501797</v>
      </c>
      <c r="DI100" s="26">
        <v>0.16445040536389199</v>
      </c>
      <c r="DJ100" s="26">
        <v>0.111858269233512</v>
      </c>
      <c r="DK100" s="26">
        <v>0.17415096880640399</v>
      </c>
      <c r="DL100" s="26">
        <v>0.28373194114670702</v>
      </c>
      <c r="DM100" s="26">
        <v>0.32750865371100102</v>
      </c>
      <c r="DN100" s="26">
        <v>0.11336674577469701</v>
      </c>
      <c r="DO100" s="26">
        <v>0.28368118650266</v>
      </c>
      <c r="DP100" s="26">
        <v>0.21172568650815099</v>
      </c>
      <c r="DQ100" s="26">
        <v>0.18215356093992399</v>
      </c>
      <c r="DR100" s="26">
        <v>2.61776902217669E-2</v>
      </c>
      <c r="DS100" s="26">
        <v>0.18165967370250199</v>
      </c>
      <c r="DT100" s="26">
        <v>0.54995317194841897</v>
      </c>
      <c r="DU100" s="26"/>
      <c r="DV100" s="26"/>
      <c r="DW100" s="26"/>
      <c r="DX100" s="26"/>
      <c r="DY100" s="26"/>
      <c r="DZ100" s="26"/>
      <c r="EA100" s="26"/>
      <c r="EB100" s="26"/>
      <c r="EC100" s="26"/>
      <c r="ED100" s="26"/>
      <c r="EE100" s="26"/>
      <c r="EF100" s="26"/>
      <c r="EG100" s="26"/>
      <c r="EH100" s="26"/>
      <c r="EI100" s="26"/>
      <c r="EJ100" s="26"/>
      <c r="EK100" s="26"/>
      <c r="EL100" s="26"/>
      <c r="EM100" s="26"/>
      <c r="EN100" s="26"/>
      <c r="EO100" s="26"/>
    </row>
    <row r="101" spans="1:145" x14ac:dyDescent="0.25">
      <c r="A101" s="26" t="s">
        <v>4623</v>
      </c>
      <c r="B101" s="26">
        <v>73.378839590443604</v>
      </c>
      <c r="F101" s="25" t="s">
        <v>4613</v>
      </c>
      <c r="G101" s="26">
        <v>0.113435199544115</v>
      </c>
      <c r="H101" s="26">
        <v>-0.12496767079596</v>
      </c>
      <c r="I101" s="26">
        <v>4.2764960053358503E-2</v>
      </c>
      <c r="J101" s="26"/>
      <c r="K101" s="26">
        <v>-5.7962655657371999E-2</v>
      </c>
      <c r="L101" s="26">
        <v>3.1896556037857703E-2</v>
      </c>
      <c r="M101" s="26">
        <v>1.83559932857035E-2</v>
      </c>
      <c r="N101" s="26">
        <v>7.0111508653370194E-2</v>
      </c>
      <c r="O101" s="26">
        <v>6.7565689333950907E-2</v>
      </c>
      <c r="P101" s="26">
        <v>4.2967416994241697E-2</v>
      </c>
      <c r="Q101" s="26">
        <v>0.13522369627481101</v>
      </c>
      <c r="R101" s="26">
        <v>0.11993542907191999</v>
      </c>
      <c r="S101" s="26">
        <v>0.113821758146983</v>
      </c>
      <c r="T101" s="26">
        <v>8.6004837756332497E-2</v>
      </c>
      <c r="U101" s="26">
        <v>8.2960230583852199E-2</v>
      </c>
      <c r="V101" s="26">
        <v>5.7548721132573297E-2</v>
      </c>
      <c r="W101" s="26">
        <v>8.2380892879704196E-2</v>
      </c>
      <c r="X101" s="26">
        <v>2.35059205505481E-2</v>
      </c>
      <c r="Y101" s="26">
        <v>3.0535019483672099E-2</v>
      </c>
      <c r="Z101" s="26">
        <v>4.3236007637426403E-2</v>
      </c>
      <c r="AA101" s="26">
        <v>4.2757263103255401E-2</v>
      </c>
      <c r="AB101" s="26">
        <v>6.5488682599112003E-2</v>
      </c>
      <c r="AC101" s="26">
        <v>8.2643878678702196E-2</v>
      </c>
      <c r="AD101" s="26">
        <v>7.4491718313598895E-2</v>
      </c>
      <c r="AE101" s="26">
        <v>8.4476745172837195E-2</v>
      </c>
      <c r="AF101" s="26">
        <v>2.7440959823114199E-2</v>
      </c>
      <c r="AG101" s="26">
        <v>9.1072592539593294E-2</v>
      </c>
      <c r="AH101" s="26">
        <v>5.5736141479537399E-2</v>
      </c>
      <c r="AI101" s="26">
        <v>0.102084448661827</v>
      </c>
      <c r="AJ101" s="26">
        <v>-5.9580603755457699E-2</v>
      </c>
      <c r="AK101" s="26">
        <v>5.9650901918927003E-2</v>
      </c>
      <c r="AL101" s="26">
        <v>3.5504143842152801E-2</v>
      </c>
      <c r="AM101" s="26">
        <v>9.9432571634063105E-2</v>
      </c>
      <c r="AN101" s="26">
        <v>3.42899354606339E-2</v>
      </c>
      <c r="AO101" s="26">
        <v>0.113966789989291</v>
      </c>
      <c r="AP101" s="26">
        <v>-4.15509563050852E-2</v>
      </c>
      <c r="AQ101" s="26">
        <v>0.11116772968076501</v>
      </c>
      <c r="AR101" s="26">
        <v>9.1407151437110395E-2</v>
      </c>
      <c r="AS101" s="26">
        <v>0.116701892567556</v>
      </c>
      <c r="AT101" s="26">
        <v>-3.2618605133462299E-2</v>
      </c>
      <c r="AU101" s="26">
        <v>6.33036971677291E-2</v>
      </c>
      <c r="AV101" s="26">
        <v>9.8849287390840701E-2</v>
      </c>
      <c r="AW101" s="26">
        <v>0.12908272808433</v>
      </c>
      <c r="AX101" s="26">
        <v>2.0000816519256701E-2</v>
      </c>
      <c r="AY101" s="26">
        <v>2.5800567685330102E-2</v>
      </c>
      <c r="AZ101" s="26">
        <v>-3.87080367658015E-2</v>
      </c>
      <c r="BA101" s="26">
        <v>5.6727778589604899E-2</v>
      </c>
      <c r="BB101" s="26">
        <v>6.4111969566489804E-2</v>
      </c>
      <c r="BC101" s="26">
        <v>-4.1523714824413999E-2</v>
      </c>
      <c r="BD101" s="26">
        <v>5.6932507867857501E-2</v>
      </c>
      <c r="BE101" s="26">
        <v>6.6690501065812605E-2</v>
      </c>
      <c r="BF101" s="26">
        <v>-2.80064351005355E-3</v>
      </c>
      <c r="BG101" s="26">
        <v>-1.3623342948659601E-2</v>
      </c>
      <c r="BH101" s="26">
        <v>-3.67178012918657E-2</v>
      </c>
      <c r="BI101" s="26">
        <v>-3.0786489209119701E-2</v>
      </c>
      <c r="BJ101" s="26">
        <v>3.3211597284949698E-3</v>
      </c>
      <c r="BK101" s="26">
        <v>-5.5395233102936703E-2</v>
      </c>
      <c r="BL101" s="26">
        <v>6.8237755565825495E-2</v>
      </c>
      <c r="BM101" s="26">
        <v>8.6477076885388193E-2</v>
      </c>
      <c r="BN101" s="26">
        <v>2.2126796385631399E-2</v>
      </c>
      <c r="BO101" s="26">
        <v>-3.08587135241798E-2</v>
      </c>
      <c r="BP101" s="26">
        <v>-0.22516673367944201</v>
      </c>
      <c r="BQ101" s="26">
        <v>0.31367330125807602</v>
      </c>
      <c r="BR101" s="26">
        <v>0.13096188045297499</v>
      </c>
      <c r="BS101" s="26">
        <v>0.52905568525167002</v>
      </c>
      <c r="BT101" s="26"/>
      <c r="BU101" s="26">
        <v>0.124517859139991</v>
      </c>
      <c r="BV101" s="26">
        <v>0.17088100458984401</v>
      </c>
      <c r="BW101" s="26">
        <v>-0.17820407700678501</v>
      </c>
      <c r="BX101" s="26">
        <v>-0.13297919370837</v>
      </c>
      <c r="BY101" s="26">
        <v>-0.64549722436790202</v>
      </c>
      <c r="BZ101" s="26">
        <v>0.71428571428571397</v>
      </c>
      <c r="CA101" s="26">
        <v>-0.149451001609781</v>
      </c>
      <c r="CB101" s="26">
        <v>-8.7689419680789096E-2</v>
      </c>
      <c r="CC101" s="26">
        <v>2.13743158830049E-2</v>
      </c>
      <c r="CD101" s="26">
        <v>-6.29438660915832E-2</v>
      </c>
      <c r="CE101" s="26">
        <v>4.6884634165881803E-2</v>
      </c>
      <c r="CF101" s="26">
        <v>1.0548822941984899E-2</v>
      </c>
      <c r="CG101" s="26">
        <v>-7.2987265930476398E-3</v>
      </c>
      <c r="CH101" s="26">
        <v>0.112584264680705</v>
      </c>
      <c r="CI101" s="26">
        <v>0.23891713668952999</v>
      </c>
      <c r="CJ101" s="26">
        <v>3.9089614067256397E-2</v>
      </c>
      <c r="CK101" s="26">
        <v>0.12678945885267501</v>
      </c>
      <c r="CL101" s="26">
        <v>0.13249084483279999</v>
      </c>
      <c r="CM101" s="26">
        <v>1.94838261369744E-2</v>
      </c>
      <c r="CN101" s="26">
        <v>0.139518173659543</v>
      </c>
      <c r="CO101" s="26">
        <v>-5.4114300345598401E-2</v>
      </c>
      <c r="CP101" s="26">
        <v>0.13642898669380599</v>
      </c>
      <c r="CQ101" s="26">
        <v>-3.7313558154513898E-2</v>
      </c>
      <c r="CR101" s="26">
        <v>2.3919373812547499E-2</v>
      </c>
      <c r="CS101" s="26">
        <v>5.2717761232374198E-2</v>
      </c>
      <c r="CT101" s="26">
        <v>0.191232208832778</v>
      </c>
      <c r="CU101" s="26"/>
      <c r="CV101" s="26"/>
      <c r="CW101" s="26">
        <v>9.2707405650062705E-3</v>
      </c>
      <c r="CX101" s="26"/>
      <c r="CY101" s="26">
        <v>0.18397503491034101</v>
      </c>
      <c r="CZ101" s="26">
        <v>1</v>
      </c>
      <c r="DA101" s="26">
        <v>0.63077796267412001</v>
      </c>
      <c r="DB101" s="26">
        <v>-0.259425864763559</v>
      </c>
      <c r="DC101" s="26">
        <v>6.9403959101682497E-2</v>
      </c>
      <c r="DD101" s="26">
        <v>-0.17115168878602999</v>
      </c>
      <c r="DE101" s="26">
        <v>2.6471670947961899E-2</v>
      </c>
      <c r="DF101" s="26">
        <v>3.6085981442598301E-2</v>
      </c>
      <c r="DG101" s="26">
        <v>-7.4936768511569593E-2</v>
      </c>
      <c r="DH101" s="26">
        <v>9.2340267427593895E-2</v>
      </c>
      <c r="DI101" s="26">
        <v>-0.11794228331989</v>
      </c>
      <c r="DJ101" s="26">
        <v>-1.9524708639949099E-2</v>
      </c>
      <c r="DK101" s="26">
        <v>-0.18026995050209199</v>
      </c>
      <c r="DL101" s="26">
        <v>-9.0834348348695498E-2</v>
      </c>
      <c r="DM101" s="26">
        <v>-4.6571882739835702E-2</v>
      </c>
      <c r="DN101" s="26">
        <v>8.6280753083624994E-3</v>
      </c>
      <c r="DO101" s="26">
        <v>-3.1823048145284902E-2</v>
      </c>
      <c r="DP101" s="26">
        <v>-6.46412120839992E-2</v>
      </c>
      <c r="DQ101" s="26">
        <v>-0.13014194932624201</v>
      </c>
      <c r="DR101" s="26">
        <v>-2.5687550842071898E-2</v>
      </c>
      <c r="DS101" s="26">
        <v>-5.9222454723042502E-2</v>
      </c>
      <c r="DT101" s="26">
        <v>0.43486650821615602</v>
      </c>
      <c r="DU101" s="26"/>
      <c r="DV101" s="26"/>
      <c r="DW101" s="26"/>
      <c r="DX101" s="26"/>
      <c r="DY101" s="26"/>
      <c r="DZ101" s="26"/>
      <c r="EA101" s="26"/>
      <c r="EB101" s="26"/>
      <c r="EC101" s="26"/>
      <c r="ED101" s="26"/>
      <c r="EE101" s="26"/>
      <c r="EF101" s="26"/>
      <c r="EG101" s="26"/>
      <c r="EH101" s="26"/>
      <c r="EI101" s="26"/>
      <c r="EJ101" s="26"/>
      <c r="EK101" s="26"/>
      <c r="EL101" s="26"/>
      <c r="EM101" s="26"/>
      <c r="EN101" s="26"/>
      <c r="EO101" s="26"/>
    </row>
    <row r="102" spans="1:145" x14ac:dyDescent="0.25">
      <c r="A102" s="26" t="s">
        <v>4620</v>
      </c>
      <c r="B102" s="26">
        <v>73.378839590443604</v>
      </c>
      <c r="F102" s="25" t="s">
        <v>4614</v>
      </c>
      <c r="G102" s="26">
        <v>9.6270374995403696E-2</v>
      </c>
      <c r="H102" s="26">
        <v>-1.03876339085755E-2</v>
      </c>
      <c r="I102" s="26">
        <v>8.3606430844312601E-2</v>
      </c>
      <c r="J102" s="26"/>
      <c r="K102" s="26">
        <v>-2.9178684854798399E-2</v>
      </c>
      <c r="L102" s="26">
        <v>3.3858843076303199E-2</v>
      </c>
      <c r="M102" s="26">
        <v>4.0584179152347903E-2</v>
      </c>
      <c r="N102" s="26">
        <v>4.7561165796463203E-2</v>
      </c>
      <c r="O102" s="26">
        <v>4.8735370741502602E-2</v>
      </c>
      <c r="P102" s="26">
        <v>1.7637241409813899E-3</v>
      </c>
      <c r="Q102" s="26">
        <v>0.119533106029705</v>
      </c>
      <c r="R102" s="26">
        <v>0.11530248051418999</v>
      </c>
      <c r="S102" s="26">
        <v>0.119509692905977</v>
      </c>
      <c r="T102" s="26">
        <v>9.2918817436839607E-2</v>
      </c>
      <c r="U102" s="26">
        <v>0.119132712760914</v>
      </c>
      <c r="V102" s="26">
        <v>0.121890866113751</v>
      </c>
      <c r="W102" s="26">
        <v>9.2883843549653095E-2</v>
      </c>
      <c r="X102" s="26">
        <v>8.8557025319056501E-2</v>
      </c>
      <c r="Y102" s="26">
        <v>8.3275134029797707E-2</v>
      </c>
      <c r="Z102" s="26">
        <v>0.107883102765711</v>
      </c>
      <c r="AA102" s="26">
        <v>0.12663357340169901</v>
      </c>
      <c r="AB102" s="26">
        <v>0.110823655242929</v>
      </c>
      <c r="AC102" s="26">
        <v>0.159240502195967</v>
      </c>
      <c r="AD102" s="26">
        <v>9.6045930708675897E-2</v>
      </c>
      <c r="AE102" s="26">
        <v>9.5201907755730703E-2</v>
      </c>
      <c r="AF102" s="26">
        <v>6.904072924113E-2</v>
      </c>
      <c r="AG102" s="26">
        <v>0.106173922765078</v>
      </c>
      <c r="AH102" s="26">
        <v>4.4550981844131601E-2</v>
      </c>
      <c r="AI102" s="26">
        <v>-5.7081009172993396E-3</v>
      </c>
      <c r="AJ102" s="26">
        <v>-2.49449574965721E-2</v>
      </c>
      <c r="AK102" s="26">
        <v>7.9123835060628395E-2</v>
      </c>
      <c r="AL102" s="26">
        <v>5.5698379273739697E-2</v>
      </c>
      <c r="AM102" s="26">
        <v>0.10583927986909</v>
      </c>
      <c r="AN102" s="26">
        <v>4.8944736335495898E-2</v>
      </c>
      <c r="AO102" s="26">
        <v>0.10479163567559199</v>
      </c>
      <c r="AP102" s="26">
        <v>-2.3313910474862799E-2</v>
      </c>
      <c r="AQ102" s="26">
        <v>0.10301650264471</v>
      </c>
      <c r="AR102" s="26">
        <v>9.5600706307781905E-2</v>
      </c>
      <c r="AS102" s="26">
        <v>-1.4928058535439E-2</v>
      </c>
      <c r="AT102" s="26">
        <v>-2.6218731167519899E-2</v>
      </c>
      <c r="AU102" s="26">
        <v>6.2146108629237702E-2</v>
      </c>
      <c r="AV102" s="26">
        <v>0.110123196214159</v>
      </c>
      <c r="AW102" s="26">
        <v>8.5423666229316103E-2</v>
      </c>
      <c r="AX102" s="26">
        <v>5.4496873500076504E-3</v>
      </c>
      <c r="AY102" s="26">
        <v>6.2357635989390897E-2</v>
      </c>
      <c r="AZ102" s="26">
        <v>-1.70475232470312E-2</v>
      </c>
      <c r="BA102" s="26">
        <v>4.7737249724993401E-2</v>
      </c>
      <c r="BB102" s="26">
        <v>0.109533856988259</v>
      </c>
      <c r="BC102" s="26">
        <v>-2.61179427056621E-2</v>
      </c>
      <c r="BD102" s="26">
        <v>0.182866425066257</v>
      </c>
      <c r="BE102" s="26">
        <v>8.0567315193338998E-2</v>
      </c>
      <c r="BF102" s="26">
        <v>1.7211432465702999E-2</v>
      </c>
      <c r="BG102" s="26">
        <v>6.1893480963791901E-3</v>
      </c>
      <c r="BH102" s="26">
        <v>-1.9003748757194901E-2</v>
      </c>
      <c r="BI102" s="26">
        <v>-1.26913315447014E-2</v>
      </c>
      <c r="BJ102" s="26">
        <v>2.3341457271531599E-2</v>
      </c>
      <c r="BK102" s="26">
        <v>-8.0740720584953907E-3</v>
      </c>
      <c r="BL102" s="26">
        <v>7.8458153876792794E-2</v>
      </c>
      <c r="BM102" s="26">
        <v>9.08262191172544E-2</v>
      </c>
      <c r="BN102" s="26">
        <v>3.7077145658918897E-2</v>
      </c>
      <c r="BO102" s="26">
        <v>-1.7285714008257801E-2</v>
      </c>
      <c r="BP102" s="26">
        <v>-8.3224132359177194E-2</v>
      </c>
      <c r="BQ102" s="26">
        <v>9.7005716262120997E-2</v>
      </c>
      <c r="BR102" s="26">
        <v>2.5481823569832099E-2</v>
      </c>
      <c r="BS102" s="26">
        <v>0.16011450881170899</v>
      </c>
      <c r="BT102" s="26"/>
      <c r="BU102" s="26">
        <v>4.1400273412064398E-2</v>
      </c>
      <c r="BV102" s="26">
        <v>-2.9786166188316501E-2</v>
      </c>
      <c r="BW102" s="26">
        <v>-1.22841325376962E-2</v>
      </c>
      <c r="BX102" s="26">
        <v>2.0624957926561001E-2</v>
      </c>
      <c r="BY102" s="26">
        <v>-0.16666666666666599</v>
      </c>
      <c r="BZ102" s="26">
        <v>-0.35714285714285698</v>
      </c>
      <c r="CA102" s="26">
        <v>-8.2080612234920799E-3</v>
      </c>
      <c r="CB102" s="26">
        <v>0.102388402609404</v>
      </c>
      <c r="CC102" s="26">
        <v>0.111003111128926</v>
      </c>
      <c r="CD102" s="26">
        <v>-2.6756047526725699E-2</v>
      </c>
      <c r="CE102" s="26">
        <v>-5.8065950368599503E-2</v>
      </c>
      <c r="CF102" s="26">
        <v>-6.5699419095715597E-2</v>
      </c>
      <c r="CG102" s="26">
        <v>3.1118039190532399E-2</v>
      </c>
      <c r="CH102" s="26">
        <v>0.17935010601204601</v>
      </c>
      <c r="CI102" s="26">
        <v>0.146656539681077</v>
      </c>
      <c r="CJ102" s="26">
        <v>9.6100371982288796E-2</v>
      </c>
      <c r="CK102" s="26">
        <v>-5.5066078456127598E-2</v>
      </c>
      <c r="CL102" s="26">
        <v>0.14162343414939199</v>
      </c>
      <c r="CM102" s="26">
        <v>5.5613027919356302E-2</v>
      </c>
      <c r="CN102" s="26">
        <v>0.19766592593670801</v>
      </c>
      <c r="CO102" s="26">
        <v>-0.12648689929028201</v>
      </c>
      <c r="CP102" s="26">
        <v>0.21002975639084301</v>
      </c>
      <c r="CQ102" s="26">
        <v>7.0028361475485801E-2</v>
      </c>
      <c r="CR102" s="26">
        <v>7.7358112797193707E-2</v>
      </c>
      <c r="CS102" s="26">
        <v>-3.1291005416831101E-2</v>
      </c>
      <c r="CT102" s="26">
        <v>9.5247891126847395E-2</v>
      </c>
      <c r="CU102" s="26"/>
      <c r="CV102" s="26"/>
      <c r="CW102" s="26">
        <v>1.26163203205819E-2</v>
      </c>
      <c r="CX102" s="26"/>
      <c r="CY102" s="26">
        <v>0.134486028162352</v>
      </c>
      <c r="CZ102" s="26">
        <v>0.63077796267412001</v>
      </c>
      <c r="DA102" s="26">
        <v>1</v>
      </c>
      <c r="DB102" s="26">
        <v>-3.2698008470482598E-2</v>
      </c>
      <c r="DC102" s="26"/>
      <c r="DD102" s="26">
        <v>-5.9942559662220202E-2</v>
      </c>
      <c r="DE102" s="26">
        <v>7.8050355934469904E-3</v>
      </c>
      <c r="DF102" s="26">
        <v>4.42199191594881E-2</v>
      </c>
      <c r="DG102" s="26">
        <v>8.6840762105498001E-2</v>
      </c>
      <c r="DH102" s="26">
        <v>-1.2699121207790201E-2</v>
      </c>
      <c r="DI102" s="26">
        <v>-0.12952494855086299</v>
      </c>
      <c r="DJ102" s="26">
        <v>-3.9537134517792498E-2</v>
      </c>
      <c r="DK102" s="26">
        <v>-2.9918631186408601E-2</v>
      </c>
      <c r="DL102" s="26">
        <v>-3.66110838336446E-2</v>
      </c>
      <c r="DM102" s="26">
        <v>-2.18400026752637E-2</v>
      </c>
      <c r="DN102" s="26">
        <v>4.9533555235049098E-2</v>
      </c>
      <c r="DO102" s="26">
        <v>-3.4454675748844699E-2</v>
      </c>
      <c r="DP102" s="26">
        <v>-5.29386106637839E-2</v>
      </c>
      <c r="DQ102" s="26">
        <v>-4.3485029945270398E-2</v>
      </c>
      <c r="DR102" s="26">
        <v>-1.7706731990771302E-2</v>
      </c>
      <c r="DS102" s="26">
        <v>-0.118928967793781</v>
      </c>
      <c r="DT102" s="26">
        <v>0.250700780586257</v>
      </c>
      <c r="DU102" s="26"/>
      <c r="DV102" s="26"/>
      <c r="DW102" s="26"/>
      <c r="DX102" s="26"/>
      <c r="DY102" s="26"/>
      <c r="DZ102" s="26"/>
      <c r="EA102" s="26"/>
      <c r="EB102" s="26"/>
      <c r="EC102" s="26"/>
      <c r="ED102" s="26"/>
      <c r="EE102" s="26"/>
      <c r="EF102" s="26"/>
      <c r="EG102" s="26"/>
      <c r="EH102" s="26"/>
      <c r="EI102" s="26"/>
      <c r="EJ102" s="26"/>
      <c r="EK102" s="26"/>
      <c r="EL102" s="26"/>
      <c r="EM102" s="26"/>
      <c r="EN102" s="26"/>
      <c r="EO102" s="26"/>
    </row>
    <row r="103" spans="1:145" x14ac:dyDescent="0.25">
      <c r="A103" s="26" t="s">
        <v>4628</v>
      </c>
      <c r="B103" s="26">
        <v>73.720136518771298</v>
      </c>
      <c r="F103" s="25" t="s">
        <v>4615</v>
      </c>
      <c r="G103" s="26">
        <v>8.0780936469836806E-2</v>
      </c>
      <c r="H103" s="26">
        <v>-6.9484681175161003E-2</v>
      </c>
      <c r="I103" s="26">
        <v>0.244629689720713</v>
      </c>
      <c r="J103" s="26"/>
      <c r="K103" s="26">
        <v>0.69873874306664197</v>
      </c>
      <c r="L103" s="26">
        <v>0.108061664667575</v>
      </c>
      <c r="M103" s="26">
        <v>-0.145842117459205</v>
      </c>
      <c r="N103" s="26">
        <v>-5.3631973571773598E-3</v>
      </c>
      <c r="O103" s="26">
        <v>6.9278747081042802E-4</v>
      </c>
      <c r="P103" s="26">
        <v>-7.8735258269309105E-2</v>
      </c>
      <c r="Q103" s="26">
        <v>3.7300088175035398E-2</v>
      </c>
      <c r="R103" s="26">
        <v>4.7994389512246598E-2</v>
      </c>
      <c r="S103" s="26">
        <v>0.11067141239429901</v>
      </c>
      <c r="T103" s="26">
        <v>0.119200930284753</v>
      </c>
      <c r="U103" s="26">
        <v>-2.6584390924355699E-2</v>
      </c>
      <c r="V103" s="26">
        <v>-2.2407380933378001E-2</v>
      </c>
      <c r="W103" s="26">
        <v>-5.0565319764401699E-2</v>
      </c>
      <c r="X103" s="26">
        <v>6.7785598025329394E-2</v>
      </c>
      <c r="Y103" s="26">
        <v>3.9897148221803402E-2</v>
      </c>
      <c r="Z103" s="26">
        <v>-2.0588325369039402E-3</v>
      </c>
      <c r="AA103" s="26">
        <v>-1.9830643171721801E-3</v>
      </c>
      <c r="AB103" s="26">
        <v>3.5925930354641297E-2</v>
      </c>
      <c r="AC103" s="26">
        <v>-6.5127422973086501E-3</v>
      </c>
      <c r="AD103" s="26">
        <v>-5.5007867898485802E-2</v>
      </c>
      <c r="AE103" s="26">
        <v>-4.3617485237860201E-2</v>
      </c>
      <c r="AF103" s="26">
        <v>0.28934447670714297</v>
      </c>
      <c r="AG103" s="26">
        <v>-1.7639409564395501E-2</v>
      </c>
      <c r="AH103" s="26">
        <v>-8.9053690327651706E-3</v>
      </c>
      <c r="AI103" s="26">
        <v>6.49439808288019E-2</v>
      </c>
      <c r="AJ103" s="26">
        <v>0.41175013830188201</v>
      </c>
      <c r="AK103" s="26">
        <v>7.0684320613648197E-2</v>
      </c>
      <c r="AL103" s="26">
        <v>9.4127420611823095E-2</v>
      </c>
      <c r="AM103" s="26">
        <v>0.17999319989967</v>
      </c>
      <c r="AN103" s="26">
        <v>0.11461740441388001</v>
      </c>
      <c r="AO103" s="26">
        <v>5.5223365920255098E-2</v>
      </c>
      <c r="AP103" s="26">
        <v>7.4603765196910907E-2</v>
      </c>
      <c r="AQ103" s="26">
        <v>5.4354402301720998E-2</v>
      </c>
      <c r="AR103" s="26">
        <v>4.5599016987057102E-2</v>
      </c>
      <c r="AS103" s="26">
        <v>1.8736619089739202E-2</v>
      </c>
      <c r="AT103" s="26">
        <v>-5.2153571223117701E-2</v>
      </c>
      <c r="AU103" s="26">
        <v>-7.89003560924081E-2</v>
      </c>
      <c r="AV103" s="26">
        <v>-4.4539716358553698E-4</v>
      </c>
      <c r="AW103" s="26">
        <v>-7.6417999481406304E-2</v>
      </c>
      <c r="AX103" s="26">
        <v>-9.5694159643174292E-3</v>
      </c>
      <c r="AY103" s="26">
        <v>1.09531254795583E-2</v>
      </c>
      <c r="AZ103" s="26">
        <v>-2.2986446001200499E-2</v>
      </c>
      <c r="BA103" s="26">
        <v>0.15676782242866399</v>
      </c>
      <c r="BB103" s="26">
        <v>-2.15583113213473E-2</v>
      </c>
      <c r="BC103" s="26">
        <v>-6.03046331758866E-2</v>
      </c>
      <c r="BD103" s="26">
        <v>3.9230755302248101E-2</v>
      </c>
      <c r="BE103" s="26">
        <v>0.118186224115372</v>
      </c>
      <c r="BF103" s="26">
        <v>-5.3816304344218996E-3</v>
      </c>
      <c r="BG103" s="26">
        <v>3.0397956280008E-2</v>
      </c>
      <c r="BH103" s="26">
        <v>-5.5904274171631498E-2</v>
      </c>
      <c r="BI103" s="26">
        <v>-5.1292726613738897E-2</v>
      </c>
      <c r="BJ103" s="26">
        <v>0.177446501129947</v>
      </c>
      <c r="BK103" s="26">
        <v>6.4439730191736905E-2</v>
      </c>
      <c r="BL103" s="26">
        <v>2.6509197692003598E-2</v>
      </c>
      <c r="BM103" s="26">
        <v>9.0729223501178E-2</v>
      </c>
      <c r="BN103" s="26">
        <v>7.1219478201083805E-2</v>
      </c>
      <c r="BO103" s="26">
        <v>5.9169898647955597E-2</v>
      </c>
      <c r="BP103" s="26">
        <v>-0.124866859894225</v>
      </c>
      <c r="BQ103" s="26">
        <v>-0.21830890857313801</v>
      </c>
      <c r="BR103" s="26">
        <v>-0.12955985789157201</v>
      </c>
      <c r="BS103" s="26">
        <v>-0.17622260759368499</v>
      </c>
      <c r="BT103" s="26"/>
      <c r="BU103" s="26">
        <v>9.9869871734082696E-2</v>
      </c>
      <c r="BV103" s="26">
        <v>-0.113771871538963</v>
      </c>
      <c r="BW103" s="26">
        <v>0.15400732008884899</v>
      </c>
      <c r="BX103" s="26">
        <v>-0.20141361751465001</v>
      </c>
      <c r="BY103" s="26"/>
      <c r="BZ103" s="26"/>
      <c r="CA103" s="26">
        <v>0.217940918274969</v>
      </c>
      <c r="CB103" s="26">
        <v>0.54906915912129295</v>
      </c>
      <c r="CC103" s="26">
        <v>-0.16523414953577101</v>
      </c>
      <c r="CD103" s="26">
        <v>-0.14763577098049899</v>
      </c>
      <c r="CE103" s="26">
        <v>-0.356103322592768</v>
      </c>
      <c r="CF103" s="26">
        <v>-0.16054513979415599</v>
      </c>
      <c r="CG103" s="26">
        <v>-0.15015011888432001</v>
      </c>
      <c r="CH103" s="26">
        <v>-0.153243928434496</v>
      </c>
      <c r="CI103" s="26">
        <v>-0.11485064781276901</v>
      </c>
      <c r="CJ103" s="26">
        <v>-0.25305498648952202</v>
      </c>
      <c r="CK103" s="26">
        <v>1.7809201769664398E-2</v>
      </c>
      <c r="CL103" s="26">
        <v>-7.2138827154429097E-2</v>
      </c>
      <c r="CM103" s="26">
        <v>0.106235921625786</v>
      </c>
      <c r="CN103" s="26">
        <v>-2.6736608825042502E-2</v>
      </c>
      <c r="CO103" s="26">
        <v>-8.9807544748031695E-2</v>
      </c>
      <c r="CP103" s="26">
        <v>-5.7440480243665402E-2</v>
      </c>
      <c r="CQ103" s="26">
        <v>-0.21987464728786299</v>
      </c>
      <c r="CR103" s="26">
        <v>0.19819677691487</v>
      </c>
      <c r="CS103" s="26">
        <v>-9.1758739561769803E-2</v>
      </c>
      <c r="CT103" s="26">
        <v>0.190655061100268</v>
      </c>
      <c r="CU103" s="26"/>
      <c r="CV103" s="26"/>
      <c r="CW103" s="26">
        <v>0.43869977759769102</v>
      </c>
      <c r="CX103" s="26"/>
      <c r="CY103" s="26">
        <v>-0.160246441105106</v>
      </c>
      <c r="CZ103" s="26">
        <v>-0.259425864763559</v>
      </c>
      <c r="DA103" s="26">
        <v>-3.2698008470482598E-2</v>
      </c>
      <c r="DB103" s="26">
        <v>1</v>
      </c>
      <c r="DC103" s="26">
        <v>1</v>
      </c>
      <c r="DD103" s="26">
        <v>-0.19128720430943</v>
      </c>
      <c r="DE103" s="26">
        <v>3.3467515726175602E-2</v>
      </c>
      <c r="DF103" s="26">
        <v>0.15539675535637601</v>
      </c>
      <c r="DG103" s="26">
        <v>0.16854294815985499</v>
      </c>
      <c r="DH103" s="26">
        <v>9.7079654447702293E-2</v>
      </c>
      <c r="DI103" s="26">
        <v>0.15516613377837199</v>
      </c>
      <c r="DJ103" s="26">
        <v>0.20742649357711901</v>
      </c>
      <c r="DK103" s="26">
        <v>7.7158032982516805E-2</v>
      </c>
      <c r="DL103" s="26">
        <v>-8.1370122231468306E-2</v>
      </c>
      <c r="DM103" s="26">
        <v>-0.14359586330143301</v>
      </c>
      <c r="DN103" s="26">
        <v>0.33782310100593199</v>
      </c>
      <c r="DO103" s="26">
        <v>5.38552260339379E-2</v>
      </c>
      <c r="DP103" s="26">
        <v>-1.0295560704067799E-2</v>
      </c>
      <c r="DQ103" s="26">
        <v>-0.18335301033234999</v>
      </c>
      <c r="DR103" s="26">
        <v>-0.22672414398339799</v>
      </c>
      <c r="DS103" s="26">
        <v>0.154861997369239</v>
      </c>
      <c r="DT103" s="26">
        <v>-0.20232710601048601</v>
      </c>
      <c r="DU103" s="26"/>
      <c r="DV103" s="26"/>
      <c r="DW103" s="26"/>
      <c r="DX103" s="26"/>
      <c r="DY103" s="26"/>
      <c r="DZ103" s="26"/>
      <c r="EA103" s="26"/>
      <c r="EB103" s="26"/>
      <c r="EC103" s="26"/>
      <c r="ED103" s="26"/>
      <c r="EE103" s="26"/>
      <c r="EF103" s="26"/>
      <c r="EG103" s="26"/>
      <c r="EH103" s="26"/>
      <c r="EI103" s="26"/>
      <c r="EJ103" s="26"/>
      <c r="EK103" s="26"/>
      <c r="EL103" s="26"/>
      <c r="EM103" s="26"/>
      <c r="EN103" s="26"/>
      <c r="EO103" s="26"/>
    </row>
    <row r="104" spans="1:145" x14ac:dyDescent="0.25">
      <c r="A104" s="26" t="s">
        <v>4626</v>
      </c>
      <c r="B104" s="26">
        <v>73.720136518771298</v>
      </c>
      <c r="F104" s="25" t="s">
        <v>4616</v>
      </c>
      <c r="G104" s="26">
        <v>-1</v>
      </c>
      <c r="H104" s="26">
        <v>-1</v>
      </c>
      <c r="I104" s="26">
        <v>1</v>
      </c>
      <c r="J104" s="26"/>
      <c r="K104" s="26">
        <v>0.43418463175586203</v>
      </c>
      <c r="L104" s="26">
        <v>-2.6459900042755499E-2</v>
      </c>
      <c r="M104" s="26">
        <v>-0.135673188232386</v>
      </c>
      <c r="N104" s="26">
        <v>0.59309148498656405</v>
      </c>
      <c r="O104" s="26">
        <v>0.58811907382399897</v>
      </c>
      <c r="P104" s="26">
        <v>0.64188190475653994</v>
      </c>
      <c r="Q104" s="26">
        <v>0.600352513837899</v>
      </c>
      <c r="R104" s="26">
        <v>0.57094759412417595</v>
      </c>
      <c r="S104" s="26">
        <v>0.59201682838456304</v>
      </c>
      <c r="T104" s="26">
        <v>0.59775726493509296</v>
      </c>
      <c r="U104" s="26">
        <v>0.50929617621530099</v>
      </c>
      <c r="V104" s="26">
        <v>0.50446465694539799</v>
      </c>
      <c r="W104" s="26">
        <v>0.52722789022592498</v>
      </c>
      <c r="X104" s="26">
        <v>0.46386435407103899</v>
      </c>
      <c r="Y104" s="26">
        <v>0.56957831950807702</v>
      </c>
      <c r="Z104" s="26">
        <v>0.54343303312949598</v>
      </c>
      <c r="AA104" s="26">
        <v>0.49320578258171399</v>
      </c>
      <c r="AB104" s="26">
        <v>0.51644094037542698</v>
      </c>
      <c r="AC104" s="26">
        <v>0.52461970610706699</v>
      </c>
      <c r="AD104" s="26">
        <v>0.50306921438805297</v>
      </c>
      <c r="AE104" s="26">
        <v>0.52022758473549302</v>
      </c>
      <c r="AF104" s="26">
        <v>0.52268307886668797</v>
      </c>
      <c r="AG104" s="26">
        <v>0.51582244181853698</v>
      </c>
      <c r="AH104" s="26">
        <v>0.60656612390366305</v>
      </c>
      <c r="AI104" s="26">
        <v>0.55099414132847302</v>
      </c>
      <c r="AJ104" s="26">
        <v>0.58019117384077901</v>
      </c>
      <c r="AK104" s="26">
        <v>0.59825301445753798</v>
      </c>
      <c r="AL104" s="26">
        <v>0.600214618356118</v>
      </c>
      <c r="AM104" s="26">
        <v>0.57174187517447606</v>
      </c>
      <c r="AN104" s="26">
        <v>0.65155485572371397</v>
      </c>
      <c r="AO104" s="26">
        <v>0.570327287723427</v>
      </c>
      <c r="AP104" s="26">
        <v>0.60428662199004701</v>
      </c>
      <c r="AQ104" s="26">
        <v>0.56600912173774498</v>
      </c>
      <c r="AR104" s="26">
        <v>0.58134913677622502</v>
      </c>
      <c r="AS104" s="26">
        <v>7.1027977570406506E-2</v>
      </c>
      <c r="AT104" s="26">
        <v>0.50932889714566898</v>
      </c>
      <c r="AU104" s="26">
        <v>0.26998441715443799</v>
      </c>
      <c r="AV104" s="26">
        <v>0.46423722101989401</v>
      </c>
      <c r="AW104" s="26">
        <v>0.62522298074101501</v>
      </c>
      <c r="AX104" s="26">
        <v>0.63710200216406199</v>
      </c>
      <c r="AY104" s="26">
        <v>0.62832933014313097</v>
      </c>
      <c r="AZ104" s="26">
        <v>0.47252977150699399</v>
      </c>
      <c r="BA104" s="26">
        <v>0.55633373148197895</v>
      </c>
      <c r="BB104" s="26">
        <v>0.57853829429994197</v>
      </c>
      <c r="BC104" s="26">
        <v>0.22908634640546</v>
      </c>
      <c r="BD104" s="26">
        <v>0.68737376262917105</v>
      </c>
      <c r="BE104" s="26">
        <v>0.64014176625378605</v>
      </c>
      <c r="BF104" s="26">
        <v>0.59249344733701104</v>
      </c>
      <c r="BG104" s="26">
        <v>0.58654103976684502</v>
      </c>
      <c r="BH104" s="26">
        <v>0.33408555742176099</v>
      </c>
      <c r="BI104" s="26">
        <v>0.54854340524636203</v>
      </c>
      <c r="BJ104" s="26">
        <v>0.62324315493986704</v>
      </c>
      <c r="BK104" s="26">
        <v>0.56278389297252296</v>
      </c>
      <c r="BL104" s="26">
        <v>0.56198898611621395</v>
      </c>
      <c r="BM104" s="26">
        <v>0.610665789811629</v>
      </c>
      <c r="BN104" s="26">
        <v>0.60798467057238403</v>
      </c>
      <c r="BO104" s="26">
        <v>0.44763080523864701</v>
      </c>
      <c r="BP104" s="26">
        <v>-0.13933095610617</v>
      </c>
      <c r="BQ104" s="26">
        <v>-0.212252882313648</v>
      </c>
      <c r="BR104" s="26"/>
      <c r="BS104" s="26">
        <v>5.6612974991524997E-2</v>
      </c>
      <c r="BT104" s="26"/>
      <c r="BU104" s="26">
        <v>-0.26027429156998</v>
      </c>
      <c r="BV104" s="26">
        <v>0.26301756415267302</v>
      </c>
      <c r="BW104" s="26"/>
      <c r="BX104" s="26">
        <v>7.2663953602178505E-2</v>
      </c>
      <c r="BY104" s="26"/>
      <c r="BZ104" s="26"/>
      <c r="CA104" s="26">
        <v>5.32047286485458E-2</v>
      </c>
      <c r="CB104" s="26">
        <v>-0.55263886285751895</v>
      </c>
      <c r="CC104" s="26">
        <v>-0.53574961103983798</v>
      </c>
      <c r="CD104" s="26">
        <v>-0.56829943225208301</v>
      </c>
      <c r="CE104" s="26">
        <v>0.68474001248004301</v>
      </c>
      <c r="CF104" s="26">
        <v>0.176357418845347</v>
      </c>
      <c r="CG104" s="26">
        <v>0.31290794316861598</v>
      </c>
      <c r="CH104" s="26">
        <v>0.383162703748956</v>
      </c>
      <c r="CI104" s="26">
        <v>-0.10004948873568401</v>
      </c>
      <c r="CJ104" s="26">
        <v>0.49651561733925498</v>
      </c>
      <c r="CK104" s="26">
        <v>0.58295234251971295</v>
      </c>
      <c r="CL104" s="26">
        <v>-0.16419546704421001</v>
      </c>
      <c r="CM104" s="26">
        <v>-5.4189776784427802E-2</v>
      </c>
      <c r="CN104" s="26">
        <v>-0.185175592294651</v>
      </c>
      <c r="CO104" s="26">
        <v>-0.49002841963029398</v>
      </c>
      <c r="CP104" s="26">
        <v>-0.162159906742772</v>
      </c>
      <c r="CQ104" s="26">
        <v>-0.308687895004567</v>
      </c>
      <c r="CR104" s="26">
        <v>0.36506332841107197</v>
      </c>
      <c r="CS104" s="26">
        <v>0.234793909301374</v>
      </c>
      <c r="CT104" s="26">
        <v>-0.115004163220346</v>
      </c>
      <c r="CU104" s="26"/>
      <c r="CV104" s="26"/>
      <c r="CW104" s="26">
        <v>0.41690101147381597</v>
      </c>
      <c r="CX104" s="26"/>
      <c r="CY104" s="26">
        <v>-2.59190360994634E-3</v>
      </c>
      <c r="CZ104" s="26">
        <v>6.9403959101682497E-2</v>
      </c>
      <c r="DA104" s="26"/>
      <c r="DB104" s="26">
        <v>1</v>
      </c>
      <c r="DC104" s="26">
        <v>1</v>
      </c>
      <c r="DD104" s="26">
        <v>-0.67326800310754897</v>
      </c>
      <c r="DE104" s="26"/>
      <c r="DF104" s="26">
        <v>0.43980275856546602</v>
      </c>
      <c r="DG104" s="26">
        <v>-0.19385311959356999</v>
      </c>
      <c r="DH104" s="26">
        <v>-0.12365098481478901</v>
      </c>
      <c r="DI104" s="26">
        <v>-0.21131749762232899</v>
      </c>
      <c r="DJ104" s="26">
        <v>7.0509972755570596E-2</v>
      </c>
      <c r="DK104" s="26">
        <v>-0.27996502612494001</v>
      </c>
      <c r="DL104" s="26">
        <v>-0.46352380934839998</v>
      </c>
      <c r="DM104" s="26">
        <v>-0.46992777958662502</v>
      </c>
      <c r="DN104" s="26">
        <v>1.28423038903791E-2</v>
      </c>
      <c r="DO104" s="26">
        <v>-0.34866926597084202</v>
      </c>
      <c r="DP104" s="26">
        <v>-0.42139955832984899</v>
      </c>
      <c r="DQ104" s="26">
        <v>-0.45172735203018399</v>
      </c>
      <c r="DR104" s="26">
        <v>0.358651821535521</v>
      </c>
      <c r="DS104" s="26">
        <v>-0.12752406640966599</v>
      </c>
      <c r="DT104" s="26">
        <v>4.2206628404877898E-2</v>
      </c>
      <c r="DU104" s="26"/>
      <c r="DV104" s="26"/>
      <c r="DW104" s="26"/>
      <c r="DX104" s="26"/>
      <c r="DY104" s="26"/>
      <c r="DZ104" s="26"/>
      <c r="EA104" s="26"/>
      <c r="EB104" s="26"/>
      <c r="EC104" s="26"/>
      <c r="ED104" s="26"/>
      <c r="EE104" s="26"/>
      <c r="EF104" s="26"/>
      <c r="EG104" s="26"/>
      <c r="EH104" s="26"/>
      <c r="EI104" s="26"/>
      <c r="EJ104" s="26"/>
      <c r="EK104" s="26"/>
      <c r="EL104" s="26"/>
      <c r="EM104" s="26"/>
      <c r="EN104" s="26"/>
      <c r="EO104" s="26"/>
    </row>
    <row r="105" spans="1:145" x14ac:dyDescent="0.25">
      <c r="A105" s="26" t="s">
        <v>4625</v>
      </c>
      <c r="B105" s="26">
        <v>73.720136518771298</v>
      </c>
      <c r="F105" s="25" t="s">
        <v>4617</v>
      </c>
      <c r="G105" s="26">
        <v>0.365316227697778</v>
      </c>
      <c r="H105" s="26">
        <v>2.27152524434477E-2</v>
      </c>
      <c r="I105" s="26">
        <v>-0.120754246708795</v>
      </c>
      <c r="J105" s="26"/>
      <c r="K105" s="26">
        <v>-7.4726250085186102E-2</v>
      </c>
      <c r="L105" s="26">
        <v>0.12426681142014299</v>
      </c>
      <c r="M105" s="26">
        <v>-2.6059501430062498E-2</v>
      </c>
      <c r="N105" s="26">
        <v>0.678783393883853</v>
      </c>
      <c r="O105" s="26">
        <v>0.63699589705212201</v>
      </c>
      <c r="P105" s="26">
        <v>0.242161940464722</v>
      </c>
      <c r="Q105" s="26">
        <v>0.28184433112431201</v>
      </c>
      <c r="R105" s="26">
        <v>0.53639323682266304</v>
      </c>
      <c r="S105" s="26">
        <v>0.28721460080097699</v>
      </c>
      <c r="T105" s="26">
        <v>0.687715195386008</v>
      </c>
      <c r="U105" s="26">
        <v>0.13409353685955899</v>
      </c>
      <c r="V105" s="26">
        <v>0.14085169051052601</v>
      </c>
      <c r="W105" s="26">
        <v>0.110307056000398</v>
      </c>
      <c r="X105" s="26">
        <v>0.172373010276727</v>
      </c>
      <c r="Y105" s="26">
        <v>0.18038656158244101</v>
      </c>
      <c r="Z105" s="26">
        <v>0.16993782513540601</v>
      </c>
      <c r="AA105" s="26">
        <v>0.149451479146649</v>
      </c>
      <c r="AB105" s="26">
        <v>0.24567535706226901</v>
      </c>
      <c r="AC105" s="26">
        <v>0.204267064186961</v>
      </c>
      <c r="AD105" s="26">
        <v>0.10083334201199599</v>
      </c>
      <c r="AE105" s="26">
        <v>0.123092929035179</v>
      </c>
      <c r="AF105" s="26">
        <v>0.49045203886418298</v>
      </c>
      <c r="AG105" s="26">
        <v>0.165944986150178</v>
      </c>
      <c r="AH105" s="26">
        <v>0.70496693403834398</v>
      </c>
      <c r="AI105" s="26">
        <v>0.31355026141884501</v>
      </c>
      <c r="AJ105" s="26">
        <v>0.82535940547768005</v>
      </c>
      <c r="AK105" s="26">
        <v>0.71298719624685303</v>
      </c>
      <c r="AL105" s="26">
        <v>0.77218451249358699</v>
      </c>
      <c r="AM105" s="26">
        <v>0.67668829263131602</v>
      </c>
      <c r="AN105" s="26">
        <v>0.81154278196644702</v>
      </c>
      <c r="AO105" s="26">
        <v>0.50913996863649102</v>
      </c>
      <c r="AP105" s="26">
        <v>0.66520849662921699</v>
      </c>
      <c r="AQ105" s="26">
        <v>0.50616066809508797</v>
      </c>
      <c r="AR105" s="26">
        <v>0.66205792560863597</v>
      </c>
      <c r="AS105" s="26">
        <v>-8.6679014641983295E-3</v>
      </c>
      <c r="AT105" s="26">
        <v>0.65896915649645604</v>
      </c>
      <c r="AU105" s="26">
        <v>0.66540804479446203</v>
      </c>
      <c r="AV105" s="26">
        <v>0.70981717767039099</v>
      </c>
      <c r="AW105" s="26">
        <v>0.11593062362015701</v>
      </c>
      <c r="AX105" s="26">
        <v>0.77751672718512599</v>
      </c>
      <c r="AY105" s="26">
        <v>0.68567747230945597</v>
      </c>
      <c r="AZ105" s="26">
        <v>0.41436760481658202</v>
      </c>
      <c r="BA105" s="26">
        <v>0.61728418970503596</v>
      </c>
      <c r="BB105" s="26">
        <v>0.460955018653879</v>
      </c>
      <c r="BC105" s="26">
        <v>0.58799698442542103</v>
      </c>
      <c r="BD105" s="26">
        <v>0.342563796561072</v>
      </c>
      <c r="BE105" s="26">
        <v>0.65000310725242205</v>
      </c>
      <c r="BF105" s="26">
        <v>0.65575498212581695</v>
      </c>
      <c r="BG105" s="26">
        <v>0.69761974364877399</v>
      </c>
      <c r="BH105" s="26">
        <v>0.82666342540048898</v>
      </c>
      <c r="BI105" s="26">
        <v>0.825858744023796</v>
      </c>
      <c r="BJ105" s="26">
        <v>0.76911284275678304</v>
      </c>
      <c r="BK105" s="26">
        <v>0.55235301121050495</v>
      </c>
      <c r="BL105" s="26">
        <v>0.64802310405450803</v>
      </c>
      <c r="BM105" s="26">
        <v>0.75697809170935204</v>
      </c>
      <c r="BN105" s="26">
        <v>0.65543074254934597</v>
      </c>
      <c r="BO105" s="26">
        <v>0.825215771481144</v>
      </c>
      <c r="BP105" s="26">
        <v>0.105701179754654</v>
      </c>
      <c r="BQ105" s="26">
        <v>7.6336625081028703E-2</v>
      </c>
      <c r="BR105" s="26">
        <v>0.14614159507805299</v>
      </c>
      <c r="BS105" s="26">
        <v>-0.13849334495618901</v>
      </c>
      <c r="BT105" s="26"/>
      <c r="BU105" s="26">
        <v>6.5148363043498303E-2</v>
      </c>
      <c r="BV105" s="26">
        <v>2.72123320100945E-2</v>
      </c>
      <c r="BW105" s="26">
        <v>-9.6850942352955896E-2</v>
      </c>
      <c r="BX105" s="26">
        <v>-6.5212032782566196E-2</v>
      </c>
      <c r="BY105" s="26"/>
      <c r="BZ105" s="26">
        <v>5.1571062312939599E-2</v>
      </c>
      <c r="CA105" s="26">
        <v>0.62667392471889205</v>
      </c>
      <c r="CB105" s="26">
        <v>0.248746479382704</v>
      </c>
      <c r="CC105" s="26">
        <v>0.31389944835469902</v>
      </c>
      <c r="CD105" s="26">
        <v>0.60093839048199604</v>
      </c>
      <c r="CE105" s="26">
        <v>-0.15721270068283</v>
      </c>
      <c r="CF105" s="26">
        <v>-4.6261341574391997E-2</v>
      </c>
      <c r="CG105" s="26">
        <v>0.14891362688996801</v>
      </c>
      <c r="CH105" s="26">
        <v>-8.7841441976758403E-2</v>
      </c>
      <c r="CI105" s="26">
        <v>-2.5634430388550102E-2</v>
      </c>
      <c r="CJ105" s="26">
        <v>-3.2651471433495997E-2</v>
      </c>
      <c r="CK105" s="26">
        <v>1.3904764715302401E-2</v>
      </c>
      <c r="CL105" s="26">
        <v>-7.4546028827702795E-2</v>
      </c>
      <c r="CM105" s="26">
        <v>-0.184325636458985</v>
      </c>
      <c r="CN105" s="26">
        <v>2.2782702208493499E-2</v>
      </c>
      <c r="CO105" s="26">
        <v>-9.9597664801608699E-2</v>
      </c>
      <c r="CP105" s="26">
        <v>-0.10955176315661801</v>
      </c>
      <c r="CQ105" s="26">
        <v>-0.132340607344343</v>
      </c>
      <c r="CR105" s="26">
        <v>-0.14494808393998401</v>
      </c>
      <c r="CS105" s="26">
        <v>-9.33559999519489E-3</v>
      </c>
      <c r="CT105" s="26">
        <v>-6.8030575985972702E-2</v>
      </c>
      <c r="CU105" s="26"/>
      <c r="CV105" s="26"/>
      <c r="CW105" s="26">
        <v>0.451842396483146</v>
      </c>
      <c r="CX105" s="26"/>
      <c r="CY105" s="26">
        <v>-0.20302775685327101</v>
      </c>
      <c r="CZ105" s="26">
        <v>-0.17115168878602999</v>
      </c>
      <c r="DA105" s="26">
        <v>-5.9942559662220202E-2</v>
      </c>
      <c r="DB105" s="26">
        <v>-0.19128720430943</v>
      </c>
      <c r="DC105" s="26">
        <v>-0.67326800310754897</v>
      </c>
      <c r="DD105" s="26">
        <v>1</v>
      </c>
      <c r="DE105" s="26">
        <v>0.35465356074210203</v>
      </c>
      <c r="DF105" s="26">
        <v>6.9781798773170395E-2</v>
      </c>
      <c r="DG105" s="26">
        <v>2.4734245660036801E-2</v>
      </c>
      <c r="DH105" s="26">
        <v>-6.7619232256191195E-2</v>
      </c>
      <c r="DI105" s="26">
        <v>-1.12476832697735E-2</v>
      </c>
      <c r="DJ105" s="26">
        <v>9.7269504363673903E-2</v>
      </c>
      <c r="DK105" s="26">
        <v>-1.8999762548760901E-2</v>
      </c>
      <c r="DL105" s="26">
        <v>-2.6737157959312901E-2</v>
      </c>
      <c r="DM105" s="26">
        <v>-3.8017141843980799E-2</v>
      </c>
      <c r="DN105" s="26">
        <v>2.6731319150409501E-2</v>
      </c>
      <c r="DO105" s="26">
        <v>-5.5005506413438997E-3</v>
      </c>
      <c r="DP105" s="26">
        <v>3.8387753151338598E-2</v>
      </c>
      <c r="DQ105" s="26">
        <v>0.20155231662618001</v>
      </c>
      <c r="DR105" s="26">
        <v>6.8967073442537899E-2</v>
      </c>
      <c r="DS105" s="26">
        <v>8.9926715444067398E-2</v>
      </c>
      <c r="DT105" s="26">
        <v>2.41729140019043E-2</v>
      </c>
      <c r="DU105" s="26"/>
      <c r="DV105" s="26"/>
      <c r="DW105" s="26"/>
      <c r="DX105" s="26"/>
      <c r="DY105" s="26"/>
      <c r="DZ105" s="26"/>
      <c r="EA105" s="26"/>
      <c r="EB105" s="26"/>
      <c r="EC105" s="26"/>
      <c r="ED105" s="26"/>
      <c r="EE105" s="26"/>
      <c r="EF105" s="26"/>
      <c r="EG105" s="26"/>
      <c r="EH105" s="26"/>
      <c r="EI105" s="26"/>
      <c r="EJ105" s="26"/>
      <c r="EK105" s="26"/>
      <c r="EL105" s="26"/>
      <c r="EM105" s="26"/>
      <c r="EN105" s="26"/>
      <c r="EO105" s="26"/>
    </row>
    <row r="106" spans="1:145" x14ac:dyDescent="0.25">
      <c r="A106" s="26" t="s">
        <v>4624</v>
      </c>
      <c r="B106" s="26">
        <v>73.720136518771298</v>
      </c>
      <c r="E106" s="1"/>
      <c r="F106" s="25" t="s">
        <v>4618</v>
      </c>
      <c r="G106" s="26">
        <v>-0.42747083753757098</v>
      </c>
      <c r="H106" s="26">
        <v>-0.35452839729380298</v>
      </c>
      <c r="I106" s="26">
        <v>-0.43550251528155298</v>
      </c>
      <c r="J106" s="26"/>
      <c r="K106" s="26">
        <v>0.109739895594235</v>
      </c>
      <c r="L106" s="26">
        <v>-0.13655962234977301</v>
      </c>
      <c r="M106" s="26">
        <v>-1.4960751173815101E-2</v>
      </c>
      <c r="N106" s="26">
        <v>-7.9266501055147404E-2</v>
      </c>
      <c r="O106" s="26">
        <v>-7.3098625507645495E-2</v>
      </c>
      <c r="P106" s="26">
        <v>-0.19176340206322701</v>
      </c>
      <c r="Q106" s="26">
        <v>-6.2860326109351397E-2</v>
      </c>
      <c r="R106" s="26">
        <v>-8.0160071032665106E-2</v>
      </c>
      <c r="S106" s="26">
        <v>-0.10109241830712599</v>
      </c>
      <c r="T106" s="26">
        <v>-8.5785848881723997E-2</v>
      </c>
      <c r="U106" s="26">
        <v>1.30982604714807E-2</v>
      </c>
      <c r="V106" s="26">
        <v>3.0575574535546698E-2</v>
      </c>
      <c r="W106" s="26">
        <v>-8.5014529543811002E-2</v>
      </c>
      <c r="X106" s="26">
        <v>5.6293232996881298E-2</v>
      </c>
      <c r="Y106" s="26">
        <v>6.8170461273359295E-2</v>
      </c>
      <c r="Z106" s="26">
        <v>4.3160640594926601E-2</v>
      </c>
      <c r="AA106" s="26">
        <v>3.7915441104017997E-2</v>
      </c>
      <c r="AB106" s="26">
        <v>8.5858265641055708E-3</v>
      </c>
      <c r="AC106" s="26">
        <v>4.7578587640231498E-2</v>
      </c>
      <c r="AD106" s="26">
        <v>-2.9532710175435201E-2</v>
      </c>
      <c r="AE106" s="26">
        <v>-7.65547814834871E-2</v>
      </c>
      <c r="AF106" s="26">
        <v>9.4837454762295506E-3</v>
      </c>
      <c r="AG106" s="26">
        <v>8.8897208538771203E-3</v>
      </c>
      <c r="AH106" s="26">
        <v>-6.4362246183307298E-2</v>
      </c>
      <c r="AI106" s="26">
        <v>-0.144604242410942</v>
      </c>
      <c r="AJ106" s="26">
        <v>-0.123079843582403</v>
      </c>
      <c r="AK106" s="26">
        <v>-6.6115384327972204E-2</v>
      </c>
      <c r="AL106" s="26">
        <v>-6.1392813165708299E-2</v>
      </c>
      <c r="AM106" s="26">
        <v>-8.8260395621188398E-2</v>
      </c>
      <c r="AN106" s="26">
        <v>-9.2055114140789998E-2</v>
      </c>
      <c r="AO106" s="26">
        <v>-6.9377800358189495E-2</v>
      </c>
      <c r="AP106" s="26">
        <v>-0.133881470539327</v>
      </c>
      <c r="AQ106" s="26">
        <v>-8.6893008944534694E-2</v>
      </c>
      <c r="AR106" s="26">
        <v>-4.9639792796031201E-2</v>
      </c>
      <c r="AS106" s="26">
        <v>5.7832096943369597E-2</v>
      </c>
      <c r="AT106" s="26">
        <v>-4.6220112171397598E-2</v>
      </c>
      <c r="AU106" s="26">
        <v>-4.1410918916383398E-2</v>
      </c>
      <c r="AV106" s="26">
        <v>-1.6106193008552601E-2</v>
      </c>
      <c r="AW106" s="26">
        <v>-0.196620626543699</v>
      </c>
      <c r="AX106" s="26">
        <v>-4.02829865680253E-2</v>
      </c>
      <c r="AY106" s="26">
        <v>-1.18899303240321E-2</v>
      </c>
      <c r="AZ106" s="26">
        <v>-5.20442523492885E-2</v>
      </c>
      <c r="BA106" s="26">
        <v>-6.8664606541004994E-2</v>
      </c>
      <c r="BB106" s="26">
        <v>2.4200259518699599E-2</v>
      </c>
      <c r="BC106" s="26">
        <v>-7.9933283240865599E-2</v>
      </c>
      <c r="BD106" s="26">
        <v>5.4262417650093903E-2</v>
      </c>
      <c r="BE106" s="26">
        <v>-6.1657273165592198E-2</v>
      </c>
      <c r="BF106" s="26">
        <v>-9.3844705098924799E-2</v>
      </c>
      <c r="BG106" s="26">
        <v>-0.100457997931854</v>
      </c>
      <c r="BH106" s="26">
        <v>-5.7380379448625701E-2</v>
      </c>
      <c r="BI106" s="26">
        <v>3.3367823032439403E-2</v>
      </c>
      <c r="BJ106" s="26">
        <v>-8.1992905808459707E-2</v>
      </c>
      <c r="BK106" s="26">
        <v>-9.7017442308497501E-2</v>
      </c>
      <c r="BL106" s="26">
        <v>1.0983681110235699E-2</v>
      </c>
      <c r="BM106" s="26">
        <v>-4.6467791215292799E-2</v>
      </c>
      <c r="BN106" s="26">
        <v>-6.7134863132834594E-2</v>
      </c>
      <c r="BO106" s="26">
        <v>0.108456875170179</v>
      </c>
      <c r="BP106" s="26">
        <v>-0.17249512498227099</v>
      </c>
      <c r="BQ106" s="26">
        <v>-3.30673757001844E-2</v>
      </c>
      <c r="BR106" s="26">
        <v>-3.1779680982981097E-2</v>
      </c>
      <c r="BS106" s="26">
        <v>0.190731396557587</v>
      </c>
      <c r="BT106" s="26"/>
      <c r="BU106" s="26">
        <v>0.10959478095661999</v>
      </c>
      <c r="BV106" s="26">
        <v>5.7073522613773396E-3</v>
      </c>
      <c r="BW106" s="26">
        <v>-0.25378479419079297</v>
      </c>
      <c r="BX106" s="26">
        <v>-0.19448620433389099</v>
      </c>
      <c r="BY106" s="26"/>
      <c r="BZ106" s="26">
        <v>1</v>
      </c>
      <c r="CA106" s="26">
        <v>8.40294491068517E-2</v>
      </c>
      <c r="CB106" s="26">
        <v>-0.39955588143005699</v>
      </c>
      <c r="CC106" s="26">
        <v>0.52096342577045596</v>
      </c>
      <c r="CD106" s="26">
        <v>8.9328212427138703E-2</v>
      </c>
      <c r="CE106" s="26">
        <v>0.51416430305142102</v>
      </c>
      <c r="CF106" s="26">
        <v>5.5380413879789397E-2</v>
      </c>
      <c r="CG106" s="26">
        <v>3.79876275443582E-2</v>
      </c>
      <c r="CH106" s="26">
        <v>5.8332561917119101E-2</v>
      </c>
      <c r="CI106" s="26">
        <v>-0.17564195206893701</v>
      </c>
      <c r="CJ106" s="26">
        <v>-0.16091255952240899</v>
      </c>
      <c r="CK106" s="26">
        <v>2.4581057251269599E-2</v>
      </c>
      <c r="CL106" s="26">
        <v>-0.14009657483743701</v>
      </c>
      <c r="CM106" s="26">
        <v>-4.7608101003389899E-2</v>
      </c>
      <c r="CN106" s="26">
        <v>-0.145673564570511</v>
      </c>
      <c r="CO106" s="26">
        <v>-6.4853147089149493E-2</v>
      </c>
      <c r="CP106" s="26">
        <v>-0.14295550308323701</v>
      </c>
      <c r="CQ106" s="26">
        <v>0.25161574667974901</v>
      </c>
      <c r="CR106" s="26">
        <v>-0.20804077007108299</v>
      </c>
      <c r="CS106" s="26">
        <v>-2.4960686416022199E-3</v>
      </c>
      <c r="CT106" s="26">
        <v>-0.240390474938144</v>
      </c>
      <c r="CU106" s="26"/>
      <c r="CV106" s="26"/>
      <c r="CW106" s="26">
        <v>0.15868278141221701</v>
      </c>
      <c r="CX106" s="26"/>
      <c r="CY106" s="26">
        <v>-9.3605714472660403E-2</v>
      </c>
      <c r="CZ106" s="26">
        <v>2.6471670947961899E-2</v>
      </c>
      <c r="DA106" s="26">
        <v>7.8050355934469904E-3</v>
      </c>
      <c r="DB106" s="26">
        <v>3.3467515726175602E-2</v>
      </c>
      <c r="DC106" s="26"/>
      <c r="DD106" s="26">
        <v>0.35465356074210203</v>
      </c>
      <c r="DE106" s="26">
        <v>1</v>
      </c>
      <c r="DF106" s="26">
        <v>1.9424947715719901E-2</v>
      </c>
      <c r="DG106" s="26">
        <v>-5.6864704212959201E-2</v>
      </c>
      <c r="DH106" s="26">
        <v>-0.18559627316458099</v>
      </c>
      <c r="DI106" s="26">
        <v>-0.332998528254138</v>
      </c>
      <c r="DJ106" s="26">
        <v>-7.7883207504619995E-2</v>
      </c>
      <c r="DK106" s="26">
        <v>-0.101053313302853</v>
      </c>
      <c r="DL106" s="26">
        <v>-3.4752722016991699E-2</v>
      </c>
      <c r="DM106" s="26">
        <v>-1.1507618655898E-2</v>
      </c>
      <c r="DN106" s="26">
        <v>-0.14975379269800701</v>
      </c>
      <c r="DO106" s="26">
        <v>-0.28306625258533202</v>
      </c>
      <c r="DP106" s="26">
        <v>-0.19389776269919501</v>
      </c>
      <c r="DQ106" s="26">
        <v>-0.108380172573023</v>
      </c>
      <c r="DR106" s="26">
        <v>-2.5657432603466299E-2</v>
      </c>
      <c r="DS106" s="26">
        <v>-0.32650776148610899</v>
      </c>
      <c r="DT106" s="26">
        <v>-5.4368345676338199E-2</v>
      </c>
      <c r="DU106" s="26"/>
      <c r="DV106" s="26"/>
      <c r="DW106" s="26"/>
      <c r="DX106" s="26"/>
      <c r="DY106" s="26"/>
      <c r="DZ106" s="26"/>
      <c r="EA106" s="26"/>
      <c r="EB106" s="26"/>
      <c r="EC106" s="26"/>
      <c r="ED106" s="26"/>
      <c r="EE106" s="26"/>
      <c r="EF106" s="26"/>
      <c r="EG106" s="26"/>
      <c r="EH106" s="26"/>
      <c r="EI106" s="26"/>
      <c r="EJ106" s="26"/>
      <c r="EK106" s="26"/>
      <c r="EL106" s="26"/>
      <c r="EM106" s="26"/>
      <c r="EN106" s="26"/>
      <c r="EO106" s="26"/>
    </row>
    <row r="107" spans="1:145" x14ac:dyDescent="0.25">
      <c r="A107" s="26" t="s">
        <v>4622</v>
      </c>
      <c r="B107" s="26">
        <v>73.720136518771298</v>
      </c>
      <c r="E107" s="1"/>
      <c r="F107" s="25" t="s">
        <v>4619</v>
      </c>
      <c r="G107" s="26">
        <v>-1.3161060992531801E-4</v>
      </c>
      <c r="H107" s="26">
        <v>-7.30309166417768E-2</v>
      </c>
      <c r="I107" s="26">
        <v>-7.0677255483201197E-3</v>
      </c>
      <c r="J107" s="26"/>
      <c r="K107" s="26">
        <v>0.110980583603962</v>
      </c>
      <c r="L107" s="26">
        <v>-0.14541781332414999</v>
      </c>
      <c r="M107" s="26">
        <v>-0.21949872972307999</v>
      </c>
      <c r="N107" s="26">
        <v>-2.3330655116410699E-2</v>
      </c>
      <c r="O107" s="26">
        <v>-3.7900980787850799E-2</v>
      </c>
      <c r="P107" s="26">
        <v>-0.24044103163475899</v>
      </c>
      <c r="Q107" s="26">
        <v>3.9724472165110103E-2</v>
      </c>
      <c r="R107" s="26">
        <v>8.9939521164308003E-3</v>
      </c>
      <c r="S107" s="26">
        <v>8.8959291370600806E-3</v>
      </c>
      <c r="T107" s="26">
        <v>-1.6326721190706599E-2</v>
      </c>
      <c r="U107" s="26">
        <v>-0.23841225192446799</v>
      </c>
      <c r="V107" s="26">
        <v>-0.269826916241868</v>
      </c>
      <c r="W107" s="26">
        <v>-0.21939965113093299</v>
      </c>
      <c r="X107" s="26">
        <v>-0.259967208712998</v>
      </c>
      <c r="Y107" s="26">
        <v>-0.26213609745531202</v>
      </c>
      <c r="Z107" s="26">
        <v>-0.26436684496666502</v>
      </c>
      <c r="AA107" s="26">
        <v>-0.26756243177203798</v>
      </c>
      <c r="AB107" s="26">
        <v>-0.23834000361127999</v>
      </c>
      <c r="AC107" s="26">
        <v>-0.26361544995556602</v>
      </c>
      <c r="AD107" s="26">
        <v>-0.23348566422347</v>
      </c>
      <c r="AE107" s="26">
        <v>-0.21753951372216601</v>
      </c>
      <c r="AF107" s="26">
        <v>-0.134422696271109</v>
      </c>
      <c r="AG107" s="26">
        <v>-0.21148380639969599</v>
      </c>
      <c r="AH107" s="26">
        <v>-4.8312536103240003E-2</v>
      </c>
      <c r="AI107" s="26">
        <v>-2.42000394044307E-2</v>
      </c>
      <c r="AJ107" s="26">
        <v>2.95949501931656E-2</v>
      </c>
      <c r="AK107" s="26">
        <v>-0.147782321156712</v>
      </c>
      <c r="AL107" s="26">
        <v>-0.102766055722135</v>
      </c>
      <c r="AM107" s="26">
        <v>-3.3196664106922701E-2</v>
      </c>
      <c r="AN107" s="26">
        <v>-6.6528092266926298E-2</v>
      </c>
      <c r="AO107" s="26">
        <v>1.6511769161293401E-2</v>
      </c>
      <c r="AP107" s="26">
        <v>4.5330383632375001E-2</v>
      </c>
      <c r="AQ107" s="26">
        <v>2.2567064745882499E-2</v>
      </c>
      <c r="AR107" s="26">
        <v>-2.2246029971954101E-2</v>
      </c>
      <c r="AS107" s="26">
        <v>3.9689355487961903E-2</v>
      </c>
      <c r="AT107" s="26">
        <v>-1.3354517303884501E-2</v>
      </c>
      <c r="AU107" s="26">
        <v>-0.140771615582687</v>
      </c>
      <c r="AV107" s="26">
        <v>-2.6202573417584502E-2</v>
      </c>
      <c r="AW107" s="26">
        <v>-0.164536413707141</v>
      </c>
      <c r="AX107" s="26">
        <v>2.0490297331469301E-2</v>
      </c>
      <c r="AY107" s="26">
        <v>-9.9382184581873895E-2</v>
      </c>
      <c r="AZ107" s="26">
        <v>4.0109527412936601E-3</v>
      </c>
      <c r="BA107" s="26">
        <v>1.88244487314401E-2</v>
      </c>
      <c r="BB107" s="26">
        <v>-0.19579090397785101</v>
      </c>
      <c r="BC107" s="26">
        <v>3.4239017492953903E-2</v>
      </c>
      <c r="BD107" s="26">
        <v>-0.18449828225474099</v>
      </c>
      <c r="BE107" s="26">
        <v>-6.6297018532120999E-2</v>
      </c>
      <c r="BF107" s="26">
        <v>6.9153001306794899E-3</v>
      </c>
      <c r="BG107" s="26">
        <v>2.7597490830137902E-2</v>
      </c>
      <c r="BH107" s="26">
        <v>3.9350375551366098E-4</v>
      </c>
      <c r="BI107" s="26">
        <v>-6.2616250324818601E-2</v>
      </c>
      <c r="BJ107" s="26">
        <v>-1.47766908183338E-2</v>
      </c>
      <c r="BK107" s="26">
        <v>-0.13038230493606601</v>
      </c>
      <c r="BL107" s="26">
        <v>-0.15734410994789599</v>
      </c>
      <c r="BM107" s="26">
        <v>-5.3131205414333901E-2</v>
      </c>
      <c r="BN107" s="26">
        <v>-1.0959247030198E-2</v>
      </c>
      <c r="BO107" s="26">
        <v>2.8759341447441101E-3</v>
      </c>
      <c r="BP107" s="26">
        <v>-7.73102194494317E-3</v>
      </c>
      <c r="BQ107" s="26">
        <v>-1.40292695371147E-2</v>
      </c>
      <c r="BR107" s="26">
        <v>-4.3460920154041002E-2</v>
      </c>
      <c r="BS107" s="26">
        <v>-4.1894137707660803E-2</v>
      </c>
      <c r="BT107" s="26"/>
      <c r="BU107" s="26">
        <v>3.4784585022004801E-2</v>
      </c>
      <c r="BV107" s="26">
        <v>-1.6521831714232299E-2</v>
      </c>
      <c r="BW107" s="26">
        <v>-2.0386565713544001E-2</v>
      </c>
      <c r="BX107" s="26">
        <v>0.20812513053081599</v>
      </c>
      <c r="BY107" s="26"/>
      <c r="BZ107" s="26">
        <v>-0.93006234975989499</v>
      </c>
      <c r="CA107" s="26">
        <v>-0.17225851307074799</v>
      </c>
      <c r="CB107" s="26">
        <v>0.35368401833768598</v>
      </c>
      <c r="CC107" s="26">
        <v>-1.1575668865056401E-2</v>
      </c>
      <c r="CD107" s="26">
        <v>-0.15865901015313599</v>
      </c>
      <c r="CE107" s="26">
        <v>-0.10771678944857099</v>
      </c>
      <c r="CF107" s="26">
        <v>5.0142802003319803E-2</v>
      </c>
      <c r="CG107" s="26">
        <v>-0.28387501518550801</v>
      </c>
      <c r="CH107" s="26">
        <v>4.5065161983357901E-2</v>
      </c>
      <c r="CI107" s="26">
        <v>0.100578616465801</v>
      </c>
      <c r="CJ107" s="26">
        <v>0.12373433954271899</v>
      </c>
      <c r="CK107" s="26">
        <v>-6.0652685387761397E-2</v>
      </c>
      <c r="CL107" s="26">
        <v>0.109602265924443</v>
      </c>
      <c r="CM107" s="26">
        <v>-8.4971573994888E-2</v>
      </c>
      <c r="CN107" s="26">
        <v>0.12537574626467701</v>
      </c>
      <c r="CO107" s="26">
        <v>-0.163674432373071</v>
      </c>
      <c r="CP107" s="26">
        <v>7.3561960285403599E-2</v>
      </c>
      <c r="CQ107" s="26">
        <v>9.9258458921846704E-2</v>
      </c>
      <c r="CR107" s="26">
        <v>-1.0374782465966601E-3</v>
      </c>
      <c r="CS107" s="26">
        <v>0.12990923954113801</v>
      </c>
      <c r="CT107" s="26">
        <v>8.9975669413433795E-2</v>
      </c>
      <c r="CU107" s="26"/>
      <c r="CV107" s="26"/>
      <c r="CW107" s="26">
        <v>-6.6995985865574495E-2</v>
      </c>
      <c r="CX107" s="26"/>
      <c r="CY107" s="26">
        <v>5.3771391043654797E-2</v>
      </c>
      <c r="CZ107" s="26">
        <v>3.6085981442598301E-2</v>
      </c>
      <c r="DA107" s="26">
        <v>4.42199191594881E-2</v>
      </c>
      <c r="DB107" s="26">
        <v>0.15539675535637601</v>
      </c>
      <c r="DC107" s="26">
        <v>0.43980275856546602</v>
      </c>
      <c r="DD107" s="26">
        <v>6.9781798773170395E-2</v>
      </c>
      <c r="DE107" s="26">
        <v>1.9424947715719901E-2</v>
      </c>
      <c r="DF107" s="26">
        <v>1</v>
      </c>
      <c r="DG107" s="26">
        <v>0.546403709916364</v>
      </c>
      <c r="DH107" s="26">
        <v>0.51326319028381695</v>
      </c>
      <c r="DI107" s="26">
        <v>0.62870832282886402</v>
      </c>
      <c r="DJ107" s="26">
        <v>0.48396999848253902</v>
      </c>
      <c r="DK107" s="26">
        <v>0.43131207093876101</v>
      </c>
      <c r="DL107" s="26">
        <v>0.41949542605587198</v>
      </c>
      <c r="DM107" s="26">
        <v>0.36908721041526998</v>
      </c>
      <c r="DN107" s="26">
        <v>0.403404975075557</v>
      </c>
      <c r="DO107" s="26">
        <v>0.406755897345708</v>
      </c>
      <c r="DP107" s="26">
        <v>0.66778745083229796</v>
      </c>
      <c r="DQ107" s="26">
        <v>0.297099281935499</v>
      </c>
      <c r="DR107" s="26">
        <v>-9.8755824809393794E-2</v>
      </c>
      <c r="DS107" s="26">
        <v>0.55011995750984199</v>
      </c>
      <c r="DT107" s="26">
        <v>1.55394815527925E-2</v>
      </c>
      <c r="DU107" s="27"/>
      <c r="DV107" s="26"/>
      <c r="DW107" s="26"/>
      <c r="DX107" s="26"/>
      <c r="DY107" s="26"/>
      <c r="DZ107" s="26"/>
      <c r="EA107" s="26"/>
      <c r="EB107" s="26"/>
      <c r="EC107" s="26"/>
      <c r="ED107" s="26"/>
      <c r="EE107" s="26"/>
      <c r="EF107" s="26"/>
      <c r="EG107" s="26"/>
      <c r="EH107" s="26"/>
      <c r="EI107" s="26"/>
      <c r="EJ107" s="26"/>
      <c r="EK107" s="26"/>
      <c r="EL107" s="26"/>
      <c r="EM107" s="26"/>
      <c r="EN107" s="26"/>
      <c r="EO107" s="26"/>
    </row>
    <row r="108" spans="1:145" x14ac:dyDescent="0.25">
      <c r="A108" s="26" t="s">
        <v>4627</v>
      </c>
      <c r="B108" s="26">
        <v>75.085324232081902</v>
      </c>
      <c r="F108" s="25" t="s">
        <v>4620</v>
      </c>
      <c r="G108" s="26">
        <v>5.8141739224021098E-2</v>
      </c>
      <c r="H108" s="26">
        <v>0.26992757159507402</v>
      </c>
      <c r="I108" s="26">
        <v>0.112376132913293</v>
      </c>
      <c r="J108" s="26"/>
      <c r="K108" s="26">
        <v>4.5642249776995603E-2</v>
      </c>
      <c r="L108" s="26">
        <v>-0.109321651512702</v>
      </c>
      <c r="M108" s="26">
        <v>1.7640254886647899E-2</v>
      </c>
      <c r="N108" s="26">
        <v>6.9577396763669794E-2</v>
      </c>
      <c r="O108" s="26">
        <v>7.4887840213648194E-2</v>
      </c>
      <c r="P108" s="26">
        <v>2.35852017398663E-2</v>
      </c>
      <c r="Q108" s="26">
        <v>5.6004574762238801E-2</v>
      </c>
      <c r="R108" s="26">
        <v>7.5968826203103301E-2</v>
      </c>
      <c r="S108" s="26">
        <v>9.2769694944604103E-2</v>
      </c>
      <c r="T108" s="26">
        <v>8.6249865882893101E-2</v>
      </c>
      <c r="U108" s="26">
        <v>5.1791250422809597E-2</v>
      </c>
      <c r="V108" s="26">
        <v>6.6173630230142999E-2</v>
      </c>
      <c r="W108" s="26">
        <v>4.8581688602009898E-2</v>
      </c>
      <c r="X108" s="26">
        <v>0.115698492010024</v>
      </c>
      <c r="Y108" s="26">
        <v>0.100682783920611</v>
      </c>
      <c r="Z108" s="26">
        <v>7.9057556139102106E-2</v>
      </c>
      <c r="AA108" s="26">
        <v>8.5270465796856806E-2</v>
      </c>
      <c r="AB108" s="26">
        <v>7.3057020504634695E-2</v>
      </c>
      <c r="AC108" s="26">
        <v>5.8003065818043202E-2</v>
      </c>
      <c r="AD108" s="26">
        <v>4.46521087252994E-2</v>
      </c>
      <c r="AE108" s="26">
        <v>4.6937132228587898E-2</v>
      </c>
      <c r="AF108" s="26">
        <v>8.68524483820661E-2</v>
      </c>
      <c r="AG108" s="26">
        <v>4.7410035610823201E-2</v>
      </c>
      <c r="AH108" s="26">
        <v>8.7089382473058696E-2</v>
      </c>
      <c r="AI108" s="26">
        <v>5.1997798463196798E-2</v>
      </c>
      <c r="AJ108" s="26">
        <v>2.7917938831603699E-2</v>
      </c>
      <c r="AK108" s="26">
        <v>9.0275834332137303E-2</v>
      </c>
      <c r="AL108" s="26">
        <v>7.5182130536608105E-2</v>
      </c>
      <c r="AM108" s="26">
        <v>0.12274773961226999</v>
      </c>
      <c r="AN108" s="26">
        <v>0.12118625950855</v>
      </c>
      <c r="AO108" s="26">
        <v>9.00565304998448E-2</v>
      </c>
      <c r="AP108" s="26">
        <v>8.3752661724780603E-2</v>
      </c>
      <c r="AQ108" s="26">
        <v>9.2839023510213003E-2</v>
      </c>
      <c r="AR108" s="26">
        <v>0.104321822365902</v>
      </c>
      <c r="AS108" s="26">
        <v>0.105423992122678</v>
      </c>
      <c r="AT108" s="26">
        <v>0.107320728876694</v>
      </c>
      <c r="AU108" s="26">
        <v>7.0365298475164206E-2</v>
      </c>
      <c r="AV108" s="26">
        <v>8.1816116467267802E-2</v>
      </c>
      <c r="AW108" s="26">
        <v>5.0433391112835298E-2</v>
      </c>
      <c r="AX108" s="26">
        <v>4.8426358374967102E-2</v>
      </c>
      <c r="AY108" s="26">
        <v>0.12644430311975399</v>
      </c>
      <c r="AZ108" s="26">
        <v>9.5670518499788706E-2</v>
      </c>
      <c r="BA108" s="26">
        <v>8.0838479962944895E-2</v>
      </c>
      <c r="BB108" s="26">
        <v>7.5972907300123405E-2</v>
      </c>
      <c r="BC108" s="26">
        <v>0.110896907882963</v>
      </c>
      <c r="BD108" s="26">
        <v>5.5664316391997599E-2</v>
      </c>
      <c r="BE108" s="26">
        <v>9.7095094349837305E-2</v>
      </c>
      <c r="BF108" s="26">
        <v>7.7388050976047298E-2</v>
      </c>
      <c r="BG108" s="26">
        <v>7.4704063602299503E-2</v>
      </c>
      <c r="BH108" s="26">
        <v>6.0268931042858603E-2</v>
      </c>
      <c r="BI108" s="26">
        <v>2.4075259871385198E-2</v>
      </c>
      <c r="BJ108" s="26">
        <v>9.8040745729166601E-2</v>
      </c>
      <c r="BK108" s="26">
        <v>0.14758000968000501</v>
      </c>
      <c r="BL108" s="26">
        <v>0.100084723013991</v>
      </c>
      <c r="BM108" s="26">
        <v>9.1529240370219395E-2</v>
      </c>
      <c r="BN108" s="26">
        <v>0.10030990166923</v>
      </c>
      <c r="BO108" s="26">
        <v>-8.3546207379024795E-2</v>
      </c>
      <c r="BP108" s="26">
        <v>8.4655157968220405E-3</v>
      </c>
      <c r="BQ108" s="26">
        <v>-4.1011647469094997E-2</v>
      </c>
      <c r="BR108" s="26">
        <v>5.9810973517037402E-2</v>
      </c>
      <c r="BS108" s="26">
        <v>4.09549500249691E-3</v>
      </c>
      <c r="BT108" s="26"/>
      <c r="BU108" s="26">
        <v>-7.2263299412609699E-2</v>
      </c>
      <c r="BV108" s="26">
        <v>-3.6721512456060597E-2</v>
      </c>
      <c r="BW108" s="26">
        <v>-0.159166658478818</v>
      </c>
      <c r="BX108" s="26">
        <v>2.0008803338832501E-3</v>
      </c>
      <c r="BY108" s="26"/>
      <c r="BZ108" s="26">
        <v>1</v>
      </c>
      <c r="CA108" s="26">
        <v>-0.14070203735214601</v>
      </c>
      <c r="CB108" s="26">
        <v>0.35431603201151901</v>
      </c>
      <c r="CC108" s="26">
        <v>5.45692260854823E-2</v>
      </c>
      <c r="CD108" s="26">
        <v>7.5193411259023193E-2</v>
      </c>
      <c r="CE108" s="26">
        <v>7.8056408160184304E-2</v>
      </c>
      <c r="CF108" s="26">
        <v>6.8522487571822305E-2</v>
      </c>
      <c r="CG108" s="26">
        <v>9.2073639893709095E-3</v>
      </c>
      <c r="CH108" s="26">
        <v>-4.5235255649105403E-2</v>
      </c>
      <c r="CI108" s="26">
        <v>0.134450198625642</v>
      </c>
      <c r="CJ108" s="26">
        <v>5.0691754940790298E-2</v>
      </c>
      <c r="CK108" s="26">
        <v>5.9937576973055198E-2</v>
      </c>
      <c r="CL108" s="26">
        <v>0.13606267925000501</v>
      </c>
      <c r="CM108" s="26">
        <v>-0.23210285327000801</v>
      </c>
      <c r="CN108" s="26">
        <v>-3.4070107725480997E-2</v>
      </c>
      <c r="CO108" s="26">
        <v>9.7715255539697302E-2</v>
      </c>
      <c r="CP108" s="26">
        <v>8.2784618799475101E-2</v>
      </c>
      <c r="CQ108" s="26">
        <v>-9.2730781517050095E-2</v>
      </c>
      <c r="CR108" s="26">
        <v>8.0647952963231503E-2</v>
      </c>
      <c r="CS108" s="26">
        <v>0.112502706020781</v>
      </c>
      <c r="CT108" s="26">
        <v>0.15192586601359601</v>
      </c>
      <c r="CU108" s="26"/>
      <c r="CV108" s="26"/>
      <c r="CW108" s="26">
        <v>-4.5450577226176403E-2</v>
      </c>
      <c r="CX108" s="26"/>
      <c r="CY108" s="26">
        <v>4.7532526954197199E-2</v>
      </c>
      <c r="CZ108" s="26">
        <v>-7.4936768511569593E-2</v>
      </c>
      <c r="DA108" s="26">
        <v>8.6840762105498001E-2</v>
      </c>
      <c r="DB108" s="26">
        <v>0.16854294815985499</v>
      </c>
      <c r="DC108" s="26">
        <v>-0.19385311959356999</v>
      </c>
      <c r="DD108" s="26">
        <v>2.4734245660036801E-2</v>
      </c>
      <c r="DE108" s="26">
        <v>-5.6864704212959201E-2</v>
      </c>
      <c r="DF108" s="26">
        <v>0.546403709916364</v>
      </c>
      <c r="DG108" s="26">
        <v>1</v>
      </c>
      <c r="DH108" s="26">
        <v>0.52188947808512498</v>
      </c>
      <c r="DI108" s="26">
        <v>0.61251815236447205</v>
      </c>
      <c r="DJ108" s="26">
        <v>0.39437666913038</v>
      </c>
      <c r="DK108" s="26">
        <v>0.43701643311286698</v>
      </c>
      <c r="DL108" s="26">
        <v>0.38249112147500502</v>
      </c>
      <c r="DM108" s="26">
        <v>0.220464495875977</v>
      </c>
      <c r="DN108" s="26">
        <v>0.48095892048191602</v>
      </c>
      <c r="DO108" s="26">
        <v>0.36437333070619299</v>
      </c>
      <c r="DP108" s="26">
        <v>0.71357429860556199</v>
      </c>
      <c r="DQ108" s="26">
        <v>0.16471454332208699</v>
      </c>
      <c r="DR108" s="26">
        <v>-0.17439082681455301</v>
      </c>
      <c r="DS108" s="26">
        <v>0.57348204216591703</v>
      </c>
      <c r="DT108" s="26">
        <v>0.25235693928695802</v>
      </c>
      <c r="DU108" s="26"/>
      <c r="DV108" s="26"/>
      <c r="DW108" s="26"/>
      <c r="DX108" s="26"/>
      <c r="DY108" s="26"/>
      <c r="DZ108" s="26"/>
      <c r="EA108" s="26"/>
      <c r="EB108" s="26"/>
      <c r="EC108" s="26"/>
      <c r="ED108" s="26"/>
      <c r="EE108" s="26"/>
      <c r="EF108" s="26"/>
      <c r="EG108" s="26"/>
      <c r="EH108" s="26"/>
      <c r="EI108" s="26"/>
      <c r="EJ108" s="26"/>
      <c r="EK108" s="26"/>
      <c r="EL108" s="26"/>
      <c r="EM108" s="26"/>
      <c r="EN108" s="26"/>
      <c r="EO108" s="26"/>
    </row>
    <row r="109" spans="1:145" x14ac:dyDescent="0.25">
      <c r="A109" s="26" t="s">
        <v>4525</v>
      </c>
      <c r="B109" s="26">
        <v>75.767918088737204</v>
      </c>
      <c r="F109" s="25" t="s">
        <v>4621</v>
      </c>
      <c r="G109" s="26">
        <v>0.33809879271213</v>
      </c>
      <c r="H109" s="26">
        <v>0.164541580825705</v>
      </c>
      <c r="I109" s="26">
        <v>0.23004439848362099</v>
      </c>
      <c r="J109" s="26"/>
      <c r="K109" s="26">
        <v>3.3154493911151401E-3</v>
      </c>
      <c r="L109" s="26">
        <v>-3.0820607982471899E-2</v>
      </c>
      <c r="M109" s="26">
        <v>-5.76088951906715E-2</v>
      </c>
      <c r="N109" s="26">
        <v>-8.30010526294679E-2</v>
      </c>
      <c r="O109" s="26">
        <v>-9.2515673319718203E-2</v>
      </c>
      <c r="P109" s="26">
        <v>-0.13682731682905799</v>
      </c>
      <c r="Q109" s="26">
        <v>-8.75480924435659E-2</v>
      </c>
      <c r="R109" s="26">
        <v>-8.5907831867923598E-2</v>
      </c>
      <c r="S109" s="26">
        <v>-8.8130846638429503E-2</v>
      </c>
      <c r="T109" s="26">
        <v>-9.0900702653553295E-2</v>
      </c>
      <c r="U109" s="26">
        <v>-7.3420364312656694E-2</v>
      </c>
      <c r="V109" s="26">
        <v>-7.22158400563324E-2</v>
      </c>
      <c r="W109" s="26">
        <v>-6.0761747969198199E-2</v>
      </c>
      <c r="X109" s="26">
        <v>-1.45496114680158E-2</v>
      </c>
      <c r="Y109" s="26">
        <v>-3.2743655841325901E-2</v>
      </c>
      <c r="Z109" s="26">
        <v>-6.3646526573285997E-2</v>
      </c>
      <c r="AA109" s="26">
        <v>-5.71070797507763E-2</v>
      </c>
      <c r="AB109" s="26">
        <v>-6.7694034987769297E-2</v>
      </c>
      <c r="AC109" s="26">
        <v>-7.8618384109323106E-2</v>
      </c>
      <c r="AD109" s="26">
        <v>-6.8816583243278495E-2</v>
      </c>
      <c r="AE109" s="26">
        <v>-6.2035094446273198E-2</v>
      </c>
      <c r="AF109" s="26">
        <v>-5.3263075530220298E-2</v>
      </c>
      <c r="AG109" s="26">
        <v>-7.0972583638621495E-2</v>
      </c>
      <c r="AH109" s="26">
        <v>-8.5608646705442396E-2</v>
      </c>
      <c r="AI109" s="26">
        <v>-1.6159622461280301E-2</v>
      </c>
      <c r="AJ109" s="26">
        <v>-2.61599187494122E-2</v>
      </c>
      <c r="AK109" s="26">
        <v>-0.11291660591325201</v>
      </c>
      <c r="AL109" s="26">
        <v>-9.7550905366710794E-2</v>
      </c>
      <c r="AM109" s="26">
        <v>-8.2307981602047206E-2</v>
      </c>
      <c r="AN109" s="26">
        <v>-7.3963765901919901E-2</v>
      </c>
      <c r="AO109" s="26">
        <v>-7.7538940327929406E-2</v>
      </c>
      <c r="AP109" s="26">
        <v>-4.4591837877172601E-2</v>
      </c>
      <c r="AQ109" s="26">
        <v>-7.4450696790394497E-2</v>
      </c>
      <c r="AR109" s="26">
        <v>-0.10021598407386401</v>
      </c>
      <c r="AS109" s="26">
        <v>-5.1944438640422898E-2</v>
      </c>
      <c r="AT109" s="26">
        <v>-2.6159183116200999E-2</v>
      </c>
      <c r="AU109" s="26">
        <v>-6.7778809772118906E-2</v>
      </c>
      <c r="AV109" s="26">
        <v>-3.5057762628840403E-2</v>
      </c>
      <c r="AW109" s="26">
        <v>-5.5739738122353201E-2</v>
      </c>
      <c r="AX109" s="26">
        <v>-5.6071510099050197E-2</v>
      </c>
      <c r="AY109" s="26">
        <v>-3.0951507088931799E-2</v>
      </c>
      <c r="AZ109" s="26">
        <v>-2.0644121104604E-2</v>
      </c>
      <c r="BA109" s="26">
        <v>-8.6013876828750904E-2</v>
      </c>
      <c r="BB109" s="26">
        <v>-0.13363320962838399</v>
      </c>
      <c r="BC109" s="26">
        <v>-1.8779813595973201E-2</v>
      </c>
      <c r="BD109" s="26">
        <v>-9.1310240205437099E-2</v>
      </c>
      <c r="BE109" s="26">
        <v>-0.102361264039977</v>
      </c>
      <c r="BF109" s="26">
        <v>-3.3084989970667597E-2</v>
      </c>
      <c r="BG109" s="26">
        <v>-1.09136422669842E-2</v>
      </c>
      <c r="BH109" s="26">
        <v>-3.8629267669226197E-2</v>
      </c>
      <c r="BI109" s="26">
        <v>-5.6450911187241798E-2</v>
      </c>
      <c r="BJ109" s="26">
        <v>-2.6767702817812499E-2</v>
      </c>
      <c r="BK109" s="26">
        <v>-2.1142700540691801E-2</v>
      </c>
      <c r="BL109" s="26">
        <v>-8.6943522426163905E-2</v>
      </c>
      <c r="BM109" s="26">
        <v>-9.5626577777926602E-2</v>
      </c>
      <c r="BN109" s="26">
        <v>-8.9435937704331905E-2</v>
      </c>
      <c r="BO109" s="26">
        <v>-5.5119582935371697E-2</v>
      </c>
      <c r="BP109" s="26">
        <v>-0.21560809029155401</v>
      </c>
      <c r="BQ109" s="26">
        <v>4.4319576751848E-2</v>
      </c>
      <c r="BR109" s="26">
        <v>2.9429301378322802E-2</v>
      </c>
      <c r="BS109" s="26">
        <v>-1.7667544623619399E-2</v>
      </c>
      <c r="BT109" s="26"/>
      <c r="BU109" s="26">
        <v>8.3626608261892596E-2</v>
      </c>
      <c r="BV109" s="26">
        <v>-2.2604062376358501E-2</v>
      </c>
      <c r="BW109" s="26">
        <v>0.13342892002072801</v>
      </c>
      <c r="BX109" s="26">
        <v>0.16199181690426301</v>
      </c>
      <c r="BY109" s="26">
        <v>0.98331916923523099</v>
      </c>
      <c r="BZ109" s="26">
        <v>-3.4534288734026801E-2</v>
      </c>
      <c r="CA109" s="26">
        <v>-0.16748148060437101</v>
      </c>
      <c r="CB109" s="26">
        <v>0.24327649055845699</v>
      </c>
      <c r="CC109" s="26">
        <v>-0.117705098573784</v>
      </c>
      <c r="CD109" s="26">
        <v>-0.1636823143635</v>
      </c>
      <c r="CE109" s="26">
        <v>-1.3413805045840299E-2</v>
      </c>
      <c r="CF109" s="26">
        <v>6.5143749925221706E-2</v>
      </c>
      <c r="CG109" s="26">
        <v>-0.14452914611623999</v>
      </c>
      <c r="CH109" s="26">
        <v>0.167239974283242</v>
      </c>
      <c r="CI109" s="26">
        <v>0.44900464533235301</v>
      </c>
      <c r="CJ109" s="26">
        <v>0.23335943292028799</v>
      </c>
      <c r="CK109" s="26">
        <v>8.5217618599081696E-2</v>
      </c>
      <c r="CL109" s="26">
        <v>0.35551026983247602</v>
      </c>
      <c r="CM109" s="26">
        <v>-3.9166835116363402E-2</v>
      </c>
      <c r="CN109" s="26">
        <v>0.29321690409882001</v>
      </c>
      <c r="CO109" s="26">
        <v>-3.1257520379282702E-3</v>
      </c>
      <c r="CP109" s="26">
        <v>0.26810553306463097</v>
      </c>
      <c r="CQ109" s="26">
        <v>-0.16912609475384299</v>
      </c>
      <c r="CR109" s="26">
        <v>0.240383240438097</v>
      </c>
      <c r="CS109" s="26">
        <v>0.189114274054374</v>
      </c>
      <c r="CT109" s="26">
        <v>0.45230687693020699</v>
      </c>
      <c r="CU109" s="26"/>
      <c r="CV109" s="26"/>
      <c r="CW109" s="26">
        <v>-2.7785677022654699E-2</v>
      </c>
      <c r="CX109" s="26"/>
      <c r="CY109" s="26">
        <v>0.26606109254501797</v>
      </c>
      <c r="CZ109" s="26">
        <v>9.2340267427593895E-2</v>
      </c>
      <c r="DA109" s="26">
        <v>-1.2699121207790201E-2</v>
      </c>
      <c r="DB109" s="26">
        <v>9.7079654447702293E-2</v>
      </c>
      <c r="DC109" s="26">
        <v>-0.12365098481478901</v>
      </c>
      <c r="DD109" s="26">
        <v>-6.7619232256191195E-2</v>
      </c>
      <c r="DE109" s="26">
        <v>-0.18559627316458099</v>
      </c>
      <c r="DF109" s="26">
        <v>0.51326319028381695</v>
      </c>
      <c r="DG109" s="26">
        <v>0.52188947808512498</v>
      </c>
      <c r="DH109" s="26">
        <v>1</v>
      </c>
      <c r="DI109" s="26">
        <v>0.77523898519623702</v>
      </c>
      <c r="DJ109" s="26">
        <v>0.56905209209130603</v>
      </c>
      <c r="DK109" s="26">
        <v>0.55677764837885502</v>
      </c>
      <c r="DL109" s="26">
        <v>0.54429062476276602</v>
      </c>
      <c r="DM109" s="26">
        <v>0.52995007508608005</v>
      </c>
      <c r="DN109" s="26">
        <v>0.57238639650854894</v>
      </c>
      <c r="DO109" s="26">
        <v>0.67549401961770095</v>
      </c>
      <c r="DP109" s="26">
        <v>0.68854259117952399</v>
      </c>
      <c r="DQ109" s="26">
        <v>0.24845661767541699</v>
      </c>
      <c r="DR109" s="26">
        <v>0.102552463377817</v>
      </c>
      <c r="DS109" s="26">
        <v>0.656985905602259</v>
      </c>
      <c r="DT109" s="26">
        <v>0.37659264253130997</v>
      </c>
      <c r="DU109" s="26"/>
      <c r="DV109" s="26"/>
      <c r="DW109" s="26"/>
      <c r="DX109" s="26"/>
      <c r="DY109" s="26"/>
      <c r="DZ109" s="26"/>
      <c r="EA109" s="26"/>
      <c r="EB109" s="26"/>
      <c r="EC109" s="26"/>
      <c r="ED109" s="26"/>
      <c r="EE109" s="26"/>
      <c r="EF109" s="26"/>
      <c r="EG109" s="26"/>
      <c r="EH109" s="26"/>
      <c r="EI109" s="26"/>
      <c r="EJ109" s="26"/>
      <c r="EK109" s="26"/>
      <c r="EL109" s="26"/>
      <c r="EM109" s="26"/>
      <c r="EN109" s="26"/>
      <c r="EO109" s="26"/>
    </row>
    <row r="110" spans="1:145" x14ac:dyDescent="0.25">
      <c r="A110" s="26" t="s">
        <v>4526</v>
      </c>
      <c r="B110" s="26">
        <v>75.767918088737204</v>
      </c>
      <c r="F110" s="25" t="s">
        <v>4622</v>
      </c>
      <c r="G110" s="26">
        <v>0.11771227402333399</v>
      </c>
      <c r="H110" s="26">
        <v>0.15532435011655199</v>
      </c>
      <c r="I110" s="26">
        <v>0.12548190314757601</v>
      </c>
      <c r="J110" s="26"/>
      <c r="K110" s="26">
        <v>-0.13103969652841499</v>
      </c>
      <c r="L110" s="26">
        <v>-0.23135039562503701</v>
      </c>
      <c r="M110" s="26">
        <v>-0.18227487168284501</v>
      </c>
      <c r="N110" s="26">
        <v>-0.15249948664337701</v>
      </c>
      <c r="O110" s="26">
        <v>-0.120052179627487</v>
      </c>
      <c r="P110" s="26">
        <v>-0.23240488529239101</v>
      </c>
      <c r="Q110" s="26">
        <v>-5.8778361372897402E-2</v>
      </c>
      <c r="R110" s="26">
        <v>-9.1179315780345604E-2</v>
      </c>
      <c r="S110" s="26">
        <v>-1.5858467411830699E-3</v>
      </c>
      <c r="T110" s="26">
        <v>-3.7433784939281498E-2</v>
      </c>
      <c r="U110" s="26">
        <v>-0.20014379486651199</v>
      </c>
      <c r="V110" s="26">
        <v>-0.17836521489429399</v>
      </c>
      <c r="W110" s="26">
        <v>-0.20678895380985499</v>
      </c>
      <c r="X110" s="26">
        <v>-0.10174618929705399</v>
      </c>
      <c r="Y110" s="26">
        <v>-0.113634601565369</v>
      </c>
      <c r="Z110" s="26">
        <v>-0.15400963416182001</v>
      </c>
      <c r="AA110" s="26">
        <v>-0.15651289926206999</v>
      </c>
      <c r="AB110" s="26">
        <v>-0.19804418178153399</v>
      </c>
      <c r="AC110" s="26">
        <v>-0.201396079410495</v>
      </c>
      <c r="AD110" s="26">
        <v>-0.203325654454767</v>
      </c>
      <c r="AE110" s="26">
        <v>-0.20580522772227899</v>
      </c>
      <c r="AF110" s="26">
        <v>-0.22044905092382</v>
      </c>
      <c r="AG110" s="26">
        <v>-0.21291170956688299</v>
      </c>
      <c r="AH110" s="26">
        <v>-0.13569193732408599</v>
      </c>
      <c r="AI110" s="26">
        <v>7.9707374109453499E-2</v>
      </c>
      <c r="AJ110" s="26">
        <v>-0.12159688682375901</v>
      </c>
      <c r="AK110" s="26">
        <v>-9.7902174979468196E-2</v>
      </c>
      <c r="AL110" s="26">
        <v>-0.102435774600834</v>
      </c>
      <c r="AM110" s="26">
        <v>1.4574506181747099E-2</v>
      </c>
      <c r="AN110" s="26">
        <v>-6.7215834436523694E-2</v>
      </c>
      <c r="AO110" s="26">
        <v>-6.6418681606528803E-3</v>
      </c>
      <c r="AP110" s="26">
        <v>1.1069333197141601E-2</v>
      </c>
      <c r="AQ110" s="26">
        <v>-6.1131769582729902E-3</v>
      </c>
      <c r="AR110" s="26">
        <v>-5.4506482996518897E-2</v>
      </c>
      <c r="AS110" s="26">
        <v>-0.111066972046549</v>
      </c>
      <c r="AT110" s="26">
        <v>-1.1692809384147599E-2</v>
      </c>
      <c r="AU110" s="26">
        <v>-0.22571796680429099</v>
      </c>
      <c r="AV110" s="26">
        <v>-0.122441698914995</v>
      </c>
      <c r="AW110" s="26">
        <v>-0.20308607413553101</v>
      </c>
      <c r="AX110" s="26">
        <v>-0.13630519789043799</v>
      </c>
      <c r="AY110" s="26">
        <v>-3.1982105066251203E-2</v>
      </c>
      <c r="AZ110" s="26">
        <v>1.5184722895608301E-2</v>
      </c>
      <c r="BA110" s="26">
        <v>-9.2903450300806406E-2</v>
      </c>
      <c r="BB110" s="26">
        <v>-0.11234751248649601</v>
      </c>
      <c r="BC110" s="26">
        <v>-3.6402663136063503E-2</v>
      </c>
      <c r="BD110" s="26">
        <v>-7.12534194667898E-2</v>
      </c>
      <c r="BE110" s="26">
        <v>-4.1126275666416398E-2</v>
      </c>
      <c r="BF110" s="26">
        <v>-6.97355649940022E-2</v>
      </c>
      <c r="BG110" s="26">
        <v>-5.6181106910176401E-2</v>
      </c>
      <c r="BH110" s="26">
        <v>-0.15018668603771201</v>
      </c>
      <c r="BI110" s="26">
        <v>-0.19104707775803401</v>
      </c>
      <c r="BJ110" s="26">
        <v>1.5982874418251799E-2</v>
      </c>
      <c r="BK110" s="26">
        <v>-4.3535087140052896E-3</v>
      </c>
      <c r="BL110" s="26">
        <v>-9.42935900056876E-2</v>
      </c>
      <c r="BM110" s="26">
        <v>-2.9309072025477001E-2</v>
      </c>
      <c r="BN110" s="26">
        <v>-3.9326325916430697E-2</v>
      </c>
      <c r="BO110" s="26">
        <v>-0.137759062957164</v>
      </c>
      <c r="BP110" s="26">
        <v>-0.155495583855537</v>
      </c>
      <c r="BQ110" s="26">
        <v>-2.5475463367002401E-2</v>
      </c>
      <c r="BR110" s="26">
        <v>4.1634374894821698E-2</v>
      </c>
      <c r="BS110" s="26">
        <v>-0.148159478570523</v>
      </c>
      <c r="BT110" s="26"/>
      <c r="BU110" s="26">
        <v>7.4959431815013501E-3</v>
      </c>
      <c r="BV110" s="26">
        <v>-0.10053294828315899</v>
      </c>
      <c r="BW110" s="26">
        <v>-7.1030998177533305E-2</v>
      </c>
      <c r="BX110" s="26">
        <v>-2.0193606363232801E-2</v>
      </c>
      <c r="BY110" s="26"/>
      <c r="BZ110" s="26">
        <v>-1</v>
      </c>
      <c r="CA110" s="26">
        <v>-0.18174472257452401</v>
      </c>
      <c r="CB110" s="26">
        <v>0.47585141160182898</v>
      </c>
      <c r="CC110" s="26">
        <v>-0.262278150290289</v>
      </c>
      <c r="CD110" s="26">
        <v>-0.21927820708340701</v>
      </c>
      <c r="CE110" s="26">
        <v>-0.16281157470008001</v>
      </c>
      <c r="CF110" s="26">
        <v>0.105964476552386</v>
      </c>
      <c r="CG110" s="26">
        <v>-0.149726913118432</v>
      </c>
      <c r="CH110" s="26">
        <v>0.225091154923416</v>
      </c>
      <c r="CI110" s="26">
        <v>0.33225668900250099</v>
      </c>
      <c r="CJ110" s="26">
        <v>0.125267932886132</v>
      </c>
      <c r="CK110" s="26">
        <v>-6.5599407091699605E-2</v>
      </c>
      <c r="CL110" s="26">
        <v>0.13388668626859601</v>
      </c>
      <c r="CM110" s="26">
        <v>-8.2703582494645198E-2</v>
      </c>
      <c r="CN110" s="26">
        <v>-1.8992225873397401E-2</v>
      </c>
      <c r="CO110" s="26">
        <v>8.3039718907003096E-2</v>
      </c>
      <c r="CP110" s="26">
        <v>5.9414868331967401E-2</v>
      </c>
      <c r="CQ110" s="26">
        <v>-4.3745029926793098E-2</v>
      </c>
      <c r="CR110" s="26">
        <v>0.164846341507177</v>
      </c>
      <c r="CS110" s="26">
        <v>0.147353761843207</v>
      </c>
      <c r="CT110" s="26">
        <v>0.32241416712910098</v>
      </c>
      <c r="CU110" s="26"/>
      <c r="CV110" s="26"/>
      <c r="CW110" s="26">
        <v>-3.45246929686591E-2</v>
      </c>
      <c r="CX110" s="26"/>
      <c r="CY110" s="26">
        <v>0.16445040536389199</v>
      </c>
      <c r="CZ110" s="26">
        <v>-0.11794228331989</v>
      </c>
      <c r="DA110" s="26">
        <v>-0.12952494855086299</v>
      </c>
      <c r="DB110" s="26">
        <v>0.15516613377837199</v>
      </c>
      <c r="DC110" s="26">
        <v>-0.21131749762232899</v>
      </c>
      <c r="DD110" s="26">
        <v>-1.12476832697735E-2</v>
      </c>
      <c r="DE110" s="26">
        <v>-0.332998528254138</v>
      </c>
      <c r="DF110" s="26">
        <v>0.62870832282886402</v>
      </c>
      <c r="DG110" s="26">
        <v>0.61251815236447205</v>
      </c>
      <c r="DH110" s="26">
        <v>0.77523898519623702</v>
      </c>
      <c r="DI110" s="26">
        <v>1</v>
      </c>
      <c r="DJ110" s="26">
        <v>0.59003445108280805</v>
      </c>
      <c r="DK110" s="26">
        <v>0.68759102330192301</v>
      </c>
      <c r="DL110" s="26">
        <v>0.69120150194705798</v>
      </c>
      <c r="DM110" s="26">
        <v>0.66416631164109197</v>
      </c>
      <c r="DN110" s="26">
        <v>0.63857814659248702</v>
      </c>
      <c r="DO110" s="26">
        <v>0.81285619884711502</v>
      </c>
      <c r="DP110" s="26">
        <v>0.84343296542947499</v>
      </c>
      <c r="DQ110" s="26">
        <v>0.40311589635817602</v>
      </c>
      <c r="DR110" s="26">
        <v>-0.154014868375831</v>
      </c>
      <c r="DS110" s="26">
        <v>0.79843530618238301</v>
      </c>
      <c r="DT110" s="26">
        <v>0.12390264349444</v>
      </c>
      <c r="DU110" s="26"/>
      <c r="DV110" s="26"/>
      <c r="DW110" s="26"/>
      <c r="DX110" s="26"/>
      <c r="DY110" s="26"/>
      <c r="DZ110" s="26"/>
      <c r="EA110" s="26"/>
      <c r="EB110" s="26"/>
      <c r="EC110" s="26"/>
      <c r="ED110" s="26"/>
      <c r="EE110" s="26"/>
      <c r="EF110" s="26"/>
      <c r="EG110" s="26"/>
      <c r="EH110" s="26"/>
      <c r="EI110" s="26"/>
      <c r="EJ110" s="26"/>
      <c r="EK110" s="26"/>
      <c r="EL110" s="26"/>
      <c r="EM110" s="26"/>
      <c r="EN110" s="26"/>
      <c r="EO110" s="26"/>
    </row>
    <row r="111" spans="1:145" x14ac:dyDescent="0.25">
      <c r="A111" s="26" t="s">
        <v>4617</v>
      </c>
      <c r="B111" s="26">
        <v>76.450511945392407</v>
      </c>
      <c r="F111" s="25" t="s">
        <v>4623</v>
      </c>
      <c r="G111" s="26">
        <v>0.32524137724714702</v>
      </c>
      <c r="H111" s="26">
        <v>0.198172221654284</v>
      </c>
      <c r="I111" s="26">
        <v>0.39723727407911003</v>
      </c>
      <c r="J111" s="26"/>
      <c r="K111" s="26">
        <v>-1.2335304969806201E-2</v>
      </c>
      <c r="L111" s="26">
        <v>-6.5245303738902305E-2</v>
      </c>
      <c r="M111" s="26">
        <v>-0.17336832668312399</v>
      </c>
      <c r="N111" s="26">
        <v>-0.231920984605541</v>
      </c>
      <c r="O111" s="26">
        <v>-0.16692721509472</v>
      </c>
      <c r="P111" s="26">
        <v>-0.20944134559484101</v>
      </c>
      <c r="Q111" s="26">
        <v>-0.1011048415373</v>
      </c>
      <c r="R111" s="26">
        <v>-0.13978804040712101</v>
      </c>
      <c r="S111" s="26">
        <v>-2.2516670665023299E-2</v>
      </c>
      <c r="T111" s="26">
        <v>-8.3501566409693195E-2</v>
      </c>
      <c r="U111" s="26">
        <v>-0.18936139155193299</v>
      </c>
      <c r="V111" s="26">
        <v>-0.17506697189350001</v>
      </c>
      <c r="W111" s="26">
        <v>-0.21030833078035099</v>
      </c>
      <c r="X111" s="26">
        <v>-0.15412951037113101</v>
      </c>
      <c r="Y111" s="26">
        <v>-0.15115463270153101</v>
      </c>
      <c r="Z111" s="26">
        <v>-0.15876917623074399</v>
      </c>
      <c r="AA111" s="26">
        <v>-0.17053836705122</v>
      </c>
      <c r="AB111" s="26">
        <v>-0.18776220464582499</v>
      </c>
      <c r="AC111" s="26">
        <v>-0.189046727457022</v>
      </c>
      <c r="AD111" s="26">
        <v>-0.20647847297976599</v>
      </c>
      <c r="AE111" s="26">
        <v>-0.20262384809338399</v>
      </c>
      <c r="AF111" s="26">
        <v>-0.185329608764665</v>
      </c>
      <c r="AG111" s="26">
        <v>-0.19892670488911701</v>
      </c>
      <c r="AH111" s="26">
        <v>-0.20724367550102299</v>
      </c>
      <c r="AI111" s="26">
        <v>0.1970536885492</v>
      </c>
      <c r="AJ111" s="26">
        <v>-0.20122642344289901</v>
      </c>
      <c r="AK111" s="26">
        <v>-0.15068657431853999</v>
      </c>
      <c r="AL111" s="26">
        <v>-0.19206406938201101</v>
      </c>
      <c r="AM111" s="26">
        <v>9.4716255096748501E-3</v>
      </c>
      <c r="AN111" s="26">
        <v>-6.25335559595665E-2</v>
      </c>
      <c r="AO111" s="26">
        <v>-3.0753444732107001E-2</v>
      </c>
      <c r="AP111" s="26">
        <v>9.7442220565954904E-2</v>
      </c>
      <c r="AQ111" s="26">
        <v>-3.2368573648636198E-2</v>
      </c>
      <c r="AR111" s="26">
        <v>-0.11775304299577299</v>
      </c>
      <c r="AS111" s="26">
        <v>-8.7070494266646106E-2</v>
      </c>
      <c r="AT111" s="26">
        <v>-5.4584273808482998E-2</v>
      </c>
      <c r="AU111" s="26">
        <v>-0.22724181757168699</v>
      </c>
      <c r="AV111" s="26">
        <v>-0.20293561831142601</v>
      </c>
      <c r="AW111" s="26">
        <v>-0.191647406028295</v>
      </c>
      <c r="AX111" s="26">
        <v>-0.21357921518711301</v>
      </c>
      <c r="AY111" s="26">
        <v>-7.3329449335981595E-2</v>
      </c>
      <c r="AZ111" s="26">
        <v>2.7044040436047202E-3</v>
      </c>
      <c r="BA111" s="26">
        <v>-0.13910063590775301</v>
      </c>
      <c r="BB111" s="26">
        <v>-0.10935599495986</v>
      </c>
      <c r="BC111" s="26">
        <v>3.4444223258544397E-2</v>
      </c>
      <c r="BD111" s="26">
        <v>-8.9053330754972598E-2</v>
      </c>
      <c r="BE111" s="26">
        <v>-9.7932801661242103E-2</v>
      </c>
      <c r="BF111" s="26">
        <v>-7.1726945786047096E-3</v>
      </c>
      <c r="BG111" s="26">
        <v>4.0930349292781602E-3</v>
      </c>
      <c r="BH111" s="26">
        <v>-0.19475025732763701</v>
      </c>
      <c r="BI111" s="26">
        <v>-0.25935223102666399</v>
      </c>
      <c r="BJ111" s="26">
        <v>9.5182572000082795E-3</v>
      </c>
      <c r="BK111" s="26">
        <v>4.9524972826406298E-2</v>
      </c>
      <c r="BL111" s="26">
        <v>-0.112525662161641</v>
      </c>
      <c r="BM111" s="26">
        <v>-9.8219975243418994E-2</v>
      </c>
      <c r="BN111" s="26">
        <v>-2.3462647477082099E-2</v>
      </c>
      <c r="BO111" s="26">
        <v>-0.212961814412581</v>
      </c>
      <c r="BP111" s="26">
        <v>-0.103090602450766</v>
      </c>
      <c r="BQ111" s="26">
        <v>3.3313606759702998E-2</v>
      </c>
      <c r="BR111" s="26">
        <v>7.6189465735522294E-2</v>
      </c>
      <c r="BS111" s="26">
        <v>-0.147480833250381</v>
      </c>
      <c r="BT111" s="26"/>
      <c r="BU111" s="26">
        <v>2.08294859231564E-2</v>
      </c>
      <c r="BV111" s="26">
        <v>-8.4753987069807302E-2</v>
      </c>
      <c r="BW111" s="26">
        <v>-0.179646023036068</v>
      </c>
      <c r="BX111" s="26">
        <v>-0.25719107400274299</v>
      </c>
      <c r="BY111" s="26"/>
      <c r="BZ111" s="26">
        <v>1</v>
      </c>
      <c r="CA111" s="26">
        <v>-0.19345582750304399</v>
      </c>
      <c r="CB111" s="26">
        <v>0.71779349869403797</v>
      </c>
      <c r="CC111" s="26">
        <v>-7.0962251838132803E-2</v>
      </c>
      <c r="CD111" s="26">
        <v>-0.26040197220029099</v>
      </c>
      <c r="CE111" s="26">
        <v>-5.4892323468296998E-2</v>
      </c>
      <c r="CF111" s="26">
        <v>0.117298481141402</v>
      </c>
      <c r="CG111" s="26">
        <v>-0.22777695924798899</v>
      </c>
      <c r="CH111" s="26">
        <v>0.240316641432577</v>
      </c>
      <c r="CI111" s="26">
        <v>0.194368089343675</v>
      </c>
      <c r="CJ111" s="26">
        <v>0.136417997752039</v>
      </c>
      <c r="CK111" s="26">
        <v>-3.82252180787888E-2</v>
      </c>
      <c r="CL111" s="26">
        <v>3.8553242886059602E-2</v>
      </c>
      <c r="CM111" s="26">
        <v>-1.3374014359563299E-2</v>
      </c>
      <c r="CN111" s="26">
        <v>-1.42942560502823E-3</v>
      </c>
      <c r="CO111" s="26">
        <v>0.194430213499727</v>
      </c>
      <c r="CP111" s="26">
        <v>3.2307007815998497E-2</v>
      </c>
      <c r="CQ111" s="26">
        <v>0.28851360779494001</v>
      </c>
      <c r="CR111" s="26">
        <v>0.178523278086473</v>
      </c>
      <c r="CS111" s="26">
        <v>0.22358225006077101</v>
      </c>
      <c r="CT111" s="26">
        <v>0.172807110218888</v>
      </c>
      <c r="CU111" s="26"/>
      <c r="CV111" s="26"/>
      <c r="CW111" s="26">
        <v>-6.0578886205922703E-3</v>
      </c>
      <c r="CX111" s="26"/>
      <c r="CY111" s="26">
        <v>0.111858269233512</v>
      </c>
      <c r="CZ111" s="26">
        <v>-1.9524708639949099E-2</v>
      </c>
      <c r="DA111" s="26">
        <v>-3.9537134517792498E-2</v>
      </c>
      <c r="DB111" s="26">
        <v>0.20742649357711901</v>
      </c>
      <c r="DC111" s="26">
        <v>7.0509972755570596E-2</v>
      </c>
      <c r="DD111" s="26">
        <v>9.7269504363673903E-2</v>
      </c>
      <c r="DE111" s="26">
        <v>-7.7883207504619995E-2</v>
      </c>
      <c r="DF111" s="26">
        <v>0.48396999848253902</v>
      </c>
      <c r="DG111" s="26">
        <v>0.39437666913038</v>
      </c>
      <c r="DH111" s="26">
        <v>0.56905209209130603</v>
      </c>
      <c r="DI111" s="26">
        <v>0.59003445108280805</v>
      </c>
      <c r="DJ111" s="26">
        <v>1</v>
      </c>
      <c r="DK111" s="26">
        <v>0.615024840858717</v>
      </c>
      <c r="DL111" s="26">
        <v>0.55633029678243495</v>
      </c>
      <c r="DM111" s="26">
        <v>0.51173353483875395</v>
      </c>
      <c r="DN111" s="26">
        <v>0.38695378083728699</v>
      </c>
      <c r="DO111" s="26">
        <v>0.52672300006807204</v>
      </c>
      <c r="DP111" s="26">
        <v>0.514644859778561</v>
      </c>
      <c r="DQ111" s="26">
        <v>0.40015989078369901</v>
      </c>
      <c r="DR111" s="26">
        <v>-0.12909366653930601</v>
      </c>
      <c r="DS111" s="26">
        <v>0.58937635145582701</v>
      </c>
      <c r="DT111" s="26">
        <v>0.130306930134437</v>
      </c>
      <c r="DU111" s="26"/>
      <c r="DV111" s="26"/>
      <c r="DW111" s="26"/>
      <c r="DX111" s="26"/>
      <c r="DY111" s="26"/>
      <c r="DZ111" s="26"/>
      <c r="EA111" s="26"/>
      <c r="EB111" s="26"/>
      <c r="EC111" s="26"/>
      <c r="ED111" s="26"/>
      <c r="EE111" s="26"/>
      <c r="EF111" s="26"/>
      <c r="EG111" s="26"/>
      <c r="EH111" s="26"/>
      <c r="EI111" s="26"/>
      <c r="EJ111" s="26"/>
      <c r="EK111" s="26"/>
      <c r="EL111" s="26"/>
      <c r="EM111" s="26"/>
      <c r="EN111" s="26"/>
      <c r="EO111" s="26"/>
    </row>
    <row r="112" spans="1:145" x14ac:dyDescent="0.25">
      <c r="A112" s="26" t="s">
        <v>4618</v>
      </c>
      <c r="B112" s="26">
        <v>80.887372013651799</v>
      </c>
      <c r="F112" s="25" t="s">
        <v>4624</v>
      </c>
      <c r="G112" s="26">
        <v>0.10219532768023699</v>
      </c>
      <c r="H112" s="26">
        <v>0.114105892310831</v>
      </c>
      <c r="I112" s="26">
        <v>4.6768922374242398E-2</v>
      </c>
      <c r="J112" s="26"/>
      <c r="K112" s="26">
        <v>-8.4312229594505905E-2</v>
      </c>
      <c r="L112" s="26">
        <v>-0.16126574980328701</v>
      </c>
      <c r="M112" s="26">
        <v>-0.13649071914510599</v>
      </c>
      <c r="N112" s="26">
        <v>-0.130011393607114</v>
      </c>
      <c r="O112" s="26">
        <v>-0.13614356800701799</v>
      </c>
      <c r="P112" s="26">
        <v>-0.220764469317381</v>
      </c>
      <c r="Q112" s="26">
        <v>-5.8005210641862502E-2</v>
      </c>
      <c r="R112" s="26">
        <v>-9.7646417796833695E-2</v>
      </c>
      <c r="S112" s="26">
        <v>-4.6802591802892E-2</v>
      </c>
      <c r="T112" s="26">
        <v>-9.75019780478147E-2</v>
      </c>
      <c r="U112" s="26">
        <v>-0.233593492813884</v>
      </c>
      <c r="V112" s="26">
        <v>-0.228678444627857</v>
      </c>
      <c r="W112" s="26">
        <v>-0.241469859724357</v>
      </c>
      <c r="X112" s="26">
        <v>-0.19368250373377199</v>
      </c>
      <c r="Y112" s="26">
        <v>-0.188905903209869</v>
      </c>
      <c r="Z112" s="26">
        <v>-0.22111696197519201</v>
      </c>
      <c r="AA112" s="26">
        <v>-0.22373468204048499</v>
      </c>
      <c r="AB112" s="26">
        <v>-0.23447242336652699</v>
      </c>
      <c r="AC112" s="26">
        <v>-0.226175317579591</v>
      </c>
      <c r="AD112" s="26">
        <v>-0.23554504641225901</v>
      </c>
      <c r="AE112" s="26">
        <v>-0.23813171252503301</v>
      </c>
      <c r="AF112" s="26">
        <v>-0.188958323188441</v>
      </c>
      <c r="AG112" s="26">
        <v>-0.23131005105577901</v>
      </c>
      <c r="AH112" s="26">
        <v>-0.13828755543784299</v>
      </c>
      <c r="AI112" s="26">
        <v>1.39479492956315E-2</v>
      </c>
      <c r="AJ112" s="26">
        <v>-4.0777917358577602E-2</v>
      </c>
      <c r="AK112" s="26">
        <v>-0.19768445727699799</v>
      </c>
      <c r="AL112" s="26">
        <v>-0.139944806417134</v>
      </c>
      <c r="AM112" s="26">
        <v>-9.4236372440007196E-2</v>
      </c>
      <c r="AN112" s="26">
        <v>-0.140332193056041</v>
      </c>
      <c r="AO112" s="26">
        <v>-4.5509016838159402E-2</v>
      </c>
      <c r="AP112" s="26">
        <v>-7.6962831492851894E-2</v>
      </c>
      <c r="AQ112" s="26">
        <v>-5.0270018512569202E-2</v>
      </c>
      <c r="AR112" s="26">
        <v>-0.101848705024109</v>
      </c>
      <c r="AS112" s="26">
        <v>-0.23042114033481501</v>
      </c>
      <c r="AT112" s="26">
        <v>-0.163140881094574</v>
      </c>
      <c r="AU112" s="26">
        <v>-0.22311493468110699</v>
      </c>
      <c r="AV112" s="26">
        <v>-0.15290176868449001</v>
      </c>
      <c r="AW112" s="26">
        <v>-0.25987132533908203</v>
      </c>
      <c r="AX112" s="26">
        <v>-8.7676600489216994E-2</v>
      </c>
      <c r="AY112" s="26">
        <v>-0.12678968335319599</v>
      </c>
      <c r="AZ112" s="26">
        <v>-0.115200014481185</v>
      </c>
      <c r="BA112" s="26">
        <v>-5.5408005065599897E-2</v>
      </c>
      <c r="BB112" s="26">
        <v>-0.19816769121205299</v>
      </c>
      <c r="BC112" s="26">
        <v>-7.6138105677578893E-2</v>
      </c>
      <c r="BD112" s="26">
        <v>-0.16784781296860199</v>
      </c>
      <c r="BE112" s="26">
        <v>-0.12666424381348601</v>
      </c>
      <c r="BF112" s="26">
        <v>-0.128349045418889</v>
      </c>
      <c r="BG112" s="26">
        <v>-0.108635388184897</v>
      </c>
      <c r="BH112" s="26">
        <v>-8.7342591389243898E-2</v>
      </c>
      <c r="BI112" s="26">
        <v>-0.12809318557233201</v>
      </c>
      <c r="BJ112" s="26">
        <v>-9.7344607416266299E-2</v>
      </c>
      <c r="BK112" s="26">
        <v>-0.14009893442285501</v>
      </c>
      <c r="BL112" s="26">
        <v>-0.113697393728696</v>
      </c>
      <c r="BM112" s="26">
        <v>-9.0781358732712703E-2</v>
      </c>
      <c r="BN112" s="26">
        <v>-0.131134609289459</v>
      </c>
      <c r="BO112" s="26">
        <v>-0.13050776711869699</v>
      </c>
      <c r="BP112" s="26">
        <v>-3.3688042802298902E-2</v>
      </c>
      <c r="BQ112" s="26">
        <v>-1.7535795864326301E-2</v>
      </c>
      <c r="BR112" s="26">
        <v>-3.4311076983774398E-2</v>
      </c>
      <c r="BS112" s="26">
        <v>-0.132245129744893</v>
      </c>
      <c r="BT112" s="26"/>
      <c r="BU112" s="26">
        <v>7.9534244547512706E-2</v>
      </c>
      <c r="BV112" s="26">
        <v>-0.16594647273530899</v>
      </c>
      <c r="BW112" s="26">
        <v>0.11774497173627201</v>
      </c>
      <c r="BX112" s="26">
        <v>3.3678531749099398E-2</v>
      </c>
      <c r="BY112" s="26"/>
      <c r="BZ112" s="26">
        <v>-1</v>
      </c>
      <c r="CA112" s="26">
        <v>-0.23240900479799501</v>
      </c>
      <c r="CB112" s="26">
        <v>0.48306735193656603</v>
      </c>
      <c r="CC112" s="26">
        <v>-0.15918196640435101</v>
      </c>
      <c r="CD112" s="26">
        <v>-0.23566804495268701</v>
      </c>
      <c r="CE112" s="26">
        <v>-0.190181867907146</v>
      </c>
      <c r="CF112" s="26">
        <v>0.165062356079271</v>
      </c>
      <c r="CG112" s="26">
        <v>-0.21843395501070501</v>
      </c>
      <c r="CH112" s="26">
        <v>0.36017619270289197</v>
      </c>
      <c r="CI112" s="26">
        <v>0.34670263892834902</v>
      </c>
      <c r="CJ112" s="26">
        <v>0.15798626937365701</v>
      </c>
      <c r="CK112" s="26">
        <v>-9.5040483610691007E-2</v>
      </c>
      <c r="CL112" s="26">
        <v>0.13382590478645301</v>
      </c>
      <c r="CM112" s="26">
        <v>-0.118501072276315</v>
      </c>
      <c r="CN112" s="26">
        <v>2.9194500794676701E-2</v>
      </c>
      <c r="CO112" s="26">
        <v>0.114960209086463</v>
      </c>
      <c r="CP112" s="26">
        <v>0.14600730125838199</v>
      </c>
      <c r="CQ112" s="26">
        <v>6.4985303897215796E-2</v>
      </c>
      <c r="CR112" s="26">
        <v>0.23964386877465399</v>
      </c>
      <c r="CS112" s="26">
        <v>6.3892250038972698E-2</v>
      </c>
      <c r="CT112" s="26">
        <v>0.30585500488880901</v>
      </c>
      <c r="CU112" s="26"/>
      <c r="CV112" s="26"/>
      <c r="CW112" s="26">
        <v>-6.7369495606246901E-2</v>
      </c>
      <c r="CX112" s="26"/>
      <c r="CY112" s="26">
        <v>0.17415096880640399</v>
      </c>
      <c r="CZ112" s="26">
        <v>-0.18026995050209199</v>
      </c>
      <c r="DA112" s="26">
        <v>-2.9918631186408601E-2</v>
      </c>
      <c r="DB112" s="26">
        <v>7.7158032982516805E-2</v>
      </c>
      <c r="DC112" s="26">
        <v>-0.27996502612494001</v>
      </c>
      <c r="DD112" s="26">
        <v>-1.8999762548760901E-2</v>
      </c>
      <c r="DE112" s="26">
        <v>-0.101053313302853</v>
      </c>
      <c r="DF112" s="26">
        <v>0.43131207093876101</v>
      </c>
      <c r="DG112" s="26">
        <v>0.43701643311286698</v>
      </c>
      <c r="DH112" s="26">
        <v>0.55677764837885502</v>
      </c>
      <c r="DI112" s="26">
        <v>0.68759102330192301</v>
      </c>
      <c r="DJ112" s="26">
        <v>0.615024840858717</v>
      </c>
      <c r="DK112" s="26">
        <v>1</v>
      </c>
      <c r="DL112" s="26">
        <v>0.85969959963653397</v>
      </c>
      <c r="DM112" s="26">
        <v>0.80903069642584002</v>
      </c>
      <c r="DN112" s="26">
        <v>0.57572337211937497</v>
      </c>
      <c r="DO112" s="26">
        <v>0.79519068747906496</v>
      </c>
      <c r="DP112" s="26">
        <v>0.56932683819903196</v>
      </c>
      <c r="DQ112" s="26">
        <v>0.34873386128765199</v>
      </c>
      <c r="DR112" s="26">
        <v>-0.197638656244706</v>
      </c>
      <c r="DS112" s="26">
        <v>0.55342320065898698</v>
      </c>
      <c r="DT112" s="26">
        <v>9.0549530634968095E-2</v>
      </c>
      <c r="DU112" s="26"/>
      <c r="DV112" s="26"/>
      <c r="DW112" s="26"/>
      <c r="DX112" s="26"/>
      <c r="DY112" s="26"/>
      <c r="DZ112" s="26"/>
      <c r="EA112" s="26"/>
      <c r="EB112" s="26"/>
      <c r="EC112" s="26"/>
      <c r="ED112" s="26"/>
      <c r="EE112" s="26"/>
      <c r="EF112" s="26"/>
      <c r="EG112" s="26"/>
      <c r="EH112" s="26"/>
      <c r="EI112" s="26"/>
      <c r="EJ112" s="26"/>
      <c r="EK112" s="26"/>
      <c r="EL112" s="26"/>
      <c r="EM112" s="26"/>
      <c r="EN112" s="26"/>
      <c r="EO112" s="26"/>
    </row>
    <row r="113" spans="1:145" x14ac:dyDescent="0.25">
      <c r="A113" s="26" t="s">
        <v>4615</v>
      </c>
      <c r="B113" s="26">
        <v>90.443686006825899</v>
      </c>
      <c r="F113" s="25" t="s">
        <v>4625</v>
      </c>
      <c r="G113" s="26">
        <v>0.19758266421291201</v>
      </c>
      <c r="H113" s="26">
        <v>0.16446291352652201</v>
      </c>
      <c r="I113" s="26">
        <v>3.8601063820838298E-2</v>
      </c>
      <c r="J113" s="26"/>
      <c r="K113" s="26">
        <v>-0.21552576481691099</v>
      </c>
      <c r="L113" s="26">
        <v>-0.14796837981317701</v>
      </c>
      <c r="M113" s="26">
        <v>-5.7381714017698399E-2</v>
      </c>
      <c r="N113" s="26">
        <v>-0.121908675421632</v>
      </c>
      <c r="O113" s="26">
        <v>-0.116465750833988</v>
      </c>
      <c r="P113" s="26">
        <v>-0.144525231946149</v>
      </c>
      <c r="Q113" s="26">
        <v>-5.5283870676944201E-2</v>
      </c>
      <c r="R113" s="26">
        <v>-8.1625914095605004E-2</v>
      </c>
      <c r="S113" s="26">
        <v>-3.1410891844754402E-2</v>
      </c>
      <c r="T113" s="26">
        <v>-9.8244972020380905E-2</v>
      </c>
      <c r="U113" s="26">
        <v>-0.127232508814733</v>
      </c>
      <c r="V113" s="26">
        <v>-0.11702860260263501</v>
      </c>
      <c r="W113" s="26">
        <v>-0.13227669997719499</v>
      </c>
      <c r="X113" s="26">
        <v>-7.7013493664073202E-2</v>
      </c>
      <c r="Y113" s="26">
        <v>-7.1346504392276494E-2</v>
      </c>
      <c r="Z113" s="26">
        <v>-0.107181444338834</v>
      </c>
      <c r="AA113" s="26">
        <v>-0.109053886085805</v>
      </c>
      <c r="AB113" s="26">
        <v>-0.13650609857083701</v>
      </c>
      <c r="AC113" s="26">
        <v>-0.125958286280072</v>
      </c>
      <c r="AD113" s="26">
        <v>-0.127454899213746</v>
      </c>
      <c r="AE113" s="26">
        <v>-0.130678999304842</v>
      </c>
      <c r="AF113" s="26">
        <v>-0.16475335367056701</v>
      </c>
      <c r="AG113" s="26">
        <v>-0.13267033005175499</v>
      </c>
      <c r="AH113" s="26">
        <v>-0.12165424710706101</v>
      </c>
      <c r="AI113" s="26">
        <v>2.78188083859837E-2</v>
      </c>
      <c r="AJ113" s="26">
        <v>-7.5855497067404007E-2</v>
      </c>
      <c r="AK113" s="26">
        <v>-0.135053001846481</v>
      </c>
      <c r="AL113" s="26">
        <v>-0.12794628552222601</v>
      </c>
      <c r="AM113" s="26">
        <v>-8.4206212799338903E-2</v>
      </c>
      <c r="AN113" s="26">
        <v>-0.117345203496551</v>
      </c>
      <c r="AO113" s="26">
        <v>-6.1759573885149098E-2</v>
      </c>
      <c r="AP113" s="26">
        <v>-4.3674123532843098E-2</v>
      </c>
      <c r="AQ113" s="26">
        <v>-6.7337441769790493E-2</v>
      </c>
      <c r="AR113" s="26">
        <v>-0.105867413400743</v>
      </c>
      <c r="AS113" s="26">
        <v>-0.196208997827687</v>
      </c>
      <c r="AT113" s="26">
        <v>-0.16507763974407</v>
      </c>
      <c r="AU113" s="26">
        <v>-0.154340695060313</v>
      </c>
      <c r="AV113" s="26">
        <v>-0.14621391958597901</v>
      </c>
      <c r="AW113" s="26">
        <v>-0.15322198160296899</v>
      </c>
      <c r="AX113" s="26">
        <v>-0.10711456279786501</v>
      </c>
      <c r="AY113" s="26">
        <v>-0.10025484086416001</v>
      </c>
      <c r="AZ113" s="26">
        <v>-0.114706939010779</v>
      </c>
      <c r="BA113" s="26">
        <v>-8.7513874470376396E-2</v>
      </c>
      <c r="BB113" s="26">
        <v>-0.113792667014824</v>
      </c>
      <c r="BC113" s="26">
        <v>-6.6573487983618507E-2</v>
      </c>
      <c r="BD113" s="26">
        <v>-0.106501830369843</v>
      </c>
      <c r="BE113" s="26">
        <v>-0.106588963756461</v>
      </c>
      <c r="BF113" s="26">
        <v>-7.0687220900318606E-2</v>
      </c>
      <c r="BG113" s="26">
        <v>-6.1370748030622098E-2</v>
      </c>
      <c r="BH113" s="26">
        <v>-0.10045486368588501</v>
      </c>
      <c r="BI113" s="26">
        <v>-0.12092877723704799</v>
      </c>
      <c r="BJ113" s="26">
        <v>-8.6235751165447794E-2</v>
      </c>
      <c r="BK113" s="26">
        <v>-0.116492139472826</v>
      </c>
      <c r="BL113" s="26">
        <v>-7.5735923054943005E-2</v>
      </c>
      <c r="BM113" s="26">
        <v>-8.3278369281104894E-2</v>
      </c>
      <c r="BN113" s="26">
        <v>-8.91266259168252E-2</v>
      </c>
      <c r="BO113" s="26">
        <v>-0.131423065741508</v>
      </c>
      <c r="BP113" s="26">
        <v>-6.7184346445822302E-2</v>
      </c>
      <c r="BQ113" s="26">
        <v>4.4243725013798502E-2</v>
      </c>
      <c r="BR113" s="26">
        <v>-8.7187665315619604E-3</v>
      </c>
      <c r="BS113" s="26">
        <v>-4.8497540708155899E-3</v>
      </c>
      <c r="BT113" s="26"/>
      <c r="BU113" s="26">
        <v>7.9518059576226804E-2</v>
      </c>
      <c r="BV113" s="26">
        <v>-8.6536308981173104E-3</v>
      </c>
      <c r="BW113" s="26">
        <v>0.12063105614377199</v>
      </c>
      <c r="BX113" s="26">
        <v>8.6336425884727105E-2</v>
      </c>
      <c r="BY113" s="26"/>
      <c r="BZ113" s="26">
        <v>-1</v>
      </c>
      <c r="CA113" s="26">
        <v>-0.19493386584494601</v>
      </c>
      <c r="CB113" s="26">
        <v>0.31563535446926799</v>
      </c>
      <c r="CC113" s="26">
        <v>-0.15774797064837201</v>
      </c>
      <c r="CD113" s="26">
        <v>-0.30727094948446099</v>
      </c>
      <c r="CE113" s="26">
        <v>-0.207514526815128</v>
      </c>
      <c r="CF113" s="26">
        <v>0.14978399660146599</v>
      </c>
      <c r="CG113" s="26">
        <v>-0.118613507668201</v>
      </c>
      <c r="CH113" s="26">
        <v>0.30454538653699997</v>
      </c>
      <c r="CI113" s="26">
        <v>0.327948633541435</v>
      </c>
      <c r="CJ113" s="26">
        <v>0.19486738054365799</v>
      </c>
      <c r="CK113" s="26">
        <v>5.2768455881858703E-2</v>
      </c>
      <c r="CL113" s="26">
        <v>0.10498555815327699</v>
      </c>
      <c r="CM113" s="26">
        <v>-7.0964407033967697E-2</v>
      </c>
      <c r="CN113" s="26">
        <v>6.1877453996407102E-2</v>
      </c>
      <c r="CO113" s="26">
        <v>0.162444522324384</v>
      </c>
      <c r="CP113" s="26">
        <v>0.102292448535813</v>
      </c>
      <c r="CQ113" s="26">
        <v>0.111420031848986</v>
      </c>
      <c r="CR113" s="26">
        <v>0.28818150770845402</v>
      </c>
      <c r="CS113" s="26">
        <v>0.116975644750632</v>
      </c>
      <c r="CT113" s="26">
        <v>0.27062032533804498</v>
      </c>
      <c r="CU113" s="26"/>
      <c r="CV113" s="26"/>
      <c r="CW113" s="26">
        <v>-6.19936052104249E-2</v>
      </c>
      <c r="CX113" s="26"/>
      <c r="CY113" s="26">
        <v>0.28373194114670702</v>
      </c>
      <c r="CZ113" s="26">
        <v>-9.0834348348695498E-2</v>
      </c>
      <c r="DA113" s="26">
        <v>-3.66110838336446E-2</v>
      </c>
      <c r="DB113" s="26">
        <v>-8.1370122231468306E-2</v>
      </c>
      <c r="DC113" s="26">
        <v>-0.46352380934839998</v>
      </c>
      <c r="DD113" s="26">
        <v>-2.6737157959312901E-2</v>
      </c>
      <c r="DE113" s="26">
        <v>-3.4752722016991699E-2</v>
      </c>
      <c r="DF113" s="26">
        <v>0.41949542605587198</v>
      </c>
      <c r="DG113" s="26">
        <v>0.38249112147500502</v>
      </c>
      <c r="DH113" s="26">
        <v>0.54429062476276602</v>
      </c>
      <c r="DI113" s="26">
        <v>0.69120150194705798</v>
      </c>
      <c r="DJ113" s="26">
        <v>0.55633029678243495</v>
      </c>
      <c r="DK113" s="26">
        <v>0.85969959963653397</v>
      </c>
      <c r="DL113" s="26">
        <v>1</v>
      </c>
      <c r="DM113" s="26">
        <v>0.91555790115459701</v>
      </c>
      <c r="DN113" s="26">
        <v>0.53729271067819595</v>
      </c>
      <c r="DO113" s="26">
        <v>0.83637143140247605</v>
      </c>
      <c r="DP113" s="26">
        <v>0.54715972240911204</v>
      </c>
      <c r="DQ113" s="26">
        <v>0.33511950508982302</v>
      </c>
      <c r="DR113" s="26">
        <v>-0.18496599218481299</v>
      </c>
      <c r="DS113" s="26">
        <v>0.55966120015412002</v>
      </c>
      <c r="DT113" s="26">
        <v>0.13067731182202399</v>
      </c>
      <c r="DU113" s="26"/>
      <c r="DV113" s="26"/>
      <c r="DW113" s="26"/>
      <c r="DX113" s="26"/>
      <c r="DY113" s="26"/>
      <c r="DZ113" s="26"/>
      <c r="EA113" s="26"/>
      <c r="EB113" s="26"/>
      <c r="EC113" s="26"/>
      <c r="ED113" s="26"/>
      <c r="EE113" s="26"/>
      <c r="EF113" s="26"/>
      <c r="EG113" s="26"/>
      <c r="EH113" s="26"/>
      <c r="EI113" s="26"/>
      <c r="EJ113" s="26"/>
      <c r="EK113" s="26"/>
      <c r="EL113" s="26"/>
      <c r="EM113" s="26"/>
      <c r="EN113" s="26"/>
      <c r="EO113" s="26"/>
    </row>
    <row r="114" spans="1:145" x14ac:dyDescent="0.25">
      <c r="A114" s="26" t="s">
        <v>4616</v>
      </c>
      <c r="B114" s="26">
        <v>94.539249146757598</v>
      </c>
      <c r="F114" s="25" t="s">
        <v>4626</v>
      </c>
      <c r="G114" s="26">
        <v>0.16005758480200699</v>
      </c>
      <c r="H114" s="26">
        <v>0.128044458193664</v>
      </c>
      <c r="I114" s="26">
        <v>1.9323400389997102E-2</v>
      </c>
      <c r="J114" s="26"/>
      <c r="K114" s="26">
        <v>-0.279891297092284</v>
      </c>
      <c r="L114" s="26">
        <v>-0.20361358732350501</v>
      </c>
      <c r="M114" s="26">
        <v>-0.133589466698191</v>
      </c>
      <c r="N114" s="26">
        <v>-0.14782841426986901</v>
      </c>
      <c r="O114" s="26">
        <v>-0.137998766317312</v>
      </c>
      <c r="P114" s="26">
        <v>-0.216762112381509</v>
      </c>
      <c r="Q114" s="26">
        <v>-6.0764221696748201E-2</v>
      </c>
      <c r="R114" s="26">
        <v>-0.10771931650434299</v>
      </c>
      <c r="S114" s="26">
        <v>-4.7613453341373901E-2</v>
      </c>
      <c r="T114" s="26">
        <v>-0.113434401364475</v>
      </c>
      <c r="U114" s="26">
        <v>-0.23475674390145301</v>
      </c>
      <c r="V114" s="26">
        <v>-0.234322422538776</v>
      </c>
      <c r="W114" s="26">
        <v>-0.23769024238349001</v>
      </c>
      <c r="X114" s="26">
        <v>-0.21225984563870201</v>
      </c>
      <c r="Y114" s="26">
        <v>-0.19305172733371501</v>
      </c>
      <c r="Z114" s="26">
        <v>-0.236613043155324</v>
      </c>
      <c r="AA114" s="26">
        <v>-0.24009597474480801</v>
      </c>
      <c r="AB114" s="26">
        <v>-0.25859084312777397</v>
      </c>
      <c r="AC114" s="26">
        <v>-0.22805048156687799</v>
      </c>
      <c r="AD114" s="26">
        <v>-0.224312420255357</v>
      </c>
      <c r="AE114" s="26">
        <v>-0.23489611254699599</v>
      </c>
      <c r="AF114" s="26">
        <v>-0.27648222073553802</v>
      </c>
      <c r="AG114" s="26">
        <v>-0.22975945974015699</v>
      </c>
      <c r="AH114" s="26">
        <v>-0.149136718401568</v>
      </c>
      <c r="AI114" s="26">
        <v>-1.43769193307196E-3</v>
      </c>
      <c r="AJ114" s="26">
        <v>-8.5699853540392903E-2</v>
      </c>
      <c r="AK114" s="26">
        <v>-0.15870726904745899</v>
      </c>
      <c r="AL114" s="26">
        <v>-0.13068003193588201</v>
      </c>
      <c r="AM114" s="26">
        <v>-0.12916717465057201</v>
      </c>
      <c r="AN114" s="26">
        <v>-0.16659393110239301</v>
      </c>
      <c r="AO114" s="26">
        <v>-7.0920001139322397E-2</v>
      </c>
      <c r="AP114" s="26">
        <v>-3.1658440511909497E-2</v>
      </c>
      <c r="AQ114" s="26">
        <v>-8.5288466835530194E-2</v>
      </c>
      <c r="AR114" s="26">
        <v>-0.11214202400060801</v>
      </c>
      <c r="AS114" s="26">
        <v>-0.30670655588847701</v>
      </c>
      <c r="AT114" s="26">
        <v>-0.26662154928562698</v>
      </c>
      <c r="AU114" s="26">
        <v>-0.24105128353028199</v>
      </c>
      <c r="AV114" s="26">
        <v>-0.20440169425590601</v>
      </c>
      <c r="AW114" s="26">
        <v>-0.26838889651501102</v>
      </c>
      <c r="AX114" s="26">
        <v>-0.11871765021943199</v>
      </c>
      <c r="AY114" s="26">
        <v>-0.114059993688142</v>
      </c>
      <c r="AZ114" s="26">
        <v>-0.22019655975529601</v>
      </c>
      <c r="BA114" s="26">
        <v>-0.103360395904829</v>
      </c>
      <c r="BB114" s="26">
        <v>-0.16503252141116301</v>
      </c>
      <c r="BC114" s="26">
        <v>-9.0510582928469904E-2</v>
      </c>
      <c r="BD114" s="26">
        <v>-0.11910794505809399</v>
      </c>
      <c r="BE114" s="26">
        <v>-0.138026829511399</v>
      </c>
      <c r="BF114" s="26">
        <v>-7.21190562404425E-2</v>
      </c>
      <c r="BG114" s="26">
        <v>-5.5082383116391298E-2</v>
      </c>
      <c r="BH114" s="26">
        <v>-0.127802851863628</v>
      </c>
      <c r="BI114" s="26">
        <v>-0.14676047366879799</v>
      </c>
      <c r="BJ114" s="26">
        <v>-0.15567603781426101</v>
      </c>
      <c r="BK114" s="26">
        <v>-0.15139602254847401</v>
      </c>
      <c r="BL114" s="26">
        <v>-0.104162909106554</v>
      </c>
      <c r="BM114" s="26">
        <v>-7.8796372380610699E-2</v>
      </c>
      <c r="BN114" s="26">
        <v>-8.76994308888005E-2</v>
      </c>
      <c r="BO114" s="26">
        <v>-0.102197365409089</v>
      </c>
      <c r="BP114" s="26">
        <v>-0.12516324879019999</v>
      </c>
      <c r="BQ114" s="26">
        <v>3.68030833174059E-2</v>
      </c>
      <c r="BR114" s="26">
        <v>-1.04889596995335E-2</v>
      </c>
      <c r="BS114" s="26">
        <v>-3.6380169006652299E-3</v>
      </c>
      <c r="BT114" s="26"/>
      <c r="BU114" s="26">
        <v>0.1072149842308</v>
      </c>
      <c r="BV114" s="26">
        <v>-6.2939638266361897E-2</v>
      </c>
      <c r="BW114" s="26">
        <v>8.3780799132248202E-2</v>
      </c>
      <c r="BX114" s="26">
        <v>0.15378960414095499</v>
      </c>
      <c r="BY114" s="26"/>
      <c r="BZ114" s="26">
        <v>-0.999999999999999</v>
      </c>
      <c r="CA114" s="26">
        <v>-0.195621514413576</v>
      </c>
      <c r="CB114" s="26">
        <v>0.33692648045365797</v>
      </c>
      <c r="CC114" s="26">
        <v>-0.29832714244276298</v>
      </c>
      <c r="CD114" s="26">
        <v>-0.25895650870436598</v>
      </c>
      <c r="CE114" s="26">
        <v>-0.23369516835192899</v>
      </c>
      <c r="CF114" s="26">
        <v>0.15124154797848099</v>
      </c>
      <c r="CG114" s="26">
        <v>-0.190502682688442</v>
      </c>
      <c r="CH114" s="26">
        <v>0.33384644309267197</v>
      </c>
      <c r="CI114" s="26">
        <v>0.34233982400955798</v>
      </c>
      <c r="CJ114" s="26">
        <v>0.157208041491223</v>
      </c>
      <c r="CK114" s="26">
        <v>-1.7558658046784199E-2</v>
      </c>
      <c r="CL114" s="26">
        <v>0.141277322647369</v>
      </c>
      <c r="CM114" s="26">
        <v>-2.2849869328726902E-2</v>
      </c>
      <c r="CN114" s="26">
        <v>8.7175679589197905E-2</v>
      </c>
      <c r="CO114" s="26">
        <v>0.163845132678128</v>
      </c>
      <c r="CP114" s="26">
        <v>0.11713522172638099</v>
      </c>
      <c r="CQ114" s="26">
        <v>0.13878665402823001</v>
      </c>
      <c r="CR114" s="26">
        <v>0.25883746032296501</v>
      </c>
      <c r="CS114" s="26">
        <v>9.4248800183241097E-2</v>
      </c>
      <c r="CT114" s="26">
        <v>0.26445829596225401</v>
      </c>
      <c r="CU114" s="26"/>
      <c r="CV114" s="26"/>
      <c r="CW114" s="26">
        <v>-5.2286163450927202E-2</v>
      </c>
      <c r="CX114" s="26"/>
      <c r="CY114" s="26">
        <v>0.32750865371100102</v>
      </c>
      <c r="CZ114" s="26">
        <v>-4.6571882739835702E-2</v>
      </c>
      <c r="DA114" s="26">
        <v>-2.18400026752637E-2</v>
      </c>
      <c r="DB114" s="26">
        <v>-0.14359586330143301</v>
      </c>
      <c r="DC114" s="26">
        <v>-0.46992777958662502</v>
      </c>
      <c r="DD114" s="26">
        <v>-3.8017141843980799E-2</v>
      </c>
      <c r="DE114" s="26">
        <v>-1.1507618655898E-2</v>
      </c>
      <c r="DF114" s="26">
        <v>0.36908721041526998</v>
      </c>
      <c r="DG114" s="26">
        <v>0.220464495875977</v>
      </c>
      <c r="DH114" s="26">
        <v>0.52995007508608005</v>
      </c>
      <c r="DI114" s="26">
        <v>0.66416631164109197</v>
      </c>
      <c r="DJ114" s="26">
        <v>0.51173353483875395</v>
      </c>
      <c r="DK114" s="26">
        <v>0.80903069642584002</v>
      </c>
      <c r="DL114" s="26">
        <v>0.91555790115459701</v>
      </c>
      <c r="DM114" s="26">
        <v>1</v>
      </c>
      <c r="DN114" s="26">
        <v>0.44527095109898102</v>
      </c>
      <c r="DO114" s="26">
        <v>0.85190699769375999</v>
      </c>
      <c r="DP114" s="26">
        <v>0.47683506192469399</v>
      </c>
      <c r="DQ114" s="26">
        <v>0.36355542343763603</v>
      </c>
      <c r="DR114" s="26">
        <v>-0.17302650779120601</v>
      </c>
      <c r="DS114" s="26">
        <v>0.523867384190709</v>
      </c>
      <c r="DT114" s="26">
        <v>1.3577410328362899E-2</v>
      </c>
      <c r="DU114" s="26"/>
      <c r="DV114" s="26"/>
      <c r="DW114" s="26"/>
      <c r="DX114" s="26"/>
      <c r="DY114" s="26"/>
      <c r="DZ114" s="26"/>
      <c r="EA114" s="26"/>
      <c r="EB114" s="26"/>
      <c r="EC114" s="26"/>
      <c r="ED114" s="26"/>
      <c r="EE114" s="26"/>
      <c r="EF114" s="26"/>
      <c r="EG114" s="26"/>
      <c r="EH114" s="26"/>
      <c r="EI114" s="26"/>
      <c r="EJ114" s="26"/>
      <c r="EK114" s="26"/>
      <c r="EL114" s="26"/>
      <c r="EM114" s="26"/>
      <c r="EN114" s="26"/>
      <c r="EO114" s="26"/>
    </row>
    <row r="115" spans="1:145" x14ac:dyDescent="0.25">
      <c r="A115" s="26" t="s">
        <v>4527</v>
      </c>
      <c r="B115" s="26">
        <v>100</v>
      </c>
      <c r="F115" s="25" t="s">
        <v>4627</v>
      </c>
      <c r="G115" s="26">
        <v>6.0920657752701002E-2</v>
      </c>
      <c r="H115" s="26">
        <v>8.0481438170104294E-2</v>
      </c>
      <c r="I115" s="26">
        <v>0.109418988448632</v>
      </c>
      <c r="J115" s="26"/>
      <c r="K115" s="26">
        <v>7.6654256224900005E-2</v>
      </c>
      <c r="L115" s="26">
        <v>-9.3457086773289302E-2</v>
      </c>
      <c r="M115" s="26">
        <v>9.8658009465200106E-2</v>
      </c>
      <c r="N115" s="26">
        <v>-2.47600717074392E-3</v>
      </c>
      <c r="O115" s="26">
        <v>-5.3137680936366297E-2</v>
      </c>
      <c r="P115" s="26">
        <v>-0.15815455980867801</v>
      </c>
      <c r="Q115" s="26">
        <v>-9.42875423610358E-2</v>
      </c>
      <c r="R115" s="26">
        <v>-6.3401438678775401E-2</v>
      </c>
      <c r="S115" s="26">
        <v>-7.0942208529426398E-2</v>
      </c>
      <c r="T115" s="26">
        <v>-4.9465460772618701E-2</v>
      </c>
      <c r="U115" s="26">
        <v>5.0089193216533497E-2</v>
      </c>
      <c r="V115" s="26">
        <v>3.3616760928588299E-2</v>
      </c>
      <c r="W115" s="26">
        <v>3.4167632259901298E-2</v>
      </c>
      <c r="X115" s="26">
        <v>0.116765089680994</v>
      </c>
      <c r="Y115" s="26">
        <v>0.118154598489448</v>
      </c>
      <c r="Z115" s="26">
        <v>5.7415697136678601E-2</v>
      </c>
      <c r="AA115" s="26">
        <v>5.5091922352885098E-2</v>
      </c>
      <c r="AB115" s="26">
        <v>6.0582208806632003E-2</v>
      </c>
      <c r="AC115" s="26">
        <v>8.1788602553908005E-2</v>
      </c>
      <c r="AD115" s="26">
        <v>3.0959346198550099E-2</v>
      </c>
      <c r="AE115" s="26">
        <v>2.7652788475184001E-2</v>
      </c>
      <c r="AF115" s="26">
        <v>0.121693423842425</v>
      </c>
      <c r="AG115" s="26">
        <v>2.1011897061081801E-2</v>
      </c>
      <c r="AH115" s="26">
        <v>-1.08004650029834E-2</v>
      </c>
      <c r="AI115" s="26">
        <v>-4.9480904114633802E-2</v>
      </c>
      <c r="AJ115" s="26">
        <v>0.118083667945656</v>
      </c>
      <c r="AK115" s="26">
        <v>-0.10611464624380799</v>
      </c>
      <c r="AL115" s="26">
        <v>-2.05999569204279E-2</v>
      </c>
      <c r="AM115" s="26">
        <v>-5.7241355084909899E-2</v>
      </c>
      <c r="AN115" s="26">
        <v>1.35773621959516E-2</v>
      </c>
      <c r="AO115" s="26">
        <v>-0.103621090350573</v>
      </c>
      <c r="AP115" s="26">
        <v>-7.1913357035782097E-2</v>
      </c>
      <c r="AQ115" s="26">
        <v>-9.5448123127899701E-2</v>
      </c>
      <c r="AR115" s="26">
        <v>-5.2224086581963099E-2</v>
      </c>
      <c r="AS115" s="26">
        <v>-8.8082690479844003E-2</v>
      </c>
      <c r="AT115" s="26">
        <v>-1.85589466000152E-2</v>
      </c>
      <c r="AU115" s="26">
        <v>-1.65291069816555E-3</v>
      </c>
      <c r="AV115" s="26">
        <v>2.6407540864352E-2</v>
      </c>
      <c r="AW115" s="26">
        <v>1.0996239028923801E-2</v>
      </c>
      <c r="AX115" s="26">
        <v>2.7401391490197099E-2</v>
      </c>
      <c r="AY115" s="26">
        <v>-2.57363296083188E-2</v>
      </c>
      <c r="AZ115" s="26">
        <v>-1.36577731227323E-2</v>
      </c>
      <c r="BA115" s="26">
        <v>1.5886040314552201E-2</v>
      </c>
      <c r="BB115" s="26">
        <v>-4.8351715604771001E-2</v>
      </c>
      <c r="BC115" s="26">
        <v>-0.103651957685872</v>
      </c>
      <c r="BD115" s="26">
        <v>3.2920289148713297E-2</v>
      </c>
      <c r="BE115" s="26">
        <v>-2.15746597167417E-2</v>
      </c>
      <c r="BF115" s="26">
        <v>-8.8709680521536896E-2</v>
      </c>
      <c r="BG115" s="26">
        <v>-8.9741087156383403E-2</v>
      </c>
      <c r="BH115" s="26">
        <v>9.2437133250307904E-2</v>
      </c>
      <c r="BI115" s="26">
        <v>8.5445922866592597E-2</v>
      </c>
      <c r="BJ115" s="26">
        <v>4.34331924705251E-2</v>
      </c>
      <c r="BK115" s="26">
        <v>6.8360522620664801E-3</v>
      </c>
      <c r="BL115" s="26">
        <v>-1.23772241055519E-2</v>
      </c>
      <c r="BM115" s="26">
        <v>-6.7240301603052305E-2</v>
      </c>
      <c r="BN115" s="26">
        <v>-8.8809048758043005E-2</v>
      </c>
      <c r="BO115" s="26">
        <v>2.9763245036842599E-3</v>
      </c>
      <c r="BP115" s="26">
        <v>-5.8105830746253501E-2</v>
      </c>
      <c r="BQ115" s="26">
        <v>-0.220758256155872</v>
      </c>
      <c r="BR115" s="26">
        <v>-7.3751144529237103E-2</v>
      </c>
      <c r="BS115" s="26">
        <v>-0.13186028956120399</v>
      </c>
      <c r="BT115" s="26"/>
      <c r="BU115" s="26">
        <v>-0.18757145053556801</v>
      </c>
      <c r="BV115" s="26">
        <v>-9.4250957157822807E-2</v>
      </c>
      <c r="BW115" s="26">
        <v>-7.2412601370422701E-3</v>
      </c>
      <c r="BX115" s="26">
        <v>-4.3782876103656297E-2</v>
      </c>
      <c r="BY115" s="26"/>
      <c r="BZ115" s="26">
        <v>1</v>
      </c>
      <c r="CA115" s="26">
        <v>-0.169125806252692</v>
      </c>
      <c r="CB115" s="26">
        <v>0.48481010584277201</v>
      </c>
      <c r="CC115" s="26">
        <v>4.9977257170561798E-2</v>
      </c>
      <c r="CD115" s="26">
        <v>0.136136879433606</v>
      </c>
      <c r="CE115" s="26">
        <v>6.4913707584660198E-3</v>
      </c>
      <c r="CF115" s="26">
        <v>5.3090599709054102E-2</v>
      </c>
      <c r="CG115" s="26">
        <v>0.13443380044228301</v>
      </c>
      <c r="CH115" s="26">
        <v>0.30365655491076299</v>
      </c>
      <c r="CI115" s="26">
        <v>0.28027593454982802</v>
      </c>
      <c r="CJ115" s="26">
        <v>0.11244483360101901</v>
      </c>
      <c r="CK115" s="26">
        <v>-7.0318505455330901E-2</v>
      </c>
      <c r="CL115" s="26">
        <v>0.101779085915762</v>
      </c>
      <c r="CM115" s="26">
        <v>-2.19311679973721E-2</v>
      </c>
      <c r="CN115" s="26">
        <v>1.90457207908406E-2</v>
      </c>
      <c r="CO115" s="26">
        <v>4.2924865132756798E-2</v>
      </c>
      <c r="CP115" s="26">
        <v>3.8998254841219701E-2</v>
      </c>
      <c r="CQ115" s="26">
        <v>-9.1305312633823105E-2</v>
      </c>
      <c r="CR115" s="26">
        <v>0.12746744088473599</v>
      </c>
      <c r="CS115" s="26">
        <v>8.2064554317181501E-2</v>
      </c>
      <c r="CT115" s="26">
        <v>0.216536281114977</v>
      </c>
      <c r="CU115" s="26"/>
      <c r="CV115" s="26"/>
      <c r="CW115" s="26">
        <v>-1.44725454912668E-2</v>
      </c>
      <c r="CX115" s="26"/>
      <c r="CY115" s="26">
        <v>0.11336674577469701</v>
      </c>
      <c r="CZ115" s="26">
        <v>8.6280753083624994E-3</v>
      </c>
      <c r="DA115" s="26">
        <v>4.9533555235049098E-2</v>
      </c>
      <c r="DB115" s="26">
        <v>0.33782310100593199</v>
      </c>
      <c r="DC115" s="26">
        <v>1.28423038903791E-2</v>
      </c>
      <c r="DD115" s="26">
        <v>2.6731319150409501E-2</v>
      </c>
      <c r="DE115" s="26">
        <v>-0.14975379269800701</v>
      </c>
      <c r="DF115" s="26">
        <v>0.403404975075557</v>
      </c>
      <c r="DG115" s="26">
        <v>0.48095892048191602</v>
      </c>
      <c r="DH115" s="26">
        <v>0.57238639650854894</v>
      </c>
      <c r="DI115" s="26">
        <v>0.63857814659248702</v>
      </c>
      <c r="DJ115" s="26">
        <v>0.38695378083728699</v>
      </c>
      <c r="DK115" s="26">
        <v>0.57572337211937497</v>
      </c>
      <c r="DL115" s="26">
        <v>0.53729271067819595</v>
      </c>
      <c r="DM115" s="26">
        <v>0.44527095109898102</v>
      </c>
      <c r="DN115" s="26">
        <v>1</v>
      </c>
      <c r="DO115" s="26">
        <v>0.66773108489483601</v>
      </c>
      <c r="DP115" s="26">
        <v>0.50679256909481296</v>
      </c>
      <c r="DQ115" s="26">
        <v>0.28658105581192</v>
      </c>
      <c r="DR115" s="26">
        <v>-0.11910029339096399</v>
      </c>
      <c r="DS115" s="26">
        <v>0.43922823323686599</v>
      </c>
      <c r="DT115" s="26">
        <v>8.2387267217778101E-2</v>
      </c>
      <c r="DU115" s="26"/>
      <c r="DV115" s="26"/>
      <c r="DW115" s="26"/>
      <c r="DX115" s="26"/>
      <c r="DY115" s="26"/>
      <c r="DZ115" s="26"/>
      <c r="EA115" s="26"/>
      <c r="EB115" s="26"/>
      <c r="EC115" s="26"/>
      <c r="ED115" s="26"/>
      <c r="EE115" s="26"/>
      <c r="EF115" s="26"/>
      <c r="EG115" s="26"/>
      <c r="EH115" s="26"/>
      <c r="EI115" s="26"/>
      <c r="EJ115" s="26"/>
      <c r="EK115" s="26"/>
      <c r="EL115" s="26"/>
      <c r="EM115" s="26"/>
      <c r="EN115" s="26"/>
      <c r="EO115" s="26"/>
    </row>
    <row r="116" spans="1:145" x14ac:dyDescent="0.25">
      <c r="A116" s="26" t="s">
        <v>4610</v>
      </c>
      <c r="B116" s="26">
        <v>100</v>
      </c>
      <c r="F116" s="25" t="s">
        <v>4628</v>
      </c>
      <c r="G116" s="26">
        <v>0.12110557491032201</v>
      </c>
      <c r="H116" s="26">
        <v>0.118987438729882</v>
      </c>
      <c r="I116" s="26">
        <v>0.106942930324434</v>
      </c>
      <c r="J116" s="26"/>
      <c r="K116" s="26">
        <v>-0.178379360572788</v>
      </c>
      <c r="L116" s="26">
        <v>-0.157423659037704</v>
      </c>
      <c r="M116" s="26">
        <v>-0.10637073439848201</v>
      </c>
      <c r="N116" s="26">
        <v>-0.14593356594825399</v>
      </c>
      <c r="O116" s="26">
        <v>-0.150124935502604</v>
      </c>
      <c r="P116" s="26">
        <v>-0.16720969822780499</v>
      </c>
      <c r="Q116" s="26">
        <v>-0.102771057725631</v>
      </c>
      <c r="R116" s="26">
        <v>-0.12910696034928701</v>
      </c>
      <c r="S116" s="26">
        <v>-8.08431176077785E-2</v>
      </c>
      <c r="T116" s="26">
        <v>-0.123674387268378</v>
      </c>
      <c r="U116" s="26">
        <v>-0.17091820420770901</v>
      </c>
      <c r="V116" s="26">
        <v>-0.164785645778048</v>
      </c>
      <c r="W116" s="26">
        <v>-0.17189970764205401</v>
      </c>
      <c r="X116" s="26">
        <v>-0.12164315874869</v>
      </c>
      <c r="Y116" s="26">
        <v>-0.115491147014538</v>
      </c>
      <c r="Z116" s="26">
        <v>-0.157086404305146</v>
      </c>
      <c r="AA116" s="26">
        <v>-0.158385791635866</v>
      </c>
      <c r="AB116" s="26">
        <v>-0.18492630205468999</v>
      </c>
      <c r="AC116" s="26">
        <v>-0.17038733608339901</v>
      </c>
      <c r="AD116" s="26">
        <v>-0.16447996288326</v>
      </c>
      <c r="AE116" s="26">
        <v>-0.170338422063261</v>
      </c>
      <c r="AF116" s="26">
        <v>-0.198687905255785</v>
      </c>
      <c r="AG116" s="26">
        <v>-0.175536354863362</v>
      </c>
      <c r="AH116" s="26">
        <v>-0.149186709651601</v>
      </c>
      <c r="AI116" s="26">
        <v>1.79470068789951E-2</v>
      </c>
      <c r="AJ116" s="26">
        <v>-5.6707954364985901E-2</v>
      </c>
      <c r="AK116" s="26">
        <v>-0.16587143704482299</v>
      </c>
      <c r="AL116" s="26">
        <v>-0.127248956899955</v>
      </c>
      <c r="AM116" s="26">
        <v>-0.120340335608626</v>
      </c>
      <c r="AN116" s="26">
        <v>-0.151804756890244</v>
      </c>
      <c r="AO116" s="26">
        <v>-0.11066632220437</v>
      </c>
      <c r="AP116" s="26">
        <v>-3.6637006640262301E-2</v>
      </c>
      <c r="AQ116" s="26">
        <v>-0.115066143711202</v>
      </c>
      <c r="AR116" s="26">
        <v>-0.13389597928970701</v>
      </c>
      <c r="AS116" s="26">
        <v>-0.24252483589745499</v>
      </c>
      <c r="AT116" s="26">
        <v>-0.179915280818981</v>
      </c>
      <c r="AU116" s="26">
        <v>-0.216755345868512</v>
      </c>
      <c r="AV116" s="26">
        <v>-0.17384324143780699</v>
      </c>
      <c r="AW116" s="26">
        <v>-0.20073637011195999</v>
      </c>
      <c r="AX116" s="26">
        <v>-0.115671749073507</v>
      </c>
      <c r="AY116" s="26">
        <v>-0.11575415014313099</v>
      </c>
      <c r="AZ116" s="26">
        <v>-0.12726358104061</v>
      </c>
      <c r="BA116" s="26">
        <v>-0.107156611662242</v>
      </c>
      <c r="BB116" s="26">
        <v>-0.142815939107441</v>
      </c>
      <c r="BC116" s="26">
        <v>-0.17173988980212901</v>
      </c>
      <c r="BD116" s="26">
        <v>-0.112365311305353</v>
      </c>
      <c r="BE116" s="26">
        <v>-0.117702813909194</v>
      </c>
      <c r="BF116" s="26">
        <v>-7.02445643537387E-2</v>
      </c>
      <c r="BG116" s="26">
        <v>-5.7003132968932599E-2</v>
      </c>
      <c r="BH116" s="26">
        <v>-0.12604641189735299</v>
      </c>
      <c r="BI116" s="26">
        <v>-0.108620671244245</v>
      </c>
      <c r="BJ116" s="26">
        <v>-9.5501762630170794E-2</v>
      </c>
      <c r="BK116" s="26">
        <v>-0.101446903567983</v>
      </c>
      <c r="BL116" s="26">
        <v>-0.10644192813804</v>
      </c>
      <c r="BM116" s="26">
        <v>-0.10609984825904301</v>
      </c>
      <c r="BN116" s="26">
        <v>-9.4464079178135998E-2</v>
      </c>
      <c r="BO116" s="26">
        <v>-9.7391669834397496E-2</v>
      </c>
      <c r="BP116" s="26">
        <v>-0.19258610625400799</v>
      </c>
      <c r="BQ116" s="26">
        <v>-2.0281413390539599E-2</v>
      </c>
      <c r="BR116" s="26">
        <v>1.9904424141770901E-2</v>
      </c>
      <c r="BS116" s="26">
        <v>-6.6325028057827501E-2</v>
      </c>
      <c r="BT116" s="26"/>
      <c r="BU116" s="26">
        <v>7.31647095858511E-3</v>
      </c>
      <c r="BV116" s="26">
        <v>-8.4506439271299694E-2</v>
      </c>
      <c r="BW116" s="26">
        <v>0.146539936222637</v>
      </c>
      <c r="BX116" s="26">
        <v>5.4939848418989898E-2</v>
      </c>
      <c r="BY116" s="26"/>
      <c r="BZ116" s="26">
        <v>-1</v>
      </c>
      <c r="CA116" s="26">
        <v>-0.26255153188428798</v>
      </c>
      <c r="CB116" s="26">
        <v>0.36932129820994097</v>
      </c>
      <c r="CC116" s="26">
        <v>-0.168938485203706</v>
      </c>
      <c r="CD116" s="26">
        <v>-0.195487541572471</v>
      </c>
      <c r="CE116" s="26">
        <v>-0.20751460222199899</v>
      </c>
      <c r="CF116" s="26">
        <v>0.19776550979395</v>
      </c>
      <c r="CG116" s="26">
        <v>-9.0774566241167004E-2</v>
      </c>
      <c r="CH116" s="26">
        <v>0.29675924355574501</v>
      </c>
      <c r="CI116" s="26">
        <v>0.380621551856271</v>
      </c>
      <c r="CJ116" s="26">
        <v>0.191461782250436</v>
      </c>
      <c r="CK116" s="26">
        <v>2.4723495821613699E-3</v>
      </c>
      <c r="CL116" s="26">
        <v>9.9303981280556203E-2</v>
      </c>
      <c r="CM116" s="26">
        <v>3.03160998837123E-2</v>
      </c>
      <c r="CN116" s="26">
        <v>6.0082747709009697E-2</v>
      </c>
      <c r="CO116" s="26">
        <v>8.3280783472263198E-2</v>
      </c>
      <c r="CP116" s="26">
        <v>2.4375181117121999E-2</v>
      </c>
      <c r="CQ116" s="26">
        <v>4.8169497469727998E-2</v>
      </c>
      <c r="CR116" s="26">
        <v>0.246178951345458</v>
      </c>
      <c r="CS116" s="26">
        <v>7.3630611426534404E-2</v>
      </c>
      <c r="CT116" s="26">
        <v>0.30871060411321899</v>
      </c>
      <c r="CU116" s="26"/>
      <c r="CV116" s="26"/>
      <c r="CW116" s="26">
        <v>-7.49548007168752E-2</v>
      </c>
      <c r="CX116" s="26"/>
      <c r="CY116" s="26">
        <v>0.28368118650266</v>
      </c>
      <c r="CZ116" s="26">
        <v>-3.1823048145284902E-2</v>
      </c>
      <c r="DA116" s="26">
        <v>-3.4454675748844699E-2</v>
      </c>
      <c r="DB116" s="26">
        <v>5.38552260339379E-2</v>
      </c>
      <c r="DC116" s="26">
        <v>-0.34866926597084202</v>
      </c>
      <c r="DD116" s="26">
        <v>-5.5005506413438997E-3</v>
      </c>
      <c r="DE116" s="26">
        <v>-0.28306625258533202</v>
      </c>
      <c r="DF116" s="26">
        <v>0.406755897345708</v>
      </c>
      <c r="DG116" s="26">
        <v>0.36437333070619299</v>
      </c>
      <c r="DH116" s="26">
        <v>0.67549401961770095</v>
      </c>
      <c r="DI116" s="26">
        <v>0.81285619884711502</v>
      </c>
      <c r="DJ116" s="26">
        <v>0.52672300006807204</v>
      </c>
      <c r="DK116" s="26">
        <v>0.79519068747906496</v>
      </c>
      <c r="DL116" s="26">
        <v>0.83637143140247605</v>
      </c>
      <c r="DM116" s="26">
        <v>0.85190699769375999</v>
      </c>
      <c r="DN116" s="26">
        <v>0.66773108489483601</v>
      </c>
      <c r="DO116" s="26">
        <v>1</v>
      </c>
      <c r="DP116" s="26">
        <v>0.57412294938061204</v>
      </c>
      <c r="DQ116" s="26">
        <v>0.34847584155278</v>
      </c>
      <c r="DR116" s="26">
        <v>-0.14184523257280199</v>
      </c>
      <c r="DS116" s="26">
        <v>0.60620779161023897</v>
      </c>
      <c r="DT116" s="26">
        <v>8.2158751782616293E-2</v>
      </c>
      <c r="DU116" s="26"/>
      <c r="DV116" s="26"/>
      <c r="DW116" s="26"/>
      <c r="DX116" s="26"/>
      <c r="DY116" s="26"/>
      <c r="DZ116" s="26"/>
      <c r="EA116" s="26"/>
      <c r="EB116" s="26"/>
      <c r="EC116" s="26"/>
      <c r="ED116" s="26"/>
      <c r="EE116" s="26"/>
      <c r="EF116" s="26"/>
      <c r="EG116" s="26"/>
      <c r="EH116" s="26"/>
      <c r="EI116" s="26"/>
      <c r="EJ116" s="26"/>
      <c r="EK116" s="26"/>
      <c r="EL116" s="26"/>
      <c r="EM116" s="26"/>
      <c r="EN116" s="26"/>
      <c r="EO116" s="26"/>
    </row>
    <row r="117" spans="1:145" x14ac:dyDescent="0.25">
      <c r="A117" s="26" t="s">
        <v>4609</v>
      </c>
      <c r="B117" s="26">
        <v>100</v>
      </c>
      <c r="F117" s="25" t="s">
        <v>4629</v>
      </c>
      <c r="G117" s="26">
        <v>0.186412966155797</v>
      </c>
      <c r="H117" s="26">
        <v>0.19117701717850899</v>
      </c>
      <c r="I117" s="26">
        <v>0.174666218586851</v>
      </c>
      <c r="J117" s="26"/>
      <c r="K117" s="26">
        <v>-0.16570268167073299</v>
      </c>
      <c r="L117" s="26">
        <v>-0.200281382942854</v>
      </c>
      <c r="M117" s="26">
        <v>-0.26860531787078601</v>
      </c>
      <c r="N117" s="26">
        <v>-0.22350988652064499</v>
      </c>
      <c r="O117" s="26">
        <v>-0.17400998131347201</v>
      </c>
      <c r="P117" s="26">
        <v>-0.30244876786701502</v>
      </c>
      <c r="Q117" s="26">
        <v>-2.50667185994588E-2</v>
      </c>
      <c r="R117" s="26">
        <v>-0.107239798806782</v>
      </c>
      <c r="S117" s="26">
        <v>-2.0557934652167199E-2</v>
      </c>
      <c r="T117" s="26">
        <v>-8.2830479411885802E-2</v>
      </c>
      <c r="U117" s="26">
        <v>-0.26062682677501398</v>
      </c>
      <c r="V117" s="26">
        <v>-0.236894680147306</v>
      </c>
      <c r="W117" s="26">
        <v>-0.25942475816458499</v>
      </c>
      <c r="X117" s="26">
        <v>-0.13254654190544199</v>
      </c>
      <c r="Y117" s="26">
        <v>-0.157208565044688</v>
      </c>
      <c r="Z117" s="26">
        <v>-0.20891392070422601</v>
      </c>
      <c r="AA117" s="26">
        <v>-0.20912105397102801</v>
      </c>
      <c r="AB117" s="26">
        <v>-0.25779351297901598</v>
      </c>
      <c r="AC117" s="26">
        <v>-0.27298392002514199</v>
      </c>
      <c r="AD117" s="26">
        <v>-0.25962842393619301</v>
      </c>
      <c r="AE117" s="26">
        <v>-0.25929172266739198</v>
      </c>
      <c r="AF117" s="26">
        <v>-0.34007899291045002</v>
      </c>
      <c r="AG117" s="26">
        <v>-0.27501485663769798</v>
      </c>
      <c r="AH117" s="26">
        <v>-0.206114282226322</v>
      </c>
      <c r="AI117" s="26">
        <v>5.9775097412299E-2</v>
      </c>
      <c r="AJ117" s="26">
        <v>-0.24849444649195501</v>
      </c>
      <c r="AK117" s="26">
        <v>-0.128041432618233</v>
      </c>
      <c r="AL117" s="26">
        <v>-0.16872384917492</v>
      </c>
      <c r="AM117" s="26">
        <v>-3.3477785565415599E-2</v>
      </c>
      <c r="AN117" s="26">
        <v>-0.131157387172605</v>
      </c>
      <c r="AO117" s="26">
        <v>2.49362078872335E-2</v>
      </c>
      <c r="AP117" s="26">
        <v>5.9030862681184501E-2</v>
      </c>
      <c r="AQ117" s="26">
        <v>2.93172359713256E-2</v>
      </c>
      <c r="AR117" s="26">
        <v>-7.7637512603767195E-2</v>
      </c>
      <c r="AS117" s="26">
        <v>-0.103157035427467</v>
      </c>
      <c r="AT117" s="26">
        <v>2.5694686116458299E-2</v>
      </c>
      <c r="AU117" s="26">
        <v>-0.29774981485275498</v>
      </c>
      <c r="AV117" s="26">
        <v>-0.16791428873294101</v>
      </c>
      <c r="AW117" s="26">
        <v>-0.22473995034639599</v>
      </c>
      <c r="AX117" s="26">
        <v>-0.21981670227606001</v>
      </c>
      <c r="AY117" s="26">
        <v>-5.2059050648927102E-2</v>
      </c>
      <c r="AZ117" s="26">
        <v>2.07571454706184E-2</v>
      </c>
      <c r="BA117" s="26">
        <v>-0.165962659017546</v>
      </c>
      <c r="BB117" s="26">
        <v>-0.173388484276326</v>
      </c>
      <c r="BC117" s="26">
        <v>-5.70339649104388E-2</v>
      </c>
      <c r="BD117" s="26">
        <v>-0.15868901478664399</v>
      </c>
      <c r="BE117" s="26">
        <v>-8.8253770941513807E-2</v>
      </c>
      <c r="BF117" s="26">
        <v>-4.0761272625101597E-2</v>
      </c>
      <c r="BG117" s="26">
        <v>-1.9951895069698401E-2</v>
      </c>
      <c r="BH117" s="26">
        <v>-0.287574547222196</v>
      </c>
      <c r="BI117" s="26">
        <v>-0.33999905811000902</v>
      </c>
      <c r="BJ117" s="26">
        <v>-4.0293404440913699E-2</v>
      </c>
      <c r="BK117" s="26">
        <v>-6.5565672246812506E-2</v>
      </c>
      <c r="BL117" s="26">
        <v>-0.16166721091450201</v>
      </c>
      <c r="BM117" s="26">
        <v>-4.4734974942823698E-2</v>
      </c>
      <c r="BN117" s="26">
        <v>-2.5305756609035598E-2</v>
      </c>
      <c r="BO117" s="26">
        <v>-0.25802548774929002</v>
      </c>
      <c r="BP117" s="26">
        <v>-9.0434803130378605E-2</v>
      </c>
      <c r="BQ117" s="26">
        <v>5.90646254075834E-2</v>
      </c>
      <c r="BR117" s="26">
        <v>4.7260315552153299E-2</v>
      </c>
      <c r="BS117" s="26">
        <v>-3.7835978313803198E-2</v>
      </c>
      <c r="BT117" s="26"/>
      <c r="BU117" s="26">
        <v>5.7952938035623999E-2</v>
      </c>
      <c r="BV117" s="26">
        <v>2.5171802170030799E-2</v>
      </c>
      <c r="BW117" s="26">
        <v>-0.198955679266065</v>
      </c>
      <c r="BX117" s="26">
        <v>-7.7466912018369499E-2</v>
      </c>
      <c r="BY117" s="26"/>
      <c r="BZ117" s="26">
        <v>-1</v>
      </c>
      <c r="CA117" s="26">
        <v>-0.183725963518753</v>
      </c>
      <c r="CB117" s="26">
        <v>0.38379636441426102</v>
      </c>
      <c r="CC117" s="26">
        <v>-0.34347446726647701</v>
      </c>
      <c r="CD117" s="26">
        <v>-0.331467458468785</v>
      </c>
      <c r="CE117" s="26">
        <v>-4.2016426235163697E-2</v>
      </c>
      <c r="CF117" s="26">
        <v>8.1222791225176103E-2</v>
      </c>
      <c r="CG117" s="26">
        <v>-0.27082541209695798</v>
      </c>
      <c r="CH117" s="26">
        <v>0.139046377432236</v>
      </c>
      <c r="CI117" s="26">
        <v>0.246653074457622</v>
      </c>
      <c r="CJ117" s="26">
        <v>0.11948458127188601</v>
      </c>
      <c r="CK117" s="26">
        <v>-0.10395347773215401</v>
      </c>
      <c r="CL117" s="26">
        <v>0.184693183834715</v>
      </c>
      <c r="CM117" s="26">
        <v>-0.12854585427482301</v>
      </c>
      <c r="CN117" s="26">
        <v>2.1083361384251102E-2</v>
      </c>
      <c r="CO117" s="26">
        <v>9.2649155737839398E-2</v>
      </c>
      <c r="CP117" s="26">
        <v>0.14462819549220399</v>
      </c>
      <c r="CQ117" s="26">
        <v>-6.2880994227810197E-2</v>
      </c>
      <c r="CR117" s="26">
        <v>0.10456888903431499</v>
      </c>
      <c r="CS117" s="26">
        <v>0.14103817708104199</v>
      </c>
      <c r="CT117" s="26">
        <v>0.26523556963009098</v>
      </c>
      <c r="CU117" s="26"/>
      <c r="CV117" s="26"/>
      <c r="CW117" s="26">
        <v>-1.61382862129783E-2</v>
      </c>
      <c r="CX117" s="26"/>
      <c r="CY117" s="26">
        <v>0.21172568650815099</v>
      </c>
      <c r="CZ117" s="26">
        <v>-6.46412120839992E-2</v>
      </c>
      <c r="DA117" s="26">
        <v>-5.29386106637839E-2</v>
      </c>
      <c r="DB117" s="26">
        <v>-1.0295560704067799E-2</v>
      </c>
      <c r="DC117" s="26">
        <v>-0.42139955832984899</v>
      </c>
      <c r="DD117" s="26">
        <v>3.8387753151338598E-2</v>
      </c>
      <c r="DE117" s="26">
        <v>-0.19389776269919501</v>
      </c>
      <c r="DF117" s="26">
        <v>0.66778745083229796</v>
      </c>
      <c r="DG117" s="26">
        <v>0.71357429860556199</v>
      </c>
      <c r="DH117" s="26">
        <v>0.68854259117952399</v>
      </c>
      <c r="DI117" s="26">
        <v>0.84343296542947499</v>
      </c>
      <c r="DJ117" s="26">
        <v>0.514644859778561</v>
      </c>
      <c r="DK117" s="26">
        <v>0.56932683819903196</v>
      </c>
      <c r="DL117" s="26">
        <v>0.54715972240911204</v>
      </c>
      <c r="DM117" s="26">
        <v>0.47683506192469399</v>
      </c>
      <c r="DN117" s="26">
        <v>0.50679256909481296</v>
      </c>
      <c r="DO117" s="26">
        <v>0.57412294938061204</v>
      </c>
      <c r="DP117" s="26">
        <v>1</v>
      </c>
      <c r="DQ117" s="26">
        <v>0.34873087816168702</v>
      </c>
      <c r="DR117" s="26">
        <v>-0.19865498467216899</v>
      </c>
      <c r="DS117" s="26">
        <v>0.75957738608050895</v>
      </c>
      <c r="DT117" s="26">
        <v>0.29413793377585601</v>
      </c>
      <c r="DU117" s="26"/>
      <c r="DV117" s="26"/>
      <c r="DW117" s="26"/>
      <c r="DX117" s="26"/>
      <c r="DY117" s="26"/>
      <c r="DZ117" s="26"/>
      <c r="EA117" s="26"/>
      <c r="EB117" s="26"/>
      <c r="EC117" s="26"/>
      <c r="ED117" s="26"/>
      <c r="EE117" s="26"/>
      <c r="EF117" s="26"/>
      <c r="EG117" s="26"/>
      <c r="EH117" s="26"/>
      <c r="EI117" s="26"/>
      <c r="EJ117" s="26"/>
      <c r="EK117" s="26"/>
      <c r="EL117" s="26"/>
      <c r="EM117" s="26"/>
      <c r="EN117" s="26"/>
      <c r="EO117" s="26"/>
    </row>
    <row r="118" spans="1:145" x14ac:dyDescent="0.25">
      <c r="F118" s="25" t="s">
        <v>4630</v>
      </c>
      <c r="G118" s="26">
        <v>-4.6392073511480503E-2</v>
      </c>
      <c r="H118" s="26">
        <v>-8.1557929764492804E-2</v>
      </c>
      <c r="I118" s="26">
        <v>0.106871664295579</v>
      </c>
      <c r="J118" s="26"/>
      <c r="K118" s="26">
        <v>-0.228240780451412</v>
      </c>
      <c r="L118" s="26">
        <v>-0.17089974284394999</v>
      </c>
      <c r="M118" s="26">
        <v>-5.1791718126120899E-2</v>
      </c>
      <c r="N118" s="26">
        <v>-0.23114129787117199</v>
      </c>
      <c r="O118" s="26">
        <v>-0.22271930302854001</v>
      </c>
      <c r="P118" s="26">
        <v>-7.62428145152243E-2</v>
      </c>
      <c r="Q118" s="26">
        <v>-0.227460820753902</v>
      </c>
      <c r="R118" s="26">
        <v>-0.22552011457343499</v>
      </c>
      <c r="S118" s="26">
        <v>-0.167017052206481</v>
      </c>
      <c r="T118" s="26">
        <v>-0.19097677863529899</v>
      </c>
      <c r="U118" s="26">
        <v>-6.3812364444196204E-2</v>
      </c>
      <c r="V118" s="26">
        <v>-6.6685852052988298E-2</v>
      </c>
      <c r="W118" s="26">
        <v>-7.7454836416914002E-2</v>
      </c>
      <c r="X118" s="26">
        <v>-1.3876718916966501E-2</v>
      </c>
      <c r="Y118" s="26">
        <v>-8.7602415447599006E-3</v>
      </c>
      <c r="Z118" s="26">
        <v>-5.4114633673072898E-2</v>
      </c>
      <c r="AA118" s="26">
        <v>-7.3821746656830098E-2</v>
      </c>
      <c r="AB118" s="26">
        <v>-0.10070286190166899</v>
      </c>
      <c r="AC118" s="26">
        <v>-8.3656657234849996E-2</v>
      </c>
      <c r="AD118" s="26">
        <v>-7.4100153956087794E-2</v>
      </c>
      <c r="AE118" s="26">
        <v>-7.4507467598731794E-2</v>
      </c>
      <c r="AF118" s="26">
        <v>-0.20499296094786601</v>
      </c>
      <c r="AG118" s="26">
        <v>-9.0364253639355796E-2</v>
      </c>
      <c r="AH118" s="26">
        <v>-0.21290300682374899</v>
      </c>
      <c r="AI118" s="26">
        <v>-0.17127600161020901</v>
      </c>
      <c r="AJ118" s="26">
        <v>-0.145894439245075</v>
      </c>
      <c r="AK118" s="26">
        <v>-0.11547738043045599</v>
      </c>
      <c r="AL118" s="26">
        <v>-0.14096112877478201</v>
      </c>
      <c r="AM118" s="26">
        <v>-0.14699063851314501</v>
      </c>
      <c r="AN118" s="26">
        <v>-0.15259246761777701</v>
      </c>
      <c r="AO118" s="26">
        <v>-0.199519813210838</v>
      </c>
      <c r="AP118" s="26">
        <v>-3.8465584736017397E-2</v>
      </c>
      <c r="AQ118" s="26">
        <v>-0.204795424325352</v>
      </c>
      <c r="AR118" s="26">
        <v>-0.154969122204626</v>
      </c>
      <c r="AS118" s="26">
        <v>-0.14707359911017601</v>
      </c>
      <c r="AT118" s="26">
        <v>-0.125663604212504</v>
      </c>
      <c r="AU118" s="26">
        <v>-0.17773607094053501</v>
      </c>
      <c r="AV118" s="26">
        <v>-0.21157258628743</v>
      </c>
      <c r="AW118" s="26">
        <v>-3.3857927798736101E-2</v>
      </c>
      <c r="AX118" s="26">
        <v>-0.222720318446363</v>
      </c>
      <c r="AY118" s="26">
        <v>-0.20300234428083599</v>
      </c>
      <c r="AZ118" s="26">
        <v>-0.14691433262546899</v>
      </c>
      <c r="BA118" s="26">
        <v>-0.217912231854863</v>
      </c>
      <c r="BB118" s="26">
        <v>2.2960650120123001E-2</v>
      </c>
      <c r="BC118" s="26">
        <v>-0.19251418583369401</v>
      </c>
      <c r="BD118" s="26">
        <v>-0.110976316212131</v>
      </c>
      <c r="BE118" s="26">
        <v>-0.18082514150969101</v>
      </c>
      <c r="BF118" s="26">
        <v>-3.1483306450437801E-2</v>
      </c>
      <c r="BG118" s="26">
        <v>-3.1414148393979102E-2</v>
      </c>
      <c r="BH118" s="26">
        <v>-0.163735567723967</v>
      </c>
      <c r="BI118" s="26">
        <v>-0.14842860723068599</v>
      </c>
      <c r="BJ118" s="26">
        <v>-0.19690078215165199</v>
      </c>
      <c r="BK118" s="26">
        <v>-8.5364420927096896E-2</v>
      </c>
      <c r="BL118" s="26">
        <v>-0.172767993564751</v>
      </c>
      <c r="BM118" s="26">
        <v>-0.14311953048096401</v>
      </c>
      <c r="BN118" s="26">
        <v>-9.8390846580777305E-2</v>
      </c>
      <c r="BO118" s="26">
        <v>-0.14958754157551299</v>
      </c>
      <c r="BP118" s="26">
        <v>-1.3745347454280301E-2</v>
      </c>
      <c r="BQ118" s="26">
        <v>2.5444163817668401E-2</v>
      </c>
      <c r="BR118" s="26">
        <v>0.15817279975295201</v>
      </c>
      <c r="BS118" s="26">
        <v>-0.144495646828152</v>
      </c>
      <c r="BT118" s="26"/>
      <c r="BU118" s="26">
        <v>-6.4334617042049305E-2</v>
      </c>
      <c r="BV118" s="26">
        <v>-3.6965070957164101E-2</v>
      </c>
      <c r="BW118" s="26">
        <v>6.1750080420538297E-2</v>
      </c>
      <c r="BX118" s="26">
        <v>0.153777284150456</v>
      </c>
      <c r="BY118" s="26"/>
      <c r="BZ118" s="26">
        <v>1</v>
      </c>
      <c r="CA118" s="26">
        <v>-2.53604354216341E-2</v>
      </c>
      <c r="CB118" s="26">
        <v>0.15939900596867099</v>
      </c>
      <c r="CC118" s="26">
        <v>-0.18013927528301399</v>
      </c>
      <c r="CD118" s="26">
        <v>-0.24996032700432499</v>
      </c>
      <c r="CE118" s="26">
        <v>6.23773545514351E-3</v>
      </c>
      <c r="CF118" s="26">
        <v>0.13012614832903199</v>
      </c>
      <c r="CG118" s="26">
        <v>-8.1230655450301101E-2</v>
      </c>
      <c r="CH118" s="26">
        <v>0.39398193153726102</v>
      </c>
      <c r="CI118" s="26">
        <v>0.119133013635633</v>
      </c>
      <c r="CJ118" s="26">
        <v>0.100958588012798</v>
      </c>
      <c r="CK118" s="26">
        <v>-5.7421043725076198E-2</v>
      </c>
      <c r="CL118" s="26">
        <v>0.18948150177030201</v>
      </c>
      <c r="CM118" s="26">
        <v>4.6716432583997797E-2</v>
      </c>
      <c r="CN118" s="26">
        <v>0.14493186580881101</v>
      </c>
      <c r="CO118" s="26">
        <v>-1.68355194308554E-2</v>
      </c>
      <c r="CP118" s="26">
        <v>0.21587204571246599</v>
      </c>
      <c r="CQ118" s="26">
        <v>6.1489982486089096E-3</v>
      </c>
      <c r="CR118" s="26">
        <v>4.2012930247703403E-2</v>
      </c>
      <c r="CS118" s="26">
        <v>0.103988352887372</v>
      </c>
      <c r="CT118" s="26">
        <v>0.11228892407902701</v>
      </c>
      <c r="CU118" s="26"/>
      <c r="CV118" s="26"/>
      <c r="CW118" s="26">
        <v>-0.109180613153954</v>
      </c>
      <c r="CX118" s="26"/>
      <c r="CY118" s="26">
        <v>0.18215356093992399</v>
      </c>
      <c r="CZ118" s="26">
        <v>-0.13014194932624201</v>
      </c>
      <c r="DA118" s="26">
        <v>-4.3485029945270398E-2</v>
      </c>
      <c r="DB118" s="26">
        <v>-0.18335301033234999</v>
      </c>
      <c r="DC118" s="26">
        <v>-0.45172735203018399</v>
      </c>
      <c r="DD118" s="26">
        <v>0.20155231662618001</v>
      </c>
      <c r="DE118" s="26">
        <v>-0.108380172573023</v>
      </c>
      <c r="DF118" s="26">
        <v>0.297099281935499</v>
      </c>
      <c r="DG118" s="26">
        <v>0.16471454332208699</v>
      </c>
      <c r="DH118" s="26">
        <v>0.24845661767541699</v>
      </c>
      <c r="DI118" s="26">
        <v>0.40311589635817602</v>
      </c>
      <c r="DJ118" s="26">
        <v>0.40015989078369901</v>
      </c>
      <c r="DK118" s="26">
        <v>0.34873386128765199</v>
      </c>
      <c r="DL118" s="26">
        <v>0.33511950508982302</v>
      </c>
      <c r="DM118" s="26">
        <v>0.36355542343763603</v>
      </c>
      <c r="DN118" s="26">
        <v>0.28658105581192</v>
      </c>
      <c r="DO118" s="26">
        <v>0.34847584155278</v>
      </c>
      <c r="DP118" s="26">
        <v>0.34873087816168702</v>
      </c>
      <c r="DQ118" s="26">
        <v>1</v>
      </c>
      <c r="DR118" s="26">
        <v>-8.9401297706786006E-3</v>
      </c>
      <c r="DS118" s="26">
        <v>0.33617878003784502</v>
      </c>
      <c r="DT118" s="26">
        <v>0.14244217930543099</v>
      </c>
      <c r="DU118" s="26"/>
      <c r="DV118" s="26"/>
      <c r="DW118" s="26"/>
      <c r="DX118" s="26"/>
      <c r="DY118" s="26"/>
      <c r="DZ118" s="26"/>
      <c r="EA118" s="26"/>
      <c r="EB118" s="26"/>
      <c r="EC118" s="26"/>
      <c r="ED118" s="26"/>
      <c r="EE118" s="26"/>
      <c r="EF118" s="26"/>
      <c r="EG118" s="26"/>
      <c r="EH118" s="26"/>
      <c r="EI118" s="26"/>
      <c r="EJ118" s="26"/>
      <c r="EK118" s="26"/>
      <c r="EL118" s="26"/>
      <c r="EM118" s="26"/>
      <c r="EN118" s="26"/>
      <c r="EO118" s="26"/>
    </row>
    <row r="119" spans="1:145" x14ac:dyDescent="0.25">
      <c r="F119" s="25" t="s">
        <v>4631</v>
      </c>
      <c r="G119" s="26">
        <v>0.196580594668818</v>
      </c>
      <c r="H119" s="26">
        <v>0.14922182613572399</v>
      </c>
      <c r="I119" s="26">
        <v>0.149631184542003</v>
      </c>
      <c r="J119" s="26"/>
      <c r="K119" s="26">
        <v>-7.8589925921614803E-2</v>
      </c>
      <c r="L119" s="26">
        <v>-0.14581664291459001</v>
      </c>
      <c r="M119" s="26">
        <v>3.5936240787896902E-2</v>
      </c>
      <c r="N119" s="26">
        <v>3.6687210493795601E-3</v>
      </c>
      <c r="O119" s="26">
        <v>2.37375110298347E-2</v>
      </c>
      <c r="P119" s="26">
        <v>-6.4245072196309497E-2</v>
      </c>
      <c r="Q119" s="26">
        <v>-3.1888824502852603E-2</v>
      </c>
      <c r="R119" s="26">
        <v>-4.2141050258782398E-2</v>
      </c>
      <c r="S119" s="26">
        <v>-5.9001296790301298E-2</v>
      </c>
      <c r="T119" s="26">
        <v>-5.0778676000974098E-2</v>
      </c>
      <c r="U119" s="26">
        <v>6.56356914117045E-2</v>
      </c>
      <c r="V119" s="26">
        <v>3.9315651733584298E-2</v>
      </c>
      <c r="W119" s="26">
        <v>8.4223018805906796E-2</v>
      </c>
      <c r="X119" s="26">
        <v>7.1103339908671306E-2</v>
      </c>
      <c r="Y119" s="26">
        <v>7.3083173041699506E-2</v>
      </c>
      <c r="Z119" s="26">
        <v>2.90392744866022E-2</v>
      </c>
      <c r="AA119" s="26">
        <v>2.36912398931035E-2</v>
      </c>
      <c r="AB119" s="26">
        <v>5.2854174051364299E-2</v>
      </c>
      <c r="AC119" s="26">
        <v>5.3110681894963201E-2</v>
      </c>
      <c r="AD119" s="26">
        <v>7.6579146784603605E-2</v>
      </c>
      <c r="AE119" s="26">
        <v>8.2567459799221504E-2</v>
      </c>
      <c r="AF119" s="26">
        <v>2.59078247979607E-2</v>
      </c>
      <c r="AG119" s="26">
        <v>7.4919042075954706E-2</v>
      </c>
      <c r="AH119" s="26">
        <v>5.16437436415482E-4</v>
      </c>
      <c r="AI119" s="26">
        <v>-3.4947739010004697E-2</v>
      </c>
      <c r="AJ119" s="26">
        <v>6.7126571091580697E-2</v>
      </c>
      <c r="AK119" s="26">
        <v>-5.11345446818295E-2</v>
      </c>
      <c r="AL119" s="26">
        <v>-5.5802188782317602E-2</v>
      </c>
      <c r="AM119" s="26">
        <v>-5.9315312196554199E-2</v>
      </c>
      <c r="AN119" s="26">
        <v>-4.4730437032780401E-2</v>
      </c>
      <c r="AO119" s="26">
        <v>-4.7688786390742997E-2</v>
      </c>
      <c r="AP119" s="26">
        <v>5.7352607009909601E-2</v>
      </c>
      <c r="AQ119" s="26">
        <v>-4.8247182916303998E-2</v>
      </c>
      <c r="AR119" s="26">
        <v>-5.9114178476383998E-2</v>
      </c>
      <c r="AS119" s="26">
        <v>-1.8286810809899499E-2</v>
      </c>
      <c r="AT119" s="26">
        <v>-2.7876874988019798E-3</v>
      </c>
      <c r="AU119" s="26">
        <v>8.9949080105469703E-2</v>
      </c>
      <c r="AV119" s="26">
        <v>5.4684241838576002E-2</v>
      </c>
      <c r="AW119" s="26">
        <v>8.5888641417049799E-2</v>
      </c>
      <c r="AX119" s="26">
        <v>5.4609876322714197E-2</v>
      </c>
      <c r="AY119" s="26">
        <v>1.31456504782816E-2</v>
      </c>
      <c r="AZ119" s="26">
        <v>-8.0003315915907799E-2</v>
      </c>
      <c r="BA119" s="26">
        <v>-3.46958582858089E-2</v>
      </c>
      <c r="BB119" s="26">
        <v>-5.86798037372845E-2</v>
      </c>
      <c r="BC119" s="26">
        <v>5.91323090776864E-2</v>
      </c>
      <c r="BD119" s="26">
        <v>-1.80430964075423E-2</v>
      </c>
      <c r="BE119" s="26">
        <v>-6.2161824324223298E-2</v>
      </c>
      <c r="BF119" s="26">
        <v>8.0391795575487104E-2</v>
      </c>
      <c r="BG119" s="26">
        <v>7.0743170697752294E-2</v>
      </c>
      <c r="BH119" s="26">
        <v>6.5656435336192198E-2</v>
      </c>
      <c r="BI119" s="26">
        <v>8.1186353483319804E-2</v>
      </c>
      <c r="BJ119" s="26">
        <v>-3.9277824234387901E-2</v>
      </c>
      <c r="BK119" s="26">
        <v>2.87606251863665E-2</v>
      </c>
      <c r="BL119" s="26">
        <v>9.1486649679557303E-3</v>
      </c>
      <c r="BM119" s="26">
        <v>-5.6689124684176098E-2</v>
      </c>
      <c r="BN119" s="26">
        <v>-9.3920517562169896E-4</v>
      </c>
      <c r="BO119" s="26">
        <v>9.7288600263987002E-2</v>
      </c>
      <c r="BP119" s="26">
        <v>9.0004168100684095E-4</v>
      </c>
      <c r="BQ119" s="26">
        <v>0.110772634850433</v>
      </c>
      <c r="BR119" s="26">
        <v>0.116373353084431</v>
      </c>
      <c r="BS119" s="26">
        <v>-2.3275973305702399E-4</v>
      </c>
      <c r="BT119" s="26"/>
      <c r="BU119" s="26">
        <v>4.7173376173367297E-3</v>
      </c>
      <c r="BV119" s="26">
        <v>6.1767796027209498E-2</v>
      </c>
      <c r="BW119" s="26">
        <v>0.11697289576497499</v>
      </c>
      <c r="BX119" s="26">
        <v>-2.5884396690868298E-4</v>
      </c>
      <c r="BY119" s="26">
        <v>-0.173706994889683</v>
      </c>
      <c r="BZ119" s="26">
        <v>2.95187882498914E-2</v>
      </c>
      <c r="CA119" s="26">
        <v>0.13721995166756501</v>
      </c>
      <c r="CB119" s="26">
        <v>-7.0621834380457304E-3</v>
      </c>
      <c r="CC119" s="26">
        <v>0.11604359134117399</v>
      </c>
      <c r="CD119" s="26">
        <v>-9.5339025417979201E-2</v>
      </c>
      <c r="CE119" s="26">
        <v>8.3192065052389297E-2</v>
      </c>
      <c r="CF119" s="26">
        <v>-7.3169649531095907E-2</v>
      </c>
      <c r="CG119" s="26">
        <v>1.1117400054497399E-2</v>
      </c>
      <c r="CH119" s="26">
        <v>-5.07571545605102E-2</v>
      </c>
      <c r="CI119" s="26">
        <v>2.63161351762808E-2</v>
      </c>
      <c r="CJ119" s="26">
        <v>-6.2534349843290704E-2</v>
      </c>
      <c r="CK119" s="26">
        <v>0.15423204112800901</v>
      </c>
      <c r="CL119" s="26">
        <v>1.31429684862511E-3</v>
      </c>
      <c r="CM119" s="26">
        <v>2.7885957898433299E-2</v>
      </c>
      <c r="CN119" s="26">
        <v>-5.3274313814028598E-2</v>
      </c>
      <c r="CO119" s="26">
        <v>1.24294151104918E-3</v>
      </c>
      <c r="CP119" s="26">
        <v>-4.3809282210069703E-2</v>
      </c>
      <c r="CQ119" s="26">
        <v>2.42170369690329E-2</v>
      </c>
      <c r="CR119" s="26">
        <v>2.0852715271292101E-2</v>
      </c>
      <c r="CS119" s="26">
        <v>3.3560908438908597E-2</v>
      </c>
      <c r="CT119" s="26">
        <v>3.8726510634563199E-2</v>
      </c>
      <c r="CU119" s="26"/>
      <c r="CV119" s="26"/>
      <c r="CW119" s="26">
        <v>0.113891114566954</v>
      </c>
      <c r="CX119" s="26"/>
      <c r="CY119" s="26">
        <v>2.61776902217669E-2</v>
      </c>
      <c r="CZ119" s="26">
        <v>-2.5687550842071898E-2</v>
      </c>
      <c r="DA119" s="26">
        <v>-1.7706731990771302E-2</v>
      </c>
      <c r="DB119" s="26">
        <v>-0.22672414398339799</v>
      </c>
      <c r="DC119" s="26">
        <v>0.358651821535521</v>
      </c>
      <c r="DD119" s="26">
        <v>6.8967073442537899E-2</v>
      </c>
      <c r="DE119" s="26">
        <v>-2.5657432603466299E-2</v>
      </c>
      <c r="DF119" s="26">
        <v>-9.8755824809393794E-2</v>
      </c>
      <c r="DG119" s="26">
        <v>-0.17439082681455301</v>
      </c>
      <c r="DH119" s="26">
        <v>0.102552463377817</v>
      </c>
      <c r="DI119" s="26">
        <v>-0.154014868375831</v>
      </c>
      <c r="DJ119" s="26">
        <v>-0.12909366653930601</v>
      </c>
      <c r="DK119" s="26">
        <v>-0.197638656244706</v>
      </c>
      <c r="DL119" s="26">
        <v>-0.18496599218481299</v>
      </c>
      <c r="DM119" s="26">
        <v>-0.17302650779120601</v>
      </c>
      <c r="DN119" s="26">
        <v>-0.11910029339096399</v>
      </c>
      <c r="DO119" s="26">
        <v>-0.14184523257280199</v>
      </c>
      <c r="DP119" s="26">
        <v>-0.19865498467216899</v>
      </c>
      <c r="DQ119" s="26">
        <v>-8.9401297706786006E-3</v>
      </c>
      <c r="DR119" s="26">
        <v>1</v>
      </c>
      <c r="DS119" s="26">
        <v>-0.16681623683187299</v>
      </c>
      <c r="DT119" s="26">
        <v>0.14835075206125001</v>
      </c>
      <c r="DU119" s="26"/>
      <c r="DV119" s="26"/>
      <c r="DW119" s="26"/>
      <c r="DX119" s="26"/>
      <c r="DY119" s="26"/>
      <c r="DZ119" s="26"/>
      <c r="EA119" s="26"/>
      <c r="EB119" s="26"/>
      <c r="EC119" s="26"/>
      <c r="ED119" s="26"/>
      <c r="EE119" s="26"/>
      <c r="EF119" s="26"/>
      <c r="EG119" s="26"/>
      <c r="EH119" s="26"/>
      <c r="EI119" s="26"/>
      <c r="EJ119" s="26"/>
      <c r="EK119" s="26"/>
      <c r="EL119" s="26"/>
      <c r="EM119" s="26"/>
      <c r="EN119" s="26"/>
      <c r="EO119" s="26"/>
    </row>
    <row r="120" spans="1:145" x14ac:dyDescent="0.25">
      <c r="F120" s="25" t="s">
        <v>4632</v>
      </c>
      <c r="G120" s="26">
        <v>0.25611406623073202</v>
      </c>
      <c r="H120" s="26">
        <v>0.16563716294146699</v>
      </c>
      <c r="I120" s="26">
        <v>0.21135399287591999</v>
      </c>
      <c r="J120" s="26"/>
      <c r="K120" s="26">
        <v>-4.3060746895235202E-2</v>
      </c>
      <c r="L120" s="26">
        <v>-9.1380341082957603E-2</v>
      </c>
      <c r="M120" s="26">
        <v>-0.17892884239652301</v>
      </c>
      <c r="N120" s="26">
        <v>-9.4639971821959795E-2</v>
      </c>
      <c r="O120" s="26">
        <v>-8.6459642380895693E-2</v>
      </c>
      <c r="P120" s="26">
        <v>-0.21061017971067</v>
      </c>
      <c r="Q120" s="26">
        <v>-3.20324630458051E-2</v>
      </c>
      <c r="R120" s="26">
        <v>-5.27845110901611E-2</v>
      </c>
      <c r="S120" s="26">
        <v>3.1824057605478497E-2</v>
      </c>
      <c r="T120" s="26">
        <v>-1.72355028172822E-2</v>
      </c>
      <c r="U120" s="26">
        <v>-0.19965491797857601</v>
      </c>
      <c r="V120" s="26">
        <v>-0.194024836349805</v>
      </c>
      <c r="W120" s="26">
        <v>-0.209926554073011</v>
      </c>
      <c r="X120" s="26">
        <v>-0.18828716292457001</v>
      </c>
      <c r="Y120" s="26">
        <v>-0.188769573024651</v>
      </c>
      <c r="Z120" s="26">
        <v>-0.189855030868675</v>
      </c>
      <c r="AA120" s="26">
        <v>-0.188220150988063</v>
      </c>
      <c r="AB120" s="26">
        <v>-0.19609492745592499</v>
      </c>
      <c r="AC120" s="26">
        <v>-0.193995210764558</v>
      </c>
      <c r="AD120" s="26">
        <v>-0.20224646042041899</v>
      </c>
      <c r="AE120" s="26">
        <v>-0.207948655092454</v>
      </c>
      <c r="AF120" s="26">
        <v>-0.140467308220635</v>
      </c>
      <c r="AG120" s="26">
        <v>-0.198022104313302</v>
      </c>
      <c r="AH120" s="26">
        <v>-8.5629638952756895E-2</v>
      </c>
      <c r="AI120" s="26">
        <v>3.7041611313161797E-2</v>
      </c>
      <c r="AJ120" s="26">
        <v>-5.01233305652376E-2</v>
      </c>
      <c r="AK120" s="26">
        <v>-6.3593593440033194E-2</v>
      </c>
      <c r="AL120" s="26">
        <v>-3.7478857136965901E-2</v>
      </c>
      <c r="AM120" s="26">
        <v>1.94920707989533E-2</v>
      </c>
      <c r="AN120" s="26">
        <v>-3.7686533522112299E-2</v>
      </c>
      <c r="AO120" s="26">
        <v>3.8135021027584999E-3</v>
      </c>
      <c r="AP120" s="26">
        <v>0.106821233946466</v>
      </c>
      <c r="AQ120" s="26">
        <v>-1.1418888487361799E-4</v>
      </c>
      <c r="AR120" s="26">
        <v>-2.2218868961577699E-2</v>
      </c>
      <c r="AS120" s="26">
        <v>-8.6407265722726903E-2</v>
      </c>
      <c r="AT120" s="26">
        <v>-2.0304965615744301E-2</v>
      </c>
      <c r="AU120" s="26">
        <v>-0.184765748489057</v>
      </c>
      <c r="AV120" s="26">
        <v>-9.0042102807839294E-2</v>
      </c>
      <c r="AW120" s="26">
        <v>-0.18866973146680199</v>
      </c>
      <c r="AX120" s="26">
        <v>-7.7748565452516696E-2</v>
      </c>
      <c r="AY120" s="26">
        <v>8.9064710832388802E-3</v>
      </c>
      <c r="AZ120" s="26">
        <v>9.2317894541577693E-3</v>
      </c>
      <c r="BA120" s="26">
        <v>-3.5977641422496397E-2</v>
      </c>
      <c r="BB120" s="26">
        <v>-7.5184683929166204E-2</v>
      </c>
      <c r="BC120" s="26">
        <v>-5.6635260765847502E-3</v>
      </c>
      <c r="BD120" s="26">
        <v>-9.9562870645157495E-2</v>
      </c>
      <c r="BE120" s="26">
        <v>-2.6826894790550899E-2</v>
      </c>
      <c r="BF120" s="26">
        <v>4.2229229646631901E-2</v>
      </c>
      <c r="BG120" s="26">
        <v>6.1551265659197399E-2</v>
      </c>
      <c r="BH120" s="26">
        <v>-7.0835903258728794E-2</v>
      </c>
      <c r="BI120" s="26">
        <v>-0.125176492843384</v>
      </c>
      <c r="BJ120" s="26">
        <v>-2.0933212605990199E-2</v>
      </c>
      <c r="BK120" s="26">
        <v>-7.6877950815454704E-2</v>
      </c>
      <c r="BL120" s="26">
        <v>-9.1574180492503696E-2</v>
      </c>
      <c r="BM120" s="26">
        <v>-7.5171267452266398E-3</v>
      </c>
      <c r="BN120" s="26">
        <v>6.1731825948083102E-2</v>
      </c>
      <c r="BO120" s="26">
        <v>-0.13437224882929499</v>
      </c>
      <c r="BP120" s="26">
        <v>-0.17789762954439201</v>
      </c>
      <c r="BQ120" s="26">
        <v>7.9166499541621402E-2</v>
      </c>
      <c r="BR120" s="26">
        <v>4.5660584225366799E-2</v>
      </c>
      <c r="BS120" s="26">
        <v>-1.0559459635846201E-2</v>
      </c>
      <c r="BT120" s="26"/>
      <c r="BU120" s="26">
        <v>8.9342318415429806E-2</v>
      </c>
      <c r="BV120" s="26">
        <v>-2.6249160975465199E-2</v>
      </c>
      <c r="BW120" s="26">
        <v>-5.4342197014884297E-2</v>
      </c>
      <c r="BX120" s="26">
        <v>5.6356424619842797E-2</v>
      </c>
      <c r="BY120" s="26"/>
      <c r="BZ120" s="26">
        <v>-1</v>
      </c>
      <c r="CA120" s="26">
        <v>-0.179025007489691</v>
      </c>
      <c r="CB120" s="26">
        <v>0.380008751600038</v>
      </c>
      <c r="CC120" s="26">
        <v>-0.27013991158364398</v>
      </c>
      <c r="CD120" s="26">
        <v>-0.173857308851222</v>
      </c>
      <c r="CE120" s="26">
        <v>-6.9322949256245506E-2</v>
      </c>
      <c r="CF120" s="26">
        <v>1.0794420372539E-2</v>
      </c>
      <c r="CG120" s="26">
        <v>-0.160739879545578</v>
      </c>
      <c r="CH120" s="26">
        <v>0.14770963571822901</v>
      </c>
      <c r="CI120" s="26">
        <v>0.28039083696230299</v>
      </c>
      <c r="CJ120" s="26">
        <v>8.4254011828361605E-2</v>
      </c>
      <c r="CK120" s="26">
        <v>-1.2110615287540399E-2</v>
      </c>
      <c r="CL120" s="26">
        <v>0.24525309222338401</v>
      </c>
      <c r="CM120" s="26">
        <v>-0.19497601327987299</v>
      </c>
      <c r="CN120" s="26">
        <v>2.64106428740205E-2</v>
      </c>
      <c r="CO120" s="26">
        <v>-1.08829104870163E-2</v>
      </c>
      <c r="CP120" s="26">
        <v>0.14536978910293499</v>
      </c>
      <c r="CQ120" s="26">
        <v>-0.25155509251490599</v>
      </c>
      <c r="CR120" s="26">
        <v>0.19880330384613101</v>
      </c>
      <c r="CS120" s="26">
        <v>0.26572802966515902</v>
      </c>
      <c r="CT120" s="26">
        <v>0.34260478069292799</v>
      </c>
      <c r="CU120" s="26"/>
      <c r="CV120" s="26"/>
      <c r="CW120" s="26">
        <v>7.8916638374594804E-3</v>
      </c>
      <c r="CX120" s="26"/>
      <c r="CY120" s="26">
        <v>0.18165967370250199</v>
      </c>
      <c r="CZ120" s="26">
        <v>-5.9222454723042502E-2</v>
      </c>
      <c r="DA120" s="26">
        <v>-0.118928967793781</v>
      </c>
      <c r="DB120" s="26">
        <v>0.154861997369239</v>
      </c>
      <c r="DC120" s="26">
        <v>-0.12752406640966599</v>
      </c>
      <c r="DD120" s="26">
        <v>8.9926715444067398E-2</v>
      </c>
      <c r="DE120" s="26">
        <v>-0.32650776148610899</v>
      </c>
      <c r="DF120" s="26">
        <v>0.55011995750984199</v>
      </c>
      <c r="DG120" s="26">
        <v>0.57348204216591703</v>
      </c>
      <c r="DH120" s="26">
        <v>0.656985905602259</v>
      </c>
      <c r="DI120" s="26">
        <v>0.79843530618238301</v>
      </c>
      <c r="DJ120" s="26">
        <v>0.58937635145582701</v>
      </c>
      <c r="DK120" s="26">
        <v>0.55342320065898698</v>
      </c>
      <c r="DL120" s="26">
        <v>0.55966120015412002</v>
      </c>
      <c r="DM120" s="26">
        <v>0.523867384190709</v>
      </c>
      <c r="DN120" s="26">
        <v>0.43922823323686599</v>
      </c>
      <c r="DO120" s="26">
        <v>0.60620779161023897</v>
      </c>
      <c r="DP120" s="26">
        <v>0.75957738608050895</v>
      </c>
      <c r="DQ120" s="26">
        <v>0.33617878003784502</v>
      </c>
      <c r="DR120" s="26">
        <v>-0.16681623683187299</v>
      </c>
      <c r="DS120" s="26">
        <v>1</v>
      </c>
      <c r="DT120" s="26">
        <v>0.218202365326023</v>
      </c>
      <c r="DU120" s="26"/>
      <c r="DV120" s="26"/>
      <c r="DW120" s="26"/>
      <c r="DX120" s="26"/>
      <c r="DY120" s="26"/>
      <c r="DZ120" s="26"/>
      <c r="EA120" s="26"/>
      <c r="EB120" s="26"/>
      <c r="EC120" s="26"/>
      <c r="ED120" s="26"/>
      <c r="EE120" s="26"/>
      <c r="EF120" s="26"/>
      <c r="EG120" s="26"/>
      <c r="EH120" s="26"/>
      <c r="EI120" s="26"/>
      <c r="EJ120" s="26"/>
      <c r="EK120" s="26"/>
      <c r="EL120" s="26"/>
      <c r="EM120" s="26"/>
      <c r="EN120" s="26"/>
      <c r="EO120" s="26"/>
    </row>
    <row r="121" spans="1:145" x14ac:dyDescent="0.25">
      <c r="F121" s="25" t="s">
        <v>4633</v>
      </c>
      <c r="G121" s="26">
        <v>0.221091686285177</v>
      </c>
      <c r="H121" s="26">
        <v>7.3399753198770998E-2</v>
      </c>
      <c r="I121" s="26">
        <v>0.176187568660961</v>
      </c>
      <c r="J121" s="26"/>
      <c r="K121" s="26">
        <v>2.1059745468359599E-2</v>
      </c>
      <c r="L121" s="26">
        <v>-7.1158865108101E-3</v>
      </c>
      <c r="M121" s="26">
        <v>0.11077437557068601</v>
      </c>
      <c r="N121" s="26">
        <v>0.116095158924973</v>
      </c>
      <c r="O121" s="26">
        <v>0.12343766719454401</v>
      </c>
      <c r="P121" s="26">
        <v>6.8694816473576406E-2</v>
      </c>
      <c r="Q121" s="26">
        <v>7.9112420048428903E-2</v>
      </c>
      <c r="R121" s="26">
        <v>6.6963369413024207E-2</v>
      </c>
      <c r="S121" s="26">
        <v>5.70988425537787E-2</v>
      </c>
      <c r="T121" s="26">
        <v>9.1190271648534105E-2</v>
      </c>
      <c r="U121" s="26">
        <v>0.136713660362932</v>
      </c>
      <c r="V121" s="26">
        <v>0.157521160920502</v>
      </c>
      <c r="W121" s="26">
        <v>0.13016745419530301</v>
      </c>
      <c r="X121" s="26">
        <v>0.180577288704347</v>
      </c>
      <c r="Y121" s="26">
        <v>0.18370501649936399</v>
      </c>
      <c r="Z121" s="26">
        <v>0.17194199033440599</v>
      </c>
      <c r="AA121" s="26">
        <v>0.16492938135937099</v>
      </c>
      <c r="AB121" s="26">
        <v>0.16222851268925101</v>
      </c>
      <c r="AC121" s="26">
        <v>0.137236949656178</v>
      </c>
      <c r="AD121" s="26">
        <v>0.124279955318413</v>
      </c>
      <c r="AE121" s="26">
        <v>0.124410058720512</v>
      </c>
      <c r="AF121" s="26">
        <v>0.14772785852902301</v>
      </c>
      <c r="AG121" s="26">
        <v>0.119696420344898</v>
      </c>
      <c r="AH121" s="26">
        <v>0.11600926849867101</v>
      </c>
      <c r="AI121" s="26">
        <v>0.17044288199653801</v>
      </c>
      <c r="AJ121" s="26">
        <v>4.0050853314567397E-2</v>
      </c>
      <c r="AK121" s="26">
        <v>0.130825927643478</v>
      </c>
      <c r="AL121" s="26">
        <v>0.112379698855762</v>
      </c>
      <c r="AM121" s="26">
        <v>5.5448080248927299E-2</v>
      </c>
      <c r="AN121" s="26">
        <v>8.1391359227920304E-2</v>
      </c>
      <c r="AO121" s="26">
        <v>6.8027331791827503E-2</v>
      </c>
      <c r="AP121" s="26">
        <v>-3.7055021700628001E-2</v>
      </c>
      <c r="AQ121" s="26">
        <v>5.9744669989825701E-2</v>
      </c>
      <c r="AR121" s="26">
        <v>8.8397468858713593E-2</v>
      </c>
      <c r="AS121" s="26">
        <v>8.0064091444001506E-2</v>
      </c>
      <c r="AT121" s="26">
        <v>4.1280307081077598E-2</v>
      </c>
      <c r="AU121" s="26">
        <v>0.12780932262840899</v>
      </c>
      <c r="AV121" s="26">
        <v>7.83857542699926E-2</v>
      </c>
      <c r="AW121" s="26">
        <v>0.118728973396225</v>
      </c>
      <c r="AX121" s="26">
        <v>7.8187843808418894E-2</v>
      </c>
      <c r="AY121" s="26">
        <v>0.126730355466287</v>
      </c>
      <c r="AZ121" s="26">
        <v>4.79965671401942E-2</v>
      </c>
      <c r="BA121" s="26">
        <v>0.12284674638196399</v>
      </c>
      <c r="BB121" s="26">
        <v>0.159096617398444</v>
      </c>
      <c r="BC121" s="26">
        <v>1.9639291625628701E-2</v>
      </c>
      <c r="BD121" s="26">
        <v>0.107632182494466</v>
      </c>
      <c r="BE121" s="26">
        <v>0.118268778342522</v>
      </c>
      <c r="BF121" s="26">
        <v>0.114847569296624</v>
      </c>
      <c r="BG121" s="26">
        <v>0.112220621605068</v>
      </c>
      <c r="BH121" s="26">
        <v>6.5673832651340996E-2</v>
      </c>
      <c r="BI121" s="26">
        <v>5.1043331459770497E-2</v>
      </c>
      <c r="BJ121" s="26">
        <v>0.117031079249505</v>
      </c>
      <c r="BK121" s="26">
        <v>0.16807108872572499</v>
      </c>
      <c r="BL121" s="26">
        <v>0.13469264997431099</v>
      </c>
      <c r="BM121" s="26">
        <v>7.0564217752970296E-2</v>
      </c>
      <c r="BN121" s="26">
        <v>7.0579307495195198E-2</v>
      </c>
      <c r="BO121" s="26">
        <v>3.2977545428721201E-2</v>
      </c>
      <c r="BP121" s="26">
        <v>-0.25582718750609301</v>
      </c>
      <c r="BQ121" s="26">
        <v>0.467828767832142</v>
      </c>
      <c r="BR121" s="26">
        <v>0.16298300539750499</v>
      </c>
      <c r="BS121" s="26">
        <v>0.37198262706607998</v>
      </c>
      <c r="BT121" s="36"/>
      <c r="BU121" s="36">
        <v>0.32944194003358201</v>
      </c>
      <c r="BV121" s="36">
        <v>0.81598522698942</v>
      </c>
      <c r="BW121" s="36">
        <v>-0.61098540688040204</v>
      </c>
      <c r="BX121" s="36">
        <v>-0.75513184998680905</v>
      </c>
      <c r="BY121" s="36">
        <v>-1</v>
      </c>
      <c r="BZ121" s="36">
        <v>3.5714285714285698E-2</v>
      </c>
      <c r="CA121" s="36">
        <v>-0.36922544415020198</v>
      </c>
      <c r="CB121" s="36">
        <v>-0.45668886187308</v>
      </c>
      <c r="CC121" s="36">
        <v>5.15888984511962E-2</v>
      </c>
      <c r="CD121" s="36">
        <v>1.07708997046742E-2</v>
      </c>
      <c r="CE121" s="36">
        <v>-2.38840885762194E-2</v>
      </c>
      <c r="CF121" s="36">
        <v>6.0140183449704301E-2</v>
      </c>
      <c r="CG121" s="36">
        <v>0.108449132758813</v>
      </c>
      <c r="CH121" s="36">
        <v>0.12715145356678501</v>
      </c>
      <c r="CI121" s="36">
        <v>0.286879626305024</v>
      </c>
      <c r="CJ121" s="36">
        <v>8.2102823195444097E-2</v>
      </c>
      <c r="CK121" s="36">
        <v>0.34622215559352099</v>
      </c>
      <c r="CL121" s="36">
        <v>0.18986469072546699</v>
      </c>
      <c r="CM121" s="36">
        <v>-9.4111989678732993E-2</v>
      </c>
      <c r="CN121" s="36">
        <v>0.161406922212596</v>
      </c>
      <c r="CO121" s="36">
        <v>3.8791081973896198E-2</v>
      </c>
      <c r="CP121" s="36">
        <v>0.154028010554152</v>
      </c>
      <c r="CQ121" s="36">
        <v>-0.11069548914856001</v>
      </c>
      <c r="CR121" s="36">
        <v>0.225495450222885</v>
      </c>
      <c r="CS121" s="36">
        <v>-2.1833875299343299E-2</v>
      </c>
      <c r="CT121" s="36">
        <v>0.30704080948740903</v>
      </c>
      <c r="CU121" s="36"/>
      <c r="CV121" s="36"/>
      <c r="CW121" s="36">
        <v>-1.8231373691862202E-2</v>
      </c>
      <c r="CX121" s="36"/>
      <c r="CY121" s="36">
        <v>0.54995317194841897</v>
      </c>
      <c r="CZ121" s="36">
        <v>0.43486650821615602</v>
      </c>
      <c r="DA121" s="36">
        <v>0.250700780586257</v>
      </c>
      <c r="DB121" s="36">
        <v>-0.20232710601048601</v>
      </c>
      <c r="DC121" s="36">
        <v>4.2206628404877898E-2</v>
      </c>
      <c r="DD121" s="36">
        <v>2.41729140019043E-2</v>
      </c>
      <c r="DE121" s="36">
        <v>-5.4368345676338199E-2</v>
      </c>
      <c r="DF121" s="36">
        <v>1.55394815527925E-2</v>
      </c>
      <c r="DG121" s="36">
        <v>0.25235693928695802</v>
      </c>
      <c r="DH121" s="36">
        <v>0.37659264253130997</v>
      </c>
      <c r="DI121" s="36">
        <v>0.12390264349444</v>
      </c>
      <c r="DJ121" s="36">
        <v>0.130306930134437</v>
      </c>
      <c r="DK121" s="36">
        <v>9.0549530634968095E-2</v>
      </c>
      <c r="DL121" s="36">
        <v>0.13067731182202399</v>
      </c>
      <c r="DM121" s="36">
        <v>1.3577410328362899E-2</v>
      </c>
      <c r="DN121" s="36">
        <v>8.2387267217778101E-2</v>
      </c>
      <c r="DO121" s="36">
        <v>8.2158751782616293E-2</v>
      </c>
      <c r="DP121" s="36">
        <v>0.29413793377585601</v>
      </c>
      <c r="DQ121" s="36">
        <v>0.14244217930543099</v>
      </c>
      <c r="DR121" s="36">
        <v>0.14835075206125001</v>
      </c>
      <c r="DS121" s="36">
        <v>0.218202365326023</v>
      </c>
      <c r="DT121" s="36">
        <v>1</v>
      </c>
      <c r="DU121" s="36"/>
      <c r="DV121" s="36"/>
      <c r="DW121" s="36"/>
      <c r="DX121" s="36"/>
      <c r="DY121" s="36"/>
      <c r="DZ121" s="36"/>
      <c r="EA121" s="36"/>
      <c r="EB121" s="36"/>
      <c r="EC121" s="36"/>
      <c r="ED121" s="36"/>
      <c r="EE121" s="36"/>
      <c r="EF121" s="36"/>
      <c r="EG121" s="36"/>
      <c r="EH121" s="36"/>
      <c r="EI121" s="36"/>
      <c r="EJ121" s="36"/>
      <c r="EK121" s="36"/>
      <c r="EL121" s="36"/>
      <c r="EM121" s="36"/>
      <c r="EN121" s="36"/>
      <c r="EO121" s="36"/>
    </row>
    <row r="122" spans="1:145" x14ac:dyDescent="0.25">
      <c r="F122" s="23"/>
      <c r="DF122" s="1"/>
    </row>
    <row r="123" spans="1:145" x14ac:dyDescent="0.25">
      <c r="F123" s="23"/>
    </row>
    <row r="124" spans="1:145" x14ac:dyDescent="0.25">
      <c r="F124" s="23"/>
    </row>
    <row r="125" spans="1:145" x14ac:dyDescent="0.25">
      <c r="F125" s="23"/>
    </row>
    <row r="126" spans="1:145" x14ac:dyDescent="0.25">
      <c r="F126" s="23"/>
    </row>
    <row r="127" spans="1:145" x14ac:dyDescent="0.25">
      <c r="F127" s="23"/>
    </row>
    <row r="128" spans="1:145" x14ac:dyDescent="0.25">
      <c r="F128" s="23"/>
    </row>
    <row r="129" spans="6:80" x14ac:dyDescent="0.25">
      <c r="F129" s="23"/>
    </row>
    <row r="130" spans="6:80" x14ac:dyDescent="0.25">
      <c r="F130" s="23"/>
    </row>
    <row r="131" spans="6:80" x14ac:dyDescent="0.25">
      <c r="F131" s="23"/>
    </row>
    <row r="132" spans="6:80" x14ac:dyDescent="0.25">
      <c r="F132" s="23"/>
    </row>
    <row r="133" spans="6:80" x14ac:dyDescent="0.25">
      <c r="F133" s="23"/>
    </row>
    <row r="134" spans="6:80" x14ac:dyDescent="0.25">
      <c r="F134" s="23"/>
    </row>
    <row r="135" spans="6:80" x14ac:dyDescent="0.25">
      <c r="F135" s="23"/>
    </row>
    <row r="136" spans="6:80" x14ac:dyDescent="0.25">
      <c r="F136" s="23"/>
    </row>
    <row r="137" spans="6:80" x14ac:dyDescent="0.25">
      <c r="F137" s="23"/>
    </row>
    <row r="138" spans="6:80" x14ac:dyDescent="0.25">
      <c r="F138" s="23"/>
      <c r="CB138" s="1"/>
    </row>
    <row r="139" spans="6:80" x14ac:dyDescent="0.25">
      <c r="F139" s="23"/>
    </row>
    <row r="140" spans="6:80" x14ac:dyDescent="0.25">
      <c r="F140" s="23"/>
    </row>
    <row r="141" spans="6:80" x14ac:dyDescent="0.25">
      <c r="F141" s="23"/>
    </row>
    <row r="142" spans="6:80" x14ac:dyDescent="0.25">
      <c r="F142"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3B86E6CD539F48B19604B8F8E0FAD3" ma:contentTypeVersion="7" ma:contentTypeDescription="Create a new document." ma:contentTypeScope="" ma:versionID="c374448a0df28ff1bf4e76d537386495">
  <xsd:schema xmlns:xsd="http://www.w3.org/2001/XMLSchema" xmlns:xs="http://www.w3.org/2001/XMLSchema" xmlns:p="http://schemas.microsoft.com/office/2006/metadata/properties" xmlns:ns2="43cac05e-c18a-4589-b45c-1073186f4e57" targetNamespace="http://schemas.microsoft.com/office/2006/metadata/properties" ma:root="true" ma:fieldsID="7fbcf9f26d62608579261d9fb80ce895" ns2:_="">
    <xsd:import namespace="43cac05e-c18a-4589-b45c-1073186f4e5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cac05e-c18a-4589-b45c-1073186f4e5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9c18f9b8-5ae4-4f0b-a238-a922c51e2dda" ma:termSetId="09814cd3-568e-fe90-9814-8d621ff8fb84" ma:anchorId="fba54fb3-c3e1-fe81-a776-ca4b69148c4d" ma:open="true" ma:isKeyword="false">
      <xsd:complexType>
        <xsd:sequence>
          <xsd:element ref="pc:Terms" minOccurs="0" maxOccurs="1"/>
        </xsd:sequence>
      </xsd:complex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3cac05e-c18a-4589-b45c-1073186f4e57">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F28050-2C3E-4F79-915A-FE2125882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cac05e-c18a-4589-b45c-1073186f4e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8AF0FF4-0973-4A7B-8BD6-768A23A6DD86}">
  <ds:schemaRefs>
    <ds:schemaRef ds:uri="http://schemas.microsoft.com/office/2006/metadata/properties"/>
    <ds:schemaRef ds:uri="http://schemas.microsoft.com/office/infopath/2007/PartnerControls"/>
    <ds:schemaRef ds:uri="43cac05e-c18a-4589-b45c-1073186f4e57"/>
  </ds:schemaRefs>
</ds:datastoreItem>
</file>

<file path=customXml/itemProps3.xml><?xml version="1.0" encoding="utf-8"?>
<ds:datastoreItem xmlns:ds="http://schemas.openxmlformats.org/officeDocument/2006/customXml" ds:itemID="{E9A8385A-0A9C-4744-AD0B-E2AF2E9D77C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ST1 Databases table</vt:lpstr>
      <vt:lpstr>ST2 Training genes</vt:lpstr>
      <vt:lpstr>ST3 All prioritized loci</vt:lpstr>
      <vt:lpstr>ST4 Selected genes per loci</vt:lpstr>
      <vt:lpstr>ST5 Mann-Whitney U Tests</vt:lpstr>
      <vt:lpstr>ST6 Mouse model data</vt:lpstr>
      <vt:lpstr>ST7 Phenotype enrichment</vt:lpstr>
      <vt:lpstr>ST8 KEGG Pathway Analysis</vt:lpstr>
      <vt:lpstr>ST9 BP side effect drugs</vt:lpstr>
      <vt:lpstr>ST10 Gene-drug interactions</vt:lpstr>
      <vt:lpstr>ST11 OpenTargets comparison</vt:lpstr>
      <vt:lpstr>ST12 Gene length correlation</vt:lpstr>
      <vt:lpstr>ST13 51 known BP genes</vt:lpstr>
      <vt:lpstr>ST14 P-value testing</vt:lpstr>
      <vt:lpstr>ST15 Feature Preprocessing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Michael Barnes</cp:lastModifiedBy>
  <cp:revision/>
  <dcterms:created xsi:type="dcterms:W3CDTF">2021-08-06T14:07:01Z</dcterms:created>
  <dcterms:modified xsi:type="dcterms:W3CDTF">2022-12-21T19:40:21Z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0x010100153B86E6CD539F48B19604B8F8E0FAD3</vt:lpwstr>
  </property>
  <property fmtid="{D5CDD505-2E9C-101B-9397-08002B2CF9AE}" pid="3" name="TaxCatchAll">
    <vt:lpwstr>1;#Protect|9124d8d9-0c1c-41e9-aa14-aba001e9a028</vt:lpwstr>
  </property>
  <property fmtid="{D5CDD505-2E9C-101B-9397-08002B2CF9AE}" pid="4" name="QMULInformationClassificationTaxHTField0">
    <vt:lpwstr>Protect|9124d8d9-0c1c-41e9-aa14-aba001e9a028</vt:lpwstr>
  </property>
  <property fmtid="{D5CDD505-2E9C-101B-9397-08002B2CF9AE}" pid="5" name="TaxKeyword">
    <vt:lpwstr/>
  </property>
  <property fmtid="{D5CDD505-2E9C-101B-9397-08002B2CF9AE}" pid="6" name="QMULDocumentStatus">
    <vt:lpwstr/>
  </property>
  <property fmtid="{D5CDD505-2E9C-101B-9397-08002B2CF9AE}" pid="7" name="QMULDocumentTypeTaxHTField0">
    <vt:lpwstr/>
  </property>
  <property fmtid="{D5CDD505-2E9C-101B-9397-08002B2CF9AE}" pid="8" name="MediaServiceImageTags">
    <vt:lpwstr/>
  </property>
  <property fmtid="{D5CDD505-2E9C-101B-9397-08002B2CF9AE}" pid="9" name="QMULInformationClassification">
    <vt:lpwstr>1;#Protect|9124d8d9-0c1c-41e9-aa14-aba001e9a028</vt:lpwstr>
  </property>
  <property fmtid="{D5CDD505-2E9C-101B-9397-08002B2CF9AE}" pid="10" name="QMULLocation">
    <vt:lpwstr/>
  </property>
  <property fmtid="{D5CDD505-2E9C-101B-9397-08002B2CF9AE}" pid="11" name="TaxKeywordTaxHTField">
    <vt:lpwstr/>
  </property>
  <property fmtid="{D5CDD505-2E9C-101B-9397-08002B2CF9AE}" pid="12" name="QMULDepartment">
    <vt:lpwstr/>
  </property>
  <property fmtid="{D5CDD505-2E9C-101B-9397-08002B2CF9AE}" pid="13" name="QMULDocumentType">
    <vt:lpwstr/>
  </property>
  <property fmtid="{D5CDD505-2E9C-101B-9397-08002B2CF9AE}" pid="14" name="QMULDepartmentTaxHTField0">
    <vt:lpwstr/>
  </property>
  <property fmtid="{D5CDD505-2E9C-101B-9397-08002B2CF9AE}" pid="15" name="QMULSchoolTaxHTField0">
    <vt:lpwstr/>
  </property>
  <property fmtid="{D5CDD505-2E9C-101B-9397-08002B2CF9AE}" pid="16" name="QMULDocumentStatusTaxHTField0">
    <vt:lpwstr/>
  </property>
  <property fmtid="{D5CDD505-2E9C-101B-9397-08002B2CF9AE}" pid="17" name="QMULSchool">
    <vt:lpwstr/>
  </property>
  <property fmtid="{D5CDD505-2E9C-101B-9397-08002B2CF9AE}" pid="18" name="QMULLocationTaxHTField0">
    <vt:lpwstr/>
  </property>
</Properties>
</file>