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个人材料\写文章\cleft lip palate\产前唇腭裂文章-wcl修20200620\GIM\第六轮\JDR\"/>
    </mc:Choice>
  </mc:AlternateContent>
  <xr:revisionPtr revIDLastSave="0" documentId="13_ncr:1_{3EDE68E6-9E50-4E03-BB30-2D91601C807E}" xr6:coauthVersionLast="47" xr6:coauthVersionMax="47" xr10:uidLastSave="{00000000-0000-0000-0000-000000000000}"/>
  <bookViews>
    <workbookView xWindow="-98" yWindow="-98" windowWidth="23596" windowHeight="15076" activeTab="2" xr2:uid="{00000000-000D-0000-FFFF-FFFF00000000}"/>
  </bookViews>
  <sheets>
    <sheet name="Table 1" sheetId="3" r:id="rId1"/>
    <sheet name="Table 2" sheetId="4" r:id="rId2"/>
    <sheet name="Table 3" sheetId="5" r:id="rId3"/>
    <sheet name="literatures on CLP genomic" sheetId="2" r:id="rId4"/>
  </sheets>
  <definedNames>
    <definedName name="_xlnm._FilterDatabase" localSheetId="0" hidden="1">'Table 1'!$A$1:$M$107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<sst xmlns="http://schemas.openxmlformats.org/spreadsheetml/2006/main" count="751" uniqueCount="288">
  <si>
    <t>Sonographic findings</t>
  </si>
  <si>
    <t>cleft lip and palate</t>
  </si>
  <si>
    <t>arr(1-22)×2</t>
  </si>
  <si>
    <t>cleft lip</t>
  </si>
  <si>
    <t>cleft palate</t>
  </si>
  <si>
    <t>Single umbilical artery</t>
  </si>
  <si>
    <t>alveolar cleft</t>
  </si>
  <si>
    <t>Lateral ventricles widen</t>
  </si>
  <si>
    <t>Congenital cystadenoma of the right lung</t>
  </si>
  <si>
    <t>Bilateral renal dysplasia</t>
  </si>
  <si>
    <t>Short limbs</t>
  </si>
  <si>
    <t>Author</t>
    <phoneticPr fontId="3" type="noConversion"/>
  </si>
  <si>
    <t>Year</t>
    <phoneticPr fontId="3" type="noConversion"/>
  </si>
  <si>
    <t>Cases reported</t>
    <phoneticPr fontId="3" type="noConversion"/>
  </si>
  <si>
    <t>PMID</t>
    <phoneticPr fontId="3" type="noConversion"/>
  </si>
  <si>
    <t>Liu Y, et al</t>
    <phoneticPr fontId="3" type="noConversion"/>
  </si>
  <si>
    <t>Sandestig A,et al</t>
    <phoneticPr fontId="3" type="noConversion"/>
  </si>
  <si>
    <t>Casano K,et al</t>
    <phoneticPr fontId="3" type="noConversion"/>
  </si>
  <si>
    <t>Demeer B,et al</t>
    <phoneticPr fontId="3" type="noConversion"/>
  </si>
  <si>
    <t>Du S, et al</t>
    <phoneticPr fontId="3" type="noConversion"/>
  </si>
  <si>
    <t>Courage C, et al</t>
    <phoneticPr fontId="3" type="noConversion"/>
  </si>
  <si>
    <t>Lecoquierre F, et al</t>
    <phoneticPr fontId="3" type="noConversion"/>
  </si>
  <si>
    <t>Meng P, et al</t>
    <phoneticPr fontId="3" type="noConversion"/>
  </si>
  <si>
    <t>Richieri-Costa A, et al</t>
    <phoneticPr fontId="3" type="noConversion"/>
  </si>
  <si>
    <t>Ko J, et al</t>
    <phoneticPr fontId="3" type="noConversion"/>
  </si>
  <si>
    <t>Cox TC, et al</t>
    <phoneticPr fontId="3" type="noConversion"/>
  </si>
  <si>
    <t>Zhou R, et al</t>
    <phoneticPr fontId="3" type="noConversion"/>
  </si>
  <si>
    <t>Umino S, et al</t>
    <phoneticPr fontId="3" type="noConversion"/>
  </si>
  <si>
    <t>Zheng J, et al</t>
    <phoneticPr fontId="3" type="noConversion"/>
  </si>
  <si>
    <t>Aoi H, et al</t>
    <phoneticPr fontId="3" type="noConversion"/>
  </si>
  <si>
    <t>Giliberti A, et al</t>
    <phoneticPr fontId="3" type="noConversion"/>
  </si>
  <si>
    <t>Karacan İ, et al</t>
    <phoneticPr fontId="3" type="noConversion"/>
  </si>
  <si>
    <t>Demeer B, et al</t>
    <phoneticPr fontId="3" type="noConversion"/>
  </si>
  <si>
    <t>Gregor A, et al</t>
    <phoneticPr fontId="3" type="noConversion"/>
  </si>
  <si>
    <t>Douglas G, et al</t>
    <phoneticPr fontId="3" type="noConversion"/>
  </si>
  <si>
    <t>Zhao H, et al</t>
    <phoneticPr fontId="3" type="noConversion"/>
  </si>
  <si>
    <t>Cox LL, et al</t>
    <phoneticPr fontId="3" type="noConversion"/>
  </si>
  <si>
    <t>Cadieux-Dion M, et al</t>
    <phoneticPr fontId="3" type="noConversion"/>
  </si>
  <si>
    <t>Basha M, et al</t>
    <phoneticPr fontId="3" type="noConversion"/>
  </si>
  <si>
    <t>Graul-Neumann LM, et al</t>
    <phoneticPr fontId="3" type="noConversion"/>
  </si>
  <si>
    <t>Jacquinet A, et al</t>
    <phoneticPr fontId="3" type="noConversion"/>
  </si>
  <si>
    <t>Luisin M, et al</t>
    <phoneticPr fontId="3" type="noConversion"/>
  </si>
  <si>
    <t>Holzinger ER, et al</t>
    <phoneticPr fontId="3" type="noConversion"/>
  </si>
  <si>
    <t>Busa T, et al</t>
    <phoneticPr fontId="3" type="noConversion"/>
  </si>
  <si>
    <t>Hoebel AK, et al</t>
    <phoneticPr fontId="3" type="noConversion"/>
  </si>
  <si>
    <t>Cai Y, et al</t>
    <phoneticPr fontId="3" type="noConversion"/>
  </si>
  <si>
    <t>Johnston JJ, et al</t>
    <phoneticPr fontId="3" type="noConversion"/>
  </si>
  <si>
    <t>Khandelwal KD, et al</t>
    <phoneticPr fontId="3" type="noConversion"/>
  </si>
  <si>
    <t>Munye MM, et al</t>
    <phoneticPr fontId="3" type="noConversion"/>
  </si>
  <si>
    <t>Ghoumid J, et al</t>
    <phoneticPr fontId="3" type="noConversion"/>
  </si>
  <si>
    <t>Liu L, et al</t>
    <phoneticPr fontId="3" type="noConversion"/>
  </si>
  <si>
    <t>Tian H, et al</t>
    <phoneticPr fontId="3" type="noConversion"/>
  </si>
  <si>
    <t>Liu H, et al</t>
    <phoneticPr fontId="3" type="noConversion"/>
  </si>
  <si>
    <t>Patel N, et al</t>
    <phoneticPr fontId="3" type="noConversion"/>
  </si>
  <si>
    <t>Ockeloen CW, et al</t>
    <phoneticPr fontId="3" type="noConversion"/>
  </si>
  <si>
    <t>Pinto AM, et al</t>
    <phoneticPr fontId="3" type="noConversion"/>
  </si>
  <si>
    <t>Nishi E, et al</t>
    <phoneticPr fontId="3" type="noConversion"/>
  </si>
  <si>
    <t>Kaissi AA, et al</t>
    <phoneticPr fontId="3" type="noConversion"/>
  </si>
  <si>
    <t>Pengelly RJ, et al</t>
    <phoneticPr fontId="3" type="noConversion"/>
  </si>
  <si>
    <t>Mitra AK, et al</t>
    <phoneticPr fontId="3" type="noConversion"/>
  </si>
  <si>
    <t>Aylward A, et al</t>
    <phoneticPr fontId="3" type="noConversion"/>
  </si>
  <si>
    <t>Graham JM Jr, et al</t>
    <phoneticPr fontId="3" type="noConversion"/>
  </si>
  <si>
    <t>Liu YP, et al</t>
    <phoneticPr fontId="3" type="noConversion"/>
  </si>
  <si>
    <t>Gollasch B, et al</t>
    <phoneticPr fontId="3" type="noConversion"/>
  </si>
  <si>
    <t>Cuddapah SR, et al</t>
    <phoneticPr fontId="3" type="noConversion"/>
  </si>
  <si>
    <t>Wu D, et al</t>
    <phoneticPr fontId="3" type="noConversion"/>
  </si>
  <si>
    <t>Bayram Y, et al</t>
    <phoneticPr fontId="3" type="noConversion"/>
  </si>
  <si>
    <t>Louw JJ, et al</t>
    <phoneticPr fontId="3" type="noConversion"/>
  </si>
  <si>
    <t>Leslie EJ, et al</t>
    <phoneticPr fontId="3" type="noConversion"/>
  </si>
  <si>
    <t>Sergouniotis PI, et al</t>
    <phoneticPr fontId="3" type="noConversion"/>
  </si>
  <si>
    <t>Kruszka P, et al</t>
    <phoneticPr fontId="3" type="noConversion"/>
  </si>
  <si>
    <t>Dhamija R, et al</t>
    <phoneticPr fontId="3" type="noConversion"/>
  </si>
  <si>
    <t>Pang J, et al</t>
    <phoneticPr fontId="3" type="noConversion"/>
  </si>
  <si>
    <t>Alanay Y, et al</t>
    <phoneticPr fontId="3" type="noConversion"/>
  </si>
  <si>
    <t>Simonis N, et al</t>
    <phoneticPr fontId="3" type="noConversion"/>
  </si>
  <si>
    <t>Gripp KW, et al</t>
    <phoneticPr fontId="3" type="noConversion"/>
  </si>
  <si>
    <t>Jakobsen LP, et al</t>
    <phoneticPr fontId="3" type="noConversion"/>
  </si>
  <si>
    <t>Mitchell K, et al</t>
    <phoneticPr fontId="3" type="noConversion"/>
  </si>
  <si>
    <t>CMA</t>
    <phoneticPr fontId="1" type="noConversion"/>
  </si>
  <si>
    <t>NGS</t>
    <phoneticPr fontId="1" type="noConversion"/>
  </si>
  <si>
    <t>Short limbs</t>
    <phoneticPr fontId="1" type="noConversion"/>
  </si>
  <si>
    <t>The cone of spinal cord is low</t>
    <phoneticPr fontId="1" type="noConversion"/>
  </si>
  <si>
    <t>Abnormal cerebellar vermis</t>
    <phoneticPr fontId="1" type="noConversion"/>
  </si>
  <si>
    <t>Perpetuate the left superior vena cava</t>
    <phoneticPr fontId="1" type="noConversion"/>
  </si>
  <si>
    <t>Nasal bone loss</t>
    <phoneticPr fontId="1" type="noConversion"/>
  </si>
  <si>
    <t>NA</t>
    <phoneticPr fontId="1" type="noConversion"/>
  </si>
  <si>
    <t>micromandible</t>
    <phoneticPr fontId="1" type="noConversion"/>
  </si>
  <si>
    <t>glossocoma</t>
    <phoneticPr fontId="1" type="noConversion"/>
  </si>
  <si>
    <t>Bilateral kidney slant is small, parenchymal echo enhancement</t>
    <phoneticPr fontId="1" type="noConversion"/>
  </si>
  <si>
    <t>dilatation of intestine</t>
    <phoneticPr fontId="1" type="noConversion"/>
  </si>
  <si>
    <t>bright spot in gallbladder</t>
    <phoneticPr fontId="1" type="noConversion"/>
  </si>
  <si>
    <t>oligohydramnios</t>
    <phoneticPr fontId="1" type="noConversion"/>
  </si>
  <si>
    <t>The left choroid plexus echo is less uniform</t>
    <phoneticPr fontId="1" type="noConversion"/>
  </si>
  <si>
    <t>bilateral strephenopodia</t>
    <phoneticPr fontId="1" type="noConversion"/>
  </si>
  <si>
    <t xml:space="preserve"> polyhydramnios</t>
    <phoneticPr fontId="1" type="noConversion"/>
  </si>
  <si>
    <t>Bilateral renal collecting system was isolated</t>
    <phoneticPr fontId="1" type="noConversion"/>
  </si>
  <si>
    <t>arr(1-22)×2</t>
    <phoneticPr fontId="1" type="noConversion"/>
  </si>
  <si>
    <t>Neg</t>
    <phoneticPr fontId="1" type="noConversion"/>
  </si>
  <si>
    <t>Lateral ventricles widen</t>
    <phoneticPr fontId="1" type="noConversion"/>
  </si>
  <si>
    <t>cleft palate</t>
    <phoneticPr fontId="1" type="noConversion"/>
  </si>
  <si>
    <t>megabladder</t>
    <phoneticPr fontId="1" type="noConversion"/>
  </si>
  <si>
    <t>Single umbilical artery</t>
    <phoneticPr fontId="1" type="noConversion"/>
  </si>
  <si>
    <t>Eyes widened distance</t>
    <phoneticPr fontId="1" type="noConversion"/>
  </si>
  <si>
    <t>Cerebellar vermis dysplasia</t>
    <phoneticPr fontId="1" type="noConversion"/>
  </si>
  <si>
    <t>ectrosyndactylia in right hand</t>
    <phoneticPr fontId="1" type="noConversion"/>
  </si>
  <si>
    <t>Fetal development retardation</t>
    <phoneticPr fontId="1" type="noConversion"/>
  </si>
  <si>
    <t>Micromandibular</t>
    <phoneticPr fontId="1" type="noConversion"/>
  </si>
  <si>
    <t>Abnormal left auricle morphology</t>
    <phoneticPr fontId="1" type="noConversion"/>
  </si>
  <si>
    <t>cleft lip and palate</t>
    <phoneticPr fontId="1" type="noConversion"/>
  </si>
  <si>
    <t>persistent truncus arteriosus</t>
    <phoneticPr fontId="1" type="noConversion"/>
  </si>
  <si>
    <t>ventricular septal defect</t>
    <phoneticPr fontId="1" type="noConversion"/>
  </si>
  <si>
    <t>single ventricle</t>
    <phoneticPr fontId="1" type="noConversion"/>
  </si>
  <si>
    <t>polyhydramnios</t>
    <phoneticPr fontId="1" type="noConversion"/>
  </si>
  <si>
    <t>Left ventricle intense light spot?</t>
    <phoneticPr fontId="1" type="noConversion"/>
  </si>
  <si>
    <t>thickened nuchal translucency</t>
    <phoneticPr fontId="1" type="noConversion"/>
  </si>
  <si>
    <t>Abdominal subcutaneous edema</t>
    <phoneticPr fontId="1" type="noConversion"/>
  </si>
  <si>
    <t>No echo region in pelvic cavity</t>
    <phoneticPr fontId="1" type="noConversion"/>
  </si>
  <si>
    <t>Right choroid plexus cyst</t>
    <phoneticPr fontId="1" type="noConversion"/>
  </si>
  <si>
    <t>cleft lip</t>
    <phoneticPr fontId="1" type="noConversion"/>
  </si>
  <si>
    <t>The right azygos vein persists</t>
    <phoneticPr fontId="1" type="noConversion"/>
  </si>
  <si>
    <t>Corpus callosum dysplasia</t>
    <phoneticPr fontId="1" type="noConversion"/>
  </si>
  <si>
    <t>tricuspid regurgitation </t>
    <phoneticPr fontId="1" type="noConversion"/>
  </si>
  <si>
    <t>The right ear is small and low</t>
    <phoneticPr fontId="1" type="noConversion"/>
  </si>
  <si>
    <t> ventricular septal defect </t>
    <phoneticPr fontId="1" type="noConversion"/>
  </si>
  <si>
    <t>Bulging meningocele</t>
    <phoneticPr fontId="1" type="noConversion"/>
  </si>
  <si>
    <t>Choroid plexus cyst</t>
    <phoneticPr fontId="1" type="noConversion"/>
  </si>
  <si>
    <t>ventricular septal defect</t>
    <phoneticPr fontId="1" type="noConversion"/>
  </si>
  <si>
    <t>echogenic bowel</t>
    <phoneticPr fontId="1" type="noConversion"/>
  </si>
  <si>
    <t>The four - chamber heart is not clear</t>
    <phoneticPr fontId="1" type="noConversion"/>
  </si>
  <si>
    <t>Leafless whole forebrain</t>
    <phoneticPr fontId="1" type="noConversion"/>
  </si>
  <si>
    <t>Bilateral renal pelvis separation</t>
    <phoneticPr fontId="1" type="noConversion"/>
  </si>
  <si>
    <t>Pregnancy Outcome</t>
  </si>
  <si>
    <r>
      <rPr>
        <i/>
        <sz val="10"/>
        <rFont val="Times New Roman"/>
        <family val="1"/>
      </rPr>
      <t>RPS28</t>
    </r>
    <r>
      <rPr>
        <sz val="10"/>
        <rFont val="Times New Roman"/>
        <family val="1"/>
      </rPr>
      <t xml:space="preserve"> (NM_001031) c.5A&gt;G Het, LP</t>
    </r>
  </si>
  <si>
    <r>
      <rPr>
        <i/>
        <sz val="10"/>
        <rFont val="Times New Roman"/>
        <family val="1"/>
      </rPr>
      <t>PHF8</t>
    </r>
    <r>
      <rPr>
        <sz val="10"/>
        <rFont val="Times New Roman"/>
        <family val="1"/>
      </rPr>
      <t>（NM_001184896）c.1837_1838+2 delAGGT, Hemi, LP</t>
    </r>
  </si>
  <si>
    <r>
      <rPr>
        <i/>
        <sz val="10"/>
        <rFont val="Times New Roman"/>
        <family val="1"/>
      </rPr>
      <t>IRF6</t>
    </r>
    <r>
      <rPr>
        <sz val="10"/>
        <rFont val="Times New Roman"/>
        <family val="1"/>
      </rPr>
      <t>（NM_006147）c.1234C&gt;T (p.R412*), LP</t>
    </r>
  </si>
  <si>
    <r>
      <rPr>
        <i/>
        <sz val="10"/>
        <rFont val="Times New Roman"/>
        <family val="1"/>
      </rPr>
      <t>FLNB</t>
    </r>
    <r>
      <rPr>
        <sz val="10"/>
        <rFont val="Times New Roman"/>
        <family val="1"/>
      </rPr>
      <t xml:space="preserve"> (NM_001164317) c.4664 G&gt;A Het, LP
Maternal inherited (mosaic rate of 20%)</t>
    </r>
  </si>
  <si>
    <r>
      <rPr>
        <i/>
        <sz val="10"/>
        <rFont val="Times New Roman"/>
        <family val="1"/>
      </rPr>
      <t>UBE3B</t>
    </r>
    <r>
      <rPr>
        <sz val="10"/>
        <rFont val="Times New Roman"/>
        <family val="1"/>
      </rPr>
      <t>（NM_130466）c.556C&gt;T (p.R186*), c.2569-1G&gt;C; Compound het</t>
    </r>
  </si>
  <si>
    <r>
      <rPr>
        <i/>
        <sz val="10"/>
        <rFont val="Times New Roman"/>
        <family val="1"/>
      </rPr>
      <t>CHD7</t>
    </r>
    <r>
      <rPr>
        <sz val="10"/>
        <rFont val="Times New Roman"/>
        <family val="1"/>
      </rPr>
      <t xml:space="preserve"> (NM_017780) c.5405-2A&gt;T Het, LP</t>
    </r>
  </si>
  <si>
    <r>
      <rPr>
        <i/>
        <sz val="10"/>
        <rFont val="Times New Roman"/>
        <family val="1"/>
      </rPr>
      <t>PIGO</t>
    </r>
    <r>
      <rPr>
        <sz val="10"/>
        <rFont val="Times New Roman"/>
        <family val="1"/>
      </rPr>
      <t xml:space="preserve"> (NM_032634) c.1300G&gt;T, c.1369C&gt;G Compound Het, LP/VUS</t>
    </r>
  </si>
  <si>
    <r>
      <t xml:space="preserve">Neg, </t>
    </r>
    <r>
      <rPr>
        <i/>
        <sz val="10"/>
        <rFont val="Times New Roman"/>
        <family val="1"/>
      </rPr>
      <t>FLNB</t>
    </r>
    <r>
      <rPr>
        <sz val="10"/>
        <rFont val="Times New Roman"/>
        <family val="1"/>
      </rPr>
      <t xml:space="preserve">  VUS</t>
    </r>
  </si>
  <si>
    <r>
      <t xml:space="preserve">Neg, </t>
    </r>
    <r>
      <rPr>
        <i/>
        <sz val="10"/>
        <rFont val="Times New Roman"/>
        <family val="1"/>
      </rPr>
      <t>MSX1</t>
    </r>
    <r>
      <rPr>
        <sz val="10"/>
        <rFont val="Times New Roman"/>
        <family val="1"/>
      </rPr>
      <t xml:space="preserve"> VUS</t>
    </r>
  </si>
  <si>
    <r>
      <t xml:space="preserve">Neg, </t>
    </r>
    <r>
      <rPr>
        <i/>
        <sz val="10"/>
        <rFont val="Times New Roman"/>
        <family val="1"/>
      </rPr>
      <t>CTNND1</t>
    </r>
    <r>
      <rPr>
        <sz val="10"/>
        <rFont val="Times New Roman"/>
        <family val="1"/>
      </rPr>
      <t xml:space="preserve"> VUS</t>
    </r>
  </si>
  <si>
    <t>Associated disease</t>
  </si>
  <si>
    <t>Vaginal birth, baby boy, CLP</t>
  </si>
  <si>
    <t>Vaginal birth, baby girl, CP</t>
  </si>
  <si>
    <t>Cesarean section, baby boy, without CP</t>
  </si>
  <si>
    <t>Vaginal birth, baby girl, CL</t>
  </si>
  <si>
    <t>Cesarean section, baby boy,  CL</t>
  </si>
  <si>
    <t>Cesarean section, baby boy,  CLP</t>
  </si>
  <si>
    <t>Vaginal birth, baby boy, CL</t>
  </si>
  <si>
    <t>Cesarean section, baby girl,  CL</t>
  </si>
  <si>
    <t>Cesarean section, baby girl,  CLP</t>
  </si>
  <si>
    <t>Livebirth, CLP</t>
  </si>
  <si>
    <t>Cesarean section, CLP</t>
  </si>
  <si>
    <t>Livebirth, CL</t>
  </si>
  <si>
    <t>Vaginal birth, baby girl, without CP</t>
  </si>
  <si>
    <t>Cesarean section, baby boy,  without CP</t>
  </si>
  <si>
    <t>Cesarean section,  CL</t>
  </si>
  <si>
    <t>Cesarean section, baby girl,  CP</t>
  </si>
  <si>
    <t>Miscarriage</t>
  </si>
  <si>
    <t>Williams-Beuren region duplication syndrome; Achondrogenesis type Ⅱ; Blepharocheilodontic syndrome type 2</t>
  </si>
  <si>
    <t>6q duplication syndrome</t>
  </si>
  <si>
    <t xml:space="preserve">Larsen syndrome </t>
  </si>
  <si>
    <t xml:space="preserve">Mental retardation syndrome, X-linked, Siderius type </t>
  </si>
  <si>
    <t xml:space="preserve">Popliteal pterygium syndrom 1/Van der Woude syndrom </t>
  </si>
  <si>
    <t xml:space="preserve">Diamond Blackfan anemia 15 with mandibulofacial dysostosis </t>
  </si>
  <si>
    <t>CHARGE syndrom</t>
  </si>
  <si>
    <t xml:space="preserve">Hyperphosphatasia with mental retardation syndrome 2 </t>
  </si>
  <si>
    <t>Stillbirth</t>
  </si>
  <si>
    <t>Loss to follow-up</t>
  </si>
  <si>
    <t xml:space="preserve">arr[hg19] 6q22.1q27(118,217,131-170,914,297) × 3, P               </t>
  </si>
  <si>
    <t>arr[hg19] 21q22.13q22.3(37,813,638-48,093,361) × 1, P</t>
  </si>
  <si>
    <t>arr[hg19] 8p22(15,181,891-16,873,428) × 3, VUS</t>
  </si>
  <si>
    <t>arr[hg19] 11q21q22.1(94,126,707-98,878,019) × 1, VUS</t>
  </si>
  <si>
    <t>DSCHD</t>
  </si>
  <si>
    <t xml:space="preserve">3p- syndrome; 
Chromosome 22q13 duplication syndrome </t>
  </si>
  <si>
    <t>arr[hg19] 3p26.3p25.3(61,891-8,985,367) × 1, P;       arr[hg19]22q12.3q13.33(32,880,380-51,197,766) × 3, P</t>
  </si>
  <si>
    <t>Gentational weeks</t>
  </si>
  <si>
    <r>
      <t xml:space="preserve">Neg, </t>
    </r>
    <r>
      <rPr>
        <i/>
        <sz val="10"/>
        <rFont val="Times New Roman"/>
        <family val="1"/>
      </rPr>
      <t>TP63</t>
    </r>
    <r>
      <rPr>
        <sz val="10"/>
        <rFont val="Times New Roman"/>
        <family val="1"/>
      </rPr>
      <t xml:space="preserve"> VUS</t>
    </r>
  </si>
  <si>
    <t xml:space="preserve">Kaufman oculocerebrofacial syndrome </t>
  </si>
  <si>
    <t>Miscarriage</t>
    <phoneticPr fontId="2" type="noConversion"/>
  </si>
  <si>
    <t>Neg</t>
    <phoneticPr fontId="2" type="noConversion"/>
  </si>
  <si>
    <r>
      <t xml:space="preserve">Neg, </t>
    </r>
    <r>
      <rPr>
        <i/>
        <sz val="10"/>
        <rFont val="Times New Roman"/>
        <family val="1"/>
      </rPr>
      <t>CHD7</t>
    </r>
    <r>
      <rPr>
        <sz val="10"/>
        <rFont val="Times New Roman"/>
        <family val="1"/>
      </rPr>
      <t xml:space="preserve"> VUS</t>
    </r>
    <phoneticPr fontId="2" type="noConversion"/>
  </si>
  <si>
    <r>
      <t xml:space="preserve">Neg, </t>
    </r>
    <r>
      <rPr>
        <i/>
        <sz val="10"/>
        <rFont val="Times New Roman"/>
        <family val="1"/>
      </rPr>
      <t>FLNB</t>
    </r>
    <r>
      <rPr>
        <sz val="10"/>
        <rFont val="Times New Roman"/>
        <family val="1"/>
      </rPr>
      <t xml:space="preserve"> VUS</t>
    </r>
    <phoneticPr fontId="2" type="noConversion"/>
  </si>
  <si>
    <t>alveolar cleft</t>
    <phoneticPr fontId="1" type="noConversion"/>
  </si>
  <si>
    <t>alveolar cleft</t>
    <phoneticPr fontId="2" type="noConversion"/>
  </si>
  <si>
    <t>cleft lip</t>
    <phoneticPr fontId="2" type="noConversion"/>
  </si>
  <si>
    <t>Upper alveolar cleft</t>
    <phoneticPr fontId="2" type="noConversion"/>
  </si>
  <si>
    <t>Upper alveolar cleft</t>
    <phoneticPr fontId="2" type="noConversion"/>
  </si>
  <si>
    <t>NA</t>
    <phoneticPr fontId="2" type="noConversion"/>
  </si>
  <si>
    <t>Neg</t>
    <phoneticPr fontId="2" type="noConversion"/>
  </si>
  <si>
    <t>Neg</t>
    <phoneticPr fontId="2" type="noConversion"/>
  </si>
  <si>
    <t>Neg</t>
    <phoneticPr fontId="2" type="noConversion"/>
  </si>
  <si>
    <t>Neg</t>
    <phoneticPr fontId="2" type="noConversion"/>
  </si>
  <si>
    <t>Neg</t>
    <phoneticPr fontId="2" type="noConversion"/>
  </si>
  <si>
    <t>Neg</t>
    <phoneticPr fontId="2" type="noConversion"/>
  </si>
  <si>
    <t>Neg</t>
    <phoneticPr fontId="2" type="noConversion"/>
  </si>
  <si>
    <t>Neg</t>
    <phoneticPr fontId="2" type="noConversion"/>
  </si>
  <si>
    <t>Neg</t>
    <phoneticPr fontId="2" type="noConversion"/>
  </si>
  <si>
    <t>Neg</t>
    <phoneticPr fontId="2" type="noConversion"/>
  </si>
  <si>
    <t>CHD7:c.7879C&gt;T (p.R2627*), LP</t>
  </si>
  <si>
    <t>SHOC2(NM_007373):c.4A&gt;G (p.S2G), P</t>
  </si>
  <si>
    <r>
      <t xml:space="preserve">arr[hg19] 7q11.23(72,701,098-74,133,586) × 3, </t>
    </r>
    <r>
      <rPr>
        <sz val="10"/>
        <color rgb="FFFF0000"/>
        <rFont val="Times New Roman"/>
        <family val="1"/>
      </rPr>
      <t xml:space="preserve">P </t>
    </r>
    <phoneticPr fontId="2" type="noConversion"/>
  </si>
  <si>
    <r>
      <rPr>
        <i/>
        <sz val="10"/>
        <rFont val="Times New Roman"/>
        <family val="1"/>
      </rPr>
      <t>COL2A1</t>
    </r>
    <r>
      <rPr>
        <sz val="10"/>
        <rFont val="Times New Roman"/>
        <family val="1"/>
      </rPr>
      <t xml:space="preserve"> (NM_001844) c.3472G&gt;A </t>
    </r>
    <r>
      <rPr>
        <sz val="10"/>
        <color rgb="FFFF0000"/>
        <rFont val="Times New Roman"/>
        <family val="1"/>
      </rPr>
      <t>(p.G1158S)</t>
    </r>
    <r>
      <rPr>
        <sz val="10"/>
        <rFont val="Times New Roman"/>
        <family val="1"/>
      </rPr>
      <t>, Het,</t>
    </r>
    <r>
      <rPr>
        <sz val="10"/>
        <color rgb="FFFF0000"/>
        <rFont val="Times New Roman"/>
        <family val="1"/>
      </rPr>
      <t xml:space="preserve"> LP</t>
    </r>
    <r>
      <rPr>
        <sz val="10"/>
        <rFont val="Times New Roman"/>
        <family val="1"/>
      </rPr>
      <t xml:space="preserve">; </t>
    </r>
    <r>
      <rPr>
        <i/>
        <sz val="10"/>
        <rFont val="Times New Roman"/>
        <family val="1"/>
      </rPr>
      <t>CTNND1</t>
    </r>
    <r>
      <rPr>
        <sz val="10"/>
        <rFont val="Times New Roman"/>
        <family val="1"/>
      </rPr>
      <t xml:space="preserve"> (NM_0010 85458) c.1646 G&gt;A Het, </t>
    </r>
    <r>
      <rPr>
        <sz val="10"/>
        <color rgb="FFFF0000"/>
        <rFont val="Times New Roman"/>
        <family val="1"/>
      </rPr>
      <t>VOUS</t>
    </r>
    <phoneticPr fontId="2" type="noConversion"/>
  </si>
  <si>
    <t>Case No.</t>
    <phoneticPr fontId="2" type="noConversion"/>
  </si>
  <si>
    <t>Case ID</t>
  </si>
  <si>
    <t>Phenotypic category</t>
  </si>
  <si>
    <t>Other ultrasound anomalies</t>
  </si>
  <si>
    <t>Gestational weeks at testing (w)</t>
  </si>
  <si>
    <t>Molecular genetic analysis</t>
  </si>
  <si>
    <t>Pregnancy outcomes &amp; findings at birth</t>
  </si>
  <si>
    <t>Variants</t>
  </si>
  <si>
    <t>Origin</t>
  </si>
  <si>
    <t>Classification</t>
  </si>
  <si>
    <t>Diseases; Inherited pattern</t>
  </si>
  <si>
    <t>Cleft lip and palate</t>
  </si>
  <si>
    <t>/</t>
  </si>
  <si>
    <t>NM_006147.4:c.1234C&gt;T Het</t>
  </si>
  <si>
    <t>NA</t>
  </si>
  <si>
    <t>LP</t>
  </si>
  <si>
    <t>Livebirth; CLP</t>
  </si>
  <si>
    <r>
      <t xml:space="preserve">Table 2. </t>
    </r>
    <r>
      <rPr>
        <sz val="11"/>
        <color theme="1"/>
        <rFont val="Times New Roman"/>
        <family val="1"/>
      </rPr>
      <t>Details of 13 cases with P/LP variants and pregnancy outcomes.</t>
    </r>
  </si>
  <si>
    <t>NM_001031.5:c.5A&gt;G Het</t>
  </si>
  <si>
    <t>De novo</t>
  </si>
  <si>
    <t>TOP</t>
  </si>
  <si>
    <t>arr[hg19] 21q22.13q22.3(37,813,638-48,093,361)×1</t>
  </si>
  <si>
    <t>P</t>
  </si>
  <si>
    <t>21q22.13q22.3 deletion syndrome</t>
  </si>
  <si>
    <t>Cerebellar vermis dysplasia</t>
  </si>
  <si>
    <t>NM_017780.4:c.7879C&gt;T Het</t>
  </si>
  <si>
    <t>CHARGE syndrome; AD</t>
  </si>
  <si>
    <t>Persistent truncus arteriosus, ventricular septal defect, bilateral renal dysplasia</t>
  </si>
  <si>
    <t xml:space="preserve">arr[hg19]22q12.3q13.33(32,880,380-51,197,766)x3, P  </t>
  </si>
  <si>
    <t xml:space="preserve">P </t>
  </si>
  <si>
    <t xml:space="preserve">22q12.3q13.33 duplication syndrome </t>
  </si>
  <si>
    <t>Single ventricle</t>
  </si>
  <si>
    <t>NM_017780.4:c.5405-2A&gt;T Het</t>
  </si>
  <si>
    <t>CHARGE syndrom; AD</t>
  </si>
  <si>
    <t>Polyhydramnios</t>
  </si>
  <si>
    <t>NM_032634.4:c.1369C&gt;G Het</t>
  </si>
  <si>
    <t>NM_032634.4:c.1300G&gt;T Het</t>
  </si>
  <si>
    <t>Paternal</t>
  </si>
  <si>
    <t>Maternal</t>
  </si>
  <si>
    <t xml:space="preserve">LP  </t>
  </si>
  <si>
    <t>VOUS</t>
  </si>
  <si>
    <t>Hyperphosphatasia with mental retardation syndrome 2; AR</t>
  </si>
  <si>
    <t>Cleft palate</t>
  </si>
  <si>
    <t>NM_001184896.1:c.1837_1838+2delAGGT Hemi (male)</t>
  </si>
  <si>
    <t>Maternally inherited</t>
  </si>
  <si>
    <t>NM_007373.4:c.4A&gt;G Het</t>
  </si>
  <si>
    <t>Noonan-like syndrome with loose anagen hair 1</t>
  </si>
  <si>
    <t>Live birth; CP</t>
  </si>
  <si>
    <t>Short limbs, a lower position on conus medullaris</t>
  </si>
  <si>
    <t>arr[hg19] 7q11.23(72,701,098-74,133,586)x3;</t>
  </si>
  <si>
    <t>NM_001844.5:c.3472G&gt;A Het</t>
  </si>
  <si>
    <t xml:space="preserve">De novo </t>
  </si>
  <si>
    <t>Abnormal cerebellar vermis, perpetuate the left superior vena cava, nasal bone loss</t>
  </si>
  <si>
    <t>arr[hg19] 6q22.1q27(118,217,131-170,914,297)x3</t>
  </si>
  <si>
    <t>6q22q27 duplication syndrome</t>
  </si>
  <si>
    <t>Micromandible, glossocoma, Bilateral kidney slant is small, parenchymal echo enhancement, dilatation of intestine, bright spot in gallbladder, oligohydramnios</t>
  </si>
  <si>
    <t>NM_130466.4:c.2569-1G&gt;C Het</t>
  </si>
  <si>
    <t>NM_130466.4:c.556C&gt;T Het</t>
  </si>
  <si>
    <t xml:space="preserve">NA </t>
  </si>
  <si>
    <t xml:space="preserve">LP </t>
  </si>
  <si>
    <t>Bilateral strephenopodia, polyhydramnios, isolated duplex renal collecting system</t>
  </si>
  <si>
    <t>NM_001164317.2:c.4664 G&gt;A Het</t>
  </si>
  <si>
    <t>Maternal inherited (mosaic rate of 20%)</t>
  </si>
  <si>
    <t>P/LP, pathogenic/likely pathogenic; VOUS, variants of uncertain significance; AR, autosomal Recessive; AD, autosomal dominant; Het, heterozygous; Homo, homozygous; TOP, termination of pregnancy; N/A (Not Applicable).</t>
  </si>
  <si>
    <t>arr[hg19] 8p22(15,181,891-16,873,428)x3</t>
  </si>
  <si>
    <t>8p22 duplication syndrome</t>
  </si>
  <si>
    <t>NM_017780.4:c.5102A&gt;G Het</t>
  </si>
  <si>
    <t>CHARGE syndrome</t>
  </si>
  <si>
    <t>Livebirth; CL</t>
  </si>
  <si>
    <t>NM_001164317.2:c.3430G&gt;C Het</t>
  </si>
  <si>
    <t>Larsen syndrome</t>
  </si>
  <si>
    <t>Micromandibular, abnormal left auricle morphology</t>
  </si>
  <si>
    <t>arr[hg19] 11q21q22.1(94,126,707-98,878,019)x1</t>
  </si>
  <si>
    <t>11q21q22.1 deletion syndrome</t>
  </si>
  <si>
    <t>NM_003722.5:c.1000G&gt;A Het</t>
  </si>
  <si>
    <t>Paternally inherited</t>
  </si>
  <si>
    <t>Ectrodactyly, ectodermal dysplasia, and cleft lip/palate syndrome 3</t>
  </si>
  <si>
    <t>NM_001085458.2:c.655G&gt;T Het</t>
  </si>
  <si>
    <t>Blepharocheilodontic syndrome 2</t>
  </si>
  <si>
    <t>NM_001164317.2:c.1448G&gt;A Het</t>
  </si>
  <si>
    <t>NM_002448.3:c.779C&gt;A Het</t>
  </si>
  <si>
    <t>Orofacial cleft 5</t>
  </si>
  <si>
    <t>VOUS, variants of uncertain significance; TOP, termination of pregnancy; N/A (Not Applicable).</t>
  </si>
  <si>
    <r>
      <t>Table 3.</t>
    </r>
    <r>
      <rPr>
        <sz val="11"/>
        <color rgb="FF000000"/>
        <rFont val="Times New Roman"/>
        <family val="1"/>
      </rPr>
      <t xml:space="preserve"> Details of 8 cases with VOUS variants and pregnancy outcomes.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</si>
</sst>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8" x14ac:knownFonts="1">
    <font>
      <sz val="11"/>
      <color theme="1"/>
      <name val="等线"/>
      <family val="2"/>
      <charset val="134"/>
      <scheme val="minor"/>
    </font>
    <font>
      <b/>
      <sz val="11"/>
      <name val="Times New Roman"/>
      <family val="1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name val="Times New Roman"/>
      <family val="1"/>
    </font>
    <font>
      <sz val="11.75"/>
      <name val="Times New Roman"/>
      <family val="1"/>
    </font>
    <font>
      <sz val="9"/>
      <name val="Times New Roman"/>
      <family val="1"/>
    </font>
    <font>
      <sz val="11.75"/>
      <color rgb="FF00000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10" fillId="2" borderId="1" xfId="0" applyFont="1" applyFill="1" applyBorder="1">
      <alignment vertical="center"/>
    </xf>
    <xf numFmtId="0" fontId="10" fillId="2" borderId="0" xfId="0" applyFont="1" applyFill="1">
      <alignment vertical="center"/>
    </xf>
    <xf numFmtId="0" fontId="10" fillId="2" borderId="5" xfId="0" applyFont="1" applyFill="1" applyBorder="1">
      <alignment vertical="center"/>
    </xf>
    <xf numFmtId="176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left" wrapText="1"/>
    </xf>
    <xf numFmtId="0" fontId="10" fillId="2" borderId="5" xfId="0" applyFont="1" applyFill="1" applyBorder="1" applyAlignment="1">
      <alignment horizontal="center"/>
    </xf>
    <xf numFmtId="176" fontId="10" fillId="2" borderId="1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/>
    </xf>
    <xf numFmtId="0" fontId="10" fillId="3" borderId="1" xfId="0" applyFont="1" applyFill="1" applyBorder="1">
      <alignment vertical="center"/>
    </xf>
    <xf numFmtId="0" fontId="10" fillId="3" borderId="0" xfId="0" applyFont="1" applyFill="1">
      <alignment vertical="center"/>
    </xf>
    <xf numFmtId="0" fontId="10" fillId="3" borderId="1" xfId="0" applyFont="1" applyFill="1" applyBorder="1" applyAlignment="1">
      <alignment vertical="center" wrapText="1"/>
    </xf>
    <xf numFmtId="176" fontId="10" fillId="3" borderId="1" xfId="0" applyNumberFormat="1" applyFont="1" applyFill="1" applyBorder="1" applyAlignment="1">
      <alignment horizontal="center"/>
    </xf>
    <xf numFmtId="0" fontId="10" fillId="3" borderId="1" xfId="0" applyFont="1" applyFill="1" applyBorder="1" applyAlignment="1">
      <alignment horizontal="left" wrapText="1"/>
    </xf>
    <xf numFmtId="0" fontId="10" fillId="3" borderId="1" xfId="0" applyFont="1" applyFill="1" applyBorder="1" applyAlignment="1">
      <alignment horizontal="left"/>
    </xf>
    <xf numFmtId="0" fontId="10" fillId="4" borderId="4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/>
    </xf>
    <xf numFmtId="0" fontId="10" fillId="4" borderId="1" xfId="0" applyFont="1" applyFill="1" applyBorder="1">
      <alignment vertical="center"/>
    </xf>
    <xf numFmtId="0" fontId="10" fillId="4" borderId="0" xfId="0" applyFont="1" applyFill="1">
      <alignment vertical="center"/>
    </xf>
    <xf numFmtId="0" fontId="10" fillId="4" borderId="1" xfId="0" applyFont="1" applyFill="1" applyBorder="1" applyAlignment="1">
      <alignment vertical="center" wrapText="1"/>
    </xf>
    <xf numFmtId="0" fontId="10" fillId="3" borderId="5" xfId="0" applyFont="1" applyFill="1" applyBorder="1">
      <alignment vertical="center"/>
    </xf>
    <xf numFmtId="0" fontId="10" fillId="3" borderId="0" xfId="0" applyFont="1" applyFill="1" applyAlignment="1">
      <alignment horizontal="left" vertical="center" wrapText="1"/>
    </xf>
    <xf numFmtId="0" fontId="10" fillId="3" borderId="5" xfId="0" applyFont="1" applyFill="1" applyBorder="1" applyAlignment="1">
      <alignment horizontal="center"/>
    </xf>
    <xf numFmtId="0" fontId="10" fillId="3" borderId="5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1" fillId="4" borderId="0" xfId="0" applyFont="1" applyFill="1">
      <alignment vertical="center"/>
    </xf>
    <xf numFmtId="0" fontId="10" fillId="4" borderId="1" xfId="0" applyFont="1" applyFill="1" applyBorder="1" applyAlignment="1">
      <alignment horizontal="left"/>
    </xf>
    <xf numFmtId="0" fontId="10" fillId="4" borderId="1" xfId="0" applyFont="1" applyFill="1" applyBorder="1" applyAlignment="1">
      <alignment horizontal="left" vertical="center" wrapText="1"/>
    </xf>
    <xf numFmtId="0" fontId="10" fillId="4" borderId="0" xfId="0" applyFont="1" applyFill="1" applyAlignment="1">
      <alignment vertical="center" wrapText="1"/>
    </xf>
    <xf numFmtId="176" fontId="10" fillId="4" borderId="1" xfId="0" applyNumberFormat="1" applyFont="1" applyFill="1" applyBorder="1" applyAlignment="1">
      <alignment horizontal="center" vertical="center"/>
    </xf>
    <xf numFmtId="0" fontId="10" fillId="4" borderId="0" xfId="0" applyFont="1" applyFill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6" fillId="0" borderId="8" xfId="0" applyFont="1" applyBorder="1" applyAlignment="1">
      <alignment horizontal="left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6"/>
  <sheetViews>
    <sheetView topLeftCell="C80" workbookViewId="0">
      <selection sqref="A1:M106"/>
    </sheetView>
  </sheetViews>
  <sheetFormatPr defaultColWidth="9.1328125" defaultRowHeight="13.15" x14ac:dyDescent="0.4"/>
  <cols>
    <col min="1" max="1" width="9.1328125" style="33"/>
    <col min="2" max="2" width="15" style="33" customWidth="1"/>
    <col min="3" max="3" width="17" style="21" customWidth="1"/>
    <col min="4" max="4" width="21.265625" style="21" customWidth="1"/>
    <col min="5" max="6" width="17.3984375" style="21" customWidth="1"/>
    <col min="7" max="7" width="11.59765625" style="21" customWidth="1"/>
    <col min="8" max="8" width="10.3984375" style="21" customWidth="1"/>
    <col min="9" max="9" width="9.1328125" style="21"/>
    <col min="10" max="10" width="20.265625" style="21" customWidth="1"/>
    <col min="11" max="11" width="25.1328125" style="21" bestFit="1" customWidth="1"/>
    <col min="12" max="12" width="15.73046875" style="21" bestFit="1" customWidth="1"/>
    <col min="13" max="13" width="23.265625" style="21" bestFit="1" customWidth="1"/>
    <col min="14" max="16384" width="9.1328125" style="21"/>
  </cols>
  <sheetData>
    <row r="1" spans="1:13" s="32" customFormat="1" ht="12.75" x14ac:dyDescent="0.4">
      <c r="A1" s="6" t="s">
        <v>204</v>
      </c>
      <c r="B1" s="7" t="s">
        <v>177</v>
      </c>
      <c r="C1" s="8" t="s">
        <v>0</v>
      </c>
      <c r="D1" s="30"/>
      <c r="E1" s="30"/>
      <c r="F1" s="30"/>
      <c r="G1" s="30"/>
      <c r="H1" s="30"/>
      <c r="I1" s="31"/>
      <c r="J1" s="7" t="s">
        <v>78</v>
      </c>
      <c r="K1" s="7" t="s">
        <v>79</v>
      </c>
      <c r="L1" s="18" t="s">
        <v>142</v>
      </c>
      <c r="M1" s="18" t="s">
        <v>131</v>
      </c>
    </row>
    <row r="2" spans="1:13" s="49" customFormat="1" ht="99" customHeight="1" x14ac:dyDescent="0.4">
      <c r="A2" s="45">
        <v>104</v>
      </c>
      <c r="B2" s="46">
        <v>23</v>
      </c>
      <c r="C2" s="47" t="s">
        <v>4</v>
      </c>
      <c r="D2" s="47" t="s">
        <v>80</v>
      </c>
      <c r="E2" s="58" t="s">
        <v>81</v>
      </c>
      <c r="F2" s="47"/>
      <c r="G2" s="47"/>
      <c r="H2" s="47"/>
      <c r="I2" s="48"/>
      <c r="J2" s="50" t="s">
        <v>202</v>
      </c>
      <c r="K2" s="58" t="s">
        <v>203</v>
      </c>
      <c r="L2" s="59" t="s">
        <v>160</v>
      </c>
      <c r="M2" s="50" t="s">
        <v>159</v>
      </c>
    </row>
    <row r="3" spans="1:13" s="49" customFormat="1" ht="39.4" x14ac:dyDescent="0.4">
      <c r="A3" s="45">
        <v>105</v>
      </c>
      <c r="B3" s="46">
        <v>23</v>
      </c>
      <c r="C3" s="47" t="s">
        <v>4</v>
      </c>
      <c r="D3" s="58" t="s">
        <v>82</v>
      </c>
      <c r="E3" s="58" t="s">
        <v>83</v>
      </c>
      <c r="F3" s="47" t="s">
        <v>84</v>
      </c>
      <c r="G3" s="47"/>
      <c r="H3" s="47"/>
      <c r="I3" s="48"/>
      <c r="J3" s="50" t="s">
        <v>170</v>
      </c>
      <c r="K3" s="48" t="s">
        <v>85</v>
      </c>
      <c r="L3" s="49" t="s">
        <v>161</v>
      </c>
      <c r="M3" s="50" t="s">
        <v>180</v>
      </c>
    </row>
    <row r="4" spans="1:13" s="49" customFormat="1" ht="46.5" customHeight="1" x14ac:dyDescent="0.4">
      <c r="A4" s="45">
        <v>12</v>
      </c>
      <c r="B4" s="46">
        <v>30</v>
      </c>
      <c r="C4" s="47" t="s">
        <v>4</v>
      </c>
      <c r="D4" s="58" t="s">
        <v>86</v>
      </c>
      <c r="E4" s="58" t="s">
        <v>87</v>
      </c>
      <c r="F4" s="58" t="s">
        <v>88</v>
      </c>
      <c r="G4" s="58" t="s">
        <v>89</v>
      </c>
      <c r="H4" s="58" t="s">
        <v>90</v>
      </c>
      <c r="I4" s="50" t="s">
        <v>91</v>
      </c>
      <c r="J4" s="48" t="s">
        <v>2</v>
      </c>
      <c r="K4" s="50" t="s">
        <v>136</v>
      </c>
      <c r="L4" s="59" t="s">
        <v>179</v>
      </c>
      <c r="M4" s="50" t="s">
        <v>159</v>
      </c>
    </row>
    <row r="5" spans="1:13" s="49" customFormat="1" ht="26.25" x14ac:dyDescent="0.4">
      <c r="A5" s="45">
        <v>55</v>
      </c>
      <c r="B5" s="46">
        <v>24</v>
      </c>
      <c r="C5" s="47" t="s">
        <v>4</v>
      </c>
      <c r="D5" s="58" t="s">
        <v>92</v>
      </c>
      <c r="E5" s="58" t="s">
        <v>7</v>
      </c>
      <c r="F5" s="47"/>
      <c r="G5" s="47"/>
      <c r="H5" s="47"/>
      <c r="I5" s="48"/>
      <c r="J5" s="48" t="s">
        <v>2</v>
      </c>
      <c r="K5" s="50" t="s">
        <v>201</v>
      </c>
      <c r="L5" s="59"/>
      <c r="M5" s="50" t="s">
        <v>158</v>
      </c>
    </row>
    <row r="6" spans="1:13" s="49" customFormat="1" ht="39.4" x14ac:dyDescent="0.4">
      <c r="A6" s="45">
        <v>68</v>
      </c>
      <c r="B6" s="46">
        <v>21</v>
      </c>
      <c r="C6" s="47" t="s">
        <v>1</v>
      </c>
      <c r="D6" s="58" t="s">
        <v>5</v>
      </c>
      <c r="E6" s="47"/>
      <c r="F6" s="47"/>
      <c r="G6" s="47"/>
      <c r="H6" s="47"/>
      <c r="I6" s="48"/>
      <c r="J6" s="50" t="s">
        <v>171</v>
      </c>
      <c r="K6" s="48" t="s">
        <v>189</v>
      </c>
      <c r="L6" s="59" t="s">
        <v>174</v>
      </c>
      <c r="M6" s="50" t="s">
        <v>159</v>
      </c>
    </row>
    <row r="7" spans="1:13" s="49" customFormat="1" ht="52.5" x14ac:dyDescent="0.4">
      <c r="A7" s="45">
        <v>97</v>
      </c>
      <c r="B7" s="46">
        <v>27</v>
      </c>
      <c r="C7" s="47" t="s">
        <v>4</v>
      </c>
      <c r="D7" s="58" t="s">
        <v>93</v>
      </c>
      <c r="E7" s="58" t="s">
        <v>94</v>
      </c>
      <c r="F7" s="58" t="s">
        <v>95</v>
      </c>
      <c r="G7" s="47"/>
      <c r="H7" s="47"/>
      <c r="I7" s="48"/>
      <c r="J7" s="48" t="s">
        <v>96</v>
      </c>
      <c r="K7" s="50" t="s">
        <v>135</v>
      </c>
      <c r="L7" s="59" t="s">
        <v>162</v>
      </c>
      <c r="M7" s="50" t="s">
        <v>159</v>
      </c>
    </row>
    <row r="8" spans="1:13" s="49" customFormat="1" ht="39.4" x14ac:dyDescent="0.4">
      <c r="A8" s="45">
        <v>108</v>
      </c>
      <c r="B8" s="60">
        <v>22</v>
      </c>
      <c r="C8" s="47" t="s">
        <v>4</v>
      </c>
      <c r="D8" s="47"/>
      <c r="E8" s="47"/>
      <c r="F8" s="47"/>
      <c r="G8" s="47"/>
      <c r="H8" s="47"/>
      <c r="I8" s="48"/>
      <c r="J8" s="48" t="s">
        <v>96</v>
      </c>
      <c r="K8" s="58" t="s">
        <v>133</v>
      </c>
      <c r="L8" s="61" t="s">
        <v>163</v>
      </c>
      <c r="M8" s="50" t="s">
        <v>159</v>
      </c>
    </row>
    <row r="9" spans="1:13" s="49" customFormat="1" ht="78.75" x14ac:dyDescent="0.4">
      <c r="A9" s="45">
        <v>88</v>
      </c>
      <c r="B9" s="46">
        <v>24</v>
      </c>
      <c r="C9" s="47" t="s">
        <v>108</v>
      </c>
      <c r="D9" s="58" t="s">
        <v>109</v>
      </c>
      <c r="E9" s="58" t="s">
        <v>110</v>
      </c>
      <c r="F9" s="50" t="s">
        <v>9</v>
      </c>
      <c r="G9" s="47"/>
      <c r="H9" s="47"/>
      <c r="I9" s="48"/>
      <c r="J9" s="50" t="s">
        <v>176</v>
      </c>
      <c r="K9" s="48" t="s">
        <v>85</v>
      </c>
      <c r="L9" s="59" t="s">
        <v>175</v>
      </c>
      <c r="M9" s="50" t="s">
        <v>159</v>
      </c>
    </row>
    <row r="10" spans="1:13" s="49" customFormat="1" ht="45" customHeight="1" x14ac:dyDescent="0.4">
      <c r="A10" s="45">
        <v>3</v>
      </c>
      <c r="B10" s="46">
        <v>22</v>
      </c>
      <c r="C10" s="47" t="s">
        <v>1</v>
      </c>
      <c r="D10" s="47"/>
      <c r="E10" s="47"/>
      <c r="F10" s="47"/>
      <c r="G10" s="47"/>
      <c r="H10" s="47"/>
      <c r="I10" s="48"/>
      <c r="J10" s="48" t="s">
        <v>2</v>
      </c>
      <c r="K10" s="50" t="s">
        <v>134</v>
      </c>
      <c r="L10" s="55" t="s">
        <v>164</v>
      </c>
      <c r="M10" s="56" t="s">
        <v>143</v>
      </c>
    </row>
    <row r="11" spans="1:13" s="49" customFormat="1" ht="52.5" x14ac:dyDescent="0.4">
      <c r="A11" s="45">
        <v>90</v>
      </c>
      <c r="B11" s="62">
        <v>22</v>
      </c>
      <c r="C11" s="57" t="s">
        <v>108</v>
      </c>
      <c r="D11" s="47"/>
      <c r="E11" s="47"/>
      <c r="F11" s="47"/>
      <c r="G11" s="47"/>
      <c r="H11" s="47"/>
      <c r="I11" s="48"/>
      <c r="J11" s="48" t="s">
        <v>96</v>
      </c>
      <c r="K11" s="50" t="s">
        <v>132</v>
      </c>
      <c r="L11" s="55" t="s">
        <v>165</v>
      </c>
      <c r="M11" s="50" t="s">
        <v>159</v>
      </c>
    </row>
    <row r="12" spans="1:13" s="49" customFormat="1" ht="26.25" x14ac:dyDescent="0.4">
      <c r="A12" s="45">
        <v>92</v>
      </c>
      <c r="B12" s="46">
        <v>24</v>
      </c>
      <c r="C12" s="47" t="s">
        <v>108</v>
      </c>
      <c r="D12" s="47" t="s">
        <v>111</v>
      </c>
      <c r="E12" s="47"/>
      <c r="F12" s="47"/>
      <c r="G12" s="47"/>
      <c r="H12" s="47"/>
      <c r="I12" s="48"/>
      <c r="J12" s="48" t="s">
        <v>2</v>
      </c>
      <c r="K12" s="50" t="s">
        <v>137</v>
      </c>
      <c r="L12" s="59" t="s">
        <v>166</v>
      </c>
      <c r="M12" s="50" t="s">
        <v>159</v>
      </c>
    </row>
    <row r="13" spans="1:13" s="49" customFormat="1" ht="52.5" x14ac:dyDescent="0.4">
      <c r="A13" s="45">
        <v>100</v>
      </c>
      <c r="B13" s="46">
        <v>24</v>
      </c>
      <c r="C13" s="47" t="s">
        <v>1</v>
      </c>
      <c r="D13" s="47" t="s">
        <v>112</v>
      </c>
      <c r="E13" s="47"/>
      <c r="F13" s="47"/>
      <c r="G13" s="47"/>
      <c r="H13" s="47"/>
      <c r="I13" s="48"/>
      <c r="J13" s="48" t="s">
        <v>96</v>
      </c>
      <c r="K13" s="50" t="s">
        <v>138</v>
      </c>
      <c r="L13" s="59" t="s">
        <v>167</v>
      </c>
      <c r="M13" s="50" t="s">
        <v>159</v>
      </c>
    </row>
    <row r="14" spans="1:13" s="49" customFormat="1" x14ac:dyDescent="0.4">
      <c r="A14" s="45">
        <v>63</v>
      </c>
      <c r="B14" s="46">
        <v>14</v>
      </c>
      <c r="C14" s="47" t="s">
        <v>108</v>
      </c>
      <c r="D14" s="50" t="s">
        <v>103</v>
      </c>
      <c r="E14" s="47"/>
      <c r="F14" s="47"/>
      <c r="G14" s="47"/>
      <c r="H14" s="47"/>
      <c r="I14" s="48"/>
      <c r="J14" s="48" t="s">
        <v>2</v>
      </c>
      <c r="K14" s="48" t="s">
        <v>200</v>
      </c>
      <c r="M14" s="50" t="s">
        <v>159</v>
      </c>
    </row>
    <row r="15" spans="1:13" s="40" customFormat="1" ht="26.25" x14ac:dyDescent="0.4">
      <c r="A15" s="36">
        <v>9</v>
      </c>
      <c r="B15" s="37">
        <v>24</v>
      </c>
      <c r="C15" s="38" t="s">
        <v>1</v>
      </c>
      <c r="D15" s="38"/>
      <c r="E15" s="38"/>
      <c r="F15" s="38"/>
      <c r="G15" s="38"/>
      <c r="H15" s="38"/>
      <c r="I15" s="39"/>
      <c r="J15" s="39" t="s">
        <v>2</v>
      </c>
      <c r="K15" s="39" t="s">
        <v>139</v>
      </c>
      <c r="L15" s="51"/>
      <c r="M15" s="41" t="s">
        <v>148</v>
      </c>
    </row>
    <row r="16" spans="1:13" s="40" customFormat="1" x14ac:dyDescent="0.4">
      <c r="A16" s="36">
        <v>35</v>
      </c>
      <c r="B16" s="37">
        <v>19</v>
      </c>
      <c r="C16" s="38" t="s">
        <v>1</v>
      </c>
      <c r="D16" s="38"/>
      <c r="E16" s="38"/>
      <c r="F16" s="38"/>
      <c r="G16" s="38"/>
      <c r="H16" s="38"/>
      <c r="I16" s="39"/>
      <c r="J16" s="39" t="s">
        <v>2</v>
      </c>
      <c r="K16" s="39" t="s">
        <v>140</v>
      </c>
      <c r="L16" s="51"/>
      <c r="M16" s="41" t="s">
        <v>159</v>
      </c>
    </row>
    <row r="17" spans="1:13" s="40" customFormat="1" ht="26.25" x14ac:dyDescent="0.4">
      <c r="A17" s="36">
        <v>69</v>
      </c>
      <c r="B17" s="37">
        <v>24</v>
      </c>
      <c r="C17" s="38" t="s">
        <v>3</v>
      </c>
      <c r="D17" s="38" t="s">
        <v>185</v>
      </c>
      <c r="E17" s="38"/>
      <c r="F17" s="38"/>
      <c r="G17" s="38"/>
      <c r="H17" s="38"/>
      <c r="I17" s="39"/>
      <c r="J17" s="39" t="s">
        <v>2</v>
      </c>
      <c r="K17" s="39" t="s">
        <v>141</v>
      </c>
      <c r="L17" s="51"/>
      <c r="M17" s="41" t="s">
        <v>147</v>
      </c>
    </row>
    <row r="18" spans="1:13" s="40" customFormat="1" ht="26.25" x14ac:dyDescent="0.4">
      <c r="A18" s="36">
        <v>71</v>
      </c>
      <c r="B18" s="37">
        <v>22</v>
      </c>
      <c r="C18" s="38" t="s">
        <v>3</v>
      </c>
      <c r="D18" s="38"/>
      <c r="E18" s="38"/>
      <c r="F18" s="38"/>
      <c r="G18" s="38"/>
      <c r="H18" s="38"/>
      <c r="I18" s="39"/>
      <c r="J18" s="39" t="s">
        <v>2</v>
      </c>
      <c r="K18" s="39" t="s">
        <v>182</v>
      </c>
      <c r="L18" s="51"/>
      <c r="M18" s="41" t="s">
        <v>147</v>
      </c>
    </row>
    <row r="19" spans="1:13" s="40" customFormat="1" x14ac:dyDescent="0.4">
      <c r="A19" s="36">
        <v>76</v>
      </c>
      <c r="B19" s="42">
        <v>32</v>
      </c>
      <c r="C19" s="43" t="s">
        <v>3</v>
      </c>
      <c r="D19" s="38"/>
      <c r="E19" s="38"/>
      <c r="F19" s="38"/>
      <c r="G19" s="38"/>
      <c r="H19" s="38"/>
      <c r="I19" s="39"/>
      <c r="J19" s="39" t="s">
        <v>2</v>
      </c>
      <c r="K19" s="39" t="s">
        <v>183</v>
      </c>
      <c r="L19" s="53"/>
      <c r="M19" s="41" t="s">
        <v>159</v>
      </c>
    </row>
    <row r="20" spans="1:13" s="40" customFormat="1" ht="31.5" customHeight="1" x14ac:dyDescent="0.4">
      <c r="A20" s="36">
        <v>36</v>
      </c>
      <c r="B20" s="37">
        <v>22</v>
      </c>
      <c r="C20" s="38" t="s">
        <v>3</v>
      </c>
      <c r="D20" s="38"/>
      <c r="E20" s="38"/>
      <c r="F20" s="38"/>
      <c r="G20" s="38"/>
      <c r="H20" s="38"/>
      <c r="I20" s="39"/>
      <c r="J20" s="41" t="s">
        <v>172</v>
      </c>
      <c r="K20" s="39" t="s">
        <v>97</v>
      </c>
      <c r="L20" s="51"/>
      <c r="M20" s="41" t="s">
        <v>159</v>
      </c>
    </row>
    <row r="21" spans="1:13" s="40" customFormat="1" ht="39.4" x14ac:dyDescent="0.4">
      <c r="A21" s="36">
        <v>87</v>
      </c>
      <c r="B21" s="37">
        <v>27</v>
      </c>
      <c r="C21" s="38" t="s">
        <v>3</v>
      </c>
      <c r="D21" s="38" t="s">
        <v>106</v>
      </c>
      <c r="E21" s="41" t="s">
        <v>107</v>
      </c>
      <c r="F21" s="44"/>
      <c r="G21" s="44"/>
      <c r="H21" s="44"/>
      <c r="I21" s="44"/>
      <c r="J21" s="43" t="s">
        <v>173</v>
      </c>
      <c r="K21" s="39" t="s">
        <v>181</v>
      </c>
      <c r="L21" s="52"/>
      <c r="M21" s="41" t="s">
        <v>159</v>
      </c>
    </row>
    <row r="22" spans="1:13" s="40" customFormat="1" x14ac:dyDescent="0.4">
      <c r="A22" s="36">
        <v>101</v>
      </c>
      <c r="B22" s="37">
        <v>22</v>
      </c>
      <c r="C22" s="38" t="s">
        <v>3</v>
      </c>
      <c r="D22" s="38" t="s">
        <v>185</v>
      </c>
      <c r="E22" s="38"/>
      <c r="F22" s="38"/>
      <c r="G22" s="38"/>
      <c r="H22" s="38"/>
      <c r="I22" s="39"/>
      <c r="J22" s="39" t="s">
        <v>2</v>
      </c>
      <c r="K22" s="41" t="s">
        <v>178</v>
      </c>
      <c r="L22" s="54"/>
      <c r="M22" s="41" t="s">
        <v>159</v>
      </c>
    </row>
    <row r="23" spans="1:13" x14ac:dyDescent="0.4">
      <c r="A23" s="29">
        <v>14</v>
      </c>
      <c r="B23" s="14">
        <v>24</v>
      </c>
      <c r="C23" s="16" t="s">
        <v>4</v>
      </c>
      <c r="D23" s="16"/>
      <c r="E23" s="16"/>
      <c r="F23" s="16"/>
      <c r="G23" s="16"/>
      <c r="H23" s="16"/>
      <c r="I23" s="22"/>
      <c r="J23" s="22" t="s">
        <v>2</v>
      </c>
      <c r="K23" s="22" t="s">
        <v>97</v>
      </c>
      <c r="L23" s="23"/>
      <c r="M23" s="12" t="s">
        <v>169</v>
      </c>
    </row>
    <row r="24" spans="1:13" x14ac:dyDescent="0.4">
      <c r="A24" s="29">
        <v>29</v>
      </c>
      <c r="B24" s="14">
        <v>25</v>
      </c>
      <c r="C24" s="16" t="s">
        <v>4</v>
      </c>
      <c r="D24" s="16"/>
      <c r="E24" s="16"/>
      <c r="F24" s="16"/>
      <c r="G24" s="16"/>
      <c r="H24" s="16"/>
      <c r="I24" s="22"/>
      <c r="J24" s="22" t="s">
        <v>2</v>
      </c>
      <c r="K24" s="22" t="s">
        <v>97</v>
      </c>
      <c r="L24" s="23"/>
      <c r="M24" s="12" t="s">
        <v>144</v>
      </c>
    </row>
    <row r="25" spans="1:13" ht="26.25" x14ac:dyDescent="0.4">
      <c r="A25" s="35">
        <v>39</v>
      </c>
      <c r="B25" s="10">
        <v>27</v>
      </c>
      <c r="C25" s="11" t="s">
        <v>4</v>
      </c>
      <c r="D25" s="11" t="s">
        <v>98</v>
      </c>
      <c r="E25" s="11"/>
      <c r="F25" s="11"/>
      <c r="G25" s="11"/>
      <c r="H25" s="11"/>
      <c r="I25" s="19"/>
      <c r="J25" s="19" t="s">
        <v>2</v>
      </c>
      <c r="K25" s="19" t="s">
        <v>97</v>
      </c>
      <c r="M25" s="12" t="s">
        <v>145</v>
      </c>
    </row>
    <row r="26" spans="1:13" x14ac:dyDescent="0.4">
      <c r="A26" s="29">
        <v>107</v>
      </c>
      <c r="B26" s="14">
        <v>21</v>
      </c>
      <c r="C26" s="16" t="s">
        <v>4</v>
      </c>
      <c r="D26" s="22"/>
      <c r="E26" s="22"/>
      <c r="F26" s="22"/>
      <c r="G26" s="22"/>
      <c r="H26" s="22"/>
      <c r="I26" s="22"/>
      <c r="J26" s="22" t="s">
        <v>96</v>
      </c>
      <c r="K26" s="22" t="s">
        <v>97</v>
      </c>
      <c r="L26" s="23"/>
      <c r="M26" s="12" t="s">
        <v>159</v>
      </c>
    </row>
    <row r="27" spans="1:13" x14ac:dyDescent="0.4">
      <c r="A27" s="29">
        <v>1</v>
      </c>
      <c r="B27" s="14">
        <v>21</v>
      </c>
      <c r="C27" s="16" t="s">
        <v>1</v>
      </c>
      <c r="D27" s="16"/>
      <c r="E27" s="16"/>
      <c r="F27" s="16"/>
      <c r="G27" s="16"/>
      <c r="H27" s="16"/>
      <c r="I27" s="22"/>
      <c r="J27" s="22" t="s">
        <v>2</v>
      </c>
      <c r="K27" s="22" t="s">
        <v>97</v>
      </c>
      <c r="L27" s="24"/>
      <c r="M27" s="12" t="s">
        <v>159</v>
      </c>
    </row>
    <row r="28" spans="1:13" ht="26.25" x14ac:dyDescent="0.4">
      <c r="A28" s="29">
        <v>2</v>
      </c>
      <c r="B28" s="14">
        <v>21</v>
      </c>
      <c r="C28" s="16" t="s">
        <v>3</v>
      </c>
      <c r="D28" s="16"/>
      <c r="E28" s="16"/>
      <c r="F28" s="16"/>
      <c r="G28" s="16"/>
      <c r="H28" s="16"/>
      <c r="I28" s="22"/>
      <c r="J28" s="22" t="s">
        <v>2</v>
      </c>
      <c r="K28" s="22" t="s">
        <v>97</v>
      </c>
      <c r="L28" s="24"/>
      <c r="M28" s="12" t="s">
        <v>147</v>
      </c>
    </row>
    <row r="29" spans="1:13" ht="26.25" x14ac:dyDescent="0.4">
      <c r="A29" s="29">
        <v>6</v>
      </c>
      <c r="B29" s="14">
        <v>25</v>
      </c>
      <c r="C29" s="16" t="s">
        <v>1</v>
      </c>
      <c r="D29" s="16"/>
      <c r="E29" s="16"/>
      <c r="F29" s="16"/>
      <c r="G29" s="16"/>
      <c r="H29" s="16"/>
      <c r="I29" s="22"/>
      <c r="J29" s="22" t="s">
        <v>2</v>
      </c>
      <c r="K29" s="22" t="s">
        <v>97</v>
      </c>
      <c r="L29" s="24"/>
      <c r="M29" s="12" t="s">
        <v>147</v>
      </c>
    </row>
    <row r="30" spans="1:13" ht="26.25" x14ac:dyDescent="0.4">
      <c r="A30" s="29">
        <v>7</v>
      </c>
      <c r="B30" s="14">
        <v>20</v>
      </c>
      <c r="C30" s="16" t="s">
        <v>1</v>
      </c>
      <c r="D30" s="16"/>
      <c r="E30" s="16"/>
      <c r="F30" s="16"/>
      <c r="G30" s="16"/>
      <c r="H30" s="16"/>
      <c r="I30" s="22"/>
      <c r="J30" s="22" t="s">
        <v>2</v>
      </c>
      <c r="K30" s="22" t="s">
        <v>97</v>
      </c>
      <c r="L30" s="24"/>
      <c r="M30" s="12" t="s">
        <v>148</v>
      </c>
    </row>
    <row r="31" spans="1:13" x14ac:dyDescent="0.4">
      <c r="A31" s="29">
        <v>8</v>
      </c>
      <c r="B31" s="14">
        <v>25</v>
      </c>
      <c r="C31" s="16" t="s">
        <v>1</v>
      </c>
      <c r="D31" s="16"/>
      <c r="E31" s="16"/>
      <c r="F31" s="16"/>
      <c r="G31" s="16"/>
      <c r="H31" s="16"/>
      <c r="I31" s="22"/>
      <c r="J31" s="22" t="s">
        <v>2</v>
      </c>
      <c r="K31" s="22" t="s">
        <v>97</v>
      </c>
      <c r="L31" s="24"/>
      <c r="M31" s="12" t="s">
        <v>143</v>
      </c>
    </row>
    <row r="32" spans="1:13" ht="26.25" x14ac:dyDescent="0.4">
      <c r="A32" s="29">
        <v>16</v>
      </c>
      <c r="B32" s="14">
        <v>22</v>
      </c>
      <c r="C32" s="16" t="s">
        <v>1</v>
      </c>
      <c r="D32" s="16" t="s">
        <v>188</v>
      </c>
      <c r="E32" s="13" t="s">
        <v>113</v>
      </c>
      <c r="F32" s="16"/>
      <c r="G32" s="16"/>
      <c r="H32" s="16"/>
      <c r="I32" s="22"/>
      <c r="J32" s="22" t="s">
        <v>2</v>
      </c>
      <c r="K32" s="22" t="s">
        <v>97</v>
      </c>
      <c r="L32" s="23"/>
      <c r="M32" s="12" t="s">
        <v>148</v>
      </c>
    </row>
    <row r="33" spans="1:13" x14ac:dyDescent="0.4">
      <c r="A33" s="29">
        <v>18</v>
      </c>
      <c r="B33" s="14">
        <v>22</v>
      </c>
      <c r="C33" s="16" t="s">
        <v>1</v>
      </c>
      <c r="D33" s="16"/>
      <c r="E33" s="16"/>
      <c r="F33" s="16"/>
      <c r="G33" s="16"/>
      <c r="H33" s="16"/>
      <c r="I33" s="22"/>
      <c r="J33" s="22" t="s">
        <v>2</v>
      </c>
      <c r="K33" s="22" t="s">
        <v>97</v>
      </c>
      <c r="L33" s="24"/>
      <c r="M33" s="12" t="s">
        <v>159</v>
      </c>
    </row>
    <row r="34" spans="1:13" x14ac:dyDescent="0.4">
      <c r="A34" s="29">
        <v>19</v>
      </c>
      <c r="B34" s="14">
        <v>23</v>
      </c>
      <c r="C34" s="16" t="s">
        <v>3</v>
      </c>
      <c r="D34" s="16" t="s">
        <v>184</v>
      </c>
      <c r="E34" s="16"/>
      <c r="F34" s="16"/>
      <c r="G34" s="16"/>
      <c r="H34" s="16"/>
      <c r="I34" s="22"/>
      <c r="J34" s="22" t="s">
        <v>2</v>
      </c>
      <c r="K34" s="22" t="s">
        <v>97</v>
      </c>
      <c r="L34" s="24"/>
      <c r="M34" s="12" t="s">
        <v>149</v>
      </c>
    </row>
    <row r="35" spans="1:13" ht="26.25" x14ac:dyDescent="0.4">
      <c r="A35" s="29">
        <v>20</v>
      </c>
      <c r="B35" s="14">
        <v>12</v>
      </c>
      <c r="C35" s="16" t="s">
        <v>1</v>
      </c>
      <c r="D35" s="13" t="s">
        <v>114</v>
      </c>
      <c r="E35" s="13" t="s">
        <v>115</v>
      </c>
      <c r="F35" s="13" t="s">
        <v>116</v>
      </c>
      <c r="G35" s="16"/>
      <c r="H35" s="16"/>
      <c r="I35" s="22"/>
      <c r="J35" s="22" t="s">
        <v>2</v>
      </c>
      <c r="K35" s="19" t="s">
        <v>97</v>
      </c>
      <c r="L35" s="23"/>
      <c r="M35" s="12" t="s">
        <v>159</v>
      </c>
    </row>
    <row r="36" spans="1:13" x14ac:dyDescent="0.4">
      <c r="A36" s="29">
        <v>21</v>
      </c>
      <c r="B36" s="14">
        <v>18</v>
      </c>
      <c r="C36" s="16" t="s">
        <v>1</v>
      </c>
      <c r="D36" s="13" t="s">
        <v>117</v>
      </c>
      <c r="E36" s="16"/>
      <c r="F36" s="16"/>
      <c r="G36" s="16"/>
      <c r="H36" s="16"/>
      <c r="I36" s="22"/>
      <c r="J36" s="22" t="s">
        <v>2</v>
      </c>
      <c r="K36" s="22" t="s">
        <v>97</v>
      </c>
      <c r="L36" s="23"/>
      <c r="M36" s="12" t="s">
        <v>159</v>
      </c>
    </row>
    <row r="37" spans="1:13" x14ac:dyDescent="0.4">
      <c r="A37" s="29">
        <v>23</v>
      </c>
      <c r="B37" s="14">
        <v>22</v>
      </c>
      <c r="C37" s="16" t="s">
        <v>1</v>
      </c>
      <c r="D37" s="16"/>
      <c r="E37" s="16"/>
      <c r="F37" s="16"/>
      <c r="G37" s="16"/>
      <c r="H37" s="16"/>
      <c r="I37" s="22"/>
      <c r="J37" s="22" t="s">
        <v>2</v>
      </c>
      <c r="K37" s="22" t="s">
        <v>97</v>
      </c>
      <c r="L37" s="24"/>
      <c r="M37" s="12" t="s">
        <v>159</v>
      </c>
    </row>
    <row r="38" spans="1:13" x14ac:dyDescent="0.4">
      <c r="A38" s="29">
        <v>24</v>
      </c>
      <c r="B38" s="14">
        <v>22</v>
      </c>
      <c r="C38" s="16" t="s">
        <v>1</v>
      </c>
      <c r="D38" s="16"/>
      <c r="E38" s="16"/>
      <c r="F38" s="16"/>
      <c r="G38" s="16"/>
      <c r="H38" s="16"/>
      <c r="I38" s="22"/>
      <c r="J38" s="22" t="s">
        <v>2</v>
      </c>
      <c r="K38" s="22" t="s">
        <v>97</v>
      </c>
      <c r="L38" s="24"/>
      <c r="M38" s="12" t="s">
        <v>159</v>
      </c>
    </row>
    <row r="39" spans="1:13" ht="26.25" x14ac:dyDescent="0.4">
      <c r="A39" s="29">
        <v>25</v>
      </c>
      <c r="B39" s="14">
        <v>24</v>
      </c>
      <c r="C39" s="16" t="s">
        <v>3</v>
      </c>
      <c r="D39" s="16"/>
      <c r="E39" s="16"/>
      <c r="F39" s="16"/>
      <c r="G39" s="16"/>
      <c r="H39" s="16"/>
      <c r="I39" s="22"/>
      <c r="J39" s="22" t="s">
        <v>2</v>
      </c>
      <c r="K39" s="22" t="s">
        <v>97</v>
      </c>
      <c r="L39" s="24"/>
      <c r="M39" s="12" t="s">
        <v>150</v>
      </c>
    </row>
    <row r="40" spans="1:13" x14ac:dyDescent="0.4">
      <c r="A40" s="29">
        <v>26</v>
      </c>
      <c r="B40" s="14">
        <v>20</v>
      </c>
      <c r="C40" s="16" t="s">
        <v>118</v>
      </c>
      <c r="D40" s="16"/>
      <c r="E40" s="16"/>
      <c r="F40" s="16"/>
      <c r="G40" s="16"/>
      <c r="H40" s="16"/>
      <c r="I40" s="22"/>
      <c r="J40" s="22" t="s">
        <v>2</v>
      </c>
      <c r="K40" s="22" t="s">
        <v>97</v>
      </c>
      <c r="L40" s="24"/>
      <c r="M40" s="12" t="s">
        <v>154</v>
      </c>
    </row>
    <row r="41" spans="1:13" ht="26.25" x14ac:dyDescent="0.4">
      <c r="A41" s="29">
        <v>27</v>
      </c>
      <c r="B41" s="14">
        <v>23</v>
      </c>
      <c r="C41" s="16" t="s">
        <v>3</v>
      </c>
      <c r="D41" s="16" t="s">
        <v>185</v>
      </c>
      <c r="E41" s="16"/>
      <c r="F41" s="16"/>
      <c r="G41" s="16"/>
      <c r="H41" s="16"/>
      <c r="I41" s="22"/>
      <c r="J41" s="22" t="s">
        <v>2</v>
      </c>
      <c r="K41" s="22" t="s">
        <v>97</v>
      </c>
      <c r="L41" s="24"/>
      <c r="M41" s="12" t="s">
        <v>150</v>
      </c>
    </row>
    <row r="42" spans="1:13" x14ac:dyDescent="0.4">
      <c r="A42" s="29">
        <v>31</v>
      </c>
      <c r="B42" s="14">
        <v>22</v>
      </c>
      <c r="C42" s="16" t="s">
        <v>1</v>
      </c>
      <c r="D42" s="16"/>
      <c r="E42" s="16"/>
      <c r="F42" s="16"/>
      <c r="G42" s="16"/>
      <c r="H42" s="16"/>
      <c r="I42" s="22"/>
      <c r="J42" s="22" t="s">
        <v>2</v>
      </c>
      <c r="K42" s="22" t="s">
        <v>97</v>
      </c>
      <c r="L42" s="24"/>
      <c r="M42" s="12" t="s">
        <v>159</v>
      </c>
    </row>
    <row r="43" spans="1:13" x14ac:dyDescent="0.4">
      <c r="A43" s="29">
        <v>33</v>
      </c>
      <c r="B43" s="14">
        <v>19</v>
      </c>
      <c r="C43" s="16" t="s">
        <v>3</v>
      </c>
      <c r="D43" s="16" t="s">
        <v>6</v>
      </c>
      <c r="E43" s="16"/>
      <c r="F43" s="16"/>
      <c r="G43" s="16"/>
      <c r="H43" s="16"/>
      <c r="I43" s="22"/>
      <c r="J43" s="22" t="s">
        <v>2</v>
      </c>
      <c r="K43" s="22" t="s">
        <v>97</v>
      </c>
      <c r="L43" s="24"/>
      <c r="M43" s="12" t="s">
        <v>159</v>
      </c>
    </row>
    <row r="44" spans="1:13" x14ac:dyDescent="0.4">
      <c r="A44" s="29">
        <v>34</v>
      </c>
      <c r="B44" s="14">
        <v>24</v>
      </c>
      <c r="C44" s="16" t="s">
        <v>108</v>
      </c>
      <c r="D44" s="16"/>
      <c r="E44" s="16"/>
      <c r="F44" s="16"/>
      <c r="G44" s="16"/>
      <c r="H44" s="16"/>
      <c r="I44" s="22"/>
      <c r="J44" s="22" t="s">
        <v>2</v>
      </c>
      <c r="K44" s="22" t="s">
        <v>97</v>
      </c>
      <c r="L44" s="24"/>
      <c r="M44" s="12" t="s">
        <v>152</v>
      </c>
    </row>
    <row r="45" spans="1:13" x14ac:dyDescent="0.4">
      <c r="A45" s="29">
        <v>40</v>
      </c>
      <c r="B45" s="14">
        <v>23</v>
      </c>
      <c r="C45" s="16" t="s">
        <v>1</v>
      </c>
      <c r="D45" s="16"/>
      <c r="E45" s="16"/>
      <c r="F45" s="16"/>
      <c r="G45" s="16"/>
      <c r="H45" s="16"/>
      <c r="I45" s="22"/>
      <c r="J45" s="22" t="s">
        <v>2</v>
      </c>
      <c r="K45" s="22" t="s">
        <v>97</v>
      </c>
      <c r="L45" s="24"/>
      <c r="M45" s="12" t="s">
        <v>159</v>
      </c>
    </row>
    <row r="46" spans="1:13" ht="26.25" x14ac:dyDescent="0.4">
      <c r="A46" s="29">
        <v>42</v>
      </c>
      <c r="B46" s="14">
        <v>16</v>
      </c>
      <c r="C46" s="16" t="s">
        <v>1</v>
      </c>
      <c r="D46" s="16"/>
      <c r="E46" s="16"/>
      <c r="F46" s="16"/>
      <c r="G46" s="16"/>
      <c r="H46" s="16"/>
      <c r="I46" s="22"/>
      <c r="J46" s="22" t="s">
        <v>2</v>
      </c>
      <c r="K46" s="22" t="s">
        <v>97</v>
      </c>
      <c r="L46" s="24"/>
      <c r="M46" s="12" t="s">
        <v>151</v>
      </c>
    </row>
    <row r="47" spans="1:13" ht="26.25" x14ac:dyDescent="0.4">
      <c r="A47" s="29">
        <v>44</v>
      </c>
      <c r="B47" s="14">
        <v>23</v>
      </c>
      <c r="C47" s="16" t="s">
        <v>3</v>
      </c>
      <c r="D47" s="16"/>
      <c r="E47" s="16"/>
      <c r="F47" s="16"/>
      <c r="G47" s="16"/>
      <c r="H47" s="16"/>
      <c r="I47" s="22"/>
      <c r="J47" s="22" t="s">
        <v>2</v>
      </c>
      <c r="K47" s="22" t="s">
        <v>97</v>
      </c>
      <c r="L47" s="24"/>
      <c r="M47" s="12" t="s">
        <v>147</v>
      </c>
    </row>
    <row r="48" spans="1:13" x14ac:dyDescent="0.4">
      <c r="A48" s="29">
        <v>46</v>
      </c>
      <c r="B48" s="14">
        <v>22</v>
      </c>
      <c r="C48" s="16" t="s">
        <v>1</v>
      </c>
      <c r="D48" s="16"/>
      <c r="E48" s="16"/>
      <c r="F48" s="16"/>
      <c r="G48" s="16"/>
      <c r="H48" s="16"/>
      <c r="I48" s="22"/>
      <c r="J48" s="22" t="s">
        <v>2</v>
      </c>
      <c r="K48" s="22" t="s">
        <v>97</v>
      </c>
      <c r="L48" s="24"/>
      <c r="M48" s="12" t="s">
        <v>159</v>
      </c>
    </row>
    <row r="49" spans="1:13" x14ac:dyDescent="0.4">
      <c r="A49" s="29">
        <v>47</v>
      </c>
      <c r="B49" s="14">
        <v>23</v>
      </c>
      <c r="C49" s="16" t="s">
        <v>186</v>
      </c>
      <c r="D49" s="16" t="s">
        <v>6</v>
      </c>
      <c r="E49" s="16"/>
      <c r="F49" s="16"/>
      <c r="G49" s="16"/>
      <c r="H49" s="16"/>
      <c r="I49" s="22"/>
      <c r="J49" s="22" t="s">
        <v>2</v>
      </c>
      <c r="K49" s="22" t="s">
        <v>97</v>
      </c>
      <c r="L49" s="24"/>
      <c r="M49" s="12" t="s">
        <v>149</v>
      </c>
    </row>
    <row r="50" spans="1:13" ht="26.25" x14ac:dyDescent="0.4">
      <c r="A50" s="29">
        <v>49</v>
      </c>
      <c r="B50" s="14">
        <v>24</v>
      </c>
      <c r="C50" s="16" t="s">
        <v>1</v>
      </c>
      <c r="D50" s="16"/>
      <c r="E50" s="16"/>
      <c r="F50" s="16"/>
      <c r="G50" s="16"/>
      <c r="H50" s="16"/>
      <c r="I50" s="22"/>
      <c r="J50" s="22" t="s">
        <v>2</v>
      </c>
      <c r="K50" s="22" t="s">
        <v>97</v>
      </c>
      <c r="L50" s="24"/>
      <c r="M50" s="12" t="s">
        <v>148</v>
      </c>
    </row>
    <row r="51" spans="1:13" ht="26.25" x14ac:dyDescent="0.4">
      <c r="A51" s="29">
        <v>50</v>
      </c>
      <c r="B51" s="14">
        <v>24</v>
      </c>
      <c r="C51" s="16" t="s">
        <v>1</v>
      </c>
      <c r="D51" s="16"/>
      <c r="E51" s="16"/>
      <c r="F51" s="16"/>
      <c r="G51" s="16"/>
      <c r="H51" s="16"/>
      <c r="I51" s="22"/>
      <c r="J51" s="22" t="s">
        <v>96</v>
      </c>
      <c r="K51" s="22" t="s">
        <v>97</v>
      </c>
      <c r="L51" s="24"/>
      <c r="M51" s="12" t="s">
        <v>148</v>
      </c>
    </row>
    <row r="52" spans="1:13" x14ac:dyDescent="0.4">
      <c r="A52" s="29">
        <v>52</v>
      </c>
      <c r="B52" s="14">
        <v>20</v>
      </c>
      <c r="C52" s="16" t="s">
        <v>1</v>
      </c>
      <c r="D52" s="16"/>
      <c r="E52" s="16"/>
      <c r="F52" s="16"/>
      <c r="G52" s="16"/>
      <c r="H52" s="16"/>
      <c r="I52" s="22"/>
      <c r="J52" s="22" t="s">
        <v>2</v>
      </c>
      <c r="K52" s="22" t="s">
        <v>97</v>
      </c>
      <c r="L52" s="24"/>
      <c r="M52" s="12" t="s">
        <v>152</v>
      </c>
    </row>
    <row r="53" spans="1:13" ht="26.25" x14ac:dyDescent="0.4">
      <c r="A53" s="29">
        <v>54</v>
      </c>
      <c r="B53" s="14">
        <v>25</v>
      </c>
      <c r="C53" s="16" t="s">
        <v>186</v>
      </c>
      <c r="D53" s="16" t="s">
        <v>185</v>
      </c>
      <c r="E53" s="13" t="s">
        <v>119</v>
      </c>
      <c r="F53" s="16"/>
      <c r="G53" s="16"/>
      <c r="H53" s="16"/>
      <c r="I53" s="22"/>
      <c r="J53" s="22" t="s">
        <v>2</v>
      </c>
      <c r="K53" s="22" t="s">
        <v>97</v>
      </c>
      <c r="L53" s="23"/>
      <c r="M53" s="12" t="s">
        <v>149</v>
      </c>
    </row>
    <row r="54" spans="1:13" ht="26.25" x14ac:dyDescent="0.4">
      <c r="A54" s="29">
        <v>57</v>
      </c>
      <c r="B54" s="14">
        <v>23</v>
      </c>
      <c r="C54" s="16" t="s">
        <v>1</v>
      </c>
      <c r="D54" s="16"/>
      <c r="E54" s="16"/>
      <c r="F54" s="16"/>
      <c r="G54" s="16"/>
      <c r="H54" s="16"/>
      <c r="I54" s="22"/>
      <c r="J54" s="22" t="s">
        <v>2</v>
      </c>
      <c r="K54" s="22" t="s">
        <v>97</v>
      </c>
      <c r="L54" s="24"/>
      <c r="M54" s="12" t="s">
        <v>148</v>
      </c>
    </row>
    <row r="55" spans="1:13" x14ac:dyDescent="0.4">
      <c r="A55" s="29">
        <v>58</v>
      </c>
      <c r="B55" s="14">
        <v>21</v>
      </c>
      <c r="C55" s="16" t="s">
        <v>1</v>
      </c>
      <c r="D55" s="13" t="s">
        <v>120</v>
      </c>
      <c r="E55" s="16"/>
      <c r="F55" s="16"/>
      <c r="G55" s="16"/>
      <c r="H55" s="16"/>
      <c r="I55" s="22"/>
      <c r="J55" s="22" t="s">
        <v>2</v>
      </c>
      <c r="K55" s="22" t="s">
        <v>97</v>
      </c>
      <c r="L55" s="23"/>
      <c r="M55" s="12" t="s">
        <v>159</v>
      </c>
    </row>
    <row r="56" spans="1:13" x14ac:dyDescent="0.4">
      <c r="A56" s="29">
        <v>61</v>
      </c>
      <c r="B56" s="14">
        <v>20</v>
      </c>
      <c r="C56" s="16" t="s">
        <v>1</v>
      </c>
      <c r="D56" s="16"/>
      <c r="E56" s="16"/>
      <c r="F56" s="16"/>
      <c r="G56" s="16"/>
      <c r="H56" s="16"/>
      <c r="I56" s="22"/>
      <c r="J56" s="22" t="s">
        <v>2</v>
      </c>
      <c r="K56" s="22" t="s">
        <v>97</v>
      </c>
      <c r="L56" s="24"/>
      <c r="M56" s="12" t="s">
        <v>159</v>
      </c>
    </row>
    <row r="57" spans="1:13" x14ac:dyDescent="0.4">
      <c r="A57" s="29">
        <v>62</v>
      </c>
      <c r="B57" s="14">
        <v>19</v>
      </c>
      <c r="C57" s="16" t="s">
        <v>108</v>
      </c>
      <c r="D57" s="16"/>
      <c r="E57" s="16"/>
      <c r="F57" s="16"/>
      <c r="G57" s="16"/>
      <c r="H57" s="16"/>
      <c r="I57" s="22"/>
      <c r="J57" s="22" t="s">
        <v>2</v>
      </c>
      <c r="K57" s="22" t="s">
        <v>97</v>
      </c>
      <c r="L57" s="24"/>
      <c r="M57" s="12" t="s">
        <v>149</v>
      </c>
    </row>
    <row r="58" spans="1:13" x14ac:dyDescent="0.4">
      <c r="A58" s="29">
        <v>64</v>
      </c>
      <c r="B58" s="14">
        <v>19</v>
      </c>
      <c r="C58" s="16" t="s">
        <v>1</v>
      </c>
      <c r="D58" s="16"/>
      <c r="E58" s="16"/>
      <c r="F58" s="16"/>
      <c r="G58" s="16"/>
      <c r="H58" s="16"/>
      <c r="I58" s="22"/>
      <c r="J58" s="22" t="s">
        <v>2</v>
      </c>
      <c r="K58" s="22" t="s">
        <v>97</v>
      </c>
      <c r="L58" s="24"/>
      <c r="M58" s="12" t="s">
        <v>153</v>
      </c>
    </row>
    <row r="59" spans="1:13" x14ac:dyDescent="0.4">
      <c r="A59" s="29">
        <v>65</v>
      </c>
      <c r="B59" s="14">
        <v>25</v>
      </c>
      <c r="C59" s="16" t="s">
        <v>1</v>
      </c>
      <c r="D59" s="16"/>
      <c r="E59" s="16"/>
      <c r="F59" s="16"/>
      <c r="G59" s="16"/>
      <c r="H59" s="16"/>
      <c r="I59" s="22"/>
      <c r="J59" s="22" t="s">
        <v>2</v>
      </c>
      <c r="K59" s="22" t="s">
        <v>97</v>
      </c>
      <c r="L59" s="24"/>
      <c r="M59" s="12" t="s">
        <v>159</v>
      </c>
    </row>
    <row r="60" spans="1:13" x14ac:dyDescent="0.4">
      <c r="A60" s="29">
        <v>67</v>
      </c>
      <c r="B60" s="14">
        <v>21</v>
      </c>
      <c r="C60" s="16" t="s">
        <v>1</v>
      </c>
      <c r="D60" s="16"/>
      <c r="E60" s="16"/>
      <c r="F60" s="16"/>
      <c r="G60" s="16"/>
      <c r="H60" s="16"/>
      <c r="I60" s="22"/>
      <c r="J60" s="22" t="s">
        <v>2</v>
      </c>
      <c r="K60" s="22" t="s">
        <v>97</v>
      </c>
      <c r="L60" s="24"/>
      <c r="M60" s="12" t="s">
        <v>159</v>
      </c>
    </row>
    <row r="61" spans="1:13" x14ac:dyDescent="0.4">
      <c r="A61" s="29">
        <v>70</v>
      </c>
      <c r="B61" s="14">
        <v>23</v>
      </c>
      <c r="C61" s="16" t="s">
        <v>1</v>
      </c>
      <c r="D61" s="16"/>
      <c r="E61" s="16"/>
      <c r="F61" s="16"/>
      <c r="G61" s="16"/>
      <c r="H61" s="16"/>
      <c r="I61" s="22"/>
      <c r="J61" s="22" t="s">
        <v>2</v>
      </c>
      <c r="K61" s="22" t="s">
        <v>97</v>
      </c>
      <c r="L61" s="24"/>
      <c r="M61" s="12" t="s">
        <v>169</v>
      </c>
    </row>
    <row r="62" spans="1:13" x14ac:dyDescent="0.4">
      <c r="A62" s="29">
        <v>72</v>
      </c>
      <c r="B62" s="14">
        <v>21</v>
      </c>
      <c r="C62" s="16" t="s">
        <v>108</v>
      </c>
      <c r="D62" s="16" t="s">
        <v>6</v>
      </c>
      <c r="E62" s="16"/>
      <c r="F62" s="16"/>
      <c r="G62" s="16"/>
      <c r="H62" s="16"/>
      <c r="I62" s="22"/>
      <c r="J62" s="22" t="s">
        <v>2</v>
      </c>
      <c r="K62" s="22" t="s">
        <v>97</v>
      </c>
      <c r="L62" s="24"/>
      <c r="M62" s="12" t="s">
        <v>159</v>
      </c>
    </row>
    <row r="63" spans="1:13" x14ac:dyDescent="0.4">
      <c r="A63" s="29">
        <v>73</v>
      </c>
      <c r="B63" s="14">
        <v>19</v>
      </c>
      <c r="C63" s="16" t="s">
        <v>1</v>
      </c>
      <c r="D63" s="16"/>
      <c r="E63" s="16"/>
      <c r="F63" s="16"/>
      <c r="G63" s="16"/>
      <c r="H63" s="16"/>
      <c r="I63" s="22"/>
      <c r="J63" s="22" t="s">
        <v>2</v>
      </c>
      <c r="K63" s="22" t="s">
        <v>97</v>
      </c>
      <c r="L63" s="24"/>
      <c r="M63" s="12" t="s">
        <v>159</v>
      </c>
    </row>
    <row r="64" spans="1:13" x14ac:dyDescent="0.4">
      <c r="A64" s="29">
        <v>74</v>
      </c>
      <c r="B64" s="25">
        <v>31</v>
      </c>
      <c r="C64" s="26" t="s">
        <v>3</v>
      </c>
      <c r="D64" s="16"/>
      <c r="E64" s="16"/>
      <c r="F64" s="16"/>
      <c r="G64" s="16"/>
      <c r="H64" s="16"/>
      <c r="I64" s="22"/>
      <c r="J64" s="22" t="s">
        <v>2</v>
      </c>
      <c r="K64" s="22" t="s">
        <v>97</v>
      </c>
      <c r="L64" s="27"/>
      <c r="M64" s="12" t="s">
        <v>154</v>
      </c>
    </row>
    <row r="65" spans="1:13" x14ac:dyDescent="0.4">
      <c r="A65" s="29">
        <v>80</v>
      </c>
      <c r="B65" s="28">
        <v>25</v>
      </c>
      <c r="C65" s="13" t="s">
        <v>3</v>
      </c>
      <c r="D65" s="13" t="s">
        <v>121</v>
      </c>
      <c r="E65" s="16"/>
      <c r="F65" s="16"/>
      <c r="G65" s="16"/>
      <c r="H65" s="16"/>
      <c r="I65" s="22"/>
      <c r="J65" s="22" t="s">
        <v>2</v>
      </c>
      <c r="K65" s="22" t="s">
        <v>97</v>
      </c>
      <c r="L65" s="17"/>
      <c r="M65" s="12" t="s">
        <v>154</v>
      </c>
    </row>
    <row r="66" spans="1:13" x14ac:dyDescent="0.4">
      <c r="A66" s="29">
        <v>82</v>
      </c>
      <c r="B66" s="28">
        <v>23</v>
      </c>
      <c r="C66" s="26" t="s">
        <v>3</v>
      </c>
      <c r="D66" s="16"/>
      <c r="E66" s="16"/>
      <c r="F66" s="16"/>
      <c r="G66" s="16"/>
      <c r="H66" s="16"/>
      <c r="I66" s="22"/>
      <c r="J66" s="22" t="s">
        <v>2</v>
      </c>
      <c r="K66" s="22" t="s">
        <v>97</v>
      </c>
      <c r="L66" s="27"/>
      <c r="M66" s="12" t="s">
        <v>154</v>
      </c>
    </row>
    <row r="67" spans="1:13" x14ac:dyDescent="0.4">
      <c r="A67" s="29">
        <v>83</v>
      </c>
      <c r="B67" s="28">
        <v>23</v>
      </c>
      <c r="C67" s="26" t="s">
        <v>1</v>
      </c>
      <c r="D67" s="16"/>
      <c r="E67" s="16"/>
      <c r="F67" s="16"/>
      <c r="G67" s="16"/>
      <c r="H67" s="16"/>
      <c r="I67" s="22"/>
      <c r="J67" s="22" t="s">
        <v>2</v>
      </c>
      <c r="K67" s="22" t="s">
        <v>97</v>
      </c>
      <c r="L67" s="27"/>
      <c r="M67" s="12" t="s">
        <v>154</v>
      </c>
    </row>
    <row r="68" spans="1:13" x14ac:dyDescent="0.4">
      <c r="A68" s="29">
        <v>84</v>
      </c>
      <c r="B68" s="28">
        <v>22</v>
      </c>
      <c r="C68" s="26" t="s">
        <v>3</v>
      </c>
      <c r="D68" s="16"/>
      <c r="E68" s="16"/>
      <c r="F68" s="16"/>
      <c r="G68" s="16"/>
      <c r="H68" s="16"/>
      <c r="I68" s="22"/>
      <c r="J68" s="22" t="s">
        <v>2</v>
      </c>
      <c r="K68" s="22" t="s">
        <v>97</v>
      </c>
      <c r="L68" s="27"/>
      <c r="M68" s="12" t="s">
        <v>154</v>
      </c>
    </row>
    <row r="69" spans="1:13" x14ac:dyDescent="0.4">
      <c r="A69" s="29">
        <v>89</v>
      </c>
      <c r="B69" s="63">
        <v>23</v>
      </c>
      <c r="C69" s="15" t="s">
        <v>1</v>
      </c>
      <c r="D69" s="16"/>
      <c r="E69" s="16"/>
      <c r="F69" s="16"/>
      <c r="G69" s="16"/>
      <c r="H69" s="16"/>
      <c r="I69" s="22"/>
      <c r="J69" s="22" t="s">
        <v>2</v>
      </c>
      <c r="K69" s="22" t="s">
        <v>97</v>
      </c>
      <c r="L69" s="24"/>
      <c r="M69" s="12" t="s">
        <v>159</v>
      </c>
    </row>
    <row r="70" spans="1:13" x14ac:dyDescent="0.4">
      <c r="A70" s="29">
        <v>91</v>
      </c>
      <c r="B70" s="14">
        <v>18</v>
      </c>
      <c r="C70" s="15" t="s">
        <v>1</v>
      </c>
      <c r="D70" s="16"/>
      <c r="E70" s="16"/>
      <c r="F70" s="16"/>
      <c r="G70" s="16"/>
      <c r="H70" s="16"/>
      <c r="I70" s="22"/>
      <c r="J70" s="22" t="s">
        <v>2</v>
      </c>
      <c r="K70" s="22" t="s">
        <v>97</v>
      </c>
      <c r="L70" s="24"/>
      <c r="M70" s="12" t="s">
        <v>159</v>
      </c>
    </row>
    <row r="71" spans="1:13" x14ac:dyDescent="0.4">
      <c r="A71" s="29">
        <v>93</v>
      </c>
      <c r="B71" s="14">
        <v>22</v>
      </c>
      <c r="C71" s="15" t="s">
        <v>108</v>
      </c>
      <c r="D71" s="16"/>
      <c r="E71" s="16"/>
      <c r="F71" s="16"/>
      <c r="G71" s="16"/>
      <c r="H71" s="16"/>
      <c r="I71" s="22"/>
      <c r="J71" s="22" t="s">
        <v>2</v>
      </c>
      <c r="K71" s="22" t="s">
        <v>97</v>
      </c>
      <c r="L71" s="24"/>
      <c r="M71" s="12" t="s">
        <v>143</v>
      </c>
    </row>
    <row r="72" spans="1:13" ht="26.25" x14ac:dyDescent="0.4">
      <c r="A72" s="29">
        <v>94</v>
      </c>
      <c r="B72" s="14">
        <v>24</v>
      </c>
      <c r="C72" s="16" t="s">
        <v>1</v>
      </c>
      <c r="D72" s="12" t="s">
        <v>122</v>
      </c>
      <c r="E72" s="13" t="s">
        <v>123</v>
      </c>
      <c r="F72" s="16"/>
      <c r="G72" s="16"/>
      <c r="H72" s="16"/>
      <c r="I72" s="22"/>
      <c r="J72" s="22" t="s">
        <v>96</v>
      </c>
      <c r="K72" s="22" t="s">
        <v>97</v>
      </c>
      <c r="L72" s="23"/>
      <c r="M72" s="12" t="s">
        <v>159</v>
      </c>
    </row>
    <row r="73" spans="1:13" x14ac:dyDescent="0.4">
      <c r="A73" s="29">
        <v>96</v>
      </c>
      <c r="B73" s="14">
        <v>24</v>
      </c>
      <c r="C73" s="15" t="s">
        <v>1</v>
      </c>
      <c r="D73" s="16"/>
      <c r="E73" s="16"/>
      <c r="F73" s="16"/>
      <c r="G73" s="16"/>
      <c r="H73" s="16"/>
      <c r="I73" s="22"/>
      <c r="J73" s="22" t="s">
        <v>96</v>
      </c>
      <c r="K73" s="22" t="s">
        <v>97</v>
      </c>
      <c r="L73" s="24"/>
      <c r="M73" s="12" t="s">
        <v>159</v>
      </c>
    </row>
    <row r="74" spans="1:13" x14ac:dyDescent="0.4">
      <c r="A74" s="29">
        <v>98</v>
      </c>
      <c r="B74" s="14">
        <v>16</v>
      </c>
      <c r="C74" s="16" t="s">
        <v>1</v>
      </c>
      <c r="D74" s="16" t="s">
        <v>124</v>
      </c>
      <c r="E74" s="16"/>
      <c r="F74" s="16"/>
      <c r="G74" s="16"/>
      <c r="H74" s="16"/>
      <c r="I74" s="22"/>
      <c r="J74" s="22" t="s">
        <v>2</v>
      </c>
      <c r="K74" s="22" t="s">
        <v>97</v>
      </c>
      <c r="L74" s="23"/>
      <c r="M74" s="12" t="s">
        <v>168</v>
      </c>
    </row>
    <row r="75" spans="1:13" x14ac:dyDescent="0.4">
      <c r="A75" s="29">
        <v>99</v>
      </c>
      <c r="B75" s="14">
        <v>27</v>
      </c>
      <c r="C75" s="16" t="s">
        <v>1</v>
      </c>
      <c r="D75" s="16" t="s">
        <v>10</v>
      </c>
      <c r="E75" s="16"/>
      <c r="F75" s="16"/>
      <c r="G75" s="16"/>
      <c r="H75" s="16"/>
      <c r="I75" s="22"/>
      <c r="J75" s="22" t="s">
        <v>2</v>
      </c>
      <c r="K75" s="22" t="s">
        <v>97</v>
      </c>
      <c r="L75" s="23"/>
      <c r="M75" s="12" t="s">
        <v>143</v>
      </c>
    </row>
    <row r="76" spans="1:13" x14ac:dyDescent="0.4">
      <c r="A76" s="29">
        <v>103</v>
      </c>
      <c r="B76" s="14">
        <v>24</v>
      </c>
      <c r="C76" s="15" t="s">
        <v>3</v>
      </c>
      <c r="D76" s="16"/>
      <c r="E76" s="16"/>
      <c r="F76" s="16"/>
      <c r="G76" s="16"/>
      <c r="H76" s="16"/>
      <c r="I76" s="22"/>
      <c r="J76" s="22" t="s">
        <v>2</v>
      </c>
      <c r="K76" s="22" t="s">
        <v>97</v>
      </c>
      <c r="L76" s="24"/>
      <c r="M76" s="12" t="s">
        <v>146</v>
      </c>
    </row>
    <row r="77" spans="1:13" ht="26.25" x14ac:dyDescent="0.4">
      <c r="A77" s="29">
        <v>106</v>
      </c>
      <c r="B77" s="28">
        <v>18</v>
      </c>
      <c r="C77" s="16" t="s">
        <v>1</v>
      </c>
      <c r="D77" s="16" t="s">
        <v>125</v>
      </c>
      <c r="E77" s="13" t="s">
        <v>126</v>
      </c>
      <c r="F77" s="16"/>
      <c r="G77" s="16"/>
      <c r="H77" s="16"/>
      <c r="I77" s="22"/>
      <c r="J77" s="22" t="s">
        <v>2</v>
      </c>
      <c r="K77" s="22" t="s">
        <v>97</v>
      </c>
      <c r="L77" s="17"/>
      <c r="M77" s="12" t="s">
        <v>159</v>
      </c>
    </row>
    <row r="78" spans="1:13" ht="26.25" x14ac:dyDescent="0.4">
      <c r="A78" s="29">
        <v>13</v>
      </c>
      <c r="B78" s="14">
        <v>26</v>
      </c>
      <c r="C78" s="16" t="s">
        <v>99</v>
      </c>
      <c r="D78" s="16"/>
      <c r="E78" s="16"/>
      <c r="F78" s="16"/>
      <c r="G78" s="16"/>
      <c r="H78" s="16"/>
      <c r="I78" s="22"/>
      <c r="J78" s="22" t="s">
        <v>2</v>
      </c>
      <c r="K78" s="22" t="s">
        <v>181</v>
      </c>
      <c r="L78" s="23"/>
      <c r="M78" s="12" t="s">
        <v>155</v>
      </c>
    </row>
    <row r="79" spans="1:13" x14ac:dyDescent="0.4">
      <c r="A79" s="35">
        <v>15</v>
      </c>
      <c r="B79" s="10">
        <v>13</v>
      </c>
      <c r="C79" s="11" t="s">
        <v>4</v>
      </c>
      <c r="D79" s="11" t="s">
        <v>100</v>
      </c>
      <c r="E79" s="9" t="s">
        <v>101</v>
      </c>
      <c r="F79" s="11"/>
      <c r="G79" s="11"/>
      <c r="H79" s="11"/>
      <c r="I79" s="19"/>
      <c r="J79" s="19" t="s">
        <v>2</v>
      </c>
      <c r="K79" s="19" t="s">
        <v>181</v>
      </c>
      <c r="M79" s="12" t="s">
        <v>159</v>
      </c>
    </row>
    <row r="80" spans="1:13" x14ac:dyDescent="0.4">
      <c r="A80" s="29">
        <v>28</v>
      </c>
      <c r="B80" s="14">
        <v>24</v>
      </c>
      <c r="C80" s="16" t="s">
        <v>4</v>
      </c>
      <c r="D80" s="16"/>
      <c r="E80" s="16"/>
      <c r="F80" s="16"/>
      <c r="G80" s="16"/>
      <c r="H80" s="16"/>
      <c r="I80" s="22"/>
      <c r="J80" s="22" t="s">
        <v>2</v>
      </c>
      <c r="K80" s="22" t="s">
        <v>190</v>
      </c>
      <c r="L80" s="23"/>
      <c r="M80" s="12" t="s">
        <v>159</v>
      </c>
    </row>
    <row r="81" spans="1:13" ht="39.4" x14ac:dyDescent="0.4">
      <c r="A81" s="35">
        <v>102</v>
      </c>
      <c r="B81" s="64">
        <v>23</v>
      </c>
      <c r="C81" s="11" t="s">
        <v>99</v>
      </c>
      <c r="D81" s="19" t="s">
        <v>102</v>
      </c>
      <c r="E81" s="9" t="s">
        <v>86</v>
      </c>
      <c r="F81" s="9" t="s">
        <v>103</v>
      </c>
      <c r="G81" s="9" t="s">
        <v>104</v>
      </c>
      <c r="H81" s="9" t="s">
        <v>105</v>
      </c>
      <c r="I81" s="19"/>
      <c r="J81" s="19" t="s">
        <v>96</v>
      </c>
      <c r="K81" s="34" t="s">
        <v>191</v>
      </c>
      <c r="L81" s="20"/>
      <c r="M81" s="12" t="s">
        <v>159</v>
      </c>
    </row>
    <row r="82" spans="1:13" x14ac:dyDescent="0.4">
      <c r="A82" s="29">
        <v>4</v>
      </c>
      <c r="B82" s="14">
        <v>22</v>
      </c>
      <c r="C82" s="16" t="s">
        <v>3</v>
      </c>
      <c r="D82" s="16"/>
      <c r="E82" s="16"/>
      <c r="F82" s="16"/>
      <c r="G82" s="16"/>
      <c r="H82" s="16"/>
      <c r="I82" s="22"/>
      <c r="J82" s="22" t="s">
        <v>2</v>
      </c>
      <c r="K82" s="22" t="s">
        <v>192</v>
      </c>
      <c r="L82" s="24"/>
      <c r="M82" s="12" t="s">
        <v>149</v>
      </c>
    </row>
    <row r="83" spans="1:13" ht="26.25" x14ac:dyDescent="0.4">
      <c r="A83" s="29">
        <v>5</v>
      </c>
      <c r="B83" s="14">
        <v>25</v>
      </c>
      <c r="C83" s="16" t="s">
        <v>1</v>
      </c>
      <c r="D83" s="16" t="s">
        <v>187</v>
      </c>
      <c r="E83" s="16"/>
      <c r="F83" s="16"/>
      <c r="G83" s="16"/>
      <c r="H83" s="16"/>
      <c r="I83" s="22"/>
      <c r="J83" s="22" t="s">
        <v>2</v>
      </c>
      <c r="K83" s="22" t="s">
        <v>181</v>
      </c>
      <c r="L83" s="24"/>
      <c r="M83" s="12" t="s">
        <v>148</v>
      </c>
    </row>
    <row r="84" spans="1:13" ht="26.25" x14ac:dyDescent="0.4">
      <c r="A84" s="29">
        <v>10</v>
      </c>
      <c r="B84" s="14">
        <v>24</v>
      </c>
      <c r="C84" s="16" t="s">
        <v>1</v>
      </c>
      <c r="D84" s="16"/>
      <c r="E84" s="16"/>
      <c r="F84" s="16"/>
      <c r="G84" s="16"/>
      <c r="H84" s="16"/>
      <c r="I84" s="22"/>
      <c r="J84" s="22" t="s">
        <v>2</v>
      </c>
      <c r="K84" s="22" t="s">
        <v>193</v>
      </c>
      <c r="L84" s="24"/>
      <c r="M84" s="12" t="s">
        <v>148</v>
      </c>
    </row>
    <row r="85" spans="1:13" x14ac:dyDescent="0.4">
      <c r="A85" s="29">
        <v>17</v>
      </c>
      <c r="B85" s="14">
        <v>25</v>
      </c>
      <c r="C85" s="16" t="s">
        <v>3</v>
      </c>
      <c r="D85" s="16"/>
      <c r="E85" s="16"/>
      <c r="F85" s="16"/>
      <c r="G85" s="16"/>
      <c r="H85" s="16"/>
      <c r="I85" s="22"/>
      <c r="J85" s="22" t="s">
        <v>2</v>
      </c>
      <c r="K85" s="22" t="s">
        <v>194</v>
      </c>
      <c r="L85" s="24"/>
      <c r="M85" s="12" t="s">
        <v>159</v>
      </c>
    </row>
    <row r="86" spans="1:13" ht="26.25" x14ac:dyDescent="0.4">
      <c r="A86" s="29">
        <v>30</v>
      </c>
      <c r="B86" s="14">
        <v>22</v>
      </c>
      <c r="C86" s="16" t="s">
        <v>1</v>
      </c>
      <c r="D86" s="16"/>
      <c r="E86" s="16"/>
      <c r="F86" s="16"/>
      <c r="G86" s="16"/>
      <c r="H86" s="16"/>
      <c r="I86" s="22"/>
      <c r="J86" s="22" t="s">
        <v>2</v>
      </c>
      <c r="K86" s="22" t="s">
        <v>181</v>
      </c>
      <c r="L86" s="24"/>
      <c r="M86" s="12" t="s">
        <v>151</v>
      </c>
    </row>
    <row r="87" spans="1:13" x14ac:dyDescent="0.4">
      <c r="A87" s="29">
        <v>32</v>
      </c>
      <c r="B87" s="14">
        <v>22</v>
      </c>
      <c r="C87" s="16" t="s">
        <v>1</v>
      </c>
      <c r="D87" s="16"/>
      <c r="E87" s="16"/>
      <c r="F87" s="16"/>
      <c r="G87" s="16"/>
      <c r="H87" s="16"/>
      <c r="I87" s="22"/>
      <c r="J87" s="22" t="s">
        <v>2</v>
      </c>
      <c r="K87" s="22" t="s">
        <v>190</v>
      </c>
      <c r="L87" s="24"/>
      <c r="M87" s="12" t="s">
        <v>152</v>
      </c>
    </row>
    <row r="88" spans="1:13" x14ac:dyDescent="0.4">
      <c r="A88" s="29">
        <v>37</v>
      </c>
      <c r="B88" s="14">
        <v>24</v>
      </c>
      <c r="C88" s="16" t="s">
        <v>1</v>
      </c>
      <c r="D88" s="16" t="s">
        <v>127</v>
      </c>
      <c r="E88" s="13" t="s">
        <v>5</v>
      </c>
      <c r="F88" s="16"/>
      <c r="G88" s="16"/>
      <c r="H88" s="16"/>
      <c r="I88" s="22"/>
      <c r="J88" s="22" t="s">
        <v>2</v>
      </c>
      <c r="K88" s="19" t="s">
        <v>181</v>
      </c>
      <c r="L88" s="23"/>
      <c r="M88" s="12" t="s">
        <v>143</v>
      </c>
    </row>
    <row r="89" spans="1:13" x14ac:dyDescent="0.4">
      <c r="A89" s="29">
        <v>38</v>
      </c>
      <c r="B89" s="14">
        <v>23</v>
      </c>
      <c r="C89" s="16" t="s">
        <v>108</v>
      </c>
      <c r="D89" s="16"/>
      <c r="E89" s="16"/>
      <c r="F89" s="16"/>
      <c r="G89" s="16"/>
      <c r="H89" s="16"/>
      <c r="I89" s="22"/>
      <c r="J89" s="22" t="s">
        <v>2</v>
      </c>
      <c r="K89" s="22" t="s">
        <v>181</v>
      </c>
      <c r="L89" s="24"/>
      <c r="M89" s="12" t="s">
        <v>143</v>
      </c>
    </row>
    <row r="90" spans="1:13" x14ac:dyDescent="0.4">
      <c r="A90" s="29">
        <v>41</v>
      </c>
      <c r="B90" s="14">
        <v>24</v>
      </c>
      <c r="C90" s="16" t="s">
        <v>1</v>
      </c>
      <c r="D90" s="16"/>
      <c r="E90" s="16"/>
      <c r="F90" s="16"/>
      <c r="G90" s="16"/>
      <c r="H90" s="16"/>
      <c r="I90" s="22"/>
      <c r="J90" s="22" t="s">
        <v>2</v>
      </c>
      <c r="K90" s="22" t="s">
        <v>191</v>
      </c>
      <c r="L90" s="24"/>
      <c r="M90" s="12" t="s">
        <v>143</v>
      </c>
    </row>
    <row r="91" spans="1:13" x14ac:dyDescent="0.4">
      <c r="A91" s="29">
        <v>43</v>
      </c>
      <c r="B91" s="14">
        <v>22</v>
      </c>
      <c r="C91" s="16" t="s">
        <v>3</v>
      </c>
      <c r="D91" s="16"/>
      <c r="E91" s="16"/>
      <c r="F91" s="16"/>
      <c r="G91" s="16"/>
      <c r="H91" s="16"/>
      <c r="I91" s="22"/>
      <c r="J91" s="22" t="s">
        <v>2</v>
      </c>
      <c r="K91" s="22" t="s">
        <v>181</v>
      </c>
      <c r="L91" s="24"/>
      <c r="M91" s="12" t="s">
        <v>149</v>
      </c>
    </row>
    <row r="92" spans="1:13" ht="26.25" x14ac:dyDescent="0.4">
      <c r="A92" s="29">
        <v>45</v>
      </c>
      <c r="B92" s="14">
        <v>21</v>
      </c>
      <c r="C92" s="16" t="s">
        <v>1</v>
      </c>
      <c r="D92" s="12" t="s">
        <v>128</v>
      </c>
      <c r="E92" s="16"/>
      <c r="F92" s="16"/>
      <c r="G92" s="16"/>
      <c r="H92" s="16"/>
      <c r="I92" s="22"/>
      <c r="J92" s="22" t="s">
        <v>2</v>
      </c>
      <c r="K92" s="22" t="s">
        <v>181</v>
      </c>
      <c r="L92" s="23"/>
      <c r="M92" s="12" t="s">
        <v>156</v>
      </c>
    </row>
    <row r="93" spans="1:13" ht="26.25" x14ac:dyDescent="0.4">
      <c r="A93" s="29">
        <v>48</v>
      </c>
      <c r="B93" s="14">
        <v>23</v>
      </c>
      <c r="C93" s="16" t="s">
        <v>1</v>
      </c>
      <c r="D93" s="16" t="s">
        <v>185</v>
      </c>
      <c r="E93" s="16"/>
      <c r="F93" s="16"/>
      <c r="G93" s="16"/>
      <c r="H93" s="16"/>
      <c r="I93" s="22"/>
      <c r="J93" s="22" t="s">
        <v>96</v>
      </c>
      <c r="K93" s="22" t="s">
        <v>181</v>
      </c>
      <c r="L93" s="24"/>
      <c r="M93" s="12" t="s">
        <v>148</v>
      </c>
    </row>
    <row r="94" spans="1:13" ht="26.25" x14ac:dyDescent="0.4">
      <c r="A94" s="29">
        <v>51</v>
      </c>
      <c r="B94" s="14">
        <v>19</v>
      </c>
      <c r="C94" s="16" t="s">
        <v>1</v>
      </c>
      <c r="D94" s="16"/>
      <c r="E94" s="16"/>
      <c r="F94" s="16"/>
      <c r="G94" s="16"/>
      <c r="H94" s="16"/>
      <c r="I94" s="22"/>
      <c r="J94" s="22" t="s">
        <v>2</v>
      </c>
      <c r="K94" s="22" t="s">
        <v>191</v>
      </c>
      <c r="L94" s="24"/>
      <c r="M94" s="12" t="s">
        <v>148</v>
      </c>
    </row>
    <row r="95" spans="1:13" x14ac:dyDescent="0.4">
      <c r="A95" s="29">
        <v>53</v>
      </c>
      <c r="B95" s="14">
        <v>17</v>
      </c>
      <c r="C95" s="16" t="s">
        <v>3</v>
      </c>
      <c r="D95" s="16"/>
      <c r="E95" s="16"/>
      <c r="F95" s="16"/>
      <c r="G95" s="16"/>
      <c r="H95" s="16"/>
      <c r="I95" s="22"/>
      <c r="J95" s="22" t="s">
        <v>2</v>
      </c>
      <c r="K95" s="22" t="s">
        <v>181</v>
      </c>
      <c r="L95" s="24"/>
      <c r="M95" s="12" t="s">
        <v>159</v>
      </c>
    </row>
    <row r="96" spans="1:13" x14ac:dyDescent="0.4">
      <c r="A96" s="29">
        <v>56</v>
      </c>
      <c r="B96" s="14">
        <v>17</v>
      </c>
      <c r="C96" s="16" t="s">
        <v>1</v>
      </c>
      <c r="D96" s="13" t="s">
        <v>129</v>
      </c>
      <c r="E96" s="16"/>
      <c r="F96" s="16"/>
      <c r="G96" s="16"/>
      <c r="H96" s="16"/>
      <c r="I96" s="22"/>
      <c r="J96" s="22" t="s">
        <v>2</v>
      </c>
      <c r="K96" s="22" t="s">
        <v>195</v>
      </c>
      <c r="L96" s="23"/>
      <c r="M96" s="12" t="s">
        <v>159</v>
      </c>
    </row>
    <row r="97" spans="1:13" x14ac:dyDescent="0.4">
      <c r="A97" s="29">
        <v>59</v>
      </c>
      <c r="B97" s="14">
        <v>24</v>
      </c>
      <c r="C97" s="16" t="s">
        <v>3</v>
      </c>
      <c r="D97" s="16"/>
      <c r="E97" s="16"/>
      <c r="F97" s="16"/>
      <c r="G97" s="16"/>
      <c r="H97" s="16"/>
      <c r="I97" s="22"/>
      <c r="J97" s="22" t="s">
        <v>2</v>
      </c>
      <c r="K97" s="22" t="s">
        <v>181</v>
      </c>
      <c r="L97" s="24"/>
      <c r="M97" s="12" t="s">
        <v>149</v>
      </c>
    </row>
    <row r="98" spans="1:13" x14ac:dyDescent="0.4">
      <c r="A98" s="29">
        <v>60</v>
      </c>
      <c r="B98" s="14">
        <v>28</v>
      </c>
      <c r="C98" s="16" t="s">
        <v>1</v>
      </c>
      <c r="D98" s="16"/>
      <c r="E98" s="16"/>
      <c r="F98" s="16"/>
      <c r="G98" s="16"/>
      <c r="H98" s="16"/>
      <c r="I98" s="22"/>
      <c r="J98" s="22" t="s">
        <v>2</v>
      </c>
      <c r="K98" s="22" t="s">
        <v>181</v>
      </c>
      <c r="L98" s="24"/>
      <c r="M98" s="12" t="s">
        <v>143</v>
      </c>
    </row>
    <row r="99" spans="1:13" x14ac:dyDescent="0.4">
      <c r="A99" s="29">
        <v>66</v>
      </c>
      <c r="B99" s="14">
        <v>21</v>
      </c>
      <c r="C99" s="16" t="s">
        <v>3</v>
      </c>
      <c r="D99" s="16"/>
      <c r="E99" s="16"/>
      <c r="F99" s="16"/>
      <c r="G99" s="16"/>
      <c r="H99" s="16"/>
      <c r="I99" s="22"/>
      <c r="J99" s="22" t="s">
        <v>2</v>
      </c>
      <c r="K99" s="22" t="s">
        <v>196</v>
      </c>
      <c r="L99" s="24"/>
      <c r="M99" s="12" t="s">
        <v>169</v>
      </c>
    </row>
    <row r="100" spans="1:13" x14ac:dyDescent="0.4">
      <c r="A100" s="29">
        <v>75</v>
      </c>
      <c r="B100" s="25">
        <v>26</v>
      </c>
      <c r="C100" s="26" t="s">
        <v>3</v>
      </c>
      <c r="D100" s="16"/>
      <c r="E100" s="16"/>
      <c r="F100" s="16"/>
      <c r="G100" s="16"/>
      <c r="H100" s="16"/>
      <c r="I100" s="22"/>
      <c r="J100" s="22" t="s">
        <v>2</v>
      </c>
      <c r="K100" s="22" t="s">
        <v>190</v>
      </c>
      <c r="L100" s="27"/>
      <c r="M100" s="12" t="s">
        <v>157</v>
      </c>
    </row>
    <row r="101" spans="1:13" x14ac:dyDescent="0.4">
      <c r="A101" s="29">
        <v>77</v>
      </c>
      <c r="B101" s="25">
        <v>26</v>
      </c>
      <c r="C101" s="26" t="s">
        <v>1</v>
      </c>
      <c r="D101" s="16"/>
      <c r="E101" s="16"/>
      <c r="F101" s="16"/>
      <c r="G101" s="16"/>
      <c r="H101" s="16"/>
      <c r="I101" s="22"/>
      <c r="J101" s="22" t="s">
        <v>2</v>
      </c>
      <c r="K101" s="22" t="s">
        <v>181</v>
      </c>
      <c r="L101" s="27"/>
      <c r="M101" s="12" t="s">
        <v>159</v>
      </c>
    </row>
    <row r="102" spans="1:13" x14ac:dyDescent="0.4">
      <c r="A102" s="29">
        <v>79</v>
      </c>
      <c r="B102" s="28">
        <v>25</v>
      </c>
      <c r="C102" s="26" t="s">
        <v>3</v>
      </c>
      <c r="D102" s="16"/>
      <c r="E102" s="16"/>
      <c r="F102" s="16"/>
      <c r="G102" s="16"/>
      <c r="H102" s="16"/>
      <c r="I102" s="22"/>
      <c r="J102" s="22" t="s">
        <v>2</v>
      </c>
      <c r="K102" s="22" t="s">
        <v>181</v>
      </c>
      <c r="L102" s="27"/>
      <c r="M102" s="12" t="s">
        <v>154</v>
      </c>
    </row>
    <row r="103" spans="1:13" x14ac:dyDescent="0.4">
      <c r="A103" s="29">
        <v>81</v>
      </c>
      <c r="B103" s="28">
        <v>26</v>
      </c>
      <c r="C103" s="26" t="s">
        <v>1</v>
      </c>
      <c r="D103" s="16"/>
      <c r="E103" s="16"/>
      <c r="F103" s="16"/>
      <c r="G103" s="16"/>
      <c r="H103" s="16"/>
      <c r="I103" s="22"/>
      <c r="J103" s="22" t="s">
        <v>2</v>
      </c>
      <c r="K103" s="22" t="s">
        <v>197</v>
      </c>
      <c r="L103" s="27"/>
      <c r="M103" s="12" t="s">
        <v>159</v>
      </c>
    </row>
    <row r="104" spans="1:13" ht="26.25" x14ac:dyDescent="0.4">
      <c r="A104" s="29">
        <v>85</v>
      </c>
      <c r="B104" s="28">
        <v>24</v>
      </c>
      <c r="C104" s="13" t="s">
        <v>3</v>
      </c>
      <c r="D104" s="12" t="s">
        <v>130</v>
      </c>
      <c r="E104" s="16"/>
      <c r="F104" s="16"/>
      <c r="G104" s="16"/>
      <c r="H104" s="16"/>
      <c r="I104" s="22"/>
      <c r="J104" s="22" t="s">
        <v>2</v>
      </c>
      <c r="K104" s="22" t="s">
        <v>190</v>
      </c>
      <c r="L104" s="17"/>
      <c r="M104" s="12" t="s">
        <v>154</v>
      </c>
    </row>
    <row r="105" spans="1:13" ht="26.25" x14ac:dyDescent="0.4">
      <c r="A105" s="29">
        <v>86</v>
      </c>
      <c r="B105" s="28">
        <v>21</v>
      </c>
      <c r="C105" s="13" t="s">
        <v>3</v>
      </c>
      <c r="D105" s="12" t="s">
        <v>8</v>
      </c>
      <c r="E105" s="16"/>
      <c r="F105" s="16"/>
      <c r="G105" s="16"/>
      <c r="H105" s="16"/>
      <c r="I105" s="22"/>
      <c r="J105" s="22" t="s">
        <v>2</v>
      </c>
      <c r="K105" s="22" t="s">
        <v>198</v>
      </c>
      <c r="L105" s="23"/>
      <c r="M105" s="12" t="s">
        <v>154</v>
      </c>
    </row>
    <row r="106" spans="1:13" ht="26.25" x14ac:dyDescent="0.4">
      <c r="A106" s="29">
        <v>95</v>
      </c>
      <c r="B106" s="14">
        <v>25</v>
      </c>
      <c r="C106" s="15" t="s">
        <v>1</v>
      </c>
      <c r="D106" s="16"/>
      <c r="E106" s="16"/>
      <c r="F106" s="16"/>
      <c r="G106" s="16"/>
      <c r="H106" s="16"/>
      <c r="I106" s="22"/>
      <c r="J106" s="22" t="s">
        <v>96</v>
      </c>
      <c r="K106" s="22" t="s">
        <v>199</v>
      </c>
      <c r="L106" s="24"/>
      <c r="M106" s="12" t="s">
        <v>148</v>
      </c>
    </row>
  </sheetData>
  <autoFilter ref="A1:M107" xr:uid="{00000000-0009-0000-0000-000000000000}"/>
  <phoneticPr fontId="2" type="noConversion"/>
  <conditionalFormatting sqref="A1">
    <cfRule type="duplicateValues" dxfId="0" priority="34"/>
  </conditionalFormatting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F0137-B63F-4E0A-8806-D5F89585E7B2}">
  <dimension ref="A1:I21"/>
  <sheetViews>
    <sheetView topLeftCell="A19" workbookViewId="0">
      <selection sqref="A1:I21"/>
    </sheetView>
  </sheetViews>
  <sheetFormatPr defaultRowHeight="13.9" x14ac:dyDescent="0.4"/>
  <sheetData>
    <row r="1" spans="1:9" ht="14.25" thickBot="1" x14ac:dyDescent="0.45">
      <c r="A1" s="76" t="s">
        <v>221</v>
      </c>
      <c r="B1" s="76"/>
      <c r="C1" s="76"/>
      <c r="D1" s="76"/>
      <c r="E1" s="76"/>
      <c r="F1" s="76"/>
      <c r="G1" s="76"/>
      <c r="H1" s="76"/>
      <c r="I1" s="76"/>
    </row>
    <row r="2" spans="1:9" ht="14.25" thickBot="1" x14ac:dyDescent="0.45">
      <c r="A2" s="73" t="s">
        <v>205</v>
      </c>
      <c r="B2" s="73" t="s">
        <v>206</v>
      </c>
      <c r="C2" s="73" t="s">
        <v>207</v>
      </c>
      <c r="D2" s="73" t="s">
        <v>208</v>
      </c>
      <c r="E2" s="75" t="s">
        <v>209</v>
      </c>
      <c r="F2" s="75"/>
      <c r="G2" s="75"/>
      <c r="H2" s="75"/>
      <c r="I2" s="73" t="s">
        <v>210</v>
      </c>
    </row>
    <row r="3" spans="1:9" ht="39.75" thickBot="1" x14ac:dyDescent="0.45">
      <c r="A3" s="74"/>
      <c r="B3" s="74"/>
      <c r="C3" s="74"/>
      <c r="D3" s="74"/>
      <c r="E3" s="66" t="s">
        <v>211</v>
      </c>
      <c r="F3" s="67" t="s">
        <v>212</v>
      </c>
      <c r="G3" s="67" t="s">
        <v>213</v>
      </c>
      <c r="H3" s="67" t="s">
        <v>214</v>
      </c>
      <c r="I3" s="74"/>
    </row>
    <row r="4" spans="1:9" ht="79.150000000000006" thickBot="1" x14ac:dyDescent="0.45">
      <c r="A4" s="66">
        <v>3</v>
      </c>
      <c r="B4" s="66" t="s">
        <v>215</v>
      </c>
      <c r="C4" s="68" t="s">
        <v>216</v>
      </c>
      <c r="D4" s="66">
        <v>22</v>
      </c>
      <c r="E4" s="66" t="s">
        <v>217</v>
      </c>
      <c r="F4" s="66" t="s">
        <v>218</v>
      </c>
      <c r="G4" s="66" t="s">
        <v>219</v>
      </c>
      <c r="H4" s="66" t="s">
        <v>164</v>
      </c>
      <c r="I4" s="66" t="s">
        <v>220</v>
      </c>
    </row>
    <row r="5" spans="1:9" ht="92.25" thickBot="1" x14ac:dyDescent="0.45">
      <c r="A5" s="66">
        <v>90</v>
      </c>
      <c r="B5" s="66" t="s">
        <v>215</v>
      </c>
      <c r="C5" s="68" t="s">
        <v>216</v>
      </c>
      <c r="D5" s="66">
        <v>24</v>
      </c>
      <c r="E5" s="66" t="s">
        <v>222</v>
      </c>
      <c r="F5" s="66" t="s">
        <v>223</v>
      </c>
      <c r="G5" s="66" t="s">
        <v>219</v>
      </c>
      <c r="H5" s="66" t="s">
        <v>165</v>
      </c>
      <c r="I5" s="66" t="s">
        <v>224</v>
      </c>
    </row>
    <row r="6" spans="1:9" ht="79.150000000000006" thickBot="1" x14ac:dyDescent="0.45">
      <c r="A6" s="66">
        <v>68</v>
      </c>
      <c r="B6" s="66" t="s">
        <v>215</v>
      </c>
      <c r="C6" s="66" t="s">
        <v>5</v>
      </c>
      <c r="D6" s="66">
        <v>21</v>
      </c>
      <c r="E6" s="66" t="s">
        <v>225</v>
      </c>
      <c r="F6" s="66" t="s">
        <v>218</v>
      </c>
      <c r="G6" s="66" t="s">
        <v>226</v>
      </c>
      <c r="H6" s="66" t="s">
        <v>227</v>
      </c>
      <c r="I6" s="66" t="s">
        <v>224</v>
      </c>
    </row>
    <row r="7" spans="1:9" ht="39.75" thickBot="1" x14ac:dyDescent="0.45">
      <c r="A7" s="66">
        <v>63</v>
      </c>
      <c r="B7" s="66" t="s">
        <v>215</v>
      </c>
      <c r="C7" s="66" t="s">
        <v>228</v>
      </c>
      <c r="D7" s="66">
        <v>14</v>
      </c>
      <c r="E7" s="66" t="s">
        <v>229</v>
      </c>
      <c r="F7" s="66" t="s">
        <v>218</v>
      </c>
      <c r="G7" s="66" t="s">
        <v>219</v>
      </c>
      <c r="H7" s="66" t="s">
        <v>230</v>
      </c>
      <c r="I7" s="66" t="s">
        <v>224</v>
      </c>
    </row>
    <row r="8" spans="1:9" ht="103.9" customHeight="1" x14ac:dyDescent="0.4">
      <c r="A8" s="73">
        <v>88</v>
      </c>
      <c r="B8" s="73" t="s">
        <v>215</v>
      </c>
      <c r="C8" s="73" t="s">
        <v>231</v>
      </c>
      <c r="D8" s="73">
        <v>24</v>
      </c>
      <c r="E8" s="73" t="s">
        <v>232</v>
      </c>
      <c r="F8" s="73" t="s">
        <v>218</v>
      </c>
      <c r="G8" s="65" t="s">
        <v>233</v>
      </c>
      <c r="H8" s="73" t="s">
        <v>234</v>
      </c>
      <c r="I8" s="73" t="s">
        <v>224</v>
      </c>
    </row>
    <row r="9" spans="1:9" ht="14.25" thickBot="1" x14ac:dyDescent="0.45">
      <c r="A9" s="74"/>
      <c r="B9" s="74"/>
      <c r="C9" s="74"/>
      <c r="D9" s="74"/>
      <c r="E9" s="74"/>
      <c r="F9" s="74"/>
      <c r="G9" s="66" t="s">
        <v>226</v>
      </c>
      <c r="H9" s="74"/>
      <c r="I9" s="74"/>
    </row>
    <row r="10" spans="1:9" ht="39.75" thickBot="1" x14ac:dyDescent="0.45">
      <c r="A10" s="66">
        <v>92</v>
      </c>
      <c r="B10" s="66" t="s">
        <v>215</v>
      </c>
      <c r="C10" s="66" t="s">
        <v>235</v>
      </c>
      <c r="D10" s="66">
        <v>24</v>
      </c>
      <c r="E10" s="66" t="s">
        <v>236</v>
      </c>
      <c r="F10" s="66" t="s">
        <v>223</v>
      </c>
      <c r="G10" s="66" t="s">
        <v>219</v>
      </c>
      <c r="H10" s="66" t="s">
        <v>237</v>
      </c>
      <c r="I10" s="66" t="s">
        <v>224</v>
      </c>
    </row>
    <row r="11" spans="1:9" ht="52.15" customHeight="1" x14ac:dyDescent="0.4">
      <c r="A11" s="73">
        <v>100</v>
      </c>
      <c r="B11" s="73" t="s">
        <v>215</v>
      </c>
      <c r="C11" s="73" t="s">
        <v>238</v>
      </c>
      <c r="D11" s="73">
        <v>24</v>
      </c>
      <c r="E11" s="65" t="s">
        <v>239</v>
      </c>
      <c r="F11" s="65" t="s">
        <v>241</v>
      </c>
      <c r="G11" s="65" t="s">
        <v>243</v>
      </c>
      <c r="H11" s="73" t="s">
        <v>245</v>
      </c>
      <c r="I11" s="73" t="s">
        <v>224</v>
      </c>
    </row>
    <row r="12" spans="1:9" ht="39.75" thickBot="1" x14ac:dyDescent="0.45">
      <c r="A12" s="74"/>
      <c r="B12" s="74"/>
      <c r="C12" s="74"/>
      <c r="D12" s="74"/>
      <c r="E12" s="66" t="s">
        <v>240</v>
      </c>
      <c r="F12" s="66" t="s">
        <v>242</v>
      </c>
      <c r="G12" s="66" t="s">
        <v>244</v>
      </c>
      <c r="H12" s="74"/>
      <c r="I12" s="74"/>
    </row>
    <row r="13" spans="1:9" ht="79.150000000000006" thickBot="1" x14ac:dyDescent="0.45">
      <c r="A13" s="66">
        <v>108</v>
      </c>
      <c r="B13" s="66" t="s">
        <v>246</v>
      </c>
      <c r="C13" s="68" t="s">
        <v>216</v>
      </c>
      <c r="D13" s="66">
        <v>22</v>
      </c>
      <c r="E13" s="66" t="s">
        <v>247</v>
      </c>
      <c r="F13" s="66" t="s">
        <v>248</v>
      </c>
      <c r="G13" s="66" t="s">
        <v>219</v>
      </c>
      <c r="H13" s="66" t="s">
        <v>163</v>
      </c>
      <c r="I13" s="66" t="s">
        <v>224</v>
      </c>
    </row>
    <row r="14" spans="1:9" ht="79.150000000000006" thickBot="1" x14ac:dyDescent="0.45">
      <c r="A14" s="66">
        <v>55</v>
      </c>
      <c r="B14" s="66" t="s">
        <v>246</v>
      </c>
      <c r="C14" s="66" t="s">
        <v>7</v>
      </c>
      <c r="D14" s="66">
        <v>24</v>
      </c>
      <c r="E14" s="66" t="s">
        <v>249</v>
      </c>
      <c r="F14" s="66"/>
      <c r="G14" s="66" t="s">
        <v>226</v>
      </c>
      <c r="H14" s="66" t="s">
        <v>250</v>
      </c>
      <c r="I14" s="66" t="s">
        <v>251</v>
      </c>
    </row>
    <row r="15" spans="1:9" ht="117.75" customHeight="1" x14ac:dyDescent="0.4">
      <c r="A15" s="73">
        <v>104</v>
      </c>
      <c r="B15" s="73" t="s">
        <v>246</v>
      </c>
      <c r="C15" s="73" t="s">
        <v>252</v>
      </c>
      <c r="D15" s="73">
        <v>23</v>
      </c>
      <c r="E15" s="65" t="s">
        <v>253</v>
      </c>
      <c r="F15" s="65" t="s">
        <v>255</v>
      </c>
      <c r="G15" s="65" t="s">
        <v>233</v>
      </c>
      <c r="H15" s="73" t="s">
        <v>160</v>
      </c>
      <c r="I15" s="73" t="s">
        <v>224</v>
      </c>
    </row>
    <row r="16" spans="1:9" ht="39.75" thickBot="1" x14ac:dyDescent="0.45">
      <c r="A16" s="74"/>
      <c r="B16" s="74"/>
      <c r="C16" s="74"/>
      <c r="D16" s="74"/>
      <c r="E16" s="66" t="s">
        <v>254</v>
      </c>
      <c r="F16" s="66" t="s">
        <v>223</v>
      </c>
      <c r="G16" s="66" t="s">
        <v>219</v>
      </c>
      <c r="H16" s="74"/>
      <c r="I16" s="74"/>
    </row>
    <row r="17" spans="1:9" ht="118.5" thickBot="1" x14ac:dyDescent="0.45">
      <c r="A17" s="66">
        <v>105</v>
      </c>
      <c r="B17" s="66" t="s">
        <v>246</v>
      </c>
      <c r="C17" s="66" t="s">
        <v>256</v>
      </c>
      <c r="D17" s="66">
        <v>23</v>
      </c>
      <c r="E17" s="66" t="s">
        <v>257</v>
      </c>
      <c r="F17" s="66" t="s">
        <v>255</v>
      </c>
      <c r="G17" s="66" t="s">
        <v>226</v>
      </c>
      <c r="H17" s="66" t="s">
        <v>258</v>
      </c>
      <c r="I17" s="66" t="s">
        <v>224</v>
      </c>
    </row>
    <row r="18" spans="1:9" ht="222.75" customHeight="1" x14ac:dyDescent="0.4">
      <c r="A18" s="73">
        <v>12</v>
      </c>
      <c r="B18" s="73" t="s">
        <v>246</v>
      </c>
      <c r="C18" s="73" t="s">
        <v>259</v>
      </c>
      <c r="D18" s="73">
        <v>30</v>
      </c>
      <c r="E18" s="65" t="s">
        <v>260</v>
      </c>
      <c r="F18" s="65" t="s">
        <v>262</v>
      </c>
      <c r="G18" s="65" t="s">
        <v>263</v>
      </c>
      <c r="H18" s="73" t="s">
        <v>179</v>
      </c>
      <c r="I18" s="73" t="s">
        <v>224</v>
      </c>
    </row>
    <row r="19" spans="1:9" ht="39.75" thickBot="1" x14ac:dyDescent="0.45">
      <c r="A19" s="74"/>
      <c r="B19" s="74"/>
      <c r="C19" s="74"/>
      <c r="D19" s="74"/>
      <c r="E19" s="66" t="s">
        <v>261</v>
      </c>
      <c r="F19" s="66" t="s">
        <v>218</v>
      </c>
      <c r="G19" s="66" t="s">
        <v>219</v>
      </c>
      <c r="H19" s="74"/>
      <c r="I19" s="74"/>
    </row>
    <row r="20" spans="1:9" ht="131.65" thickBot="1" x14ac:dyDescent="0.45">
      <c r="A20" s="66">
        <v>97</v>
      </c>
      <c r="B20" s="66" t="s">
        <v>246</v>
      </c>
      <c r="C20" s="66" t="s">
        <v>264</v>
      </c>
      <c r="D20" s="66">
        <v>27</v>
      </c>
      <c r="E20" s="66" t="s">
        <v>265</v>
      </c>
      <c r="F20" s="66" t="s">
        <v>266</v>
      </c>
      <c r="G20" s="66" t="s">
        <v>219</v>
      </c>
      <c r="H20" s="66" t="s">
        <v>162</v>
      </c>
      <c r="I20" s="66" t="s">
        <v>224</v>
      </c>
    </row>
    <row r="21" spans="1:9" x14ac:dyDescent="0.4">
      <c r="A21" s="72" t="s">
        <v>267</v>
      </c>
      <c r="B21" s="72"/>
      <c r="C21" s="72"/>
      <c r="D21" s="72"/>
      <c r="E21" s="72"/>
      <c r="F21" s="72"/>
      <c r="G21" s="72"/>
      <c r="H21" s="72"/>
      <c r="I21" s="72"/>
    </row>
  </sheetData>
  <mergeCells count="34">
    <mergeCell ref="A1:I1"/>
    <mergeCell ref="A2:A3"/>
    <mergeCell ref="B2:B3"/>
    <mergeCell ref="C2:C3"/>
    <mergeCell ref="D2:D3"/>
    <mergeCell ref="E2:H2"/>
    <mergeCell ref="I2:I3"/>
    <mergeCell ref="A8:A9"/>
    <mergeCell ref="B8:B9"/>
    <mergeCell ref="C8:C9"/>
    <mergeCell ref="D8:D9"/>
    <mergeCell ref="E8:E9"/>
    <mergeCell ref="F8:F9"/>
    <mergeCell ref="H8:H9"/>
    <mergeCell ref="I15:I16"/>
    <mergeCell ref="I8:I9"/>
    <mergeCell ref="A11:A12"/>
    <mergeCell ref="B11:B12"/>
    <mergeCell ref="C11:C12"/>
    <mergeCell ref="D11:D12"/>
    <mergeCell ref="H11:H12"/>
    <mergeCell ref="I11:I12"/>
    <mergeCell ref="A15:A16"/>
    <mergeCell ref="B15:B16"/>
    <mergeCell ref="C15:C16"/>
    <mergeCell ref="D15:D16"/>
    <mergeCell ref="H15:H16"/>
    <mergeCell ref="A21:I21"/>
    <mergeCell ref="A18:A19"/>
    <mergeCell ref="B18:B19"/>
    <mergeCell ref="C18:C19"/>
    <mergeCell ref="D18:D19"/>
    <mergeCell ref="H18:H19"/>
    <mergeCell ref="I18:I19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1B6E0-2831-4A4D-B40D-C0497E30F1B9}">
  <dimension ref="A1:I12"/>
  <sheetViews>
    <sheetView tabSelected="1" topLeftCell="A6" workbookViewId="0">
      <selection sqref="A1:I12"/>
    </sheetView>
  </sheetViews>
  <sheetFormatPr defaultRowHeight="13.9" x14ac:dyDescent="0.4"/>
  <sheetData>
    <row r="1" spans="1:9" ht="14.25" thickBot="1" x14ac:dyDescent="0.45">
      <c r="A1" s="78" t="s">
        <v>287</v>
      </c>
      <c r="B1" s="78"/>
      <c r="C1" s="78"/>
      <c r="D1" s="78"/>
      <c r="E1" s="78"/>
      <c r="F1" s="69"/>
      <c r="G1" s="69"/>
      <c r="H1" s="69"/>
      <c r="I1" s="69"/>
    </row>
    <row r="2" spans="1:9" ht="14.25" thickBot="1" x14ac:dyDescent="0.45">
      <c r="A2" s="73" t="s">
        <v>205</v>
      </c>
      <c r="B2" s="73" t="s">
        <v>206</v>
      </c>
      <c r="C2" s="73" t="s">
        <v>207</v>
      </c>
      <c r="D2" s="73" t="s">
        <v>208</v>
      </c>
      <c r="E2" s="75" t="s">
        <v>209</v>
      </c>
      <c r="F2" s="75"/>
      <c r="G2" s="75"/>
      <c r="H2" s="75"/>
      <c r="I2" s="73" t="s">
        <v>210</v>
      </c>
    </row>
    <row r="3" spans="1:9" ht="39.75" thickBot="1" x14ac:dyDescent="0.45">
      <c r="A3" s="74"/>
      <c r="B3" s="74"/>
      <c r="C3" s="74"/>
      <c r="D3" s="74"/>
      <c r="E3" s="66" t="s">
        <v>211</v>
      </c>
      <c r="F3" s="67" t="s">
        <v>212</v>
      </c>
      <c r="G3" s="67" t="s">
        <v>213</v>
      </c>
      <c r="H3" s="67" t="s">
        <v>214</v>
      </c>
      <c r="I3" s="74"/>
    </row>
    <row r="4" spans="1:9" ht="66" thickBot="1" x14ac:dyDescent="0.45">
      <c r="A4" s="66">
        <v>36</v>
      </c>
      <c r="B4" s="66" t="s">
        <v>3</v>
      </c>
      <c r="C4" s="66" t="s">
        <v>216</v>
      </c>
      <c r="D4" s="66">
        <v>22</v>
      </c>
      <c r="E4" s="66" t="s">
        <v>268</v>
      </c>
      <c r="F4" s="66" t="s">
        <v>218</v>
      </c>
      <c r="G4" s="66" t="s">
        <v>244</v>
      </c>
      <c r="H4" s="66" t="s">
        <v>269</v>
      </c>
      <c r="I4" s="66" t="s">
        <v>224</v>
      </c>
    </row>
    <row r="5" spans="1:9" ht="39.75" thickBot="1" x14ac:dyDescent="0.45">
      <c r="A5" s="70">
        <v>71</v>
      </c>
      <c r="B5" s="70" t="s">
        <v>3</v>
      </c>
      <c r="C5" s="70" t="s">
        <v>216</v>
      </c>
      <c r="D5" s="70">
        <v>22</v>
      </c>
      <c r="E5" s="71" t="s">
        <v>270</v>
      </c>
      <c r="F5" s="70" t="s">
        <v>218</v>
      </c>
      <c r="G5" s="70" t="s">
        <v>244</v>
      </c>
      <c r="H5" s="70" t="s">
        <v>271</v>
      </c>
      <c r="I5" s="70" t="s">
        <v>272</v>
      </c>
    </row>
    <row r="6" spans="1:9" ht="52.9" thickBot="1" x14ac:dyDescent="0.45">
      <c r="A6" s="70">
        <v>76</v>
      </c>
      <c r="B6" s="70" t="s">
        <v>3</v>
      </c>
      <c r="C6" s="70" t="s">
        <v>216</v>
      </c>
      <c r="D6" s="70">
        <v>32</v>
      </c>
      <c r="E6" s="71" t="s">
        <v>273</v>
      </c>
      <c r="F6" s="70" t="s">
        <v>218</v>
      </c>
      <c r="G6" s="70" t="s">
        <v>244</v>
      </c>
      <c r="H6" s="71" t="s">
        <v>274</v>
      </c>
      <c r="I6" s="70" t="s">
        <v>224</v>
      </c>
    </row>
    <row r="7" spans="1:9" ht="79.150000000000006" thickBot="1" x14ac:dyDescent="0.45">
      <c r="A7" s="70">
        <v>87</v>
      </c>
      <c r="B7" s="70" t="s">
        <v>3</v>
      </c>
      <c r="C7" s="71" t="s">
        <v>275</v>
      </c>
      <c r="D7" s="70">
        <v>27</v>
      </c>
      <c r="E7" s="71" t="s">
        <v>276</v>
      </c>
      <c r="F7" s="70" t="s">
        <v>218</v>
      </c>
      <c r="G7" s="70" t="s">
        <v>244</v>
      </c>
      <c r="H7" s="71" t="s">
        <v>277</v>
      </c>
      <c r="I7" s="70" t="s">
        <v>224</v>
      </c>
    </row>
    <row r="8" spans="1:9" ht="92.25" thickBot="1" x14ac:dyDescent="0.45">
      <c r="A8" s="70">
        <v>101</v>
      </c>
      <c r="B8" s="70" t="s">
        <v>1</v>
      </c>
      <c r="C8" s="70" t="s">
        <v>216</v>
      </c>
      <c r="D8" s="70">
        <v>22</v>
      </c>
      <c r="E8" s="71" t="s">
        <v>278</v>
      </c>
      <c r="F8" s="71" t="s">
        <v>279</v>
      </c>
      <c r="G8" s="70" t="s">
        <v>244</v>
      </c>
      <c r="H8" s="71" t="s">
        <v>280</v>
      </c>
      <c r="I8" s="70" t="s">
        <v>224</v>
      </c>
    </row>
    <row r="9" spans="1:9" ht="39.75" thickBot="1" x14ac:dyDescent="0.45">
      <c r="A9" s="70">
        <v>69</v>
      </c>
      <c r="B9" s="70" t="s">
        <v>1</v>
      </c>
      <c r="C9" s="70" t="s">
        <v>216</v>
      </c>
      <c r="D9" s="70">
        <v>24</v>
      </c>
      <c r="E9" s="71" t="s">
        <v>281</v>
      </c>
      <c r="F9" s="70" t="s">
        <v>218</v>
      </c>
      <c r="G9" s="70" t="s">
        <v>244</v>
      </c>
      <c r="H9" s="71" t="s">
        <v>282</v>
      </c>
      <c r="I9" s="70" t="s">
        <v>272</v>
      </c>
    </row>
    <row r="10" spans="1:9" ht="52.9" thickBot="1" x14ac:dyDescent="0.45">
      <c r="A10" s="70">
        <v>9</v>
      </c>
      <c r="B10" s="70" t="s">
        <v>1</v>
      </c>
      <c r="C10" s="70" t="s">
        <v>216</v>
      </c>
      <c r="D10" s="70">
        <v>24</v>
      </c>
      <c r="E10" s="71" t="s">
        <v>283</v>
      </c>
      <c r="F10" s="70" t="s">
        <v>218</v>
      </c>
      <c r="G10" s="70" t="s">
        <v>244</v>
      </c>
      <c r="H10" s="70" t="s">
        <v>274</v>
      </c>
      <c r="I10" s="70" t="s">
        <v>220</v>
      </c>
    </row>
    <row r="11" spans="1:9" ht="39.75" thickBot="1" x14ac:dyDescent="0.45">
      <c r="A11" s="70">
        <v>35</v>
      </c>
      <c r="B11" s="70" t="s">
        <v>1</v>
      </c>
      <c r="C11" s="70" t="s">
        <v>216</v>
      </c>
      <c r="D11" s="70">
        <v>19</v>
      </c>
      <c r="E11" s="71" t="s">
        <v>284</v>
      </c>
      <c r="F11" s="70" t="s">
        <v>218</v>
      </c>
      <c r="G11" s="70" t="s">
        <v>244</v>
      </c>
      <c r="H11" s="70" t="s">
        <v>285</v>
      </c>
      <c r="I11" s="70" t="s">
        <v>224</v>
      </c>
    </row>
    <row r="12" spans="1:9" x14ac:dyDescent="0.4">
      <c r="A12" s="77" t="s">
        <v>286</v>
      </c>
      <c r="B12" s="77"/>
      <c r="C12" s="77"/>
      <c r="D12" s="77"/>
      <c r="E12" s="77"/>
      <c r="F12" s="77"/>
      <c r="G12" s="77"/>
      <c r="H12" s="77"/>
      <c r="I12" s="77"/>
    </row>
  </sheetData>
  <mergeCells count="8">
    <mergeCell ref="I2:I3"/>
    <mergeCell ref="A12:I12"/>
    <mergeCell ref="A1:E1"/>
    <mergeCell ref="A2:A3"/>
    <mergeCell ref="B2:B3"/>
    <mergeCell ref="C2:C3"/>
    <mergeCell ref="D2:D3"/>
    <mergeCell ref="E2:H2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66"/>
  <sheetViews>
    <sheetView topLeftCell="A16" workbookViewId="0">
      <selection activeCell="G15" sqref="G15"/>
    </sheetView>
  </sheetViews>
  <sheetFormatPr defaultRowHeight="13.9" x14ac:dyDescent="0.4"/>
  <cols>
    <col min="1" max="1" width="22.3984375" bestFit="1" customWidth="1"/>
    <col min="3" max="3" width="12.86328125" bestFit="1" customWidth="1"/>
  </cols>
  <sheetData>
    <row r="1" spans="1:4" x14ac:dyDescent="0.4">
      <c r="A1" s="1" t="s">
        <v>11</v>
      </c>
      <c r="B1" s="1" t="s">
        <v>12</v>
      </c>
      <c r="C1" s="1" t="s">
        <v>13</v>
      </c>
      <c r="D1" s="2" t="s">
        <v>14</v>
      </c>
    </row>
    <row r="2" spans="1:4" ht="14.65" x14ac:dyDescent="0.4">
      <c r="A2" s="3" t="s">
        <v>15</v>
      </c>
      <c r="B2" s="1">
        <v>2020</v>
      </c>
      <c r="C2" s="1">
        <v>1</v>
      </c>
      <c r="D2" s="4">
        <v>32034739</v>
      </c>
    </row>
    <row r="3" spans="1:4" ht="14.65" x14ac:dyDescent="0.4">
      <c r="A3" s="3" t="s">
        <v>16</v>
      </c>
      <c r="B3" s="1">
        <v>2020</v>
      </c>
      <c r="C3" s="1">
        <v>2</v>
      </c>
      <c r="D3" s="4">
        <v>32021605</v>
      </c>
    </row>
    <row r="4" spans="1:4" ht="14.65" x14ac:dyDescent="0.4">
      <c r="A4" s="3" t="s">
        <v>17</v>
      </c>
      <c r="B4" s="1">
        <v>2020</v>
      </c>
      <c r="C4" s="1">
        <v>1</v>
      </c>
      <c r="D4" s="4">
        <v>31945512</v>
      </c>
    </row>
    <row r="5" spans="1:4" ht="14.65" x14ac:dyDescent="0.4">
      <c r="A5" s="3" t="s">
        <v>18</v>
      </c>
      <c r="B5" s="1">
        <v>2019</v>
      </c>
      <c r="C5" s="1">
        <v>7</v>
      </c>
      <c r="D5" s="4">
        <v>31652620</v>
      </c>
    </row>
    <row r="6" spans="1:4" ht="14.65" x14ac:dyDescent="0.4">
      <c r="A6" s="3" t="s">
        <v>19</v>
      </c>
      <c r="B6" s="1">
        <v>2019</v>
      </c>
      <c r="C6" s="1">
        <v>1</v>
      </c>
      <c r="D6" s="4">
        <v>31638429</v>
      </c>
    </row>
    <row r="7" spans="1:4" ht="14.65" x14ac:dyDescent="0.4">
      <c r="A7" s="3" t="s">
        <v>20</v>
      </c>
      <c r="B7" s="1">
        <v>2019</v>
      </c>
      <c r="C7" s="1">
        <v>3</v>
      </c>
      <c r="D7" s="4">
        <v>31512363</v>
      </c>
    </row>
    <row r="8" spans="1:4" ht="14.65" x14ac:dyDescent="0.4">
      <c r="A8" s="3" t="s">
        <v>21</v>
      </c>
      <c r="B8" s="1">
        <v>2019</v>
      </c>
      <c r="C8" s="1">
        <v>1</v>
      </c>
      <c r="D8" s="4">
        <v>31390136</v>
      </c>
    </row>
    <row r="9" spans="1:4" ht="14.65" x14ac:dyDescent="0.4">
      <c r="A9" s="3" t="s">
        <v>22</v>
      </c>
      <c r="B9" s="1">
        <v>2019</v>
      </c>
      <c r="C9" s="1">
        <v>1</v>
      </c>
      <c r="D9" s="4">
        <v>31386309</v>
      </c>
    </row>
    <row r="10" spans="1:4" ht="14.65" x14ac:dyDescent="0.4">
      <c r="A10" s="3" t="s">
        <v>23</v>
      </c>
      <c r="B10" s="1">
        <v>2019</v>
      </c>
      <c r="C10" s="1">
        <v>1</v>
      </c>
      <c r="D10" s="4">
        <v>31353810</v>
      </c>
    </row>
    <row r="11" spans="1:4" ht="14.65" x14ac:dyDescent="0.4">
      <c r="A11" s="3" t="s">
        <v>24</v>
      </c>
      <c r="B11" s="1">
        <v>2020</v>
      </c>
      <c r="C11" s="1">
        <v>1</v>
      </c>
      <c r="D11" s="4">
        <v>31248274</v>
      </c>
    </row>
    <row r="12" spans="1:4" ht="14.65" x14ac:dyDescent="0.4">
      <c r="A12" s="3" t="s">
        <v>25</v>
      </c>
      <c r="B12" s="1">
        <v>2019</v>
      </c>
      <c r="C12" s="1">
        <v>2</v>
      </c>
      <c r="D12" s="4">
        <v>31215115</v>
      </c>
    </row>
    <row r="13" spans="1:4" ht="14.65" x14ac:dyDescent="0.4">
      <c r="A13" s="3" t="s">
        <v>26</v>
      </c>
      <c r="B13" s="1">
        <v>2019</v>
      </c>
      <c r="C13" s="1">
        <v>183</v>
      </c>
      <c r="D13" s="4">
        <v>31209432</v>
      </c>
    </row>
    <row r="14" spans="1:4" ht="14.65" x14ac:dyDescent="0.4">
      <c r="A14" s="3" t="s">
        <v>27</v>
      </c>
      <c r="B14" s="1">
        <v>2019</v>
      </c>
      <c r="C14" s="1">
        <v>1</v>
      </c>
      <c r="D14" s="4">
        <v>31060112</v>
      </c>
    </row>
    <row r="15" spans="1:4" ht="14.65" x14ac:dyDescent="0.4">
      <c r="A15" s="3" t="s">
        <v>28</v>
      </c>
      <c r="B15" s="1">
        <v>2019</v>
      </c>
      <c r="C15" s="1">
        <v>3</v>
      </c>
      <c r="D15" s="4">
        <v>31050217</v>
      </c>
    </row>
    <row r="16" spans="1:4" ht="14.65" x14ac:dyDescent="0.4">
      <c r="A16" s="3" t="s">
        <v>29</v>
      </c>
      <c r="B16" s="1">
        <v>2019</v>
      </c>
      <c r="C16" s="1">
        <v>2</v>
      </c>
      <c r="D16" s="4">
        <v>30765867</v>
      </c>
    </row>
    <row r="17" spans="1:4" ht="14.65" x14ac:dyDescent="0.4">
      <c r="A17" s="3" t="s">
        <v>30</v>
      </c>
      <c r="B17" s="1">
        <v>2020</v>
      </c>
      <c r="C17" s="1">
        <v>1</v>
      </c>
      <c r="D17" s="4">
        <v>30735726</v>
      </c>
    </row>
    <row r="18" spans="1:4" ht="14.65" x14ac:dyDescent="0.4">
      <c r="A18" s="3" t="s">
        <v>31</v>
      </c>
      <c r="B18" s="1">
        <v>2019</v>
      </c>
      <c r="C18" s="1">
        <v>1</v>
      </c>
      <c r="D18" s="4">
        <v>30474613</v>
      </c>
    </row>
    <row r="19" spans="1:4" ht="14.65" x14ac:dyDescent="0.4">
      <c r="A19" s="3" t="s">
        <v>32</v>
      </c>
      <c r="B19" s="1">
        <v>2018</v>
      </c>
      <c r="C19" s="1">
        <v>22</v>
      </c>
      <c r="D19" s="4">
        <v>30462376</v>
      </c>
    </row>
    <row r="20" spans="1:4" ht="14.65" x14ac:dyDescent="0.4">
      <c r="A20" s="3" t="s">
        <v>33</v>
      </c>
      <c r="B20" s="1">
        <v>2018</v>
      </c>
      <c r="C20" s="1">
        <v>3</v>
      </c>
      <c r="D20" s="4">
        <v>30057029</v>
      </c>
    </row>
    <row r="21" spans="1:4" ht="14.65" x14ac:dyDescent="0.4">
      <c r="A21" s="3" t="s">
        <v>34</v>
      </c>
      <c r="B21" s="1">
        <v>2018</v>
      </c>
      <c r="C21" s="1">
        <v>5</v>
      </c>
      <c r="D21" s="4">
        <v>30055086</v>
      </c>
    </row>
    <row r="22" spans="1:4" ht="14.65" x14ac:dyDescent="0.4">
      <c r="A22" s="3" t="s">
        <v>35</v>
      </c>
      <c r="B22" s="1">
        <v>2018</v>
      </c>
      <c r="C22" s="1">
        <v>1</v>
      </c>
      <c r="D22" s="4">
        <v>30053123</v>
      </c>
    </row>
    <row r="23" spans="1:4" ht="14.65" x14ac:dyDescent="0.4">
      <c r="A23" s="3" t="s">
        <v>35</v>
      </c>
      <c r="B23" s="1">
        <v>2018</v>
      </c>
      <c r="C23" s="1">
        <v>1</v>
      </c>
      <c r="D23" s="4">
        <v>29908092</v>
      </c>
    </row>
    <row r="24" spans="1:4" ht="14.65" x14ac:dyDescent="0.4">
      <c r="A24" s="3" t="s">
        <v>36</v>
      </c>
      <c r="B24" s="1">
        <v>2018</v>
      </c>
      <c r="C24" s="1">
        <v>72</v>
      </c>
      <c r="D24" s="4">
        <v>29805042</v>
      </c>
    </row>
    <row r="25" spans="1:4" ht="14.65" x14ac:dyDescent="0.4">
      <c r="A25" s="3" t="s">
        <v>37</v>
      </c>
      <c r="B25" s="1">
        <v>2018</v>
      </c>
      <c r="C25" s="1">
        <v>1</v>
      </c>
      <c r="D25" s="4">
        <v>29523099</v>
      </c>
    </row>
    <row r="26" spans="1:4" ht="14.65" x14ac:dyDescent="0.4">
      <c r="A26" s="3" t="s">
        <v>38</v>
      </c>
      <c r="B26" s="1">
        <v>2018</v>
      </c>
      <c r="C26" s="1">
        <v>84</v>
      </c>
      <c r="D26" s="4">
        <v>29500247</v>
      </c>
    </row>
    <row r="27" spans="1:4" ht="14.65" x14ac:dyDescent="0.4">
      <c r="A27" s="3" t="s">
        <v>39</v>
      </c>
      <c r="B27" s="1">
        <v>2018</v>
      </c>
      <c r="C27" s="1">
        <v>1</v>
      </c>
      <c r="D27" s="4">
        <v>29407414</v>
      </c>
    </row>
    <row r="28" spans="1:4" ht="14.65" x14ac:dyDescent="0.4">
      <c r="A28" s="3" t="s">
        <v>40</v>
      </c>
      <c r="B28" s="1">
        <v>2018</v>
      </c>
      <c r="C28" s="1">
        <v>1</v>
      </c>
      <c r="D28" s="4">
        <v>29278735</v>
      </c>
    </row>
    <row r="29" spans="1:4" ht="14.65" x14ac:dyDescent="0.4">
      <c r="A29" s="3" t="s">
        <v>41</v>
      </c>
      <c r="B29" s="1">
        <v>2018</v>
      </c>
      <c r="C29" s="1">
        <v>3</v>
      </c>
      <c r="D29" s="4">
        <v>28948695</v>
      </c>
    </row>
    <row r="30" spans="1:4" ht="14.65" x14ac:dyDescent="0.4">
      <c r="A30" s="3" t="s">
        <v>42</v>
      </c>
      <c r="B30" s="1">
        <v>2017</v>
      </c>
      <c r="C30" s="1">
        <v>52</v>
      </c>
      <c r="D30" s="4">
        <v>28944239</v>
      </c>
    </row>
    <row r="31" spans="1:4" ht="14.65" x14ac:dyDescent="0.4">
      <c r="A31" s="3" t="s">
        <v>43</v>
      </c>
      <c r="B31" s="1">
        <v>2017</v>
      </c>
      <c r="C31" s="1">
        <v>2</v>
      </c>
      <c r="D31" s="4">
        <v>28940926</v>
      </c>
    </row>
    <row r="32" spans="1:4" ht="14.65" x14ac:dyDescent="0.4">
      <c r="A32" s="3" t="s">
        <v>44</v>
      </c>
      <c r="B32" s="1">
        <v>2017</v>
      </c>
      <c r="C32" s="1">
        <v>132</v>
      </c>
      <c r="D32" s="4">
        <v>28767323</v>
      </c>
    </row>
    <row r="33" spans="1:4" ht="14.65" x14ac:dyDescent="0.4">
      <c r="A33" s="3" t="s">
        <v>45</v>
      </c>
      <c r="B33" s="1">
        <v>2017</v>
      </c>
      <c r="C33" s="1">
        <v>52</v>
      </c>
      <c r="D33" s="4">
        <v>28748635</v>
      </c>
    </row>
    <row r="34" spans="1:4" ht="14.65" x14ac:dyDescent="0.4">
      <c r="A34" s="3" t="s">
        <v>46</v>
      </c>
      <c r="B34" s="1">
        <v>2017</v>
      </c>
      <c r="C34" s="1">
        <v>1</v>
      </c>
      <c r="D34" s="4">
        <v>28679688</v>
      </c>
    </row>
    <row r="35" spans="1:4" ht="14.65" x14ac:dyDescent="0.4">
      <c r="A35" s="3" t="s">
        <v>47</v>
      </c>
      <c r="B35" s="1">
        <v>2017</v>
      </c>
      <c r="C35" s="1">
        <v>1</v>
      </c>
      <c r="D35" s="4">
        <v>28513979</v>
      </c>
    </row>
    <row r="36" spans="1:4" ht="14.65" x14ac:dyDescent="0.4">
      <c r="A36" s="3" t="s">
        <v>48</v>
      </c>
      <c r="B36" s="1">
        <v>2017</v>
      </c>
      <c r="C36" s="1">
        <v>45</v>
      </c>
      <c r="D36" s="4">
        <v>28301481</v>
      </c>
    </row>
    <row r="37" spans="1:4" ht="14.65" x14ac:dyDescent="0.4">
      <c r="A37" s="3" t="s">
        <v>49</v>
      </c>
      <c r="B37" s="1">
        <v>2017</v>
      </c>
      <c r="C37" s="1">
        <v>8</v>
      </c>
      <c r="D37" s="4">
        <v>28301459</v>
      </c>
    </row>
    <row r="38" spans="1:4" ht="14.65" x14ac:dyDescent="0.4">
      <c r="A38" s="3" t="s">
        <v>50</v>
      </c>
      <c r="B38" s="1">
        <v>2017</v>
      </c>
      <c r="C38" s="1">
        <v>1</v>
      </c>
      <c r="D38" s="4">
        <v>28230599</v>
      </c>
    </row>
    <row r="39" spans="1:4" ht="14.65" x14ac:dyDescent="0.4">
      <c r="A39" s="3" t="s">
        <v>51</v>
      </c>
      <c r="B39" s="1">
        <v>2017</v>
      </c>
      <c r="C39" s="1">
        <v>1</v>
      </c>
      <c r="D39" s="4">
        <v>28069795</v>
      </c>
    </row>
    <row r="40" spans="1:4" ht="14.65" x14ac:dyDescent="0.4">
      <c r="A40" s="3" t="s">
        <v>52</v>
      </c>
      <c r="B40" s="1">
        <v>2017</v>
      </c>
      <c r="C40" s="1">
        <v>5</v>
      </c>
      <c r="D40" s="4">
        <v>28029220</v>
      </c>
    </row>
    <row r="41" spans="1:4" ht="14.65" x14ac:dyDescent="0.4">
      <c r="A41" s="3" t="s">
        <v>53</v>
      </c>
      <c r="B41" s="1">
        <v>2017</v>
      </c>
      <c r="C41" s="1">
        <v>74</v>
      </c>
      <c r="D41" s="4">
        <v>27878435</v>
      </c>
    </row>
    <row r="42" spans="1:4" ht="14.65" x14ac:dyDescent="0.4">
      <c r="A42" s="3" t="s">
        <v>54</v>
      </c>
      <c r="B42" s="1">
        <v>2017</v>
      </c>
      <c r="C42" s="1">
        <v>2</v>
      </c>
      <c r="D42" s="4">
        <v>26963285</v>
      </c>
    </row>
    <row r="43" spans="1:4" ht="14.65" x14ac:dyDescent="0.4">
      <c r="A43" s="3" t="s">
        <v>55</v>
      </c>
      <c r="B43" s="1">
        <v>2017</v>
      </c>
      <c r="C43" s="1">
        <v>2</v>
      </c>
      <c r="D43" s="4">
        <v>27749392</v>
      </c>
    </row>
    <row r="44" spans="1:4" ht="14.65" x14ac:dyDescent="0.4">
      <c r="A44" s="3" t="s">
        <v>56</v>
      </c>
      <c r="B44" s="1">
        <v>2016</v>
      </c>
      <c r="C44" s="1">
        <v>3</v>
      </c>
      <c r="D44" s="4">
        <v>27566442</v>
      </c>
    </row>
    <row r="45" spans="1:4" ht="14.65" x14ac:dyDescent="0.4">
      <c r="A45" s="3" t="s">
        <v>57</v>
      </c>
      <c r="B45" s="1">
        <v>2016</v>
      </c>
      <c r="C45" s="1">
        <v>1</v>
      </c>
      <c r="D45" s="4">
        <v>27512882</v>
      </c>
    </row>
    <row r="46" spans="1:4" ht="14.65" x14ac:dyDescent="0.4">
      <c r="A46" s="3" t="s">
        <v>58</v>
      </c>
      <c r="B46" s="1">
        <v>2016</v>
      </c>
      <c r="C46" s="1">
        <v>7</v>
      </c>
      <c r="D46" s="4">
        <v>27456059</v>
      </c>
    </row>
    <row r="47" spans="1:4" ht="14.65" x14ac:dyDescent="0.4">
      <c r="A47" s="3" t="s">
        <v>59</v>
      </c>
      <c r="B47" s="1">
        <v>2016</v>
      </c>
      <c r="C47" s="1">
        <v>12</v>
      </c>
      <c r="D47" s="4">
        <v>27242896</v>
      </c>
    </row>
    <row r="48" spans="1:4" ht="14.65" x14ac:dyDescent="0.4">
      <c r="A48" s="3" t="s">
        <v>60</v>
      </c>
      <c r="B48" s="1">
        <v>2016</v>
      </c>
      <c r="C48" s="1">
        <v>27</v>
      </c>
      <c r="D48" s="4">
        <v>27229527</v>
      </c>
    </row>
    <row r="49" spans="1:4" ht="14.65" x14ac:dyDescent="0.4">
      <c r="A49" s="3" t="s">
        <v>61</v>
      </c>
      <c r="B49" s="1">
        <v>2016</v>
      </c>
      <c r="C49" s="1">
        <v>4</v>
      </c>
      <c r="D49" s="4">
        <v>27151206</v>
      </c>
    </row>
    <row r="50" spans="1:4" ht="14.65" x14ac:dyDescent="0.4">
      <c r="A50" s="3" t="s">
        <v>62</v>
      </c>
      <c r="B50" s="1">
        <v>2015</v>
      </c>
      <c r="C50" s="1">
        <v>8</v>
      </c>
      <c r="D50" s="4">
        <v>26449438</v>
      </c>
    </row>
    <row r="51" spans="1:4" ht="14.65" x14ac:dyDescent="0.4">
      <c r="A51" s="3" t="s">
        <v>63</v>
      </c>
      <c r="B51" s="1">
        <v>2015</v>
      </c>
      <c r="C51" s="1">
        <v>3</v>
      </c>
      <c r="D51" s="4">
        <v>26129644</v>
      </c>
    </row>
    <row r="52" spans="1:4" ht="14.65" x14ac:dyDescent="0.4">
      <c r="A52" s="3" t="s">
        <v>64</v>
      </c>
      <c r="B52" s="1">
        <v>2015</v>
      </c>
      <c r="C52" s="1">
        <v>4</v>
      </c>
      <c r="D52" s="4">
        <v>26090788</v>
      </c>
    </row>
    <row r="53" spans="1:4" ht="14.65" x14ac:dyDescent="0.4">
      <c r="A53" s="3" t="s">
        <v>65</v>
      </c>
      <c r="B53" s="1">
        <v>2015</v>
      </c>
      <c r="C53" s="1">
        <v>1</v>
      </c>
      <c r="D53" s="4">
        <v>25954033</v>
      </c>
    </row>
    <row r="54" spans="1:4" ht="14.65" x14ac:dyDescent="0.4">
      <c r="A54" s="3" t="s">
        <v>66</v>
      </c>
      <c r="B54" s="1">
        <v>2015</v>
      </c>
      <c r="C54" s="1">
        <v>1</v>
      </c>
      <c r="D54" s="4">
        <v>25846457</v>
      </c>
    </row>
    <row r="55" spans="1:4" ht="14.65" x14ac:dyDescent="0.4">
      <c r="A55" s="3" t="s">
        <v>67</v>
      </c>
      <c r="B55" s="1">
        <v>2015</v>
      </c>
      <c r="C55" s="1">
        <v>1</v>
      </c>
      <c r="D55" s="4">
        <v>25712757</v>
      </c>
    </row>
    <row r="56" spans="1:4" ht="14.65" x14ac:dyDescent="0.4">
      <c r="A56" s="3" t="s">
        <v>68</v>
      </c>
      <c r="B56" s="1">
        <v>2015</v>
      </c>
      <c r="C56" s="1">
        <v>6</v>
      </c>
      <c r="D56" s="4">
        <v>25691407</v>
      </c>
    </row>
    <row r="57" spans="1:4" ht="14.65" x14ac:dyDescent="0.4">
      <c r="A57" s="3" t="s">
        <v>69</v>
      </c>
      <c r="B57" s="1">
        <v>2015</v>
      </c>
      <c r="C57" s="1">
        <v>1</v>
      </c>
      <c r="D57" s="4">
        <v>25589041</v>
      </c>
    </row>
    <row r="58" spans="1:4" ht="14.65" x14ac:dyDescent="0.4">
      <c r="A58" s="3" t="s">
        <v>58</v>
      </c>
      <c r="B58" s="1">
        <v>2015</v>
      </c>
      <c r="C58" s="1">
        <v>3</v>
      </c>
      <c r="D58" s="4">
        <v>25441681</v>
      </c>
    </row>
    <row r="59" spans="1:4" ht="14.65" x14ac:dyDescent="0.4">
      <c r="A59" s="3" t="s">
        <v>70</v>
      </c>
      <c r="B59" s="1">
        <v>2015</v>
      </c>
      <c r="C59" s="1">
        <v>1</v>
      </c>
      <c r="D59" s="4">
        <v>25412741</v>
      </c>
    </row>
    <row r="60" spans="1:4" ht="14.65" x14ac:dyDescent="0.4">
      <c r="A60" s="3" t="s">
        <v>71</v>
      </c>
      <c r="B60" s="1">
        <v>2014</v>
      </c>
      <c r="C60" s="1">
        <v>1</v>
      </c>
      <c r="D60" s="4">
        <v>24888332</v>
      </c>
    </row>
    <row r="61" spans="1:4" ht="14.65" x14ac:dyDescent="0.4">
      <c r="A61" s="3" t="s">
        <v>72</v>
      </c>
      <c r="B61" s="1">
        <v>2014</v>
      </c>
      <c r="C61" s="1">
        <v>1</v>
      </c>
      <c r="D61" s="4">
        <v>24237226</v>
      </c>
    </row>
    <row r="62" spans="1:4" ht="14.65" x14ac:dyDescent="0.4">
      <c r="A62" s="3" t="s">
        <v>73</v>
      </c>
      <c r="B62" s="1">
        <v>2014</v>
      </c>
      <c r="C62" s="1">
        <v>5</v>
      </c>
      <c r="D62" s="4">
        <v>24194475</v>
      </c>
    </row>
    <row r="63" spans="1:4" ht="14.65" x14ac:dyDescent="0.4">
      <c r="A63" s="3" t="s">
        <v>74</v>
      </c>
      <c r="B63" s="1">
        <v>2013</v>
      </c>
      <c r="C63" s="1">
        <v>4</v>
      </c>
      <c r="D63" s="4">
        <v>23812909</v>
      </c>
    </row>
    <row r="64" spans="1:4" ht="14.65" x14ac:dyDescent="0.4">
      <c r="A64" s="3" t="s">
        <v>75</v>
      </c>
      <c r="B64" s="1">
        <v>2013</v>
      </c>
      <c r="C64" s="1">
        <v>1</v>
      </c>
      <c r="D64" s="4">
        <v>23610050</v>
      </c>
    </row>
    <row r="65" spans="1:4" ht="14.65" x14ac:dyDescent="0.4">
      <c r="A65" s="5" t="s">
        <v>76</v>
      </c>
      <c r="B65" s="1">
        <v>2012</v>
      </c>
      <c r="C65" s="1">
        <v>3</v>
      </c>
      <c r="D65" s="4">
        <v>22786797</v>
      </c>
    </row>
    <row r="66" spans="1:4" ht="14.65" x14ac:dyDescent="0.4">
      <c r="A66" s="5" t="s">
        <v>77</v>
      </c>
      <c r="B66" s="1">
        <v>2012</v>
      </c>
      <c r="C66" s="1">
        <v>1</v>
      </c>
      <c r="D66" s="4">
        <v>22197488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literatures on CLP genomic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zhangyan</cp:lastModifiedBy>
  <dcterms:created xsi:type="dcterms:W3CDTF">2020-06-02T07:09:27Z</dcterms:created>
  <dcterms:modified xsi:type="dcterms:W3CDTF">2022-11-22T09:22:20Z</dcterms:modified>
</cp:coreProperties>
</file>