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hiroshishiba/Dropbox (個人用)/data file/論文/22'Quynh paper/英文校閲/投稿原稿/"/>
    </mc:Choice>
  </mc:AlternateContent>
  <xr:revisionPtr revIDLastSave="0" documentId="13_ncr:1_{1EBD6AE1-1824-9145-A442-256946CFF067}" xr6:coauthVersionLast="47" xr6:coauthVersionMax="47" xr10:uidLastSave="{00000000-0000-0000-0000-000000000000}"/>
  <bookViews>
    <workbookView xWindow="0" yWindow="500" windowWidth="27140" windowHeight="17040" activeTab="4" xr2:uid="{00000000-000D-0000-FFFF-FFFF00000000}"/>
  </bookViews>
  <sheets>
    <sheet name="Dataset S1" sheetId="1" r:id="rId1"/>
    <sheet name="Dataset S2" sheetId="2" r:id="rId2"/>
    <sheet name="Dataset S3" sheetId="4" r:id="rId3"/>
    <sheet name="Dataset S4" sheetId="3" r:id="rId4"/>
    <sheet name="Dataset S5" sheetId="5" r:id="rId5"/>
  </sheets>
  <definedNames>
    <definedName name="_Toc15423872" localSheetId="0">'Dataset S1'!$A$1</definedName>
    <definedName name="_Toc15423873" localSheetId="1">'Dataset S2'!$A$1</definedName>
    <definedName name="_Toc15423874" localSheetId="3">'Dataset S4'!$A$1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<sst xmlns="http://schemas.openxmlformats.org/spreadsheetml/2006/main" count="1718" uniqueCount="766">
  <si>
    <t>No.</t>
  </si>
  <si>
    <t>Stock</t>
  </si>
  <si>
    <t>Abbreviated Name</t>
  </si>
  <si>
    <t>Memo</t>
  </si>
  <si>
    <t>CS76428</t>
  </si>
  <si>
    <t>Aa-0</t>
  </si>
  <si>
    <t>CS76482</t>
  </si>
  <si>
    <t>En-D</t>
  </si>
  <si>
    <t>CS76429</t>
  </si>
  <si>
    <t>Abd-0</t>
  </si>
  <si>
    <t>CS76483</t>
  </si>
  <si>
    <t>Er-0</t>
  </si>
  <si>
    <t>CS76430</t>
  </si>
  <si>
    <t>Ag-0</t>
  </si>
  <si>
    <t xml:space="preserve">Late flowering </t>
  </si>
  <si>
    <t>CS76484</t>
  </si>
  <si>
    <t>Es-0</t>
  </si>
  <si>
    <t> Late flowering</t>
  </si>
  <si>
    <t>CS76431</t>
  </si>
  <si>
    <t>Ak-1</t>
  </si>
  <si>
    <t>CS76485</t>
  </si>
  <si>
    <t>Est</t>
  </si>
  <si>
    <t>CS76432</t>
  </si>
  <si>
    <t>Alst-1</t>
  </si>
  <si>
    <t>CS76486</t>
  </si>
  <si>
    <t>Et-0</t>
  </si>
  <si>
    <t>CS76433</t>
  </si>
  <si>
    <t>Altai-5</t>
  </si>
  <si>
    <t>Late flowering</t>
  </si>
  <si>
    <t>CS76487</t>
  </si>
  <si>
    <t>Etna-2</t>
  </si>
  <si>
    <t>CS76434</t>
  </si>
  <si>
    <t>Amel-1</t>
  </si>
  <si>
    <t>CS76488</t>
  </si>
  <si>
    <t>Fi-0</t>
  </si>
  <si>
    <t>CS76435</t>
  </si>
  <si>
    <t>An-1</t>
  </si>
  <si>
    <t>CS76489</t>
  </si>
  <si>
    <t>Fr-2</t>
  </si>
  <si>
    <t>CS76436</t>
  </si>
  <si>
    <t>Ang-0</t>
  </si>
  <si>
    <t>CS76490</t>
  </si>
  <si>
    <t>Ga-0</t>
  </si>
  <si>
    <t>CS76437</t>
  </si>
  <si>
    <t>Anholt-1</t>
  </si>
  <si>
    <t>CS76491</t>
  </si>
  <si>
    <t>Gd-1</t>
  </si>
  <si>
    <t>CS76438</t>
  </si>
  <si>
    <t>Ann-1</t>
  </si>
  <si>
    <t>CS76492</t>
  </si>
  <si>
    <t>Gel-1</t>
  </si>
  <si>
    <t>CS76439</t>
  </si>
  <si>
    <t>Anz-0</t>
  </si>
  <si>
    <t>CS76493</t>
  </si>
  <si>
    <t>Gie-0</t>
  </si>
  <si>
    <t>CS76440</t>
  </si>
  <si>
    <t>Appt-1</t>
  </si>
  <si>
    <t>CS76494</t>
  </si>
  <si>
    <t>Gifu-2</t>
  </si>
  <si>
    <t>CS76441</t>
  </si>
  <si>
    <t>Ba-1</t>
  </si>
  <si>
    <t>CS76496</t>
  </si>
  <si>
    <t>Gr-1</t>
  </si>
  <si>
    <t>CS76442</t>
  </si>
  <si>
    <t>Baa-1</t>
  </si>
  <si>
    <t>CS76497</t>
  </si>
  <si>
    <t>Gre-0</t>
  </si>
  <si>
    <t>CS76443</t>
  </si>
  <si>
    <t>Baz-0</t>
  </si>
  <si>
    <t>CS76498</t>
  </si>
  <si>
    <t>Gu-0</t>
  </si>
  <si>
    <t>CS76444</t>
  </si>
  <si>
    <t>Bch-1</t>
  </si>
  <si>
    <t>CS76500</t>
  </si>
  <si>
    <t>Ha-0</t>
  </si>
  <si>
    <t>CS76445</t>
  </si>
  <si>
    <t>Bd-0</t>
  </si>
  <si>
    <t>CS76509</t>
  </si>
  <si>
    <t>Hau-0</t>
  </si>
  <si>
    <t>CS76446</t>
  </si>
  <si>
    <t>Be-0</t>
  </si>
  <si>
    <t>CS76511</t>
  </si>
  <si>
    <t>Hey-1</t>
  </si>
  <si>
    <t>CS76447</t>
  </si>
  <si>
    <t>Benk-1</t>
  </si>
  <si>
    <t>CS76512</t>
  </si>
  <si>
    <t>Hh-0</t>
  </si>
  <si>
    <t>CS76448</t>
  </si>
  <si>
    <t>Ber</t>
  </si>
  <si>
    <t>CS76513</t>
  </si>
  <si>
    <t>Hn-0</t>
  </si>
  <si>
    <t>CS76449</t>
  </si>
  <si>
    <t>Bik-1</t>
  </si>
  <si>
    <t>CS76514</t>
  </si>
  <si>
    <t>HR-5</t>
  </si>
  <si>
    <t>CS76450</t>
  </si>
  <si>
    <t>Bl-1</t>
  </si>
  <si>
    <t>CS76515</t>
  </si>
  <si>
    <t>Hs-0</t>
  </si>
  <si>
    <t>CS76451</t>
  </si>
  <si>
    <t>Bla-1</t>
  </si>
  <si>
    <t>CS76517</t>
  </si>
  <si>
    <t>Is-0</t>
  </si>
  <si>
    <t>CS76452</t>
  </si>
  <si>
    <t>Boot-1</t>
  </si>
  <si>
    <t>CS76518</t>
  </si>
  <si>
    <t>Je-0</t>
  </si>
  <si>
    <t>CS76453</t>
  </si>
  <si>
    <t>Bor-1</t>
  </si>
  <si>
    <t>CS76519</t>
  </si>
  <si>
    <t>Jl-3</t>
  </si>
  <si>
    <t>CS76454</t>
  </si>
  <si>
    <t>Bor-4</t>
  </si>
  <si>
    <t>CS76520</t>
  </si>
  <si>
    <t>Jm-0</t>
  </si>
  <si>
    <t>CS76455</t>
  </si>
  <si>
    <t>Br-0</t>
  </si>
  <si>
    <t>CS76521</t>
  </si>
  <si>
    <t>Ka-0</t>
  </si>
  <si>
    <t>CS76457</t>
  </si>
  <si>
    <t>Bsch-0</t>
  </si>
  <si>
    <t>CS76522</t>
  </si>
  <si>
    <t>Kar-1</t>
  </si>
  <si>
    <t>CS76458</t>
  </si>
  <si>
    <t>Bu-0</t>
  </si>
  <si>
    <t>CS76523</t>
  </si>
  <si>
    <t>Kas-1</t>
  </si>
  <si>
    <t>CS76459</t>
  </si>
  <si>
    <t>Ca-0</t>
  </si>
  <si>
    <t>CS76524</t>
  </si>
  <si>
    <t>Kb-0</t>
  </si>
  <si>
    <t>CS76460</t>
  </si>
  <si>
    <t>Cal-0</t>
  </si>
  <si>
    <t>CS76525</t>
  </si>
  <si>
    <t>Kelsterbach-4</t>
  </si>
  <si>
    <t>CS76461</t>
  </si>
  <si>
    <t>Cen-0</t>
  </si>
  <si>
    <t>CS76526</t>
  </si>
  <si>
    <t>Kil-0</t>
  </si>
  <si>
    <t>CS76462</t>
  </si>
  <si>
    <t>Cerv-1</t>
  </si>
  <si>
    <t>CS76527</t>
  </si>
  <si>
    <t>Kin-0</t>
  </si>
  <si>
    <t>CS76463</t>
  </si>
  <si>
    <t>Chat-1</t>
  </si>
  <si>
    <t>CS76528</t>
  </si>
  <si>
    <t>Kl-5</t>
  </si>
  <si>
    <t>CS76464</t>
  </si>
  <si>
    <t>Chi-0</t>
  </si>
  <si>
    <t>CS76530</t>
  </si>
  <si>
    <t>Knox-18</t>
  </si>
  <si>
    <t>CS76466</t>
  </si>
  <si>
    <t>Cit-0</t>
  </si>
  <si>
    <t>CS76531</t>
  </si>
  <si>
    <t>Ko-2</t>
  </si>
  <si>
    <t>CS76467</t>
  </si>
  <si>
    <t>Cnt-1</t>
  </si>
  <si>
    <t>CS76532</t>
  </si>
  <si>
    <t>Kondara</t>
  </si>
  <si>
    <t>CS76468</t>
  </si>
  <si>
    <t>Co-1</t>
  </si>
  <si>
    <t>CS76533</t>
  </si>
  <si>
    <t>Kro-0</t>
  </si>
  <si>
    <t>CS76469</t>
  </si>
  <si>
    <t>Com-1</t>
  </si>
  <si>
    <t>CS76534</t>
  </si>
  <si>
    <t>Krot-0</t>
  </si>
  <si>
    <t>CS76470</t>
  </si>
  <si>
    <t>Da(1)-12</t>
  </si>
  <si>
    <t>CS76535</t>
  </si>
  <si>
    <t>Kyoto</t>
  </si>
  <si>
    <t>CS76471</t>
  </si>
  <si>
    <t>Db-1</t>
  </si>
  <si>
    <t>CS76536</t>
  </si>
  <si>
    <t>Kyr-1</t>
  </si>
  <si>
    <t>CS76472</t>
  </si>
  <si>
    <t>Di-G</t>
  </si>
  <si>
    <t>CS76537</t>
  </si>
  <si>
    <t>Kz-9</t>
  </si>
  <si>
    <t>CS76473</t>
  </si>
  <si>
    <t>Dja-1</t>
  </si>
  <si>
    <t>CS76538</t>
  </si>
  <si>
    <t>La-0</t>
  </si>
  <si>
    <t>CS76474</t>
  </si>
  <si>
    <t>Do-0</t>
  </si>
  <si>
    <t>CS76539</t>
  </si>
  <si>
    <t>Lan-0</t>
  </si>
  <si>
    <t>CS76475</t>
  </si>
  <si>
    <t>Dr-0</t>
  </si>
  <si>
    <t>CS76540</t>
  </si>
  <si>
    <t>Le-0</t>
  </si>
  <si>
    <t>CS76476</t>
  </si>
  <si>
    <t>Dra-0</t>
  </si>
  <si>
    <t>CS76541</t>
  </si>
  <si>
    <t>Li-2:1</t>
  </si>
  <si>
    <t>CS76477</t>
  </si>
  <si>
    <t>Durh-1</t>
  </si>
  <si>
    <t>CS76542</t>
  </si>
  <si>
    <t>Lip-0</t>
  </si>
  <si>
    <t>CS76478</t>
  </si>
  <si>
    <t>Ei-2</t>
  </si>
  <si>
    <t>CS76543</t>
  </si>
  <si>
    <t>Litva</t>
  </si>
  <si>
    <t>CS76479</t>
  </si>
  <si>
    <t>El-0</t>
  </si>
  <si>
    <t>CS76545</t>
  </si>
  <si>
    <t>Lm-2</t>
  </si>
  <si>
    <t>CS76480</t>
  </si>
  <si>
    <t>Ema-1</t>
  </si>
  <si>
    <t>CS76546</t>
  </si>
  <si>
    <t>Lp2-2</t>
  </si>
  <si>
    <t>CS76481</t>
  </si>
  <si>
    <t>En-2</t>
  </si>
  <si>
    <t>CS76547</t>
  </si>
  <si>
    <t>Lz-0</t>
  </si>
  <si>
    <t>CS76548</t>
  </si>
  <si>
    <t>Mc-0</t>
  </si>
  <si>
    <t>CS76610</t>
  </si>
  <si>
    <t>Tamm-2</t>
  </si>
  <si>
    <t>CS76549</t>
  </si>
  <si>
    <t>Me-0</t>
  </si>
  <si>
    <t>CS76612</t>
  </si>
  <si>
    <t>Ting-1</t>
  </si>
  <si>
    <t>CS76550</t>
  </si>
  <si>
    <t>Mh-0</t>
  </si>
  <si>
    <t>CS76613</t>
  </si>
  <si>
    <t>Tiv-1</t>
  </si>
  <si>
    <t>CS76551</t>
  </si>
  <si>
    <t>Mir-0</t>
  </si>
  <si>
    <t>CS76614</t>
  </si>
  <si>
    <t>Tol-0</t>
  </si>
  <si>
    <t>CS76552</t>
  </si>
  <si>
    <t>Mnz-0</t>
  </si>
  <si>
    <t>CS76615</t>
  </si>
  <si>
    <t>Ts-1</t>
  </si>
  <si>
    <t>CS76554</t>
  </si>
  <si>
    <t>Mrk-0</t>
  </si>
  <si>
    <t>CS76616</t>
  </si>
  <si>
    <t>Tscha-1</t>
  </si>
  <si>
    <t>CS76555</t>
  </si>
  <si>
    <t>Ms-0</t>
  </si>
  <si>
    <t>CS76617</t>
  </si>
  <si>
    <t>Tu-0</t>
  </si>
  <si>
    <t>CS76556</t>
  </si>
  <si>
    <t>Mv-0</t>
  </si>
  <si>
    <t>CS76618</t>
  </si>
  <si>
    <t>Tul-0</t>
  </si>
  <si>
    <t>CS76557</t>
  </si>
  <si>
    <t>Mz-0</t>
  </si>
  <si>
    <t>CS76619</t>
  </si>
  <si>
    <t>Ty-0</t>
  </si>
  <si>
    <t>CS76558</t>
  </si>
  <si>
    <t>Na-1</t>
  </si>
  <si>
    <t>CS76620</t>
  </si>
  <si>
    <t>Uk-1</t>
  </si>
  <si>
    <t>CS76559</t>
  </si>
  <si>
    <t>Nc-1</t>
  </si>
  <si>
    <t>CS76621</t>
  </si>
  <si>
    <t>Uod-1</t>
  </si>
  <si>
    <t>CS76560</t>
  </si>
  <si>
    <t>Neo-6</t>
  </si>
  <si>
    <t>CS76622</t>
  </si>
  <si>
    <t>Utrecht</t>
  </si>
  <si>
    <t>CS76562</t>
  </si>
  <si>
    <t>Nok-3</t>
  </si>
  <si>
    <t>CS76623</t>
  </si>
  <si>
    <t>Van-0</t>
  </si>
  <si>
    <t>CS76563</t>
  </si>
  <si>
    <t>Np-0</t>
  </si>
  <si>
    <t>CS76624</t>
  </si>
  <si>
    <t>Ven-1</t>
  </si>
  <si>
    <t>CS76564</t>
  </si>
  <si>
    <t>Nw-0</t>
  </si>
  <si>
    <t>CS76625</t>
  </si>
  <si>
    <t>Vind-1</t>
  </si>
  <si>
    <t>CS76566</t>
  </si>
  <si>
    <t>Ob-0</t>
  </si>
  <si>
    <t>CS76626</t>
  </si>
  <si>
    <t>Wa-1</t>
  </si>
  <si>
    <t>CS76567</t>
  </si>
  <si>
    <t>Old-1</t>
  </si>
  <si>
    <t>CS76627</t>
  </si>
  <si>
    <t>Wc-1</t>
  </si>
  <si>
    <t>CS76568</t>
  </si>
  <si>
    <t>Or-0</t>
  </si>
  <si>
    <t>CS76628</t>
  </si>
  <si>
    <t>Wei-0</t>
  </si>
  <si>
    <t>CS76569</t>
  </si>
  <si>
    <t>Ove-0</t>
  </si>
  <si>
    <t>CS76629</t>
  </si>
  <si>
    <t>WestKar-4</t>
  </si>
  <si>
    <t>CS76571</t>
  </si>
  <si>
    <t>Per-1</t>
  </si>
  <si>
    <t>CS76630</t>
  </si>
  <si>
    <t>Wl-0</t>
  </si>
  <si>
    <t>CS76572</t>
  </si>
  <si>
    <t>Pi-0</t>
  </si>
  <si>
    <t>CS76631</t>
  </si>
  <si>
    <t>Ws-2</t>
  </si>
  <si>
    <t>CS76573</t>
  </si>
  <si>
    <t>Pla-0</t>
  </si>
  <si>
    <t>CS76632</t>
  </si>
  <si>
    <t>Wt-5</t>
  </si>
  <si>
    <t>CS76574</t>
  </si>
  <si>
    <t>Pna-10</t>
  </si>
  <si>
    <t>CS76633</t>
  </si>
  <si>
    <t>Yo-0</t>
  </si>
  <si>
    <t>CS76575</t>
  </si>
  <si>
    <t>Pna-17</t>
  </si>
  <si>
    <t>CS76634</t>
  </si>
  <si>
    <t>Zal-1</t>
  </si>
  <si>
    <t>CS76576</t>
  </si>
  <si>
    <t>Pog-0</t>
  </si>
  <si>
    <t>CS76635</t>
  </si>
  <si>
    <t>Zdr-1</t>
  </si>
  <si>
    <t>CS76577</t>
  </si>
  <si>
    <t>Pro-0</t>
  </si>
  <si>
    <t>CS22676</t>
  </si>
  <si>
    <t>Bay-0</t>
  </si>
  <si>
    <t>CS76579</t>
  </si>
  <si>
    <t>Pu2-23</t>
  </si>
  <si>
    <t>CS22677</t>
  </si>
  <si>
    <t>CS76580</t>
  </si>
  <si>
    <t>Pu2-7</t>
  </si>
  <si>
    <t>CS22678</t>
  </si>
  <si>
    <t>CS76581</t>
  </si>
  <si>
    <t>Qar-8a</t>
  </si>
  <si>
    <t>CS22679</t>
  </si>
  <si>
    <t>Bur-0</t>
  </si>
  <si>
    <t>CS76582</t>
  </si>
  <si>
    <t>Ra-0</t>
  </si>
  <si>
    <t>CS22680</t>
  </si>
  <si>
    <t>C24</t>
  </si>
  <si>
    <t>CS76583</t>
  </si>
  <si>
    <t>Ragl-1</t>
  </si>
  <si>
    <t>CS22681</t>
  </si>
  <si>
    <t>Col</t>
  </si>
  <si>
    <t>CS76584</t>
  </si>
  <si>
    <t>Rd-0</t>
  </si>
  <si>
    <t>CS22682</t>
  </si>
  <si>
    <t>Cvi-0</t>
  </si>
  <si>
    <t>CS76588</t>
  </si>
  <si>
    <t>Rld-1</t>
  </si>
  <si>
    <t>CS22683</t>
  </si>
  <si>
    <t>Est-1</t>
  </si>
  <si>
    <t>CS76589</t>
  </si>
  <si>
    <t>Rmx-A02</t>
  </si>
  <si>
    <t>CS22684</t>
  </si>
  <si>
    <t>Fei-0</t>
  </si>
  <si>
    <t>CS76590</t>
  </si>
  <si>
    <t>Rome-1</t>
  </si>
  <si>
    <t>CS22685</t>
  </si>
  <si>
    <t>Got-7</t>
  </si>
  <si>
    <t>CS76591</t>
  </si>
  <si>
    <t>Rou-0</t>
  </si>
  <si>
    <t>CS22686</t>
  </si>
  <si>
    <t>Ler-1</t>
  </si>
  <si>
    <t>CS76592</t>
  </si>
  <si>
    <t>RRs-10</t>
  </si>
  <si>
    <t>CS22695</t>
  </si>
  <si>
    <t>Lov-5</t>
  </si>
  <si>
    <t>CS76593</t>
  </si>
  <si>
    <t>RRS-7</t>
  </si>
  <si>
    <t>CS22687</t>
  </si>
  <si>
    <t>Nfa-8</t>
  </si>
  <si>
    <t>CS76594</t>
  </si>
  <si>
    <t>Rubeznhoe-1</t>
  </si>
  <si>
    <t>CS22688</t>
  </si>
  <si>
    <t>Rrs-7</t>
  </si>
  <si>
    <t>CS76595</t>
  </si>
  <si>
    <t>Sap-0</t>
  </si>
  <si>
    <t>CS22689</t>
  </si>
  <si>
    <t>Rrs-10</t>
  </si>
  <si>
    <t>CS76596</t>
  </si>
  <si>
    <t>Sapporo-0</t>
  </si>
  <si>
    <t>CS22690</t>
  </si>
  <si>
    <t>Sha (Shakdara)</t>
  </si>
  <si>
    <t>CS76597</t>
  </si>
  <si>
    <t>Se-0</t>
  </si>
  <si>
    <t>CS22691</t>
  </si>
  <si>
    <t>CS76598</t>
  </si>
  <si>
    <t>Seattle-0</t>
  </si>
  <si>
    <t>CS22692</t>
  </si>
  <si>
    <t>CS76599</t>
  </si>
  <si>
    <t>Sei-0</t>
  </si>
  <si>
    <t>CS22693</t>
  </si>
  <si>
    <t>Tsu-1</t>
  </si>
  <si>
    <t>CS76600</t>
  </si>
  <si>
    <t>Sg-1</t>
  </si>
  <si>
    <t>CS22694</t>
  </si>
  <si>
    <t>CS76601</t>
  </si>
  <si>
    <t>Si-0</t>
  </si>
  <si>
    <t>CS76603</t>
  </si>
  <si>
    <t>Sp-0</t>
  </si>
  <si>
    <t>CS76604</t>
  </si>
  <si>
    <t>Sq-8</t>
  </si>
  <si>
    <t>CS76605</t>
  </si>
  <si>
    <t>Stw-0</t>
  </si>
  <si>
    <t>CS76606</t>
  </si>
  <si>
    <t>Su-0</t>
  </si>
  <si>
    <t>CS76607</t>
  </si>
  <si>
    <t>Sus-1</t>
  </si>
  <si>
    <t>CS76608</t>
  </si>
  <si>
    <t>Ta-0</t>
  </si>
  <si>
    <t>CS76609</t>
  </si>
  <si>
    <t>Tac-0</t>
  </si>
  <si>
    <t>Accession name</t>
  </si>
  <si>
    <t>Country</t>
  </si>
  <si>
    <t>Columbia, USA</t>
  </si>
  <si>
    <t>UK</t>
  </si>
  <si>
    <t>Portugal</t>
  </si>
  <si>
    <r>
      <t>L</t>
    </r>
    <r>
      <rPr>
        <i/>
        <sz val="11"/>
        <color rgb="FF000000"/>
        <rFont val="Times New Roman"/>
        <family val="1"/>
      </rPr>
      <t>er</t>
    </r>
    <r>
      <rPr>
        <sz val="11"/>
        <color rgb="FF000000"/>
        <rFont val="Times New Roman"/>
        <family val="1"/>
      </rPr>
      <t>-1</t>
    </r>
  </si>
  <si>
    <t>Germany</t>
  </si>
  <si>
    <t>Ws-0</t>
  </si>
  <si>
    <t>Russia</t>
  </si>
  <si>
    <t>Australia</t>
  </si>
  <si>
    <t>Shakdara (Sha)</t>
  </si>
  <si>
    <t>Tadzhikistan</t>
  </si>
  <si>
    <t>Canada</t>
  </si>
  <si>
    <t>Holland</t>
  </si>
  <si>
    <t>France</t>
  </si>
  <si>
    <t>USA</t>
  </si>
  <si>
    <t>MPV</t>
  </si>
  <si>
    <t>ColxC24</t>
  </si>
  <si>
    <t>C24xCol</t>
  </si>
  <si>
    <t>Glycerate</t>
  </si>
  <si>
    <t>Lumichrome</t>
  </si>
  <si>
    <t>Malate</t>
  </si>
  <si>
    <t>2-oxo-Glutarate</t>
  </si>
  <si>
    <r>
      <t>cis</t>
    </r>
    <r>
      <rPr>
        <sz val="11"/>
        <color rgb="FF000000"/>
        <rFont val="Times New Roman"/>
        <family val="1"/>
      </rPr>
      <t>-Aconitate</t>
    </r>
  </si>
  <si>
    <t>Glutamine</t>
  </si>
  <si>
    <t>Galacturonate</t>
  </si>
  <si>
    <t>Gluconate</t>
  </si>
  <si>
    <t>Lactose</t>
  </si>
  <si>
    <t>Trehalose</t>
  </si>
  <si>
    <t>Proline</t>
  </si>
  <si>
    <t>Glutamate</t>
  </si>
  <si>
    <t>M000000_A148006-01_MST_1480.5_EITTMS_</t>
  </si>
  <si>
    <t>M000000_A231002-01_MST_2301.7_EIGTMS_</t>
  </si>
  <si>
    <t>Unknown10</t>
  </si>
  <si>
    <t>Unknown13</t>
  </si>
  <si>
    <t>Unknown15</t>
  </si>
  <si>
    <t>Unknown19</t>
  </si>
  <si>
    <t>Unknown20</t>
  </si>
  <si>
    <t>Unknown34</t>
  </si>
  <si>
    <t>Unknown38</t>
  </si>
  <si>
    <t>Unknown40</t>
  </si>
  <si>
    <t>Unknown43</t>
  </si>
  <si>
    <t>Unknown44</t>
  </si>
  <si>
    <t>Unknown62</t>
  </si>
  <si>
    <t>Unknown67</t>
  </si>
  <si>
    <t>ColxRld-1</t>
  </si>
  <si>
    <t>Rld-1xCol</t>
  </si>
  <si>
    <t>Decamethyl-tetrasiloxane</t>
  </si>
  <si>
    <t>Glycolate</t>
  </si>
  <si>
    <t xml:space="preserve">Alanine </t>
  </si>
  <si>
    <t>Hydroxylamine</t>
  </si>
  <si>
    <t>Valine</t>
  </si>
  <si>
    <t xml:space="preserve">Glycine </t>
  </si>
  <si>
    <t>Succinate</t>
  </si>
  <si>
    <t>Serine</t>
  </si>
  <si>
    <t>3-cyano-Alanine</t>
  </si>
  <si>
    <t xml:space="preserve">Threonate-1,4-lactone </t>
  </si>
  <si>
    <t>Threonine</t>
  </si>
  <si>
    <t>Glutarate</t>
  </si>
  <si>
    <t>β-Alanine</t>
  </si>
  <si>
    <t xml:space="preserve">Piperidin-2-one, 3-amino- </t>
  </si>
  <si>
    <t>Methionine</t>
  </si>
  <si>
    <t>Pyroglutamate</t>
  </si>
  <si>
    <t>4-Amino-butyrate</t>
  </si>
  <si>
    <t>Threonate</t>
  </si>
  <si>
    <t>Ribose</t>
  </si>
  <si>
    <t>Asparagine</t>
  </si>
  <si>
    <t>Putrescine</t>
  </si>
  <si>
    <t>Glycerol-3-phosphate</t>
  </si>
  <si>
    <t>Shikimate</t>
  </si>
  <si>
    <t>Ornithine</t>
  </si>
  <si>
    <t>Arginine</t>
  </si>
  <si>
    <t>Mannose</t>
  </si>
  <si>
    <t>Tyrosine</t>
  </si>
  <si>
    <t xml:space="preserve">Phytol </t>
  </si>
  <si>
    <t>Octadecatrienoate</t>
  </si>
  <si>
    <t>Tryptamine</t>
  </si>
  <si>
    <t>Sinapate</t>
  </si>
  <si>
    <t>Spermidine</t>
  </si>
  <si>
    <t xml:space="preserve">Fructose-6-phosphate </t>
  </si>
  <si>
    <t>Glucose-6-phosphate</t>
  </si>
  <si>
    <t>myo-Inositol-1-phosphate,</t>
  </si>
  <si>
    <t>PR_MST_Sugar (Disaccharide)_2484.1</t>
  </si>
  <si>
    <t xml:space="preserve">Spermidine [+CO2] </t>
  </si>
  <si>
    <t>PR_MST_Sugar (Disaccharide)_2544.9</t>
  </si>
  <si>
    <t xml:space="preserve">Nicotianamine </t>
  </si>
  <si>
    <t>Galactinol</t>
  </si>
  <si>
    <t>α-Tocopherol</t>
  </si>
  <si>
    <t xml:space="preserve">Campesterol </t>
  </si>
  <si>
    <t>β-Sitosterol</t>
  </si>
  <si>
    <t>Glucose1</t>
  </si>
  <si>
    <t>Hexadecanoate</t>
  </si>
  <si>
    <t>Aspartate</t>
  </si>
  <si>
    <t>Cysteine</t>
  </si>
  <si>
    <t>Lysine</t>
  </si>
  <si>
    <t>Histidine</t>
  </si>
  <si>
    <t>M000000_A126003-101_MST_1247.8_EIQTMS_</t>
  </si>
  <si>
    <t>M000000_A148002-101_MST_1478.4_EIQTMS_</t>
  </si>
  <si>
    <t>M000000_A159003-101_MST_1585.2_EITTMS_</t>
  </si>
  <si>
    <t>M000000_A177004-101_MST_1770.9_EITTMS_</t>
  </si>
  <si>
    <t>M000000_A206002-101_MST_2066.3_EITTMS_</t>
  </si>
  <si>
    <t>M000000_A211001-101_MST_2105.7_EITTMS_</t>
  </si>
  <si>
    <t>M000000_A242001-101_MST_2419.3_EITTMS_</t>
  </si>
  <si>
    <t>M000000_A231002-101_MST_2301.7_EIGTMS_</t>
  </si>
  <si>
    <t>M000000_A313001-101_MST_3139.4_EIQTMS_</t>
  </si>
  <si>
    <t>M000000_A324001-101_MST_3254.4_EIQTMS_</t>
  </si>
  <si>
    <t>Unknown3</t>
  </si>
  <si>
    <t>Unknown4</t>
  </si>
  <si>
    <t>Unknown5</t>
  </si>
  <si>
    <t>Unknown6</t>
  </si>
  <si>
    <t>Unknown8</t>
  </si>
  <si>
    <t>Unknown9</t>
  </si>
  <si>
    <t>Unknown11</t>
  </si>
  <si>
    <t>Unknown14</t>
  </si>
  <si>
    <t>Unknown16</t>
  </si>
  <si>
    <t>Unknown17</t>
  </si>
  <si>
    <t>Unknown21</t>
  </si>
  <si>
    <t>Unknown22</t>
  </si>
  <si>
    <t>Unknown24</t>
  </si>
  <si>
    <t>Unknown25</t>
  </si>
  <si>
    <t>Unknown27</t>
  </si>
  <si>
    <t>Unknown28</t>
  </si>
  <si>
    <t>Unknown29</t>
  </si>
  <si>
    <t>Unknown30</t>
  </si>
  <si>
    <t>Unknown31</t>
  </si>
  <si>
    <t>Unknown32</t>
  </si>
  <si>
    <t>Unknown33</t>
  </si>
  <si>
    <t>Unknown35</t>
  </si>
  <si>
    <t>Unknown36</t>
  </si>
  <si>
    <t>Unknown37</t>
  </si>
  <si>
    <t>Unknown39</t>
  </si>
  <si>
    <t>Unknown41</t>
  </si>
  <si>
    <t>Unknown42</t>
  </si>
  <si>
    <t>Unknown45</t>
  </si>
  <si>
    <t>Unknown46</t>
  </si>
  <si>
    <t>Unknown47</t>
  </si>
  <si>
    <t>Unknown48</t>
  </si>
  <si>
    <t>Unknown51</t>
  </si>
  <si>
    <t>Unknown52</t>
  </si>
  <si>
    <t>Unknown54</t>
  </si>
  <si>
    <t>Unknown55</t>
  </si>
  <si>
    <t>Unknown56</t>
  </si>
  <si>
    <t>Unknown57</t>
  </si>
  <si>
    <t>Unknown58</t>
  </si>
  <si>
    <t>Unknown59</t>
  </si>
  <si>
    <t>Unknown60</t>
  </si>
  <si>
    <t>Unknown61</t>
  </si>
  <si>
    <t>Unknown63</t>
  </si>
  <si>
    <t>Unknown64</t>
  </si>
  <si>
    <t>Unknown65</t>
  </si>
  <si>
    <t>Unknown69</t>
  </si>
  <si>
    <t>Unknown76</t>
  </si>
  <si>
    <t>Unknown79</t>
  </si>
  <si>
    <t>Unknown80</t>
  </si>
  <si>
    <t>ColxWs-0</t>
  </si>
  <si>
    <t>Ws-0xCol</t>
  </si>
  <si>
    <t xml:space="preserve">Hydroxylamine </t>
  </si>
  <si>
    <t>Fumarate</t>
  </si>
  <si>
    <t>Phenylalanine</t>
  </si>
  <si>
    <t xml:space="preserve">Putrescine </t>
  </si>
  <si>
    <r>
      <t>trans</t>
    </r>
    <r>
      <rPr>
        <sz val="11"/>
        <color rgb="FF000000"/>
        <rFont val="Times New Roman"/>
        <family val="1"/>
      </rPr>
      <t>-Caffeate</t>
    </r>
  </si>
  <si>
    <t xml:space="preserve">Tryptamine </t>
  </si>
  <si>
    <t xml:space="preserve">Spermidine </t>
  </si>
  <si>
    <t xml:space="preserve">Glucose-6-phosphate </t>
  </si>
  <si>
    <t>Nicotianamine</t>
  </si>
  <si>
    <t>Glucose</t>
  </si>
  <si>
    <t>Isoleucine</t>
  </si>
  <si>
    <t>M000000_A148006-101_MST_1480.5_EITTMS_</t>
  </si>
  <si>
    <t>M000000_A241003-101_MST_2409.3_EIQTMS_</t>
  </si>
  <si>
    <t>Unknown1</t>
  </si>
  <si>
    <t>Unknown26</t>
  </si>
  <si>
    <t>Unknown73</t>
  </si>
  <si>
    <t>Unknown77</t>
  </si>
  <si>
    <t>Unknown78</t>
  </si>
  <si>
    <r>
      <t>L</t>
    </r>
    <r>
      <rPr>
        <b/>
        <i/>
        <sz val="11"/>
        <color rgb="FF000000"/>
        <rFont val="Times New Roman"/>
        <family val="1"/>
      </rPr>
      <t>er</t>
    </r>
    <r>
      <rPr>
        <b/>
        <sz val="11"/>
        <color rgb="FF000000"/>
        <rFont val="Times New Roman"/>
        <family val="1"/>
      </rPr>
      <t>-1</t>
    </r>
  </si>
  <si>
    <r>
      <t>ColxL</t>
    </r>
    <r>
      <rPr>
        <b/>
        <i/>
        <sz val="11"/>
        <color rgb="FF000000"/>
        <rFont val="Times New Roman"/>
        <family val="1"/>
      </rPr>
      <t>er</t>
    </r>
    <r>
      <rPr>
        <b/>
        <sz val="11"/>
        <color rgb="FF000000"/>
        <rFont val="Times New Roman"/>
        <family val="1"/>
      </rPr>
      <t>-1</t>
    </r>
  </si>
  <si>
    <r>
      <t>L</t>
    </r>
    <r>
      <rPr>
        <b/>
        <i/>
        <sz val="11"/>
        <color rgb="FF000000"/>
        <rFont val="Times New Roman"/>
        <family val="1"/>
      </rPr>
      <t>er</t>
    </r>
    <r>
      <rPr>
        <b/>
        <sz val="11"/>
        <color rgb="FF000000"/>
        <rFont val="Times New Roman"/>
        <family val="1"/>
      </rPr>
      <t>-1xCol</t>
    </r>
  </si>
  <si>
    <t>Lactate</t>
  </si>
  <si>
    <t>Dodecamethyl-pentasiloxane</t>
  </si>
  <si>
    <t>Nicotinate</t>
  </si>
  <si>
    <t>Propane, 1,3-diamino-</t>
  </si>
  <si>
    <t>Suberate</t>
  </si>
  <si>
    <t>Isocitrate</t>
  </si>
  <si>
    <t>Citrate</t>
  </si>
  <si>
    <t>myo-Inositol</t>
  </si>
  <si>
    <t>trans-Caffeate</t>
  </si>
  <si>
    <t>Phytol</t>
  </si>
  <si>
    <t>Maltose</t>
  </si>
  <si>
    <t xml:space="preserve">Galactinol </t>
  </si>
  <si>
    <t>Tryptophan</t>
  </si>
  <si>
    <t>M000000_A308003-101_MST_3075.4_EITTMS_</t>
  </si>
  <si>
    <t>Unknown49</t>
  </si>
  <si>
    <t>Annotation</t>
  </si>
  <si>
    <t>Col/C24</t>
  </si>
  <si>
    <t>Col/Rld</t>
  </si>
  <si>
    <t>Col/Ws</t>
  </si>
  <si>
    <t>Col/Ler</t>
  </si>
  <si>
    <t>Rld</t>
  </si>
  <si>
    <t>ColxRld</t>
  </si>
  <si>
    <t>RldxCol</t>
  </si>
  <si>
    <t>Ws</t>
  </si>
  <si>
    <t>ColxWs</t>
  </si>
  <si>
    <t>WsxCol</t>
  </si>
  <si>
    <t>Ler</t>
  </si>
  <si>
    <t>ColxLer</t>
  </si>
  <si>
    <t>LerxCol</t>
  </si>
  <si>
    <t>Mean</t>
  </si>
  <si>
    <t>SE</t>
  </si>
  <si>
    <t>Alanine</t>
  </si>
  <si>
    <t>Leucine</t>
  </si>
  <si>
    <t>Phosphorate</t>
  </si>
  <si>
    <t xml:space="preserve">Lumichrome </t>
  </si>
  <si>
    <t>1,4-lactone -Threonate</t>
  </si>
  <si>
    <t>4-amino- Butyrate</t>
  </si>
  <si>
    <t xml:space="preserve">2-oxo-Glutarate  </t>
  </si>
  <si>
    <t xml:space="preserve"> 1,3-diamino-Propane</t>
  </si>
  <si>
    <t>cis-Aconitate</t>
  </si>
  <si>
    <t>Quinate</t>
  </si>
  <si>
    <t>Fructose</t>
  </si>
  <si>
    <t>myo-inositol</t>
  </si>
  <si>
    <t>Cystine</t>
  </si>
  <si>
    <t>myo-Inositol-1-phosphate</t>
  </si>
  <si>
    <t>5-hydroxy-Tryptamine</t>
  </si>
  <si>
    <t xml:space="preserve">Isomaltose </t>
  </si>
  <si>
    <r>
      <rPr>
        <sz val="11"/>
        <color theme="1"/>
        <rFont val="Calibri"/>
        <family val="2"/>
      </rPr>
      <t>α-</t>
    </r>
    <r>
      <rPr>
        <sz val="11"/>
        <color theme="1"/>
        <rFont val="游ゴシック"/>
        <family val="2"/>
        <scheme val="minor"/>
      </rPr>
      <t>Tocopherol</t>
    </r>
  </si>
  <si>
    <t>Campesterol</t>
  </si>
  <si>
    <t xml:space="preserve">Raffinose </t>
  </si>
  <si>
    <t>Sucrose</t>
  </si>
  <si>
    <t>M000019_A146001-101_METB_1447.4_EIMOR_</t>
  </si>
  <si>
    <t>M000000_A304001-101_MST_3035.3_EITTMS_</t>
  </si>
  <si>
    <t>Unknown2</t>
  </si>
  <si>
    <t>Unknown7</t>
  </si>
  <si>
    <t>Unknown12</t>
  </si>
  <si>
    <t>Unknown18</t>
  </si>
  <si>
    <t>Unknown23</t>
  </si>
  <si>
    <t>Unknown50</t>
  </si>
  <si>
    <t>Unknown53</t>
  </si>
  <si>
    <t>Unknown66</t>
  </si>
  <si>
    <t>Unknown68</t>
  </si>
  <si>
    <t>Unknown70</t>
  </si>
  <si>
    <t>Unknown71</t>
  </si>
  <si>
    <t>Unknown72</t>
  </si>
  <si>
    <t>Unknown74</t>
  </si>
  <si>
    <t>Unknown75</t>
  </si>
  <si>
    <t>Unknown81</t>
  </si>
  <si>
    <t>Unknown82</t>
  </si>
  <si>
    <t>Dataset S5: Overview of statistical analysis in TCA cycle-related genes</t>
  </si>
  <si>
    <t>Gene</t>
    <phoneticPr fontId="1"/>
  </si>
  <si>
    <t>raw p-value</t>
    <phoneticPr fontId="1"/>
  </si>
  <si>
    <t>FDR adjusted p-value</t>
    <phoneticPr fontId="1"/>
  </si>
  <si>
    <t>AT5G50950</t>
  </si>
  <si>
    <t>AT2G28210</t>
  </si>
  <si>
    <t>AT1G58180</t>
  </si>
  <si>
    <t>AT5G25880</t>
  </si>
  <si>
    <t>AT4G35830</t>
  </si>
  <si>
    <t>AT5G54950</t>
  </si>
  <si>
    <t>AT5G35601</t>
  </si>
  <si>
    <t>AT3G01500</t>
  </si>
  <si>
    <t>AT1G01090</t>
  </si>
  <si>
    <t>AT1G79440</t>
  </si>
  <si>
    <t>AT4G20990</t>
  </si>
  <si>
    <t>AT5G49460</t>
  </si>
  <si>
    <t>AT4G26970</t>
  </si>
  <si>
    <t>AT1G08080</t>
  </si>
  <si>
    <t>AT4G35650</t>
  </si>
  <si>
    <t>AT1G70410</t>
  </si>
  <si>
    <t>AT3G06650</t>
  </si>
  <si>
    <t>AT5G14740</t>
  </si>
  <si>
    <t>AT1G59900</t>
  </si>
  <si>
    <t>AT5G65165</t>
  </si>
  <si>
    <t>AT3G16950</t>
  </si>
  <si>
    <t>AT3G53910</t>
  </si>
  <si>
    <t>AT1G79750</t>
  </si>
  <si>
    <t>AT2G11270</t>
  </si>
  <si>
    <t>AT1G10670</t>
  </si>
  <si>
    <t>AT5G43330</t>
  </si>
  <si>
    <t>AT1G34430</t>
  </si>
  <si>
    <t>AT5G58330</t>
  </si>
  <si>
    <t>AT4G21000</t>
  </si>
  <si>
    <t>AT2G19900</t>
  </si>
  <si>
    <t>AT5G11670</t>
  </si>
  <si>
    <t>AT1G54220</t>
  </si>
  <si>
    <t>AT1G24180</t>
  </si>
  <si>
    <t>AT5G56720</t>
  </si>
  <si>
    <t>AT2G13560</t>
  </si>
  <si>
    <t>AT1G65930</t>
  </si>
  <si>
    <t>AT3G47520</t>
  </si>
  <si>
    <t>AT3G60100</t>
  </si>
  <si>
    <t>AT4G33580</t>
  </si>
  <si>
    <t>AT4G13430</t>
  </si>
  <si>
    <t>AT1G30120</t>
  </si>
  <si>
    <t>AT3G13930</t>
  </si>
  <si>
    <t>AT1G53240</t>
  </si>
  <si>
    <t>AT4G00570</t>
  </si>
  <si>
    <t>AT5G66760</t>
  </si>
  <si>
    <t>AT5G04180</t>
  </si>
  <si>
    <t>AT5G14590</t>
  </si>
  <si>
    <t>AT1G04410</t>
  </si>
  <si>
    <t>AT1G32480</t>
  </si>
  <si>
    <t>AT2G46505</t>
  </si>
  <si>
    <t>AT1G09430</t>
  </si>
  <si>
    <t>AT3G52200</t>
  </si>
  <si>
    <t>AT5G50850</t>
  </si>
  <si>
    <t>AT3G55410</t>
  </si>
  <si>
    <t>AT5G09600</t>
  </si>
  <si>
    <t>AT5G40650</t>
  </si>
  <si>
    <t>AT2G44350</t>
  </si>
  <si>
    <t>AT1G03040</t>
  </si>
  <si>
    <t>AT3G09810</t>
  </si>
  <si>
    <t>AT2G05710</t>
  </si>
  <si>
    <t>AT5G03290</t>
  </si>
  <si>
    <t>AT5G23250</t>
  </si>
  <si>
    <t>AT3G27380</t>
  </si>
  <si>
    <t>AT1G23730</t>
  </si>
  <si>
    <t>AT3G15020</t>
  </si>
  <si>
    <t>AT5G08300</t>
  </si>
  <si>
    <t>AT2G18450</t>
  </si>
  <si>
    <t>AT2G20420</t>
  </si>
  <si>
    <t>AT3G17240</t>
  </si>
  <si>
    <t>AT1G48030</t>
  </si>
  <si>
    <t>AT3G52720</t>
  </si>
  <si>
    <t>AT1G54340</t>
  </si>
  <si>
    <t>AT4G35260</t>
  </si>
  <si>
    <t>AT2G17130</t>
  </si>
  <si>
    <t>AT2G47510</t>
  </si>
  <si>
    <t>AT5G65750</t>
  </si>
  <si>
    <t>AT5G55070</t>
  </si>
  <si>
    <t>AT1G60810</t>
  </si>
  <si>
    <t>MPV normalized data</t>
  </si>
  <si>
    <t>Col vs. C24</t>
  </si>
  <si>
    <t>Col vs. ColxC24</t>
  </si>
  <si>
    <t>Col vs. C24xCol</t>
  </si>
  <si>
    <t>C24 vs. ColxC24</t>
  </si>
  <si>
    <t>C24 vs. C24xCol</t>
  </si>
  <si>
    <t>ColxC24 vs. C24xCol</t>
  </si>
  <si>
    <t>false discovery rate (FDR)</t>
  </si>
  <si>
    <t>&lt; 0.0001</t>
  </si>
  <si>
    <t>Col vs. Rld</t>
  </si>
  <si>
    <t>Col vs. ColxRld</t>
  </si>
  <si>
    <t>Col vs. RldxCol</t>
  </si>
  <si>
    <t>Rld vs. ColxRld</t>
  </si>
  <si>
    <t>Rld vs. RldxCol</t>
  </si>
  <si>
    <t>ColxRld vs. RldxCol</t>
  </si>
  <si>
    <t>Col vs. Ws</t>
  </si>
  <si>
    <t>Col vs. ColxWs</t>
  </si>
  <si>
    <t>Col vs. WsxCol</t>
  </si>
  <si>
    <t>Ws vs. ColxWs</t>
  </si>
  <si>
    <t>Ws vs. WsxCol</t>
  </si>
  <si>
    <t>ColxWs vs. WsxCol</t>
  </si>
  <si>
    <t>Col vs. Ler</t>
  </si>
  <si>
    <t>Col vs. ColxLer</t>
  </si>
  <si>
    <t>Col vs. LerxCol</t>
  </si>
  <si>
    <t>Ler vs. ColxLer</t>
  </si>
  <si>
    <t>Ler vs. LerxCol</t>
  </si>
  <si>
    <t>ColxLer vs. LerxCol</t>
  </si>
  <si>
    <r>
      <t xml:space="preserve">Dataset S1. </t>
    </r>
    <r>
      <rPr>
        <sz val="12"/>
        <color theme="1"/>
        <rFont val="Times New Roman"/>
        <family val="1"/>
      </rPr>
      <t>List of 202 accession in this study.</t>
    </r>
    <phoneticPr fontId="22"/>
  </si>
  <si>
    <r>
      <t>Dataset S2</t>
    </r>
    <r>
      <rPr>
        <sz val="12"/>
        <color theme="1"/>
        <rFont val="Times New Roman"/>
        <family val="1"/>
      </rPr>
      <t>. List of Arabidopsis accessions used to generate F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hybrids.</t>
    </r>
    <phoneticPr fontId="22"/>
  </si>
  <si>
    <r>
      <rPr>
        <b/>
        <sz val="12"/>
        <color theme="1"/>
        <rFont val="Times New Roman"/>
        <family val="1"/>
      </rPr>
      <t>Dataset S3.</t>
    </r>
    <r>
      <rPr>
        <sz val="12"/>
        <color theme="1"/>
        <rFont val="Times New Roman"/>
        <family val="1"/>
      </rPr>
      <t xml:space="preserve"> List of normalized primary metabolites determined by gas chromatography time-of-flight mass spectrometry. Normalized data represent the means ± standard errors (SEs) of six biological replicates (</t>
    </r>
    <r>
      <rPr>
        <i/>
        <sz val="12"/>
        <color theme="1"/>
        <rFont val="Times New Roman"/>
        <family val="1"/>
      </rPr>
      <t xml:space="preserve">n </t>
    </r>
    <r>
      <rPr>
        <sz val="12"/>
        <color theme="1"/>
        <rFont val="Times New Roman"/>
        <family val="1"/>
      </rPr>
      <t xml:space="preserve">= 6).
</t>
    </r>
    <phoneticPr fontId="22"/>
  </si>
  <si>
    <r>
      <t xml:space="preserve">Dataset S4. </t>
    </r>
    <r>
      <rPr>
        <sz val="12"/>
        <color theme="1"/>
        <rFont val="Times New Roman"/>
        <family val="1"/>
      </rPr>
      <t>List of metabolites significantly increased/decreased of F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 xml:space="preserve">hybrids compared to parents. 
Data were normalized to MPV (control: MPV as 1). Green: decrease, red: increase by multiple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-tests using false discovery rate (FDR) approach with FDR &lt;0.05</t>
    </r>
    <phoneticPr fontId="22"/>
  </si>
  <si>
    <r>
      <t xml:space="preserve">One-way ANOVA were performed among Col, C24, and their F1 hybrids to calculate raw </t>
    </r>
    <r>
      <rPr>
        <i/>
        <sz val="13"/>
        <color rgb="FF000000"/>
        <rFont val="Times New Roman"/>
        <family val="1"/>
      </rPr>
      <t>p</t>
    </r>
    <r>
      <rPr>
        <sz val="13"/>
        <color rgb="FF000000"/>
        <rFont val="Times New Roman"/>
        <family val="1"/>
      </rPr>
      <t xml:space="preserve">-value. FDR-adjusted </t>
    </r>
    <r>
      <rPr>
        <i/>
        <sz val="13"/>
        <color rgb="FF000000"/>
        <rFont val="Times New Roman"/>
        <family val="1"/>
      </rPr>
      <t>p</t>
    </r>
    <r>
      <rPr>
        <sz val="13"/>
        <color rgb="FF000000"/>
        <rFont val="Times New Roman"/>
        <family val="1"/>
      </rPr>
      <t>-values were calculated by R software.</t>
    </r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</si>
</sst>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6100"/>
      <name val="Times New Roman"/>
      <family val="1"/>
    </font>
    <font>
      <sz val="11"/>
      <color rgb="FF9C0006"/>
      <name val="Times New Roman"/>
      <family val="1"/>
    </font>
    <font>
      <b/>
      <i/>
      <sz val="11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rgb="FF9C0006"/>
      <name val="游ゴシック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4" xfId="0" applyBorder="1"/>
    <xf numFmtId="0" fontId="0" fillId="0" borderId="29" xfId="0" applyBorder="1"/>
    <xf numFmtId="0" fontId="0" fillId="0" borderId="30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" xfId="0" applyBorder="1"/>
    <xf numFmtId="0" fontId="0" fillId="0" borderId="39" xfId="0" applyBorder="1"/>
    <xf numFmtId="0" fontId="0" fillId="0" borderId="4" xfId="0" applyBorder="1"/>
    <xf numFmtId="0" fontId="0" fillId="0" borderId="33" xfId="0" applyBorder="1"/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7" fillId="3" borderId="33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19" fillId="0" borderId="40" xfId="0" applyFont="1" applyBorder="1" applyAlignment="1">
      <alignment horizontal="left"/>
    </xf>
    <xf numFmtId="0" fontId="19" fillId="0" borderId="0" xfId="0" applyFont="1"/>
    <xf numFmtId="0" fontId="12" fillId="9" borderId="0" xfId="1"/>
    <xf numFmtId="0" fontId="19" fillId="0" borderId="0" xfId="0" applyFont="1" applyAlignment="1">
      <alignment horizontal="left"/>
    </xf>
    <xf numFmtId="0" fontId="12" fillId="0" borderId="0" xfId="1" applyFill="1"/>
    <xf numFmtId="0" fontId="20" fillId="0" borderId="3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0" xfId="1" applyFont="1" applyFill="1"/>
    <xf numFmtId="0" fontId="19" fillId="0" borderId="40" xfId="0" applyFont="1" applyBorder="1"/>
    <xf numFmtId="0" fontId="12" fillId="9" borderId="40" xfId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悪い" xfId="1" builtinId="27"/>
    <cellStyle name="標準" xfId="0" builtinId="0"/>
  </cellStyles>
  <dxfs count="3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opLeftCell="A7" workbookViewId="0">
      <selection sqref="A1:L1"/>
    </sheetView>
  </sheetViews>
  <sheetFormatPr baseColWidth="10" defaultColWidth="8.83203125" defaultRowHeight="18"/>
  <cols>
    <col min="3" max="3" width="17.1640625" customWidth="1"/>
    <col min="4" max="4" width="15.33203125" customWidth="1"/>
    <col min="6" max="6" width="13.6640625" customWidth="1"/>
    <col min="7" max="7" width="17.5" customWidth="1"/>
    <col min="8" max="8" width="18.5" customWidth="1"/>
  </cols>
  <sheetData>
    <row r="1" spans="1:12" ht="19" thickBot="1">
      <c r="A1" s="75" t="s">
        <v>761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9" thickBot="1">
      <c r="A2" s="2" t="s">
        <v>0</v>
      </c>
      <c r="B2" s="3" t="s">
        <v>1</v>
      </c>
      <c r="C2" s="3" t="s">
        <v>2</v>
      </c>
      <c r="D2" s="3" t="s">
        <v>3</v>
      </c>
      <c r="E2" s="4" t="s">
        <v>0</v>
      </c>
      <c r="F2" s="4" t="s">
        <v>1</v>
      </c>
      <c r="G2" s="4" t="s">
        <v>2</v>
      </c>
      <c r="H2" s="4" t="s">
        <v>3</v>
      </c>
    </row>
    <row r="3" spans="1:12" ht="19" thickBot="1">
      <c r="A3" s="5">
        <v>1</v>
      </c>
      <c r="B3" s="7" t="s">
        <v>4</v>
      </c>
      <c r="C3" s="7" t="s">
        <v>5</v>
      </c>
      <c r="D3" s="7"/>
      <c r="E3" s="8">
        <v>53</v>
      </c>
      <c r="F3" s="8" t="s">
        <v>6</v>
      </c>
      <c r="G3" s="8" t="s">
        <v>7</v>
      </c>
      <c r="H3" s="8"/>
    </row>
    <row r="4" spans="1:12" ht="19" thickBot="1">
      <c r="A4" s="5">
        <v>2</v>
      </c>
      <c r="B4" s="7" t="s">
        <v>8</v>
      </c>
      <c r="C4" s="7" t="s">
        <v>9</v>
      </c>
      <c r="D4" s="7"/>
      <c r="E4" s="8">
        <v>54</v>
      </c>
      <c r="F4" s="8" t="s">
        <v>10</v>
      </c>
      <c r="G4" s="8" t="s">
        <v>11</v>
      </c>
      <c r="H4" s="8"/>
    </row>
    <row r="5" spans="1:12" ht="19" thickBot="1">
      <c r="A5" s="5">
        <v>3</v>
      </c>
      <c r="B5" s="7" t="s">
        <v>12</v>
      </c>
      <c r="C5" s="7" t="s">
        <v>13</v>
      </c>
      <c r="D5" s="7" t="s">
        <v>14</v>
      </c>
      <c r="E5" s="8">
        <v>55</v>
      </c>
      <c r="F5" s="8" t="s">
        <v>15</v>
      </c>
      <c r="G5" s="8" t="s">
        <v>16</v>
      </c>
      <c r="H5" s="8" t="s">
        <v>17</v>
      </c>
    </row>
    <row r="6" spans="1:12" ht="19" thickBot="1">
      <c r="A6" s="5">
        <v>4</v>
      </c>
      <c r="B6" s="7" t="s">
        <v>18</v>
      </c>
      <c r="C6" s="7" t="s">
        <v>19</v>
      </c>
      <c r="D6" s="7"/>
      <c r="E6" s="8">
        <v>56</v>
      </c>
      <c r="F6" s="8" t="s">
        <v>20</v>
      </c>
      <c r="G6" s="8" t="s">
        <v>21</v>
      </c>
      <c r="H6" s="8"/>
    </row>
    <row r="7" spans="1:12" ht="19" thickBot="1">
      <c r="A7" s="5">
        <v>5</v>
      </c>
      <c r="B7" s="7" t="s">
        <v>22</v>
      </c>
      <c r="C7" s="7" t="s">
        <v>23</v>
      </c>
      <c r="D7" s="7"/>
      <c r="E7" s="8">
        <v>57</v>
      </c>
      <c r="F7" s="8" t="s">
        <v>24</v>
      </c>
      <c r="G7" s="8" t="s">
        <v>25</v>
      </c>
      <c r="H7" s="8" t="s">
        <v>17</v>
      </c>
    </row>
    <row r="8" spans="1:12" ht="19" thickBot="1">
      <c r="A8" s="5">
        <v>6</v>
      </c>
      <c r="B8" s="7" t="s">
        <v>26</v>
      </c>
      <c r="C8" s="7" t="s">
        <v>27</v>
      </c>
      <c r="D8" s="7" t="s">
        <v>28</v>
      </c>
      <c r="E8" s="8">
        <v>58</v>
      </c>
      <c r="F8" s="8" t="s">
        <v>29</v>
      </c>
      <c r="G8" s="8" t="s">
        <v>30</v>
      </c>
      <c r="H8" s="8" t="s">
        <v>17</v>
      </c>
    </row>
    <row r="9" spans="1:12" ht="19" thickBot="1">
      <c r="A9" s="5">
        <v>7</v>
      </c>
      <c r="B9" s="7" t="s">
        <v>31</v>
      </c>
      <c r="C9" s="7" t="s">
        <v>32</v>
      </c>
      <c r="D9" s="7" t="s">
        <v>28</v>
      </c>
      <c r="E9" s="8">
        <v>59</v>
      </c>
      <c r="F9" s="8" t="s">
        <v>33</v>
      </c>
      <c r="G9" s="8" t="s">
        <v>34</v>
      </c>
      <c r="H9" s="8" t="s">
        <v>17</v>
      </c>
    </row>
    <row r="10" spans="1:12" ht="19" thickBot="1">
      <c r="A10" s="5">
        <v>8</v>
      </c>
      <c r="B10" s="7" t="s">
        <v>35</v>
      </c>
      <c r="C10" s="7" t="s">
        <v>36</v>
      </c>
      <c r="D10" s="7"/>
      <c r="E10" s="8">
        <v>60</v>
      </c>
      <c r="F10" s="8" t="s">
        <v>37</v>
      </c>
      <c r="G10" s="8" t="s">
        <v>38</v>
      </c>
      <c r="H10" s="8"/>
    </row>
    <row r="11" spans="1:12" ht="19" thickBot="1">
      <c r="A11" s="5">
        <v>9</v>
      </c>
      <c r="B11" s="7" t="s">
        <v>39</v>
      </c>
      <c r="C11" s="7" t="s">
        <v>40</v>
      </c>
      <c r="D11" s="7"/>
      <c r="E11" s="8">
        <v>61</v>
      </c>
      <c r="F11" s="8" t="s">
        <v>41</v>
      </c>
      <c r="G11" s="8" t="s">
        <v>42</v>
      </c>
      <c r="H11" s="8"/>
    </row>
    <row r="12" spans="1:12" ht="19" thickBot="1">
      <c r="A12" s="5">
        <v>10</v>
      </c>
      <c r="B12" s="7" t="s">
        <v>43</v>
      </c>
      <c r="C12" s="7" t="s">
        <v>44</v>
      </c>
      <c r="D12" s="7" t="s">
        <v>28</v>
      </c>
      <c r="E12" s="8">
        <v>62</v>
      </c>
      <c r="F12" s="8" t="s">
        <v>45</v>
      </c>
      <c r="G12" s="8" t="s">
        <v>46</v>
      </c>
      <c r="H12" s="8"/>
    </row>
    <row r="13" spans="1:12" ht="19" thickBot="1">
      <c r="A13" s="5">
        <v>11</v>
      </c>
      <c r="B13" s="7" t="s">
        <v>47</v>
      </c>
      <c r="C13" s="7" t="s">
        <v>48</v>
      </c>
      <c r="D13" s="7" t="s">
        <v>28</v>
      </c>
      <c r="E13" s="8">
        <v>63</v>
      </c>
      <c r="F13" s="8" t="s">
        <v>49</v>
      </c>
      <c r="G13" s="8" t="s">
        <v>50</v>
      </c>
      <c r="H13" s="8"/>
    </row>
    <row r="14" spans="1:12" ht="19" thickBot="1">
      <c r="A14" s="5">
        <v>12</v>
      </c>
      <c r="B14" s="7" t="s">
        <v>51</v>
      </c>
      <c r="C14" s="7" t="s">
        <v>52</v>
      </c>
      <c r="D14" s="7" t="s">
        <v>28</v>
      </c>
      <c r="E14" s="8">
        <v>64</v>
      </c>
      <c r="F14" s="8" t="s">
        <v>53</v>
      </c>
      <c r="G14" s="8" t="s">
        <v>54</v>
      </c>
      <c r="H14" s="8"/>
    </row>
    <row r="15" spans="1:12" ht="19" thickBot="1">
      <c r="A15" s="5">
        <v>13</v>
      </c>
      <c r="B15" s="7" t="s">
        <v>55</v>
      </c>
      <c r="C15" s="7" t="s">
        <v>56</v>
      </c>
      <c r="D15" s="7" t="s">
        <v>28</v>
      </c>
      <c r="E15" s="8">
        <v>65</v>
      </c>
      <c r="F15" s="8" t="s">
        <v>57</v>
      </c>
      <c r="G15" s="8" t="s">
        <v>58</v>
      </c>
      <c r="H15" s="8" t="s">
        <v>17</v>
      </c>
    </row>
    <row r="16" spans="1:12" ht="19" thickBot="1">
      <c r="A16" s="5">
        <v>14</v>
      </c>
      <c r="B16" s="7" t="s">
        <v>59</v>
      </c>
      <c r="C16" s="7" t="s">
        <v>60</v>
      </c>
      <c r="D16" s="7" t="s">
        <v>28</v>
      </c>
      <c r="E16" s="8">
        <v>66</v>
      </c>
      <c r="F16" s="8" t="s">
        <v>61</v>
      </c>
      <c r="G16" s="8" t="s">
        <v>62</v>
      </c>
      <c r="H16" s="8"/>
    </row>
    <row r="17" spans="1:8" ht="19" thickBot="1">
      <c r="A17" s="5">
        <v>15</v>
      </c>
      <c r="B17" s="7" t="s">
        <v>63</v>
      </c>
      <c r="C17" s="7" t="s">
        <v>64</v>
      </c>
      <c r="D17" s="7" t="s">
        <v>28</v>
      </c>
      <c r="E17" s="8">
        <v>67</v>
      </c>
      <c r="F17" s="8" t="s">
        <v>65</v>
      </c>
      <c r="G17" s="8" t="s">
        <v>66</v>
      </c>
      <c r="H17" s="8" t="s">
        <v>17</v>
      </c>
    </row>
    <row r="18" spans="1:8" ht="19" thickBot="1">
      <c r="A18" s="5">
        <v>16</v>
      </c>
      <c r="B18" s="7" t="s">
        <v>67</v>
      </c>
      <c r="C18" s="7" t="s">
        <v>68</v>
      </c>
      <c r="D18" s="7"/>
      <c r="E18" s="8">
        <v>68</v>
      </c>
      <c r="F18" s="8" t="s">
        <v>69</v>
      </c>
      <c r="G18" s="8" t="s">
        <v>70</v>
      </c>
      <c r="H18" s="8"/>
    </row>
    <row r="19" spans="1:8" ht="19" thickBot="1">
      <c r="A19" s="5">
        <v>17</v>
      </c>
      <c r="B19" s="7" t="s">
        <v>71</v>
      </c>
      <c r="C19" s="7" t="s">
        <v>72</v>
      </c>
      <c r="D19" s="7"/>
      <c r="E19" s="8">
        <v>69</v>
      </c>
      <c r="F19" s="8" t="s">
        <v>73</v>
      </c>
      <c r="G19" s="8" t="s">
        <v>74</v>
      </c>
      <c r="H19" s="8"/>
    </row>
    <row r="20" spans="1:8" ht="19" thickBot="1">
      <c r="A20" s="5">
        <v>18</v>
      </c>
      <c r="B20" s="7" t="s">
        <v>75</v>
      </c>
      <c r="C20" s="7" t="s">
        <v>76</v>
      </c>
      <c r="D20" s="7"/>
      <c r="E20" s="8">
        <v>70</v>
      </c>
      <c r="F20" s="8" t="s">
        <v>77</v>
      </c>
      <c r="G20" s="8" t="s">
        <v>78</v>
      </c>
      <c r="H20" s="8" t="s">
        <v>28</v>
      </c>
    </row>
    <row r="21" spans="1:8" ht="19" thickBot="1">
      <c r="A21" s="5">
        <v>19</v>
      </c>
      <c r="B21" s="7" t="s">
        <v>79</v>
      </c>
      <c r="C21" s="7" t="s">
        <v>80</v>
      </c>
      <c r="D21" s="7"/>
      <c r="E21" s="8">
        <v>71</v>
      </c>
      <c r="F21" s="8" t="s">
        <v>81</v>
      </c>
      <c r="G21" s="8" t="s">
        <v>82</v>
      </c>
      <c r="H21" s="8" t="s">
        <v>28</v>
      </c>
    </row>
    <row r="22" spans="1:8" ht="19" thickBot="1">
      <c r="A22" s="5">
        <v>20</v>
      </c>
      <c r="B22" s="7" t="s">
        <v>83</v>
      </c>
      <c r="C22" s="7" t="s">
        <v>84</v>
      </c>
      <c r="D22" s="7" t="s">
        <v>28</v>
      </c>
      <c r="E22" s="8">
        <v>72</v>
      </c>
      <c r="F22" s="8" t="s">
        <v>85</v>
      </c>
      <c r="G22" s="8" t="s">
        <v>86</v>
      </c>
      <c r="H22" s="8" t="s">
        <v>28</v>
      </c>
    </row>
    <row r="23" spans="1:8" ht="19" thickBot="1">
      <c r="A23" s="5">
        <v>21</v>
      </c>
      <c r="B23" s="7" t="s">
        <v>87</v>
      </c>
      <c r="C23" s="7" t="s">
        <v>88</v>
      </c>
      <c r="D23" s="7"/>
      <c r="E23" s="8">
        <v>73</v>
      </c>
      <c r="F23" s="8" t="s">
        <v>89</v>
      </c>
      <c r="G23" s="8" t="s">
        <v>90</v>
      </c>
      <c r="H23" s="8"/>
    </row>
    <row r="24" spans="1:8" ht="19" thickBot="1">
      <c r="A24" s="5">
        <v>22</v>
      </c>
      <c r="B24" s="7" t="s">
        <v>91</v>
      </c>
      <c r="C24" s="7" t="s">
        <v>92</v>
      </c>
      <c r="D24" s="7" t="s">
        <v>28</v>
      </c>
      <c r="E24" s="8">
        <v>74</v>
      </c>
      <c r="F24" s="8" t="s">
        <v>93</v>
      </c>
      <c r="G24" s="8" t="s">
        <v>94</v>
      </c>
      <c r="H24" s="8"/>
    </row>
    <row r="25" spans="1:8" ht="19" thickBot="1">
      <c r="A25" s="5">
        <v>23</v>
      </c>
      <c r="B25" s="7" t="s">
        <v>95</v>
      </c>
      <c r="C25" s="7" t="s">
        <v>96</v>
      </c>
      <c r="D25" s="7" t="s">
        <v>28</v>
      </c>
      <c r="E25" s="8">
        <v>75</v>
      </c>
      <c r="F25" s="8" t="s">
        <v>97</v>
      </c>
      <c r="G25" s="8" t="s">
        <v>98</v>
      </c>
      <c r="H25" s="8"/>
    </row>
    <row r="26" spans="1:8" ht="19" thickBot="1">
      <c r="A26" s="5">
        <v>24</v>
      </c>
      <c r="B26" s="7" t="s">
        <v>99</v>
      </c>
      <c r="C26" s="7" t="s">
        <v>100</v>
      </c>
      <c r="D26" s="7" t="s">
        <v>28</v>
      </c>
      <c r="E26" s="8">
        <v>76</v>
      </c>
      <c r="F26" s="8" t="s">
        <v>101</v>
      </c>
      <c r="G26" s="8" t="s">
        <v>102</v>
      </c>
      <c r="H26" s="8"/>
    </row>
    <row r="27" spans="1:8" ht="19" thickBot="1">
      <c r="A27" s="5">
        <v>25</v>
      </c>
      <c r="B27" s="7" t="s">
        <v>103</v>
      </c>
      <c r="C27" s="7" t="s">
        <v>104</v>
      </c>
      <c r="D27" s="7"/>
      <c r="E27" s="8">
        <v>77</v>
      </c>
      <c r="F27" s="8" t="s">
        <v>105</v>
      </c>
      <c r="G27" s="8" t="s">
        <v>106</v>
      </c>
      <c r="H27" s="8" t="s">
        <v>28</v>
      </c>
    </row>
    <row r="28" spans="1:8" ht="19" thickBot="1">
      <c r="A28" s="5">
        <v>26</v>
      </c>
      <c r="B28" s="7" t="s">
        <v>107</v>
      </c>
      <c r="C28" s="7" t="s">
        <v>108</v>
      </c>
      <c r="D28" s="7"/>
      <c r="E28" s="8">
        <v>78</v>
      </c>
      <c r="F28" s="8" t="s">
        <v>109</v>
      </c>
      <c r="G28" s="8" t="s">
        <v>110</v>
      </c>
      <c r="H28" s="8"/>
    </row>
    <row r="29" spans="1:8" ht="19" thickBot="1">
      <c r="A29" s="5">
        <v>27</v>
      </c>
      <c r="B29" s="7" t="s">
        <v>111</v>
      </c>
      <c r="C29" s="7" t="s">
        <v>112</v>
      </c>
      <c r="D29" s="7"/>
      <c r="E29" s="8">
        <v>79</v>
      </c>
      <c r="F29" s="8" t="s">
        <v>113</v>
      </c>
      <c r="G29" s="8" t="s">
        <v>114</v>
      </c>
      <c r="H29" s="8"/>
    </row>
    <row r="30" spans="1:8" ht="19" thickBot="1">
      <c r="A30" s="5">
        <v>28</v>
      </c>
      <c r="B30" s="7" t="s">
        <v>115</v>
      </c>
      <c r="C30" s="7" t="s">
        <v>116</v>
      </c>
      <c r="D30" s="7" t="s">
        <v>28</v>
      </c>
      <c r="E30" s="8">
        <v>80</v>
      </c>
      <c r="F30" s="8" t="s">
        <v>117</v>
      </c>
      <c r="G30" s="8" t="s">
        <v>118</v>
      </c>
      <c r="H30" s="8"/>
    </row>
    <row r="31" spans="1:8" ht="19" thickBot="1">
      <c r="A31" s="5">
        <v>29</v>
      </c>
      <c r="B31" s="7" t="s">
        <v>119</v>
      </c>
      <c r="C31" s="7" t="s">
        <v>120</v>
      </c>
      <c r="D31" s="7"/>
      <c r="E31" s="8">
        <v>81</v>
      </c>
      <c r="F31" s="8" t="s">
        <v>121</v>
      </c>
      <c r="G31" s="8" t="s">
        <v>122</v>
      </c>
      <c r="H31" s="8"/>
    </row>
    <row r="32" spans="1:8" ht="19" thickBot="1">
      <c r="A32" s="5">
        <v>30</v>
      </c>
      <c r="B32" s="7" t="s">
        <v>123</v>
      </c>
      <c r="C32" s="7" t="s">
        <v>124</v>
      </c>
      <c r="D32" s="7"/>
      <c r="E32" s="8">
        <v>82</v>
      </c>
      <c r="F32" s="8" t="s">
        <v>125</v>
      </c>
      <c r="G32" s="8" t="s">
        <v>126</v>
      </c>
      <c r="H32" s="8" t="s">
        <v>28</v>
      </c>
    </row>
    <row r="33" spans="1:8" ht="19" thickBot="1">
      <c r="A33" s="5">
        <v>31</v>
      </c>
      <c r="B33" s="7" t="s">
        <v>127</v>
      </c>
      <c r="C33" s="7" t="s">
        <v>128</v>
      </c>
      <c r="D33" s="7"/>
      <c r="E33" s="8">
        <v>83</v>
      </c>
      <c r="F33" s="8" t="s">
        <v>129</v>
      </c>
      <c r="G33" s="8" t="s">
        <v>130</v>
      </c>
      <c r="H33" s="8"/>
    </row>
    <row r="34" spans="1:8" ht="19" thickBot="1">
      <c r="A34" s="5">
        <v>32</v>
      </c>
      <c r="B34" s="7" t="s">
        <v>131</v>
      </c>
      <c r="C34" s="7" t="s">
        <v>132</v>
      </c>
      <c r="D34" s="7"/>
      <c r="E34" s="8">
        <v>84</v>
      </c>
      <c r="F34" s="8" t="s">
        <v>133</v>
      </c>
      <c r="G34" s="8" t="s">
        <v>134</v>
      </c>
      <c r="H34" s="8"/>
    </row>
    <row r="35" spans="1:8" ht="19" thickBot="1">
      <c r="A35" s="5">
        <v>33</v>
      </c>
      <c r="B35" s="7" t="s">
        <v>135</v>
      </c>
      <c r="C35" s="7" t="s">
        <v>136</v>
      </c>
      <c r="D35" s="7"/>
      <c r="E35" s="8">
        <v>85</v>
      </c>
      <c r="F35" s="8" t="s">
        <v>137</v>
      </c>
      <c r="G35" s="8" t="s">
        <v>138</v>
      </c>
      <c r="H35" s="8"/>
    </row>
    <row r="36" spans="1:8" ht="19" thickBot="1">
      <c r="A36" s="5">
        <v>34</v>
      </c>
      <c r="B36" s="7" t="s">
        <v>139</v>
      </c>
      <c r="C36" s="7" t="s">
        <v>140</v>
      </c>
      <c r="D36" s="7" t="s">
        <v>28</v>
      </c>
      <c r="E36" s="8">
        <v>86</v>
      </c>
      <c r="F36" s="8" t="s">
        <v>141</v>
      </c>
      <c r="G36" s="8" t="s">
        <v>142</v>
      </c>
      <c r="H36" s="8" t="s">
        <v>17</v>
      </c>
    </row>
    <row r="37" spans="1:8" ht="19" thickBot="1">
      <c r="A37" s="5">
        <v>35</v>
      </c>
      <c r="B37" s="7" t="s">
        <v>143</v>
      </c>
      <c r="C37" s="7" t="s">
        <v>144</v>
      </c>
      <c r="D37" s="7"/>
      <c r="E37" s="8">
        <v>87</v>
      </c>
      <c r="F37" s="8" t="s">
        <v>145</v>
      </c>
      <c r="G37" s="8" t="s">
        <v>146</v>
      </c>
      <c r="H37" s="8"/>
    </row>
    <row r="38" spans="1:8" ht="19" thickBot="1">
      <c r="A38" s="5">
        <v>36</v>
      </c>
      <c r="B38" s="7" t="s">
        <v>147</v>
      </c>
      <c r="C38" s="7" t="s">
        <v>148</v>
      </c>
      <c r="D38" s="7" t="s">
        <v>28</v>
      </c>
      <c r="E38" s="8">
        <v>88</v>
      </c>
      <c r="F38" s="8" t="s">
        <v>149</v>
      </c>
      <c r="G38" s="8" t="s">
        <v>150</v>
      </c>
      <c r="H38" s="8" t="s">
        <v>17</v>
      </c>
    </row>
    <row r="39" spans="1:8" ht="19" thickBot="1">
      <c r="A39" s="5">
        <v>37</v>
      </c>
      <c r="B39" s="7" t="s">
        <v>151</v>
      </c>
      <c r="C39" s="7" t="s">
        <v>152</v>
      </c>
      <c r="D39" s="7" t="s">
        <v>28</v>
      </c>
      <c r="E39" s="8">
        <v>89</v>
      </c>
      <c r="F39" s="8" t="s">
        <v>153</v>
      </c>
      <c r="G39" s="8" t="s">
        <v>154</v>
      </c>
      <c r="H39" s="8" t="s">
        <v>17</v>
      </c>
    </row>
    <row r="40" spans="1:8" ht="19" thickBot="1">
      <c r="A40" s="5">
        <v>38</v>
      </c>
      <c r="B40" s="7" t="s">
        <v>155</v>
      </c>
      <c r="C40" s="7" t="s">
        <v>156</v>
      </c>
      <c r="D40" s="7"/>
      <c r="E40" s="8">
        <v>90</v>
      </c>
      <c r="F40" s="8" t="s">
        <v>157</v>
      </c>
      <c r="G40" s="8" t="s">
        <v>158</v>
      </c>
      <c r="H40" s="8" t="s">
        <v>17</v>
      </c>
    </row>
    <row r="41" spans="1:8" ht="19" thickBot="1">
      <c r="A41" s="5">
        <v>39</v>
      </c>
      <c r="B41" s="7" t="s">
        <v>159</v>
      </c>
      <c r="C41" s="7" t="s">
        <v>160</v>
      </c>
      <c r="D41" s="7"/>
      <c r="E41" s="8">
        <v>91</v>
      </c>
      <c r="F41" s="8" t="s">
        <v>161</v>
      </c>
      <c r="G41" s="8" t="s">
        <v>162</v>
      </c>
      <c r="H41" s="8"/>
    </row>
    <row r="42" spans="1:8" ht="19" thickBot="1">
      <c r="A42" s="5">
        <v>40</v>
      </c>
      <c r="B42" s="7" t="s">
        <v>163</v>
      </c>
      <c r="C42" s="7" t="s">
        <v>164</v>
      </c>
      <c r="D42" s="7" t="s">
        <v>28</v>
      </c>
      <c r="E42" s="8">
        <v>92</v>
      </c>
      <c r="F42" s="8" t="s">
        <v>165</v>
      </c>
      <c r="G42" s="8" t="s">
        <v>166</v>
      </c>
      <c r="H42" s="8"/>
    </row>
    <row r="43" spans="1:8" ht="19" thickBot="1">
      <c r="A43" s="5">
        <v>41</v>
      </c>
      <c r="B43" s="7" t="s">
        <v>167</v>
      </c>
      <c r="C43" s="7" t="s">
        <v>168</v>
      </c>
      <c r="D43" s="7"/>
      <c r="E43" s="8">
        <v>93</v>
      </c>
      <c r="F43" s="8" t="s">
        <v>169</v>
      </c>
      <c r="G43" s="8" t="s">
        <v>170</v>
      </c>
      <c r="H43" s="8" t="s">
        <v>17</v>
      </c>
    </row>
    <row r="44" spans="1:8" ht="19" thickBot="1">
      <c r="A44" s="5">
        <v>42</v>
      </c>
      <c r="B44" s="7" t="s">
        <v>171</v>
      </c>
      <c r="C44" s="7" t="s">
        <v>172</v>
      </c>
      <c r="D44" s="7"/>
      <c r="E44" s="8">
        <v>94</v>
      </c>
      <c r="F44" s="8" t="s">
        <v>173</v>
      </c>
      <c r="G44" s="8" t="s">
        <v>174</v>
      </c>
      <c r="H44" s="8" t="s">
        <v>17</v>
      </c>
    </row>
    <row r="45" spans="1:8" ht="19" thickBot="1">
      <c r="A45" s="5">
        <v>43</v>
      </c>
      <c r="B45" s="7" t="s">
        <v>175</v>
      </c>
      <c r="C45" s="7" t="s">
        <v>176</v>
      </c>
      <c r="D45" s="7"/>
      <c r="E45" s="8">
        <v>95</v>
      </c>
      <c r="F45" s="8" t="s">
        <v>177</v>
      </c>
      <c r="G45" s="8" t="s">
        <v>178</v>
      </c>
      <c r="H45" s="8"/>
    </row>
    <row r="46" spans="1:8" ht="19" thickBot="1">
      <c r="A46" s="5">
        <v>44</v>
      </c>
      <c r="B46" s="7" t="s">
        <v>179</v>
      </c>
      <c r="C46" s="7" t="s">
        <v>180</v>
      </c>
      <c r="D46" s="6"/>
      <c r="E46" s="8">
        <v>96</v>
      </c>
      <c r="F46" s="8" t="s">
        <v>181</v>
      </c>
      <c r="G46" s="8" t="s">
        <v>182</v>
      </c>
      <c r="H46" s="8"/>
    </row>
    <row r="47" spans="1:8" ht="19" thickBot="1">
      <c r="A47" s="5">
        <v>45</v>
      </c>
      <c r="B47" s="7" t="s">
        <v>183</v>
      </c>
      <c r="C47" s="7" t="s">
        <v>184</v>
      </c>
      <c r="D47" s="7" t="s">
        <v>28</v>
      </c>
      <c r="E47" s="8">
        <v>97</v>
      </c>
      <c r="F47" s="8" t="s">
        <v>185</v>
      </c>
      <c r="G47" s="8" t="s">
        <v>186</v>
      </c>
      <c r="H47" s="8"/>
    </row>
    <row r="48" spans="1:8" ht="19" thickBot="1">
      <c r="A48" s="5">
        <v>46</v>
      </c>
      <c r="B48" s="7" t="s">
        <v>187</v>
      </c>
      <c r="C48" s="7" t="s">
        <v>188</v>
      </c>
      <c r="D48" s="7"/>
      <c r="E48" s="8">
        <v>98</v>
      </c>
      <c r="F48" s="8" t="s">
        <v>189</v>
      </c>
      <c r="G48" s="8" t="s">
        <v>190</v>
      </c>
      <c r="H48" s="8"/>
    </row>
    <row r="49" spans="1:8" ht="19" thickBot="1">
      <c r="A49" s="5">
        <v>47</v>
      </c>
      <c r="B49" s="7" t="s">
        <v>191</v>
      </c>
      <c r="C49" s="7" t="s">
        <v>192</v>
      </c>
      <c r="D49" s="7"/>
      <c r="E49" s="8">
        <v>99</v>
      </c>
      <c r="F49" s="8" t="s">
        <v>193</v>
      </c>
      <c r="G49" s="8" t="s">
        <v>194</v>
      </c>
      <c r="H49" s="8"/>
    </row>
    <row r="50" spans="1:8" ht="19" thickBot="1">
      <c r="A50" s="5">
        <v>48</v>
      </c>
      <c r="B50" s="7" t="s">
        <v>195</v>
      </c>
      <c r="C50" s="7" t="s">
        <v>196</v>
      </c>
      <c r="D50" s="7"/>
      <c r="E50" s="8">
        <v>100</v>
      </c>
      <c r="F50" s="8" t="s">
        <v>197</v>
      </c>
      <c r="G50" s="8" t="s">
        <v>198</v>
      </c>
      <c r="H50" s="8"/>
    </row>
    <row r="51" spans="1:8" ht="19" thickBot="1">
      <c r="A51" s="5">
        <v>49</v>
      </c>
      <c r="B51" s="7" t="s">
        <v>199</v>
      </c>
      <c r="C51" s="7" t="s">
        <v>200</v>
      </c>
      <c r="D51" s="7" t="s">
        <v>28</v>
      </c>
      <c r="E51" s="8">
        <v>101</v>
      </c>
      <c r="F51" s="8" t="s">
        <v>201</v>
      </c>
      <c r="G51" s="8" t="s">
        <v>202</v>
      </c>
      <c r="H51" s="8"/>
    </row>
    <row r="52" spans="1:8" ht="19" thickBot="1">
      <c r="A52" s="5">
        <v>50</v>
      </c>
      <c r="B52" s="7" t="s">
        <v>203</v>
      </c>
      <c r="C52" s="7" t="s">
        <v>204</v>
      </c>
      <c r="D52" s="7"/>
      <c r="E52" s="8">
        <v>102</v>
      </c>
      <c r="F52" s="8" t="s">
        <v>205</v>
      </c>
      <c r="G52" s="8" t="s">
        <v>206</v>
      </c>
      <c r="H52" s="8"/>
    </row>
    <row r="53" spans="1:8" ht="19" thickBot="1">
      <c r="A53" s="5">
        <v>51</v>
      </c>
      <c r="B53" s="7" t="s">
        <v>207</v>
      </c>
      <c r="C53" s="7" t="s">
        <v>208</v>
      </c>
      <c r="D53" s="7"/>
      <c r="E53" s="8">
        <v>103</v>
      </c>
      <c r="F53" s="8" t="s">
        <v>209</v>
      </c>
      <c r="G53" s="8" t="s">
        <v>210</v>
      </c>
      <c r="H53" s="8"/>
    </row>
    <row r="54" spans="1:8" ht="19" thickBot="1">
      <c r="A54" s="5">
        <v>52</v>
      </c>
      <c r="B54" s="7" t="s">
        <v>211</v>
      </c>
      <c r="C54" s="7" t="s">
        <v>212</v>
      </c>
      <c r="D54" s="7"/>
      <c r="E54" s="8">
        <v>104</v>
      </c>
      <c r="F54" s="8" t="s">
        <v>213</v>
      </c>
      <c r="G54" s="8" t="s">
        <v>214</v>
      </c>
      <c r="H54" s="8"/>
    </row>
    <row r="55" spans="1:8" ht="19" thickBot="1">
      <c r="A55" s="5">
        <v>105</v>
      </c>
      <c r="B55" s="7" t="s">
        <v>215</v>
      </c>
      <c r="C55" s="7" t="s">
        <v>216</v>
      </c>
      <c r="D55" s="7" t="s">
        <v>17</v>
      </c>
      <c r="E55" s="8">
        <v>158</v>
      </c>
      <c r="F55" s="8" t="s">
        <v>217</v>
      </c>
      <c r="G55" s="8" t="s">
        <v>218</v>
      </c>
      <c r="H55" s="8" t="s">
        <v>17</v>
      </c>
    </row>
    <row r="56" spans="1:8" ht="19" thickBot="1">
      <c r="A56" s="5">
        <v>106</v>
      </c>
      <c r="B56" s="7" t="s">
        <v>219</v>
      </c>
      <c r="C56" s="7" t="s">
        <v>220</v>
      </c>
      <c r="D56" s="7"/>
      <c r="E56" s="8">
        <v>159</v>
      </c>
      <c r="F56" s="8" t="s">
        <v>221</v>
      </c>
      <c r="G56" s="8" t="s">
        <v>222</v>
      </c>
      <c r="H56" s="8" t="s">
        <v>17</v>
      </c>
    </row>
    <row r="57" spans="1:8" ht="19" thickBot="1">
      <c r="A57" s="5">
        <v>107</v>
      </c>
      <c r="B57" s="7" t="s">
        <v>223</v>
      </c>
      <c r="C57" s="7" t="s">
        <v>224</v>
      </c>
      <c r="D57" s="7"/>
      <c r="E57" s="8">
        <v>160</v>
      </c>
      <c r="F57" s="8" t="s">
        <v>225</v>
      </c>
      <c r="G57" s="8" t="s">
        <v>226</v>
      </c>
      <c r="H57" s="8" t="s">
        <v>17</v>
      </c>
    </row>
    <row r="58" spans="1:8" ht="19" thickBot="1">
      <c r="A58" s="5">
        <v>108</v>
      </c>
      <c r="B58" s="7" t="s">
        <v>227</v>
      </c>
      <c r="C58" s="7" t="s">
        <v>228</v>
      </c>
      <c r="D58" s="7" t="s">
        <v>17</v>
      </c>
      <c r="E58" s="8">
        <v>161</v>
      </c>
      <c r="F58" s="8" t="s">
        <v>229</v>
      </c>
      <c r="G58" s="8" t="s">
        <v>230</v>
      </c>
      <c r="H58" s="8" t="s">
        <v>17</v>
      </c>
    </row>
    <row r="59" spans="1:8" ht="19" thickBot="1">
      <c r="A59" s="5">
        <v>109</v>
      </c>
      <c r="B59" s="7" t="s">
        <v>231</v>
      </c>
      <c r="C59" s="7" t="s">
        <v>232</v>
      </c>
      <c r="D59" s="7"/>
      <c r="E59" s="8">
        <v>162</v>
      </c>
      <c r="F59" s="8" t="s">
        <v>233</v>
      </c>
      <c r="G59" s="8" t="s">
        <v>234</v>
      </c>
      <c r="H59" s="8" t="s">
        <v>17</v>
      </c>
    </row>
    <row r="60" spans="1:8" ht="19" thickBot="1">
      <c r="A60" s="5">
        <v>110</v>
      </c>
      <c r="B60" s="7" t="s">
        <v>235</v>
      </c>
      <c r="C60" s="7" t="s">
        <v>236</v>
      </c>
      <c r="D60" s="7" t="s">
        <v>17</v>
      </c>
      <c r="E60" s="8">
        <v>163</v>
      </c>
      <c r="F60" s="8" t="s">
        <v>237</v>
      </c>
      <c r="G60" s="8" t="s">
        <v>238</v>
      </c>
      <c r="H60" s="8" t="s">
        <v>17</v>
      </c>
    </row>
    <row r="61" spans="1:8" ht="19" thickBot="1">
      <c r="A61" s="5">
        <v>111</v>
      </c>
      <c r="B61" s="7" t="s">
        <v>239</v>
      </c>
      <c r="C61" s="7" t="s">
        <v>240</v>
      </c>
      <c r="D61" s="7" t="s">
        <v>17</v>
      </c>
      <c r="E61" s="8">
        <v>164</v>
      </c>
      <c r="F61" s="8" t="s">
        <v>241</v>
      </c>
      <c r="G61" s="8" t="s">
        <v>242</v>
      </c>
      <c r="H61" s="8"/>
    </row>
    <row r="62" spans="1:8" ht="19" thickBot="1">
      <c r="A62" s="5">
        <v>112</v>
      </c>
      <c r="B62" s="7" t="s">
        <v>243</v>
      </c>
      <c r="C62" s="7" t="s">
        <v>244</v>
      </c>
      <c r="D62" s="7" t="s">
        <v>17</v>
      </c>
      <c r="E62" s="8">
        <v>165</v>
      </c>
      <c r="F62" s="8" t="s">
        <v>245</v>
      </c>
      <c r="G62" s="8" t="s">
        <v>246</v>
      </c>
      <c r="H62" s="8" t="s">
        <v>17</v>
      </c>
    </row>
    <row r="63" spans="1:8" ht="19" thickBot="1">
      <c r="A63" s="5">
        <v>113</v>
      </c>
      <c r="B63" s="7" t="s">
        <v>247</v>
      </c>
      <c r="C63" s="7" t="s">
        <v>248</v>
      </c>
      <c r="D63" s="7"/>
      <c r="E63" s="8">
        <v>166</v>
      </c>
      <c r="F63" s="8" t="s">
        <v>249</v>
      </c>
      <c r="G63" s="8" t="s">
        <v>250</v>
      </c>
      <c r="H63" s="8" t="s">
        <v>17</v>
      </c>
    </row>
    <row r="64" spans="1:8" ht="19" thickBot="1">
      <c r="A64" s="5">
        <v>114</v>
      </c>
      <c r="B64" s="7" t="s">
        <v>251</v>
      </c>
      <c r="C64" s="7" t="s">
        <v>252</v>
      </c>
      <c r="D64" s="7"/>
      <c r="E64" s="8">
        <v>167</v>
      </c>
      <c r="F64" s="8" t="s">
        <v>253</v>
      </c>
      <c r="G64" s="8" t="s">
        <v>254</v>
      </c>
      <c r="H64" s="8" t="s">
        <v>17</v>
      </c>
    </row>
    <row r="65" spans="1:8" ht="19" thickBot="1">
      <c r="A65" s="5">
        <v>115</v>
      </c>
      <c r="B65" s="7" t="s">
        <v>255</v>
      </c>
      <c r="C65" s="7" t="s">
        <v>256</v>
      </c>
      <c r="D65" s="7"/>
      <c r="E65" s="8">
        <v>168</v>
      </c>
      <c r="F65" s="8" t="s">
        <v>257</v>
      </c>
      <c r="G65" s="8" t="s">
        <v>258</v>
      </c>
      <c r="H65" s="8"/>
    </row>
    <row r="66" spans="1:8" ht="19" thickBot="1">
      <c r="A66" s="5">
        <v>116</v>
      </c>
      <c r="B66" s="7" t="s">
        <v>259</v>
      </c>
      <c r="C66" s="7" t="s">
        <v>260</v>
      </c>
      <c r="D66" s="7"/>
      <c r="E66" s="8">
        <v>169</v>
      </c>
      <c r="F66" s="8" t="s">
        <v>261</v>
      </c>
      <c r="G66" s="8" t="s">
        <v>262</v>
      </c>
      <c r="H66" s="8"/>
    </row>
    <row r="67" spans="1:8" ht="19" thickBot="1">
      <c r="A67" s="5">
        <v>117</v>
      </c>
      <c r="B67" s="7" t="s">
        <v>263</v>
      </c>
      <c r="C67" s="7" t="s">
        <v>264</v>
      </c>
      <c r="D67" s="7"/>
      <c r="E67" s="8">
        <v>170</v>
      </c>
      <c r="F67" s="8" t="s">
        <v>265</v>
      </c>
      <c r="G67" s="8" t="s">
        <v>266</v>
      </c>
      <c r="H67" s="8"/>
    </row>
    <row r="68" spans="1:8" ht="19" thickBot="1">
      <c r="A68" s="5">
        <v>118</v>
      </c>
      <c r="B68" s="7" t="s">
        <v>267</v>
      </c>
      <c r="C68" s="7" t="s">
        <v>268</v>
      </c>
      <c r="D68" s="7"/>
      <c r="E68" s="8">
        <v>171</v>
      </c>
      <c r="F68" s="8" t="s">
        <v>269</v>
      </c>
      <c r="G68" s="8" t="s">
        <v>270</v>
      </c>
      <c r="H68" s="8" t="s">
        <v>17</v>
      </c>
    </row>
    <row r="69" spans="1:8" ht="19" thickBot="1">
      <c r="A69" s="5">
        <v>119</v>
      </c>
      <c r="B69" s="7" t="s">
        <v>271</v>
      </c>
      <c r="C69" s="7" t="s">
        <v>272</v>
      </c>
      <c r="D69" s="7"/>
      <c r="E69" s="8">
        <v>172</v>
      </c>
      <c r="F69" s="8" t="s">
        <v>273</v>
      </c>
      <c r="G69" s="8" t="s">
        <v>274</v>
      </c>
      <c r="H69" s="8"/>
    </row>
    <row r="70" spans="1:8" ht="19" thickBot="1">
      <c r="A70" s="5">
        <v>120</v>
      </c>
      <c r="B70" s="7" t="s">
        <v>275</v>
      </c>
      <c r="C70" s="7" t="s">
        <v>276</v>
      </c>
      <c r="D70" s="7"/>
      <c r="E70" s="8">
        <v>173</v>
      </c>
      <c r="F70" s="8" t="s">
        <v>277</v>
      </c>
      <c r="G70" s="8" t="s">
        <v>278</v>
      </c>
      <c r="H70" s="8"/>
    </row>
    <row r="71" spans="1:8" ht="19" thickBot="1">
      <c r="A71" s="5">
        <v>121</v>
      </c>
      <c r="B71" s="7" t="s">
        <v>279</v>
      </c>
      <c r="C71" s="7" t="s">
        <v>280</v>
      </c>
      <c r="D71" s="7"/>
      <c r="E71" s="8">
        <v>174</v>
      </c>
      <c r="F71" s="8" t="s">
        <v>281</v>
      </c>
      <c r="G71" s="8" t="s">
        <v>282</v>
      </c>
      <c r="H71" s="8"/>
    </row>
    <row r="72" spans="1:8" ht="19" thickBot="1">
      <c r="A72" s="5">
        <v>122</v>
      </c>
      <c r="B72" s="7" t="s">
        <v>283</v>
      </c>
      <c r="C72" s="7" t="s">
        <v>284</v>
      </c>
      <c r="D72" s="7"/>
      <c r="E72" s="8">
        <v>175</v>
      </c>
      <c r="F72" s="8" t="s">
        <v>285</v>
      </c>
      <c r="G72" s="8" t="s">
        <v>286</v>
      </c>
      <c r="H72" s="8"/>
    </row>
    <row r="73" spans="1:8" ht="19" thickBot="1">
      <c r="A73" s="5">
        <v>123</v>
      </c>
      <c r="B73" s="7" t="s">
        <v>287</v>
      </c>
      <c r="C73" s="7" t="s">
        <v>288</v>
      </c>
      <c r="D73" s="7"/>
      <c r="E73" s="8">
        <v>176</v>
      </c>
      <c r="F73" s="8" t="s">
        <v>289</v>
      </c>
      <c r="G73" s="8" t="s">
        <v>290</v>
      </c>
      <c r="H73" s="8"/>
    </row>
    <row r="74" spans="1:8" ht="19" thickBot="1">
      <c r="A74" s="5">
        <v>124</v>
      </c>
      <c r="B74" s="7" t="s">
        <v>291</v>
      </c>
      <c r="C74" s="7" t="s">
        <v>292</v>
      </c>
      <c r="D74" s="7"/>
      <c r="E74" s="8">
        <v>177</v>
      </c>
      <c r="F74" s="8" t="s">
        <v>293</v>
      </c>
      <c r="G74" s="8" t="s">
        <v>294</v>
      </c>
      <c r="H74" s="8"/>
    </row>
    <row r="75" spans="1:8" ht="19" thickBot="1">
      <c r="A75" s="5">
        <v>125</v>
      </c>
      <c r="B75" s="7" t="s">
        <v>295</v>
      </c>
      <c r="C75" s="7" t="s">
        <v>296</v>
      </c>
      <c r="D75" s="7"/>
      <c r="E75" s="8">
        <v>178</v>
      </c>
      <c r="F75" s="8" t="s">
        <v>297</v>
      </c>
      <c r="G75" s="8" t="s">
        <v>298</v>
      </c>
      <c r="H75" s="8"/>
    </row>
    <row r="76" spans="1:8" ht="19" thickBot="1">
      <c r="A76" s="5">
        <v>126</v>
      </c>
      <c r="B76" s="7" t="s">
        <v>299</v>
      </c>
      <c r="C76" s="7" t="s">
        <v>300</v>
      </c>
      <c r="D76" s="7" t="s">
        <v>17</v>
      </c>
      <c r="E76" s="8">
        <v>179</v>
      </c>
      <c r="F76" s="8" t="s">
        <v>301</v>
      </c>
      <c r="G76" s="8" t="s">
        <v>302</v>
      </c>
      <c r="H76" s="8"/>
    </row>
    <row r="77" spans="1:8" ht="19" thickBot="1">
      <c r="A77" s="5">
        <v>127</v>
      </c>
      <c r="B77" s="7" t="s">
        <v>303</v>
      </c>
      <c r="C77" s="7" t="s">
        <v>304</v>
      </c>
      <c r="D77" s="7" t="s">
        <v>17</v>
      </c>
      <c r="E77" s="8">
        <v>180</v>
      </c>
      <c r="F77" s="8" t="s">
        <v>305</v>
      </c>
      <c r="G77" s="8" t="s">
        <v>306</v>
      </c>
      <c r="H77" s="8" t="s">
        <v>17</v>
      </c>
    </row>
    <row r="78" spans="1:8" ht="19" thickBot="1">
      <c r="A78" s="5">
        <v>128</v>
      </c>
      <c r="B78" s="7" t="s">
        <v>307</v>
      </c>
      <c r="C78" s="7" t="s">
        <v>308</v>
      </c>
      <c r="D78" s="7" t="s">
        <v>17</v>
      </c>
      <c r="E78" s="8">
        <v>181</v>
      </c>
      <c r="F78" s="8" t="s">
        <v>309</v>
      </c>
      <c r="G78" s="8" t="s">
        <v>310</v>
      </c>
      <c r="H78" s="8" t="s">
        <v>17</v>
      </c>
    </row>
    <row r="79" spans="1:8" ht="19" thickBot="1">
      <c r="A79" s="5">
        <v>129</v>
      </c>
      <c r="B79" s="7" t="s">
        <v>311</v>
      </c>
      <c r="C79" s="7" t="s">
        <v>312</v>
      </c>
      <c r="D79" s="7"/>
      <c r="E79" s="8">
        <v>182</v>
      </c>
      <c r="F79" s="8" t="s">
        <v>313</v>
      </c>
      <c r="G79" s="8" t="s">
        <v>314</v>
      </c>
      <c r="H79" s="8"/>
    </row>
    <row r="80" spans="1:8" ht="19" thickBot="1">
      <c r="A80" s="5">
        <v>130</v>
      </c>
      <c r="B80" s="7" t="s">
        <v>315</v>
      </c>
      <c r="C80" s="7" t="s">
        <v>316</v>
      </c>
      <c r="D80" s="7"/>
      <c r="E80" s="8">
        <v>183</v>
      </c>
      <c r="F80" s="8" t="s">
        <v>317</v>
      </c>
      <c r="G80" s="8" t="s">
        <v>318</v>
      </c>
      <c r="H80" s="8"/>
    </row>
    <row r="81" spans="1:8" ht="19" thickBot="1">
      <c r="A81" s="5">
        <v>131</v>
      </c>
      <c r="B81" s="7" t="s">
        <v>319</v>
      </c>
      <c r="C81" s="7" t="s">
        <v>320</v>
      </c>
      <c r="D81" s="7"/>
      <c r="E81" s="8">
        <v>184</v>
      </c>
      <c r="F81" s="8" t="s">
        <v>321</v>
      </c>
      <c r="G81" s="8" t="s">
        <v>112</v>
      </c>
      <c r="H81" s="8"/>
    </row>
    <row r="82" spans="1:8" ht="19" thickBot="1">
      <c r="A82" s="5">
        <v>132</v>
      </c>
      <c r="B82" s="7" t="s">
        <v>322</v>
      </c>
      <c r="C82" s="7" t="s">
        <v>323</v>
      </c>
      <c r="D82" s="7" t="s">
        <v>17</v>
      </c>
      <c r="E82" s="8">
        <v>185</v>
      </c>
      <c r="F82" s="8" t="s">
        <v>324</v>
      </c>
      <c r="G82" s="8" t="s">
        <v>116</v>
      </c>
      <c r="H82" s="8"/>
    </row>
    <row r="83" spans="1:8" ht="19" thickBot="1">
      <c r="A83" s="5">
        <v>133</v>
      </c>
      <c r="B83" s="7" t="s">
        <v>325</v>
      </c>
      <c r="C83" s="7" t="s">
        <v>326</v>
      </c>
      <c r="D83" s="7" t="s">
        <v>17</v>
      </c>
      <c r="E83" s="8">
        <v>186</v>
      </c>
      <c r="F83" s="8" t="s">
        <v>327</v>
      </c>
      <c r="G83" s="8" t="s">
        <v>328</v>
      </c>
      <c r="H83" s="8"/>
    </row>
    <row r="84" spans="1:8" ht="19" thickBot="1">
      <c r="A84" s="5">
        <v>134</v>
      </c>
      <c r="B84" s="7" t="s">
        <v>329</v>
      </c>
      <c r="C84" s="7" t="s">
        <v>330</v>
      </c>
      <c r="D84" s="7"/>
      <c r="E84" s="8">
        <v>187</v>
      </c>
      <c r="F84" s="8" t="s">
        <v>331</v>
      </c>
      <c r="G84" s="8" t="s">
        <v>332</v>
      </c>
      <c r="H84" s="8"/>
    </row>
    <row r="85" spans="1:8" ht="19" thickBot="1">
      <c r="A85" s="5">
        <v>135</v>
      </c>
      <c r="B85" s="7" t="s">
        <v>333</v>
      </c>
      <c r="C85" s="7" t="s">
        <v>334</v>
      </c>
      <c r="D85" s="7"/>
      <c r="E85" s="8">
        <v>188</v>
      </c>
      <c r="F85" s="8" t="s">
        <v>335</v>
      </c>
      <c r="G85" s="8" t="s">
        <v>336</v>
      </c>
      <c r="H85" s="8"/>
    </row>
    <row r="86" spans="1:8" ht="19" thickBot="1">
      <c r="A86" s="5">
        <v>136</v>
      </c>
      <c r="B86" s="7" t="s">
        <v>337</v>
      </c>
      <c r="C86" s="7" t="s">
        <v>338</v>
      </c>
      <c r="D86" s="7"/>
      <c r="E86" s="8">
        <v>189</v>
      </c>
      <c r="F86" s="8" t="s">
        <v>339</v>
      </c>
      <c r="G86" s="8" t="s">
        <v>340</v>
      </c>
      <c r="H86" s="8"/>
    </row>
    <row r="87" spans="1:8" ht="19" thickBot="1">
      <c r="A87" s="5">
        <v>137</v>
      </c>
      <c r="B87" s="7" t="s">
        <v>341</v>
      </c>
      <c r="C87" s="7" t="s">
        <v>342</v>
      </c>
      <c r="D87" s="7"/>
      <c r="E87" s="8">
        <v>190</v>
      </c>
      <c r="F87" s="8" t="s">
        <v>343</v>
      </c>
      <c r="G87" s="8" t="s">
        <v>344</v>
      </c>
      <c r="H87" s="8"/>
    </row>
    <row r="88" spans="1:8" ht="19" thickBot="1">
      <c r="A88" s="5">
        <v>138</v>
      </c>
      <c r="B88" s="7" t="s">
        <v>345</v>
      </c>
      <c r="C88" s="7" t="s">
        <v>346</v>
      </c>
      <c r="D88" s="7"/>
      <c r="E88" s="8">
        <v>191</v>
      </c>
      <c r="F88" s="8" t="s">
        <v>347</v>
      </c>
      <c r="G88" s="8" t="s">
        <v>348</v>
      </c>
      <c r="H88" s="8"/>
    </row>
    <row r="89" spans="1:8" ht="19" thickBot="1">
      <c r="A89" s="5">
        <v>139</v>
      </c>
      <c r="B89" s="7" t="s">
        <v>349</v>
      </c>
      <c r="C89" s="7" t="s">
        <v>350</v>
      </c>
      <c r="D89" s="7" t="s">
        <v>17</v>
      </c>
      <c r="E89" s="8">
        <v>192</v>
      </c>
      <c r="F89" s="8" t="s">
        <v>351</v>
      </c>
      <c r="G89" s="8" t="s">
        <v>352</v>
      </c>
      <c r="H89" s="8"/>
    </row>
    <row r="90" spans="1:8" ht="19" thickBot="1">
      <c r="A90" s="5">
        <v>140</v>
      </c>
      <c r="B90" s="7" t="s">
        <v>353</v>
      </c>
      <c r="C90" s="7" t="s">
        <v>354</v>
      </c>
      <c r="D90" s="7"/>
      <c r="E90" s="8">
        <v>193</v>
      </c>
      <c r="F90" s="8" t="s">
        <v>355</v>
      </c>
      <c r="G90" s="8" t="s">
        <v>356</v>
      </c>
      <c r="H90" s="8"/>
    </row>
    <row r="91" spans="1:8" ht="19" thickBot="1">
      <c r="A91" s="5">
        <v>141</v>
      </c>
      <c r="B91" s="7" t="s">
        <v>357</v>
      </c>
      <c r="C91" s="7" t="s">
        <v>358</v>
      </c>
      <c r="D91" s="7" t="s">
        <v>17</v>
      </c>
      <c r="E91" s="8">
        <v>194</v>
      </c>
      <c r="F91" s="8" t="s">
        <v>359</v>
      </c>
      <c r="G91" s="8" t="s">
        <v>360</v>
      </c>
      <c r="H91" s="8"/>
    </row>
    <row r="92" spans="1:8" ht="19" thickBot="1">
      <c r="A92" s="5">
        <v>142</v>
      </c>
      <c r="B92" s="7" t="s">
        <v>361</v>
      </c>
      <c r="C92" s="7" t="s">
        <v>362</v>
      </c>
      <c r="D92" s="7" t="s">
        <v>17</v>
      </c>
      <c r="E92" s="8">
        <v>195</v>
      </c>
      <c r="F92" s="8" t="s">
        <v>363</v>
      </c>
      <c r="G92" s="8" t="s">
        <v>364</v>
      </c>
      <c r="H92" s="8"/>
    </row>
    <row r="93" spans="1:8" ht="19" thickBot="1">
      <c r="A93" s="5">
        <v>143</v>
      </c>
      <c r="B93" s="7" t="s">
        <v>365</v>
      </c>
      <c r="C93" s="7" t="s">
        <v>366</v>
      </c>
      <c r="D93" s="7" t="s">
        <v>17</v>
      </c>
      <c r="E93" s="8">
        <v>196</v>
      </c>
      <c r="F93" s="8" t="s">
        <v>367</v>
      </c>
      <c r="G93" s="8" t="s">
        <v>368</v>
      </c>
      <c r="H93" s="8"/>
    </row>
    <row r="94" spans="1:8" ht="19" thickBot="1">
      <c r="A94" s="5">
        <v>144</v>
      </c>
      <c r="B94" s="7" t="s">
        <v>369</v>
      </c>
      <c r="C94" s="7" t="s">
        <v>370</v>
      </c>
      <c r="D94" s="7"/>
      <c r="E94" s="8">
        <v>197</v>
      </c>
      <c r="F94" s="8" t="s">
        <v>371</v>
      </c>
      <c r="G94" s="8" t="s">
        <v>372</v>
      </c>
      <c r="H94" s="8"/>
    </row>
    <row r="95" spans="1:8" ht="19" thickBot="1">
      <c r="A95" s="5">
        <v>145</v>
      </c>
      <c r="B95" s="7" t="s">
        <v>373</v>
      </c>
      <c r="C95" s="7" t="s">
        <v>374</v>
      </c>
      <c r="D95" s="7"/>
      <c r="E95" s="8">
        <v>198</v>
      </c>
      <c r="F95" s="8" t="s">
        <v>375</v>
      </c>
      <c r="G95" s="8" t="s">
        <v>376</v>
      </c>
      <c r="H95" s="8"/>
    </row>
    <row r="96" spans="1:8" ht="19" thickBot="1">
      <c r="A96" s="5">
        <v>146</v>
      </c>
      <c r="B96" s="7" t="s">
        <v>377</v>
      </c>
      <c r="C96" s="7" t="s">
        <v>378</v>
      </c>
      <c r="D96" s="7" t="s">
        <v>17</v>
      </c>
      <c r="E96" s="8">
        <v>199</v>
      </c>
      <c r="F96" s="8" t="s">
        <v>379</v>
      </c>
      <c r="G96" s="8" t="s">
        <v>218</v>
      </c>
      <c r="H96" s="8"/>
    </row>
    <row r="97" spans="1:8" ht="19" thickBot="1">
      <c r="A97" s="5">
        <v>147</v>
      </c>
      <c r="B97" s="7" t="s">
        <v>380</v>
      </c>
      <c r="C97" s="7" t="s">
        <v>381</v>
      </c>
      <c r="D97" s="7"/>
      <c r="E97" s="8">
        <v>200</v>
      </c>
      <c r="F97" s="8" t="s">
        <v>382</v>
      </c>
      <c r="G97" s="8" t="s">
        <v>234</v>
      </c>
      <c r="H97" s="8"/>
    </row>
    <row r="98" spans="1:8" ht="19" thickBot="1">
      <c r="A98" s="5">
        <v>148</v>
      </c>
      <c r="B98" s="7" t="s">
        <v>383</v>
      </c>
      <c r="C98" s="7" t="s">
        <v>384</v>
      </c>
      <c r="D98" s="7"/>
      <c r="E98" s="8">
        <v>201</v>
      </c>
      <c r="F98" s="8" t="s">
        <v>385</v>
      </c>
      <c r="G98" s="8" t="s">
        <v>386</v>
      </c>
      <c r="H98" s="8"/>
    </row>
    <row r="99" spans="1:8" ht="19" thickBot="1">
      <c r="A99" s="5">
        <v>149</v>
      </c>
      <c r="B99" s="7" t="s">
        <v>387</v>
      </c>
      <c r="C99" s="7" t="s">
        <v>388</v>
      </c>
      <c r="D99" s="7" t="s">
        <v>17</v>
      </c>
      <c r="E99" s="8">
        <v>202</v>
      </c>
      <c r="F99" s="8" t="s">
        <v>389</v>
      </c>
      <c r="G99" s="8" t="s">
        <v>266</v>
      </c>
      <c r="H99" s="8"/>
    </row>
    <row r="100" spans="1:8" ht="19" thickBot="1">
      <c r="A100" s="5">
        <v>150</v>
      </c>
      <c r="B100" s="7" t="s">
        <v>390</v>
      </c>
      <c r="C100" s="7" t="s">
        <v>391</v>
      </c>
      <c r="D100" s="7"/>
      <c r="E100" s="8"/>
      <c r="F100" s="8"/>
      <c r="G100" s="8"/>
      <c r="H100" s="8"/>
    </row>
    <row r="101" spans="1:8" ht="19" thickBot="1">
      <c r="A101" s="5">
        <v>151</v>
      </c>
      <c r="B101" s="7" t="s">
        <v>392</v>
      </c>
      <c r="C101" s="7" t="s">
        <v>393</v>
      </c>
      <c r="D101" s="7" t="s">
        <v>17</v>
      </c>
      <c r="E101" s="8"/>
      <c r="F101" s="8"/>
      <c r="G101" s="8"/>
      <c r="H101" s="8"/>
    </row>
    <row r="102" spans="1:8" ht="19" thickBot="1">
      <c r="A102" s="5">
        <v>152</v>
      </c>
      <c r="B102" s="7" t="s">
        <v>394</v>
      </c>
      <c r="C102" s="7" t="s">
        <v>395</v>
      </c>
      <c r="D102" s="7" t="s">
        <v>17</v>
      </c>
      <c r="E102" s="8"/>
      <c r="F102" s="8"/>
      <c r="G102" s="8"/>
      <c r="H102" s="8"/>
    </row>
    <row r="103" spans="1:8" ht="19" thickBot="1">
      <c r="A103" s="5">
        <v>153</v>
      </c>
      <c r="B103" s="7" t="s">
        <v>396</v>
      </c>
      <c r="C103" s="7" t="s">
        <v>397</v>
      </c>
      <c r="D103" s="7" t="s">
        <v>17</v>
      </c>
      <c r="E103" s="8"/>
      <c r="F103" s="8"/>
      <c r="G103" s="8"/>
      <c r="H103" s="8"/>
    </row>
    <row r="104" spans="1:8" ht="19" thickBot="1">
      <c r="A104" s="5">
        <v>154</v>
      </c>
      <c r="B104" s="7" t="s">
        <v>398</v>
      </c>
      <c r="C104" s="7" t="s">
        <v>399</v>
      </c>
      <c r="D104" s="7" t="s">
        <v>17</v>
      </c>
      <c r="E104" s="8"/>
      <c r="F104" s="8"/>
      <c r="G104" s="8"/>
      <c r="H104" s="8"/>
    </row>
    <row r="105" spans="1:8" ht="19" thickBot="1">
      <c r="A105" s="5">
        <v>155</v>
      </c>
      <c r="B105" s="7" t="s">
        <v>400</v>
      </c>
      <c r="C105" s="7" t="s">
        <v>401</v>
      </c>
      <c r="D105" s="7"/>
      <c r="E105" s="8"/>
      <c r="F105" s="8"/>
      <c r="G105" s="8"/>
      <c r="H105" s="8"/>
    </row>
    <row r="106" spans="1:8" ht="19" thickBot="1">
      <c r="A106" s="5">
        <v>156</v>
      </c>
      <c r="B106" s="7" t="s">
        <v>402</v>
      </c>
      <c r="C106" s="7" t="s">
        <v>403</v>
      </c>
      <c r="D106" s="7" t="s">
        <v>17</v>
      </c>
      <c r="E106" s="8"/>
      <c r="F106" s="8"/>
      <c r="G106" s="8"/>
      <c r="H106" s="8"/>
    </row>
    <row r="107" spans="1:8" ht="19" thickBot="1">
      <c r="A107" s="5">
        <v>157</v>
      </c>
      <c r="B107" s="7" t="s">
        <v>404</v>
      </c>
      <c r="C107" s="7" t="s">
        <v>405</v>
      </c>
      <c r="D107" s="7" t="s">
        <v>17</v>
      </c>
      <c r="E107" s="8"/>
      <c r="F107" s="8"/>
      <c r="G107" s="8"/>
      <c r="H107" s="8"/>
    </row>
  </sheetData>
  <mergeCells count="1">
    <mergeCell ref="A1:L1"/>
  </mergeCells>
  <phoneticPr fontId="2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J11" sqref="J11"/>
    </sheetView>
  </sheetViews>
  <sheetFormatPr baseColWidth="10" defaultColWidth="8.83203125" defaultRowHeight="18"/>
  <cols>
    <col min="2" max="2" width="14.5" customWidth="1"/>
    <col min="3" max="3" width="13.1640625" customWidth="1"/>
    <col min="5" max="5" width="14.5" customWidth="1"/>
    <col min="6" max="6" width="14" customWidth="1"/>
  </cols>
  <sheetData>
    <row r="1" spans="1:6" ht="19" thickBot="1">
      <c r="A1" s="9" t="s">
        <v>762</v>
      </c>
    </row>
    <row r="2" spans="1:6" ht="19" thickBot="1">
      <c r="A2" s="10" t="s">
        <v>0</v>
      </c>
      <c r="B2" s="11" t="s">
        <v>406</v>
      </c>
      <c r="C2" s="12" t="s">
        <v>407</v>
      </c>
      <c r="D2" s="11" t="s">
        <v>0</v>
      </c>
      <c r="E2" s="11" t="s">
        <v>406</v>
      </c>
      <c r="F2" s="11" t="s">
        <v>407</v>
      </c>
    </row>
    <row r="3" spans="1:6" ht="19" thickBot="1">
      <c r="A3" s="13">
        <v>1</v>
      </c>
      <c r="B3" s="14" t="s">
        <v>336</v>
      </c>
      <c r="C3" s="15" t="s">
        <v>408</v>
      </c>
      <c r="D3" s="14">
        <v>15</v>
      </c>
      <c r="E3" s="14" t="s">
        <v>94</v>
      </c>
      <c r="F3" s="16" t="s">
        <v>409</v>
      </c>
    </row>
    <row r="4" spans="1:6" ht="19" thickBot="1">
      <c r="A4" s="13">
        <v>2</v>
      </c>
      <c r="B4" s="14" t="s">
        <v>332</v>
      </c>
      <c r="C4" s="15" t="s">
        <v>410</v>
      </c>
      <c r="D4" s="14">
        <v>16</v>
      </c>
      <c r="E4" s="14" t="s">
        <v>186</v>
      </c>
      <c r="F4" s="14" t="s">
        <v>409</v>
      </c>
    </row>
    <row r="5" spans="1:6" ht="19" thickBot="1">
      <c r="A5" s="13">
        <v>3</v>
      </c>
      <c r="B5" s="14" t="s">
        <v>411</v>
      </c>
      <c r="C5" s="15" t="s">
        <v>412</v>
      </c>
      <c r="D5" s="14">
        <v>17</v>
      </c>
      <c r="E5" s="14" t="s">
        <v>232</v>
      </c>
      <c r="F5" s="16" t="s">
        <v>412</v>
      </c>
    </row>
    <row r="6" spans="1:6" ht="19" thickBot="1">
      <c r="A6" s="13">
        <v>4</v>
      </c>
      <c r="B6" s="14" t="s">
        <v>413</v>
      </c>
      <c r="C6" s="15" t="s">
        <v>414</v>
      </c>
      <c r="D6" s="14">
        <v>18</v>
      </c>
      <c r="E6" s="14" t="s">
        <v>272</v>
      </c>
      <c r="F6" s="16" t="s">
        <v>412</v>
      </c>
    </row>
    <row r="7" spans="1:6" ht="19" thickBot="1">
      <c r="A7" s="13">
        <v>5</v>
      </c>
      <c r="B7" s="14" t="s">
        <v>342</v>
      </c>
      <c r="C7" s="15" t="s">
        <v>409</v>
      </c>
      <c r="D7" s="14">
        <v>19</v>
      </c>
      <c r="E7" s="14" t="s">
        <v>258</v>
      </c>
      <c r="F7" s="16" t="s">
        <v>415</v>
      </c>
    </row>
    <row r="8" spans="1:6" ht="19" thickBot="1">
      <c r="A8" s="13">
        <v>6</v>
      </c>
      <c r="B8" s="14" t="s">
        <v>416</v>
      </c>
      <c r="C8" s="15" t="s">
        <v>417</v>
      </c>
      <c r="D8" s="14">
        <v>20</v>
      </c>
      <c r="E8" s="14" t="s">
        <v>294</v>
      </c>
      <c r="F8" s="16" t="s">
        <v>412</v>
      </c>
    </row>
    <row r="9" spans="1:6" ht="19" thickBot="1">
      <c r="A9" s="13">
        <v>7</v>
      </c>
      <c r="B9" s="14" t="s">
        <v>266</v>
      </c>
      <c r="C9" s="17" t="s">
        <v>418</v>
      </c>
      <c r="D9" s="14">
        <v>21</v>
      </c>
      <c r="E9" s="14" t="s">
        <v>302</v>
      </c>
      <c r="F9" s="16" t="s">
        <v>412</v>
      </c>
    </row>
    <row r="10" spans="1:6" ht="19" thickBot="1">
      <c r="A10" s="13">
        <v>8</v>
      </c>
      <c r="B10" s="14" t="s">
        <v>318</v>
      </c>
      <c r="C10" s="17" t="s">
        <v>412</v>
      </c>
      <c r="D10" s="14">
        <v>22</v>
      </c>
      <c r="E10" s="14" t="s">
        <v>188</v>
      </c>
      <c r="F10" s="16" t="s">
        <v>412</v>
      </c>
    </row>
    <row r="11" spans="1:6" ht="19" thickBot="1">
      <c r="A11" s="13">
        <v>9</v>
      </c>
      <c r="B11" s="14" t="s">
        <v>134</v>
      </c>
      <c r="C11" s="17" t="s">
        <v>412</v>
      </c>
      <c r="D11" s="14">
        <v>23</v>
      </c>
      <c r="E11" s="14" t="s">
        <v>50</v>
      </c>
      <c r="F11" s="16" t="s">
        <v>419</v>
      </c>
    </row>
    <row r="12" spans="1:6" ht="19" thickBot="1">
      <c r="A12" s="13">
        <v>10</v>
      </c>
      <c r="B12" s="14" t="s">
        <v>284</v>
      </c>
      <c r="C12" s="15" t="s">
        <v>412</v>
      </c>
      <c r="D12" s="14">
        <v>24</v>
      </c>
      <c r="E12" s="14" t="s">
        <v>206</v>
      </c>
      <c r="F12" s="16" t="s">
        <v>420</v>
      </c>
    </row>
    <row r="13" spans="1:6" ht="19" thickBot="1">
      <c r="A13" s="13">
        <v>11</v>
      </c>
      <c r="B13" s="14" t="s">
        <v>19</v>
      </c>
      <c r="C13" s="15" t="s">
        <v>412</v>
      </c>
      <c r="D13" s="14">
        <v>25</v>
      </c>
      <c r="E13" s="14" t="s">
        <v>260</v>
      </c>
      <c r="F13" s="16" t="s">
        <v>417</v>
      </c>
    </row>
    <row r="14" spans="1:6" ht="19" thickBot="1">
      <c r="A14" s="13">
        <v>12</v>
      </c>
      <c r="B14" s="14" t="s">
        <v>72</v>
      </c>
      <c r="C14" s="15" t="s">
        <v>412</v>
      </c>
      <c r="D14" s="14">
        <v>26</v>
      </c>
      <c r="E14" s="14" t="s">
        <v>346</v>
      </c>
      <c r="F14" s="16" t="s">
        <v>421</v>
      </c>
    </row>
    <row r="15" spans="1:6" ht="19" thickBot="1">
      <c r="A15" s="13">
        <v>13</v>
      </c>
      <c r="B15" s="14" t="s">
        <v>196</v>
      </c>
      <c r="C15" s="17" t="s">
        <v>409</v>
      </c>
      <c r="D15" s="14">
        <v>27</v>
      </c>
      <c r="E15" s="14" t="s">
        <v>160</v>
      </c>
      <c r="F15" s="16" t="s">
        <v>410</v>
      </c>
    </row>
    <row r="16" spans="1:6" ht="19" thickBot="1">
      <c r="A16" s="13">
        <v>14</v>
      </c>
      <c r="B16" s="14" t="s">
        <v>204</v>
      </c>
      <c r="C16" s="17" t="s">
        <v>412</v>
      </c>
      <c r="D16" s="14">
        <v>28</v>
      </c>
      <c r="E16" s="14" t="s">
        <v>292</v>
      </c>
      <c r="F16" s="16" t="s">
        <v>414</v>
      </c>
    </row>
  </sheetData>
  <phoneticPr fontId="2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93"/>
  <sheetViews>
    <sheetView workbookViewId="0">
      <selection activeCell="B1" sqref="B1:AK2"/>
    </sheetView>
  </sheetViews>
  <sheetFormatPr baseColWidth="10" defaultColWidth="8.83203125" defaultRowHeight="18"/>
  <sheetData>
    <row r="1" spans="1:37">
      <c r="B1" s="76" t="s">
        <v>763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37" ht="19" thickBo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</row>
    <row r="3" spans="1:37" ht="19" thickBot="1">
      <c r="B3" s="77" t="s">
        <v>598</v>
      </c>
      <c r="C3" s="80" t="s">
        <v>599</v>
      </c>
      <c r="D3" s="81"/>
      <c r="E3" s="82"/>
      <c r="F3" s="82"/>
      <c r="G3" s="82"/>
      <c r="H3" s="82"/>
      <c r="I3" s="82"/>
      <c r="J3" s="83"/>
      <c r="K3" s="84" t="s">
        <v>600</v>
      </c>
      <c r="L3" s="85"/>
      <c r="M3" s="86"/>
      <c r="N3" s="86"/>
      <c r="O3" s="86"/>
      <c r="P3" s="86"/>
      <c r="Q3" s="86"/>
      <c r="R3" s="87"/>
      <c r="S3" s="88" t="s">
        <v>601</v>
      </c>
      <c r="T3" s="89"/>
      <c r="U3" s="90"/>
      <c r="V3" s="90"/>
      <c r="W3" s="90"/>
      <c r="X3" s="90"/>
      <c r="Y3" s="90"/>
      <c r="Z3" s="91"/>
      <c r="AA3" s="92" t="s">
        <v>602</v>
      </c>
      <c r="AB3" s="93"/>
      <c r="AC3" s="93"/>
      <c r="AD3" s="93"/>
      <c r="AE3" s="93"/>
      <c r="AF3" s="93"/>
      <c r="AG3" s="93"/>
      <c r="AH3" s="94"/>
    </row>
    <row r="4" spans="1:37" ht="19" thickBot="1">
      <c r="B4" s="78"/>
      <c r="C4" s="95" t="s">
        <v>336</v>
      </c>
      <c r="D4" s="96"/>
      <c r="E4" s="97" t="s">
        <v>332</v>
      </c>
      <c r="F4" s="97"/>
      <c r="G4" s="97" t="s">
        <v>423</v>
      </c>
      <c r="H4" s="97"/>
      <c r="I4" s="97" t="s">
        <v>424</v>
      </c>
      <c r="J4" s="98"/>
      <c r="K4" s="101" t="s">
        <v>336</v>
      </c>
      <c r="L4" s="102"/>
      <c r="M4" s="103" t="s">
        <v>603</v>
      </c>
      <c r="N4" s="103"/>
      <c r="O4" s="103" t="s">
        <v>604</v>
      </c>
      <c r="P4" s="103"/>
      <c r="Q4" s="103" t="s">
        <v>605</v>
      </c>
      <c r="R4" s="104"/>
      <c r="S4" s="105" t="s">
        <v>336</v>
      </c>
      <c r="T4" s="106"/>
      <c r="U4" s="107" t="s">
        <v>606</v>
      </c>
      <c r="V4" s="107"/>
      <c r="W4" s="107" t="s">
        <v>607</v>
      </c>
      <c r="X4" s="107"/>
      <c r="Y4" s="107" t="s">
        <v>608</v>
      </c>
      <c r="Z4" s="108"/>
      <c r="AA4" s="109" t="s">
        <v>336</v>
      </c>
      <c r="AB4" s="99"/>
      <c r="AC4" s="99" t="s">
        <v>609</v>
      </c>
      <c r="AD4" s="99"/>
      <c r="AE4" s="99" t="s">
        <v>610</v>
      </c>
      <c r="AF4" s="99"/>
      <c r="AG4" s="99" t="s">
        <v>611</v>
      </c>
      <c r="AH4" s="100"/>
    </row>
    <row r="5" spans="1:37" ht="19" thickBot="1">
      <c r="B5" s="79"/>
      <c r="C5" s="26" t="s">
        <v>612</v>
      </c>
      <c r="D5" s="27" t="s">
        <v>613</v>
      </c>
      <c r="E5" s="26" t="s">
        <v>612</v>
      </c>
      <c r="F5" s="27" t="s">
        <v>613</v>
      </c>
      <c r="G5" s="28" t="s">
        <v>612</v>
      </c>
      <c r="H5" s="29" t="s">
        <v>613</v>
      </c>
      <c r="I5" s="26" t="s">
        <v>612</v>
      </c>
      <c r="J5" s="27" t="s">
        <v>613</v>
      </c>
      <c r="K5" s="26" t="s">
        <v>612</v>
      </c>
      <c r="L5" s="27" t="s">
        <v>613</v>
      </c>
      <c r="M5" s="30" t="s">
        <v>612</v>
      </c>
      <c r="N5" s="27" t="s">
        <v>613</v>
      </c>
      <c r="O5" s="30" t="s">
        <v>612</v>
      </c>
      <c r="P5" s="27" t="s">
        <v>613</v>
      </c>
      <c r="Q5" s="31" t="s">
        <v>612</v>
      </c>
      <c r="R5" s="27" t="s">
        <v>613</v>
      </c>
      <c r="S5" s="32" t="s">
        <v>612</v>
      </c>
      <c r="T5" s="33" t="s">
        <v>613</v>
      </c>
      <c r="U5" s="34" t="s">
        <v>612</v>
      </c>
      <c r="V5" s="35" t="s">
        <v>613</v>
      </c>
      <c r="W5" s="36" t="s">
        <v>612</v>
      </c>
      <c r="X5" s="35" t="s">
        <v>613</v>
      </c>
      <c r="Y5" s="36" t="s">
        <v>612</v>
      </c>
      <c r="Z5" s="35" t="s">
        <v>613</v>
      </c>
      <c r="AA5" s="32" t="s">
        <v>612</v>
      </c>
      <c r="AB5" s="37" t="s">
        <v>613</v>
      </c>
      <c r="AC5" s="38" t="s">
        <v>612</v>
      </c>
      <c r="AD5" s="37" t="s">
        <v>613</v>
      </c>
      <c r="AE5" s="38" t="s">
        <v>612</v>
      </c>
      <c r="AF5" s="37" t="s">
        <v>613</v>
      </c>
      <c r="AG5" s="38" t="s">
        <v>612</v>
      </c>
      <c r="AH5" s="33" t="s">
        <v>613</v>
      </c>
    </row>
    <row r="6" spans="1:37">
      <c r="A6">
        <v>1</v>
      </c>
      <c r="B6" s="39" t="s">
        <v>453</v>
      </c>
      <c r="C6" s="40">
        <v>323653067.055646</v>
      </c>
      <c r="D6" s="41">
        <v>38823918.916669339</v>
      </c>
      <c r="E6" s="40">
        <v>755095919.02688253</v>
      </c>
      <c r="F6" s="42">
        <v>87865153.326936424</v>
      </c>
      <c r="G6" s="40">
        <v>509316989.53901052</v>
      </c>
      <c r="H6" s="41">
        <v>34996547.797900632</v>
      </c>
      <c r="I6" s="42">
        <v>346479226.18048203</v>
      </c>
      <c r="J6" s="41">
        <v>40013914.964582466</v>
      </c>
      <c r="K6" s="43">
        <v>271238018.51160651</v>
      </c>
      <c r="L6">
        <v>41910248.451123647</v>
      </c>
      <c r="M6" s="40">
        <v>496654742.27774453</v>
      </c>
      <c r="N6" s="41">
        <v>66373412.62334957</v>
      </c>
      <c r="O6" s="43">
        <v>109753091.95505649</v>
      </c>
      <c r="P6" s="44">
        <v>15651229.655902747</v>
      </c>
      <c r="Q6" s="40">
        <v>408665991.74996448</v>
      </c>
      <c r="R6" s="41">
        <v>65651745.311242916</v>
      </c>
      <c r="S6" s="40">
        <v>305219525.13121498</v>
      </c>
      <c r="T6" s="41">
        <v>35423738.914190501</v>
      </c>
      <c r="U6" s="40">
        <v>378093730.63263845</v>
      </c>
      <c r="V6" s="41">
        <v>38630709.392751865</v>
      </c>
      <c r="W6" s="40">
        <v>657855435.03178144</v>
      </c>
      <c r="X6" s="41">
        <v>79338597.006998807</v>
      </c>
      <c r="Y6" s="40">
        <v>214552163.55077949</v>
      </c>
      <c r="Z6" s="41">
        <v>46405240.404644974</v>
      </c>
      <c r="AA6" s="40">
        <v>243667309.31862</v>
      </c>
      <c r="AB6" s="41">
        <v>25479360.347304422</v>
      </c>
      <c r="AC6" s="40">
        <v>157867196.62312049</v>
      </c>
      <c r="AD6" s="41">
        <v>40260164.877425052</v>
      </c>
      <c r="AE6" s="40">
        <v>676414959.65365195</v>
      </c>
      <c r="AF6" s="41">
        <v>56038080.919630349</v>
      </c>
      <c r="AG6" s="40">
        <v>341182377.3031565</v>
      </c>
      <c r="AH6" s="41">
        <v>38072160.21588809</v>
      </c>
    </row>
    <row r="7" spans="1:37">
      <c r="A7">
        <v>2</v>
      </c>
      <c r="B7" s="45" t="s">
        <v>583</v>
      </c>
      <c r="C7" s="43">
        <v>1018745396.5383201</v>
      </c>
      <c r="D7" s="44">
        <v>147851184.55394512</v>
      </c>
      <c r="E7" s="43">
        <v>1841263530.7165399</v>
      </c>
      <c r="F7">
        <v>136691316.31569594</v>
      </c>
      <c r="G7" s="43">
        <v>1839222536.1851001</v>
      </c>
      <c r="H7" s="44">
        <v>346975625.57652456</v>
      </c>
      <c r="I7">
        <v>985819986.98081398</v>
      </c>
      <c r="J7" s="44">
        <v>372884654.69007003</v>
      </c>
      <c r="K7" s="43">
        <v>642084599.81326103</v>
      </c>
      <c r="L7">
        <v>110757516.04911067</v>
      </c>
      <c r="M7" s="43">
        <v>1206582768.711715</v>
      </c>
      <c r="N7" s="44">
        <v>406363655.35228741</v>
      </c>
      <c r="O7" s="43">
        <v>429902871.7164765</v>
      </c>
      <c r="P7" s="44">
        <v>117093939.46309172</v>
      </c>
      <c r="Q7" s="43">
        <v>1973131199.47082</v>
      </c>
      <c r="R7" s="44">
        <v>362778855.15090418</v>
      </c>
      <c r="S7" s="43">
        <v>1079824805.6996751</v>
      </c>
      <c r="T7" s="44">
        <v>152072026.47803435</v>
      </c>
      <c r="U7" s="43">
        <v>1013599229.606535</v>
      </c>
      <c r="V7" s="44">
        <v>788122284.29778707</v>
      </c>
      <c r="W7" s="43">
        <v>1939757034.00598</v>
      </c>
      <c r="X7" s="44">
        <v>478709606.2338078</v>
      </c>
      <c r="Y7" s="43">
        <v>682924255.01607394</v>
      </c>
      <c r="Z7" s="44">
        <v>155505644.97410104</v>
      </c>
      <c r="AA7" s="43">
        <v>714740179.38646746</v>
      </c>
      <c r="AB7" s="44">
        <v>117304235.08610104</v>
      </c>
      <c r="AC7" s="43">
        <v>483208101.36258399</v>
      </c>
      <c r="AD7" s="44">
        <v>119564053.53389913</v>
      </c>
      <c r="AE7" s="43">
        <v>1862120426.86375</v>
      </c>
      <c r="AF7" s="44">
        <v>380136864.73036158</v>
      </c>
      <c r="AG7" s="43">
        <v>1293313921.911505</v>
      </c>
      <c r="AH7" s="44">
        <v>143785019.28771085</v>
      </c>
    </row>
    <row r="8" spans="1:37">
      <c r="A8">
        <v>3</v>
      </c>
      <c r="B8" s="45" t="s">
        <v>454</v>
      </c>
      <c r="C8" s="43">
        <v>178706565.7526975</v>
      </c>
      <c r="D8" s="44">
        <v>13215805.239205569</v>
      </c>
      <c r="E8" s="43">
        <v>311162306.98749602</v>
      </c>
      <c r="F8">
        <v>26629259.700237811</v>
      </c>
      <c r="G8" s="43">
        <v>261916843.485928</v>
      </c>
      <c r="H8" s="44">
        <v>43603122.238354996</v>
      </c>
      <c r="I8">
        <v>201480912.04866999</v>
      </c>
      <c r="J8" s="44">
        <v>23240185.56762322</v>
      </c>
      <c r="K8" s="43">
        <v>92765767.688471049</v>
      </c>
      <c r="L8">
        <v>18146242.818105776</v>
      </c>
      <c r="M8" s="43">
        <v>136947603.08904701</v>
      </c>
      <c r="N8" s="44">
        <v>16344288.37202609</v>
      </c>
      <c r="O8" s="43">
        <v>78391125.299790502</v>
      </c>
      <c r="P8" s="44">
        <v>19051794.867377799</v>
      </c>
      <c r="Q8" s="43">
        <v>282740523.74953151</v>
      </c>
      <c r="R8" s="44">
        <v>43608816.385708921</v>
      </c>
      <c r="S8" s="43">
        <v>107919832.534958</v>
      </c>
      <c r="T8" s="44">
        <v>20434690.967271905</v>
      </c>
      <c r="U8" s="43">
        <v>167104421.12331998</v>
      </c>
      <c r="V8" s="44">
        <v>29875327.100788884</v>
      </c>
      <c r="W8" s="43">
        <v>195940827.07484752</v>
      </c>
      <c r="X8" s="44">
        <v>55386259.866992064</v>
      </c>
      <c r="Y8" s="43">
        <v>88780079.353685945</v>
      </c>
      <c r="Z8" s="44">
        <v>13483326.704452341</v>
      </c>
      <c r="AA8" s="43">
        <v>118940465.9878675</v>
      </c>
      <c r="AB8" s="44">
        <v>9294843.031710865</v>
      </c>
      <c r="AC8" s="43">
        <v>61483545.999899045</v>
      </c>
      <c r="AD8" s="44">
        <v>17407864.850614969</v>
      </c>
      <c r="AE8" s="43">
        <v>306226048.53079653</v>
      </c>
      <c r="AF8" s="44">
        <v>33137084.624336649</v>
      </c>
      <c r="AG8" s="43">
        <v>136922562.61124402</v>
      </c>
      <c r="AH8" s="44">
        <v>39800765.405307703</v>
      </c>
    </row>
    <row r="9" spans="1:37">
      <c r="A9">
        <v>4</v>
      </c>
      <c r="B9" s="45" t="s">
        <v>614</v>
      </c>
      <c r="C9" s="43">
        <v>2500277504.41009</v>
      </c>
      <c r="D9" s="44">
        <v>436613991.60222524</v>
      </c>
      <c r="E9" s="43">
        <v>3425151619.3342953</v>
      </c>
      <c r="F9">
        <v>1278059473.0912116</v>
      </c>
      <c r="G9" s="43">
        <v>3584619684.6485548</v>
      </c>
      <c r="H9" s="44">
        <v>563897394.95990276</v>
      </c>
      <c r="I9">
        <v>2453968956.4149303</v>
      </c>
      <c r="J9" s="44">
        <v>473784816.39565712</v>
      </c>
      <c r="K9" s="43">
        <v>3110273558.5500898</v>
      </c>
      <c r="L9">
        <v>558116586.07705557</v>
      </c>
      <c r="M9" s="43">
        <v>4105058843.6495352</v>
      </c>
      <c r="N9" s="44">
        <v>651253093.83285499</v>
      </c>
      <c r="O9" s="43">
        <v>1165891956.43977</v>
      </c>
      <c r="P9" s="44">
        <v>294573878.14922488</v>
      </c>
      <c r="Q9" s="43">
        <v>3724084578.7579651</v>
      </c>
      <c r="R9" s="44">
        <v>485821523.11249739</v>
      </c>
      <c r="S9" s="43">
        <v>1814670806.1545701</v>
      </c>
      <c r="T9" s="44">
        <v>295881784.88052422</v>
      </c>
      <c r="U9" s="43">
        <v>2012583999.930495</v>
      </c>
      <c r="V9" s="44">
        <v>181304340.40610996</v>
      </c>
      <c r="W9" s="43">
        <v>4058419649.6705151</v>
      </c>
      <c r="X9" s="44">
        <v>571170976.10180676</v>
      </c>
      <c r="Y9" s="43">
        <v>1208369233.9890451</v>
      </c>
      <c r="Z9" s="44">
        <v>176445135.99053919</v>
      </c>
      <c r="AA9" s="43">
        <v>2813384651.1504798</v>
      </c>
      <c r="AB9" s="44">
        <v>805904113.69786727</v>
      </c>
      <c r="AC9" s="43">
        <v>994947898.14075148</v>
      </c>
      <c r="AD9" s="44">
        <v>113540802.58470786</v>
      </c>
      <c r="AE9" s="43">
        <v>5691146264.5730801</v>
      </c>
      <c r="AF9" s="44">
        <v>646440152.90956926</v>
      </c>
      <c r="AG9" s="43">
        <v>3356743325.3408499</v>
      </c>
      <c r="AH9" s="44">
        <v>448311621.74850714</v>
      </c>
    </row>
    <row r="10" spans="1:37">
      <c r="A10">
        <v>5</v>
      </c>
      <c r="B10" s="45" t="s">
        <v>562</v>
      </c>
      <c r="C10" s="43">
        <v>2179927067.0089798</v>
      </c>
      <c r="D10" s="44">
        <v>340225828.19226694</v>
      </c>
      <c r="E10" s="43">
        <v>3852086773.754025</v>
      </c>
      <c r="F10">
        <v>592112906.27154207</v>
      </c>
      <c r="G10" s="43">
        <v>2904011981.1950903</v>
      </c>
      <c r="H10" s="44">
        <v>323344453.091169</v>
      </c>
      <c r="I10">
        <v>2169410065.8787799</v>
      </c>
      <c r="J10" s="44">
        <v>497052314.58111542</v>
      </c>
      <c r="K10" s="43">
        <v>1812351035.6482749</v>
      </c>
      <c r="L10">
        <v>154795720.67735815</v>
      </c>
      <c r="M10" s="43">
        <v>2214378496.3948402</v>
      </c>
      <c r="N10" s="44">
        <v>277535447.61220616</v>
      </c>
      <c r="O10" s="43">
        <v>993133041.74355352</v>
      </c>
      <c r="P10" s="44">
        <v>176543587.82386824</v>
      </c>
      <c r="Q10" s="43">
        <v>3006444386.9139147</v>
      </c>
      <c r="R10" s="44">
        <v>342075905.82454437</v>
      </c>
      <c r="S10" s="43">
        <v>1841665711.429095</v>
      </c>
      <c r="T10" s="44">
        <v>138732349.08767319</v>
      </c>
      <c r="U10" s="43">
        <v>2025933710.8441501</v>
      </c>
      <c r="V10" s="44">
        <v>156429496.12729946</v>
      </c>
      <c r="W10" s="43">
        <v>3320987626.1227703</v>
      </c>
      <c r="X10" s="44">
        <v>333490781.06486458</v>
      </c>
      <c r="Y10" s="43">
        <v>1538549229.533345</v>
      </c>
      <c r="Z10" s="44">
        <v>157135200.3884379</v>
      </c>
      <c r="AA10" s="43">
        <v>1496814653.2467451</v>
      </c>
      <c r="AB10" s="44">
        <v>280975251.12502795</v>
      </c>
      <c r="AC10" s="43">
        <v>866066287.54114509</v>
      </c>
      <c r="AD10" s="44">
        <v>124542587.52978371</v>
      </c>
      <c r="AE10" s="43">
        <v>3472381237.873075</v>
      </c>
      <c r="AF10" s="44">
        <v>314030501.44816667</v>
      </c>
      <c r="AG10" s="43">
        <v>2212068632.4762001</v>
      </c>
      <c r="AH10" s="44">
        <v>118210060.59509547</v>
      </c>
    </row>
    <row r="11" spans="1:37">
      <c r="A11">
        <v>6</v>
      </c>
      <c r="B11" s="45" t="s">
        <v>615</v>
      </c>
      <c r="C11" s="43">
        <v>1011.8274926402739</v>
      </c>
      <c r="D11" s="44">
        <v>5063.3605376735359</v>
      </c>
      <c r="E11" s="43">
        <v>101.3568958386918</v>
      </c>
      <c r="F11">
        <v>9375.6615182914866</v>
      </c>
      <c r="G11" s="43">
        <v>2701.7201067818951</v>
      </c>
      <c r="H11" s="44">
        <v>33754.774692041174</v>
      </c>
      <c r="I11">
        <v>31.560395758552602</v>
      </c>
      <c r="J11" s="44">
        <v>27.813995169364887</v>
      </c>
      <c r="K11" s="43">
        <v>691.67526453523556</v>
      </c>
      <c r="L11">
        <v>157473.03340391367</v>
      </c>
      <c r="M11" s="43">
        <v>27137.30940707057</v>
      </c>
      <c r="N11" s="44">
        <v>114526.74362230219</v>
      </c>
      <c r="O11" s="43">
        <v>5105.5364481854504</v>
      </c>
      <c r="P11" s="44">
        <v>16580.145621347976</v>
      </c>
      <c r="Q11" s="43">
        <v>36939.225677774848</v>
      </c>
      <c r="R11" s="44">
        <v>121869.79607259044</v>
      </c>
      <c r="S11" s="43">
        <v>44209.939811883203</v>
      </c>
      <c r="T11" s="44">
        <v>9624.3983658151174</v>
      </c>
      <c r="U11" s="43">
        <v>1338.6773628886767</v>
      </c>
      <c r="V11" s="44">
        <v>50651.122998581159</v>
      </c>
      <c r="W11" s="43">
        <v>11048.358179963674</v>
      </c>
      <c r="X11" s="44">
        <v>60360.090349324004</v>
      </c>
      <c r="Y11" s="43">
        <v>473.05665244397449</v>
      </c>
      <c r="Z11" s="44">
        <v>2425.0093065015353</v>
      </c>
      <c r="AA11" s="43">
        <v>73193.052090883808</v>
      </c>
      <c r="AB11" s="44">
        <v>109017.54335857228</v>
      </c>
      <c r="AC11" s="43">
        <v>206.428251945152</v>
      </c>
      <c r="AD11" s="44">
        <v>4170.4224559066033</v>
      </c>
      <c r="AE11" s="43">
        <v>2951.8800397666646</v>
      </c>
      <c r="AF11" s="44">
        <v>6693.4311144716094</v>
      </c>
      <c r="AG11" s="43">
        <v>29572.785036135763</v>
      </c>
      <c r="AH11" s="44">
        <v>48712.060417949098</v>
      </c>
    </row>
    <row r="12" spans="1:37">
      <c r="A12">
        <v>7</v>
      </c>
      <c r="B12" s="45" t="s">
        <v>584</v>
      </c>
      <c r="C12" s="43">
        <v>153784898.94316399</v>
      </c>
      <c r="D12" s="44">
        <v>19787342.00695958</v>
      </c>
      <c r="E12" s="43">
        <v>51379791.130435251</v>
      </c>
      <c r="F12">
        <v>6479146.0938645257</v>
      </c>
      <c r="G12" s="43">
        <v>80356479.197558194</v>
      </c>
      <c r="H12" s="44">
        <v>9233130.0323615931</v>
      </c>
      <c r="I12">
        <v>43419416.243945949</v>
      </c>
      <c r="J12" s="44">
        <v>12977573.5357945</v>
      </c>
      <c r="K12" s="43">
        <v>113062394.663379</v>
      </c>
      <c r="L12">
        <v>15281395.282394927</v>
      </c>
      <c r="M12" s="43">
        <v>172740461.79482251</v>
      </c>
      <c r="N12" s="44">
        <v>24991550.346103996</v>
      </c>
      <c r="O12" s="43">
        <v>61676627.686860852</v>
      </c>
      <c r="P12" s="44">
        <v>13008076.807735074</v>
      </c>
      <c r="Q12" s="43">
        <v>176343943.82591301</v>
      </c>
      <c r="R12" s="44">
        <v>19355202.524969693</v>
      </c>
      <c r="S12" s="43">
        <v>117808313.149809</v>
      </c>
      <c r="T12" s="44">
        <v>24994923.254851621</v>
      </c>
      <c r="U12" s="43">
        <v>105106966.7458171</v>
      </c>
      <c r="V12" s="44">
        <v>28055943.241397668</v>
      </c>
      <c r="W12" s="43">
        <v>187980175.4203175</v>
      </c>
      <c r="X12" s="44">
        <v>34851153.386777632</v>
      </c>
      <c r="Y12" s="43">
        <v>116119599.94966599</v>
      </c>
      <c r="Z12" s="44">
        <v>25407514.779892735</v>
      </c>
      <c r="AA12" s="43">
        <v>96204324.108783051</v>
      </c>
      <c r="AB12" s="44">
        <v>16353721.975909788</v>
      </c>
      <c r="AC12" s="43">
        <v>88584777.108146951</v>
      </c>
      <c r="AD12" s="44">
        <v>36683317.455024078</v>
      </c>
      <c r="AE12" s="43">
        <v>338814793.83176249</v>
      </c>
      <c r="AF12" s="44">
        <v>28873425.12069254</v>
      </c>
      <c r="AG12" s="43">
        <v>192623750.22526151</v>
      </c>
      <c r="AH12" s="44">
        <v>9557189.635284774</v>
      </c>
    </row>
    <row r="13" spans="1:37">
      <c r="A13">
        <v>8</v>
      </c>
      <c r="B13" s="45" t="s">
        <v>457</v>
      </c>
      <c r="C13" s="43">
        <v>2038755301.16537</v>
      </c>
      <c r="D13" s="44">
        <v>326679506.96565664</v>
      </c>
      <c r="E13" s="43">
        <v>3245925801.9871798</v>
      </c>
      <c r="F13">
        <v>382967785.70868337</v>
      </c>
      <c r="G13" s="43">
        <v>3093122084.6731749</v>
      </c>
      <c r="H13" s="44">
        <v>513599783.438766</v>
      </c>
      <c r="I13">
        <v>3142896380.5631752</v>
      </c>
      <c r="J13" s="44">
        <v>341440432.84550381</v>
      </c>
      <c r="K13" s="43">
        <v>1742824092.4151649</v>
      </c>
      <c r="L13">
        <v>236315309.29169396</v>
      </c>
      <c r="M13" s="43">
        <v>2241285122.1035752</v>
      </c>
      <c r="N13" s="44">
        <v>531303061.49639082</v>
      </c>
      <c r="O13" s="43">
        <v>919847226.15431499</v>
      </c>
      <c r="P13" s="44">
        <v>175458086.74342737</v>
      </c>
      <c r="Q13" s="43">
        <v>2843224347.9010601</v>
      </c>
      <c r="R13" s="44">
        <v>216813058.98019204</v>
      </c>
      <c r="S13" s="43">
        <v>1882739058.4100599</v>
      </c>
      <c r="T13" s="44">
        <v>794290918.58657849</v>
      </c>
      <c r="U13" s="43">
        <v>3072010297.91821</v>
      </c>
      <c r="V13" s="44">
        <v>554499688.51280665</v>
      </c>
      <c r="W13" s="43">
        <v>3468710526.0249949</v>
      </c>
      <c r="X13" s="44">
        <v>682084985.99891198</v>
      </c>
      <c r="Y13" s="43">
        <v>1374539602.9837749</v>
      </c>
      <c r="Z13" s="44">
        <v>114170621.67737432</v>
      </c>
      <c r="AA13" s="43">
        <v>2261654939.9433651</v>
      </c>
      <c r="AB13" s="44">
        <v>266060142.35255095</v>
      </c>
      <c r="AC13" s="43">
        <v>1192947669.5764201</v>
      </c>
      <c r="AD13" s="44">
        <v>85550327.042976454</v>
      </c>
      <c r="AE13" s="43">
        <v>3996607537.0646801</v>
      </c>
      <c r="AF13" s="44">
        <v>267121547.04671681</v>
      </c>
      <c r="AG13" s="43">
        <v>3088438062.3152499</v>
      </c>
      <c r="AH13" s="44">
        <v>836126110.04933226</v>
      </c>
    </row>
    <row r="14" spans="1:37">
      <c r="A14">
        <v>9</v>
      </c>
      <c r="B14" s="45" t="s">
        <v>616</v>
      </c>
      <c r="C14" s="43">
        <v>758362474595.54492</v>
      </c>
      <c r="D14" s="44">
        <v>85915636415.68074</v>
      </c>
      <c r="E14" s="43">
        <v>1270285119686.135</v>
      </c>
      <c r="F14">
        <v>90088541862.098236</v>
      </c>
      <c r="G14" s="43">
        <v>1168113561114.075</v>
      </c>
      <c r="H14" s="44">
        <v>67469026303.955055</v>
      </c>
      <c r="I14">
        <v>918488390913.72607</v>
      </c>
      <c r="J14" s="44">
        <v>54473241319.010399</v>
      </c>
      <c r="K14" s="43">
        <v>700246198402.45703</v>
      </c>
      <c r="L14">
        <v>22512703935.511192</v>
      </c>
      <c r="M14" s="43">
        <v>1413205253937.54</v>
      </c>
      <c r="N14" s="44">
        <v>42383136230.690598</v>
      </c>
      <c r="O14" s="43">
        <v>639793827165.22705</v>
      </c>
      <c r="P14" s="44">
        <v>33009567170.946568</v>
      </c>
      <c r="Q14" s="43">
        <v>1240162977107.05</v>
      </c>
      <c r="R14" s="44">
        <v>59178629237.957466</v>
      </c>
      <c r="S14" s="43">
        <v>695710513956.84851</v>
      </c>
      <c r="T14" s="44">
        <v>95546234552.585938</v>
      </c>
      <c r="U14" s="43">
        <v>685632136592.80591</v>
      </c>
      <c r="V14" s="44">
        <v>34376252567.120064</v>
      </c>
      <c r="W14" s="43">
        <v>1011448425644.9235</v>
      </c>
      <c r="X14" s="44">
        <v>71504893930.574936</v>
      </c>
      <c r="Y14" s="43">
        <v>659285841899.10095</v>
      </c>
      <c r="Z14" s="44">
        <v>26512643939.013954</v>
      </c>
      <c r="AA14" s="43">
        <v>796266234454.68701</v>
      </c>
      <c r="AB14" s="44">
        <v>96975300088.612808</v>
      </c>
      <c r="AC14" s="43">
        <v>598160733532.12793</v>
      </c>
      <c r="AD14" s="44">
        <v>40028962282.132553</v>
      </c>
      <c r="AE14" s="43">
        <v>1073060185123.715</v>
      </c>
      <c r="AF14" s="44">
        <v>26004714396.566689</v>
      </c>
      <c r="AG14" s="43">
        <v>909924994696.53857</v>
      </c>
      <c r="AH14" s="44">
        <v>71177230044.990723</v>
      </c>
    </row>
    <row r="15" spans="1:37">
      <c r="A15">
        <v>10</v>
      </c>
      <c r="B15" s="45" t="s">
        <v>585</v>
      </c>
      <c r="C15" s="43">
        <v>2853635.805563435</v>
      </c>
      <c r="D15" s="44">
        <v>17554982.389378242</v>
      </c>
      <c r="E15" s="43">
        <v>12971124.373703599</v>
      </c>
      <c r="F15">
        <v>19957844.265204724</v>
      </c>
      <c r="G15" s="43">
        <v>132449525.31487751</v>
      </c>
      <c r="H15" s="44">
        <v>500011045.76974857</v>
      </c>
      <c r="I15">
        <v>22405619.331049547</v>
      </c>
      <c r="J15" s="44">
        <v>1672723107.8522892</v>
      </c>
      <c r="K15" s="43">
        <v>3972616.4048640803</v>
      </c>
      <c r="L15">
        <v>29207046.801203128</v>
      </c>
      <c r="M15" s="43">
        <v>7705993.9892766606</v>
      </c>
      <c r="N15" s="44">
        <v>8956062.5850165598</v>
      </c>
      <c r="O15" s="43">
        <v>1151167.1865012478</v>
      </c>
      <c r="P15" s="44">
        <v>111713585.28865099</v>
      </c>
      <c r="Q15" s="43">
        <v>13619847.049927849</v>
      </c>
      <c r="R15" s="44">
        <v>117495171.85876234</v>
      </c>
      <c r="S15" s="43">
        <v>2203409.1517981552</v>
      </c>
      <c r="T15" s="44">
        <v>1019340265.6361685</v>
      </c>
      <c r="U15" s="43">
        <v>6450022.4773520511</v>
      </c>
      <c r="V15" s="44">
        <v>179553429.75198585</v>
      </c>
      <c r="W15" s="43">
        <v>320589554.83250362</v>
      </c>
      <c r="X15" s="44">
        <v>474583359.43988496</v>
      </c>
      <c r="Y15" s="43">
        <v>1664414.10726761</v>
      </c>
      <c r="Z15" s="44">
        <v>1583414.9593854488</v>
      </c>
      <c r="AA15" s="43">
        <v>1440662.308058141</v>
      </c>
      <c r="AB15" s="44">
        <v>847140.14766655292</v>
      </c>
      <c r="AC15" s="43">
        <v>685521.16824590147</v>
      </c>
      <c r="AD15" s="44">
        <v>506568.20168621285</v>
      </c>
      <c r="AE15" s="43">
        <v>6338322.4964069556</v>
      </c>
      <c r="AF15" s="44">
        <v>3101886.826379416</v>
      </c>
      <c r="AG15" s="43">
        <v>9682756.0249521546</v>
      </c>
      <c r="AH15" s="44">
        <v>2447468738.9588552</v>
      </c>
    </row>
    <row r="16" spans="1:37">
      <c r="A16">
        <v>11</v>
      </c>
      <c r="B16" s="45" t="s">
        <v>458</v>
      </c>
      <c r="C16" s="43">
        <v>336825282751.06396</v>
      </c>
      <c r="D16" s="44">
        <v>20051714993.933857</v>
      </c>
      <c r="E16" s="43">
        <v>503535353390.11401</v>
      </c>
      <c r="F16">
        <v>29752706866.626019</v>
      </c>
      <c r="G16" s="43">
        <v>430801664065.92999</v>
      </c>
      <c r="H16" s="44">
        <v>44713936268.934166</v>
      </c>
      <c r="I16">
        <v>395305073541.95203</v>
      </c>
      <c r="J16" s="44">
        <v>38772003725.98468</v>
      </c>
      <c r="K16" s="43">
        <v>286906056555.09747</v>
      </c>
      <c r="L16">
        <v>8019674957.3818321</v>
      </c>
      <c r="M16" s="43">
        <v>387590413986.64398</v>
      </c>
      <c r="N16" s="44">
        <v>14678590776.367615</v>
      </c>
      <c r="O16" s="43">
        <v>167417059041.38449</v>
      </c>
      <c r="P16" s="44">
        <v>21336120285.647114</v>
      </c>
      <c r="Q16" s="43">
        <v>304496669832.45154</v>
      </c>
      <c r="R16" s="44">
        <v>12616700411.142307</v>
      </c>
      <c r="S16" s="43">
        <v>363709652763.54651</v>
      </c>
      <c r="T16" s="44">
        <v>28937743313.637638</v>
      </c>
      <c r="U16" s="43">
        <v>529853602511.776</v>
      </c>
      <c r="V16" s="44">
        <v>39983126575.321846</v>
      </c>
      <c r="W16" s="43">
        <v>428703263228.31396</v>
      </c>
      <c r="X16" s="44">
        <v>35950227481.430664</v>
      </c>
      <c r="Y16" s="43">
        <v>281691547040.70898</v>
      </c>
      <c r="Z16" s="44">
        <v>16632519056.637289</v>
      </c>
      <c r="AA16" s="43">
        <v>509792653675.1615</v>
      </c>
      <c r="AB16" s="44">
        <v>37489369372.144981</v>
      </c>
      <c r="AC16" s="43">
        <v>497508936755.26794</v>
      </c>
      <c r="AD16" s="44">
        <v>27873531913.620415</v>
      </c>
      <c r="AE16" s="43">
        <v>501885735600.48151</v>
      </c>
      <c r="AF16" s="44">
        <v>22814249397.826015</v>
      </c>
      <c r="AG16" s="43">
        <v>368336722669.75903</v>
      </c>
      <c r="AH16" s="44">
        <v>44348571838.494179</v>
      </c>
    </row>
    <row r="17" spans="1:34">
      <c r="A17">
        <v>12</v>
      </c>
      <c r="B17" s="45" t="s">
        <v>459</v>
      </c>
      <c r="C17" s="43">
        <v>34593319460.995102</v>
      </c>
      <c r="D17" s="44">
        <v>2051221616.9274971</v>
      </c>
      <c r="E17" s="43">
        <v>56766834767.605698</v>
      </c>
      <c r="F17">
        <v>3862825958.9356155</v>
      </c>
      <c r="G17" s="43">
        <v>41345443318.370697</v>
      </c>
      <c r="H17" s="44">
        <v>4610737129.2461729</v>
      </c>
      <c r="I17">
        <v>33468841247.6679</v>
      </c>
      <c r="J17" s="44">
        <v>2976875425.5764546</v>
      </c>
      <c r="K17" s="43">
        <v>30640866225.395302</v>
      </c>
      <c r="L17">
        <v>1096673054.4666405</v>
      </c>
      <c r="M17" s="43">
        <v>48814706713.118248</v>
      </c>
      <c r="N17" s="44">
        <v>3248337690.4546018</v>
      </c>
      <c r="O17" s="43">
        <v>17020264681.45915</v>
      </c>
      <c r="P17" s="44">
        <v>2726523293.7996941</v>
      </c>
      <c r="Q17" s="43">
        <v>33983589574.219849</v>
      </c>
      <c r="R17" s="44">
        <v>1826313531.3833098</v>
      </c>
      <c r="S17" s="43">
        <v>33552193130.821301</v>
      </c>
      <c r="T17" s="44">
        <v>1465858248.536243</v>
      </c>
      <c r="U17" s="43">
        <v>46210971838.432205</v>
      </c>
      <c r="V17" s="44">
        <v>3173159046.569819</v>
      </c>
      <c r="W17" s="43">
        <v>43478083763.248199</v>
      </c>
      <c r="X17" s="44">
        <v>2454445387.2280078</v>
      </c>
      <c r="Y17" s="43">
        <v>25147707540.858902</v>
      </c>
      <c r="Z17" s="44">
        <v>2387156142.5316901</v>
      </c>
      <c r="AA17" s="43">
        <v>45489041783.764343</v>
      </c>
      <c r="AB17" s="44">
        <v>2774685491.1060824</v>
      </c>
      <c r="AC17" s="43">
        <v>43802256045.456749</v>
      </c>
      <c r="AD17" s="44">
        <v>2738277314.4862494</v>
      </c>
      <c r="AE17" s="43">
        <v>56898612827.794205</v>
      </c>
      <c r="AF17" s="44">
        <v>2863544844.6643648</v>
      </c>
      <c r="AG17" s="43">
        <v>37478206611.8069</v>
      </c>
      <c r="AH17" s="44">
        <v>3187238103.7870069</v>
      </c>
    </row>
    <row r="18" spans="1:34">
      <c r="A18">
        <v>13</v>
      </c>
      <c r="B18" s="45" t="s">
        <v>425</v>
      </c>
      <c r="C18" s="43">
        <v>403014836.37992048</v>
      </c>
      <c r="D18" s="44">
        <v>84023738.383251071</v>
      </c>
      <c r="E18" s="43">
        <v>496170779.5819875</v>
      </c>
      <c r="F18">
        <v>95458421.838074967</v>
      </c>
      <c r="G18" s="43">
        <v>265245545.14921349</v>
      </c>
      <c r="H18" s="44">
        <v>43088712.553841598</v>
      </c>
      <c r="I18">
        <v>260711469.5282045</v>
      </c>
      <c r="J18" s="44">
        <v>31692534.274796169</v>
      </c>
      <c r="K18" s="43">
        <v>194260382.27052251</v>
      </c>
      <c r="L18">
        <v>25086343.98137201</v>
      </c>
      <c r="M18" s="43">
        <v>305648556.22311103</v>
      </c>
      <c r="N18" s="44">
        <v>57713052.249504864</v>
      </c>
      <c r="O18" s="43">
        <v>145039500.665654</v>
      </c>
      <c r="P18" s="44">
        <v>27246434.745992981</v>
      </c>
      <c r="Q18" s="43">
        <v>340666136.72431952</v>
      </c>
      <c r="R18" s="44">
        <v>34188375.588017665</v>
      </c>
      <c r="S18" s="43">
        <v>222734752.88668603</v>
      </c>
      <c r="T18" s="44">
        <v>19263101.818491269</v>
      </c>
      <c r="U18" s="43">
        <v>136849793.46892551</v>
      </c>
      <c r="V18" s="44">
        <v>16321384.863491671</v>
      </c>
      <c r="W18" s="43">
        <v>212658269.16740799</v>
      </c>
      <c r="X18" s="44">
        <v>50859583.644107319</v>
      </c>
      <c r="Y18" s="43">
        <v>84723526.77374135</v>
      </c>
      <c r="Z18" s="44">
        <v>9723686.2066191621</v>
      </c>
      <c r="AA18" s="43">
        <v>133992895.9313775</v>
      </c>
      <c r="AB18" s="44">
        <v>28499373.229845222</v>
      </c>
      <c r="AC18" s="43">
        <v>59384378.262923956</v>
      </c>
      <c r="AD18" s="44">
        <v>12422220.513198227</v>
      </c>
      <c r="AE18" s="43">
        <v>341547271.99456149</v>
      </c>
      <c r="AF18" s="44">
        <v>100845916.69176628</v>
      </c>
      <c r="AG18" s="43">
        <v>238162848.31554651</v>
      </c>
      <c r="AH18" s="44">
        <v>37341744.003236644</v>
      </c>
    </row>
    <row r="19" spans="1:34">
      <c r="A19">
        <v>14</v>
      </c>
      <c r="B19" s="45" t="s">
        <v>617</v>
      </c>
      <c r="C19" s="43">
        <v>43227868147.423203</v>
      </c>
      <c r="D19" s="44">
        <v>12896155765.455454</v>
      </c>
      <c r="E19" s="43">
        <v>36810300790.624603</v>
      </c>
      <c r="F19">
        <v>7863004886.2862196</v>
      </c>
      <c r="G19" s="43">
        <v>11685558447.42495</v>
      </c>
      <c r="H19" s="44">
        <v>4027678126.2344155</v>
      </c>
      <c r="I19">
        <v>13907108254.376549</v>
      </c>
      <c r="J19" s="44">
        <v>5374076163.6400347</v>
      </c>
      <c r="K19" s="43">
        <v>3290705018.4337401</v>
      </c>
      <c r="L19">
        <v>472715493.81168997</v>
      </c>
      <c r="M19" s="43">
        <v>18632330813.624649</v>
      </c>
      <c r="N19" s="44">
        <v>12549593880.601351</v>
      </c>
      <c r="O19" s="43">
        <v>3529367409.9756699</v>
      </c>
      <c r="P19" s="44">
        <v>2038430970.847312</v>
      </c>
      <c r="Q19" s="43">
        <v>11679251870.779156</v>
      </c>
      <c r="R19" s="44">
        <v>2147086287.4158685</v>
      </c>
      <c r="S19" s="43">
        <v>41042573714.57225</v>
      </c>
      <c r="T19" s="44">
        <v>11781925733.317715</v>
      </c>
      <c r="U19" s="43">
        <v>52625870079.231247</v>
      </c>
      <c r="V19" s="44">
        <v>8604305122.7392197</v>
      </c>
      <c r="W19" s="43">
        <v>50282304433.736702</v>
      </c>
      <c r="X19" s="44">
        <v>11724649069.970625</v>
      </c>
      <c r="Y19" s="43">
        <v>40680248317.8424</v>
      </c>
      <c r="Z19" s="44">
        <v>4835472861.6053925</v>
      </c>
      <c r="AA19" s="43">
        <v>33421439511.382851</v>
      </c>
      <c r="AB19" s="44">
        <v>4649055407.8691912</v>
      </c>
      <c r="AC19" s="43">
        <v>29075331172.607101</v>
      </c>
      <c r="AD19" s="44">
        <v>3891444911.7942543</v>
      </c>
      <c r="AE19" s="43">
        <v>108108330137.4585</v>
      </c>
      <c r="AF19" s="44">
        <v>24863146213.033207</v>
      </c>
      <c r="AG19" s="43">
        <v>56144498546.890305</v>
      </c>
      <c r="AH19" s="44">
        <v>7586356231.9606857</v>
      </c>
    </row>
    <row r="20" spans="1:34">
      <c r="A20">
        <v>15</v>
      </c>
      <c r="B20" s="45" t="s">
        <v>563</v>
      </c>
      <c r="C20" s="43">
        <v>127242631777.81799</v>
      </c>
      <c r="D20" s="44">
        <v>23607460136.647919</v>
      </c>
      <c r="E20" s="43">
        <v>113603902153.27499</v>
      </c>
      <c r="F20">
        <v>15198876719.655233</v>
      </c>
      <c r="G20" s="43">
        <v>146392674948.34198</v>
      </c>
      <c r="H20" s="44">
        <v>11127743739.891327</v>
      </c>
      <c r="I20">
        <v>103209985516.26599</v>
      </c>
      <c r="J20" s="44">
        <v>5221609096.4574919</v>
      </c>
      <c r="K20" s="43">
        <v>131843385154.53601</v>
      </c>
      <c r="L20">
        <v>22476828962.060226</v>
      </c>
      <c r="M20" s="43">
        <v>414090370062.31152</v>
      </c>
      <c r="N20" s="44">
        <v>30976406435.884525</v>
      </c>
      <c r="O20" s="43">
        <v>130358454458.09799</v>
      </c>
      <c r="P20" s="44">
        <v>5768166478.669507</v>
      </c>
      <c r="Q20" s="43">
        <v>364509151580.11401</v>
      </c>
      <c r="R20" s="44">
        <v>20268918221.812988</v>
      </c>
      <c r="S20" s="43">
        <v>162441670452.7435</v>
      </c>
      <c r="T20" s="44">
        <v>16660807153.510962</v>
      </c>
      <c r="U20" s="43">
        <v>163220056710.02002</v>
      </c>
      <c r="V20" s="44">
        <v>10284438304.927002</v>
      </c>
      <c r="W20" s="43">
        <v>236258981198.79102</v>
      </c>
      <c r="X20" s="44">
        <v>20080604924.798103</v>
      </c>
      <c r="Y20" s="43">
        <v>102283357369.58029</v>
      </c>
      <c r="Z20" s="44">
        <v>9736903158.1920509</v>
      </c>
      <c r="AA20" s="43">
        <v>138127182553.811</v>
      </c>
      <c r="AB20" s="44">
        <v>15484389482.05949</v>
      </c>
      <c r="AC20" s="43">
        <v>127472702513.23601</v>
      </c>
      <c r="AD20" s="44">
        <v>20257151176.584885</v>
      </c>
      <c r="AE20" s="43">
        <v>249649199988.1145</v>
      </c>
      <c r="AF20" s="44">
        <v>26445974612.68359</v>
      </c>
      <c r="AG20" s="43">
        <v>168223210665.272</v>
      </c>
      <c r="AH20" s="44">
        <v>26581325126.468781</v>
      </c>
    </row>
    <row r="21" spans="1:34">
      <c r="A21">
        <v>16</v>
      </c>
      <c r="B21" s="45" t="s">
        <v>460</v>
      </c>
      <c r="C21" s="43">
        <v>270875430284.55249</v>
      </c>
      <c r="D21" s="44">
        <v>22793234926.878891</v>
      </c>
      <c r="E21" s="43">
        <v>603274390126.07153</v>
      </c>
      <c r="F21">
        <v>57274477247.227676</v>
      </c>
      <c r="G21" s="43">
        <v>442710318648.26001</v>
      </c>
      <c r="H21" s="44">
        <v>14198339725.486914</v>
      </c>
      <c r="I21">
        <v>369986645375.63403</v>
      </c>
      <c r="J21" s="44">
        <v>24053334847.380302</v>
      </c>
      <c r="K21" s="43">
        <v>251232599832.12851</v>
      </c>
      <c r="L21">
        <v>20147547098.661297</v>
      </c>
      <c r="M21" s="43">
        <v>466457424527.91956</v>
      </c>
      <c r="N21" s="44">
        <v>21837658044.657562</v>
      </c>
      <c r="O21" s="43">
        <v>148118928793.60101</v>
      </c>
      <c r="P21" s="44">
        <v>7577211687.2621994</v>
      </c>
      <c r="Q21" s="43">
        <v>399487563526.81396</v>
      </c>
      <c r="R21" s="44">
        <v>4873618101.9685745</v>
      </c>
      <c r="S21" s="43">
        <v>275675951423.849</v>
      </c>
      <c r="T21" s="44">
        <v>27689131698.370392</v>
      </c>
      <c r="U21" s="43">
        <v>312879902933.39697</v>
      </c>
      <c r="V21" s="44">
        <v>18121666182.902523</v>
      </c>
      <c r="W21" s="43">
        <v>296713195252.2395</v>
      </c>
      <c r="X21" s="44">
        <v>9404343132.6960907</v>
      </c>
      <c r="Y21" s="43">
        <v>123887544171.5845</v>
      </c>
      <c r="Z21" s="44">
        <v>8372973861.7109718</v>
      </c>
      <c r="AA21" s="43">
        <v>266682808900.72351</v>
      </c>
      <c r="AB21" s="44">
        <v>25998656365.567974</v>
      </c>
      <c r="AC21" s="43">
        <v>217740029121.181</v>
      </c>
      <c r="AD21" s="44">
        <v>11053920157.177631</v>
      </c>
      <c r="AE21" s="43">
        <v>434619080221.13751</v>
      </c>
      <c r="AF21" s="44">
        <v>6798749404.2420473</v>
      </c>
      <c r="AG21" s="43">
        <v>304281428254.00452</v>
      </c>
      <c r="AH21" s="44">
        <v>10645376353.818182</v>
      </c>
    </row>
    <row r="22" spans="1:34">
      <c r="A22">
        <v>17</v>
      </c>
      <c r="B22" s="45" t="s">
        <v>461</v>
      </c>
      <c r="C22" s="43">
        <v>128845512.98902149</v>
      </c>
      <c r="D22" s="44">
        <v>15645126.582338907</v>
      </c>
      <c r="E22" s="43">
        <v>130349665.24655801</v>
      </c>
      <c r="F22">
        <v>19649753.906926438</v>
      </c>
      <c r="G22" s="43">
        <v>100874225.2595506</v>
      </c>
      <c r="H22" s="44">
        <v>6219109.5151772117</v>
      </c>
      <c r="I22">
        <v>100787234.1333074</v>
      </c>
      <c r="J22" s="44">
        <v>15502284.655532546</v>
      </c>
      <c r="K22" s="43">
        <v>96076902.86250481</v>
      </c>
      <c r="L22">
        <v>11126189.31192855</v>
      </c>
      <c r="M22" s="43">
        <v>192088634.00335199</v>
      </c>
      <c r="N22" s="44">
        <v>25124964.012930144</v>
      </c>
      <c r="O22" s="43">
        <v>55475980.502167448</v>
      </c>
      <c r="P22" s="44">
        <v>3708815.8057922213</v>
      </c>
      <c r="Q22" s="43">
        <v>117090575.1484206</v>
      </c>
      <c r="R22" s="44">
        <v>26753677.716993324</v>
      </c>
      <c r="S22" s="43">
        <v>100515887.97548415</v>
      </c>
      <c r="T22" s="44">
        <v>8894074.9021493345</v>
      </c>
      <c r="U22" s="43">
        <v>55776948.664671302</v>
      </c>
      <c r="V22" s="44">
        <v>5631467.2313618418</v>
      </c>
      <c r="W22" s="43">
        <v>94163320.979239047</v>
      </c>
      <c r="X22" s="44">
        <v>13097148.616112176</v>
      </c>
      <c r="Y22" s="43">
        <v>37971005.238023296</v>
      </c>
      <c r="Z22" s="44">
        <v>5473360.2861399269</v>
      </c>
      <c r="AA22" s="43">
        <v>101465197.03258726</v>
      </c>
      <c r="AB22" s="44">
        <v>13802669.577084854</v>
      </c>
      <c r="AC22" s="43">
        <v>59478388.478417203</v>
      </c>
      <c r="AD22" s="44">
        <v>4256862.1839313991</v>
      </c>
      <c r="AE22" s="43">
        <v>151447100.11814851</v>
      </c>
      <c r="AF22" s="44">
        <v>30859028.298896849</v>
      </c>
      <c r="AG22" s="43">
        <v>99765811.346567646</v>
      </c>
      <c r="AH22" s="44">
        <v>12327885.661683878</v>
      </c>
    </row>
    <row r="23" spans="1:34">
      <c r="A23">
        <v>18</v>
      </c>
      <c r="B23" s="45" t="s">
        <v>618</v>
      </c>
      <c r="C23" s="43">
        <v>7892038780.1234303</v>
      </c>
      <c r="D23" s="44">
        <v>1046822984.4359337</v>
      </c>
      <c r="E23" s="43">
        <v>9168700065.9062901</v>
      </c>
      <c r="F23">
        <v>965856144.48536456</v>
      </c>
      <c r="G23" s="43">
        <v>6261582726.4936295</v>
      </c>
      <c r="H23" s="44">
        <v>1641726106.26968</v>
      </c>
      <c r="I23">
        <v>5376254526.8989601</v>
      </c>
      <c r="J23" s="44">
        <v>2012975265.4909902</v>
      </c>
      <c r="K23" s="43">
        <v>3597814800.30409</v>
      </c>
      <c r="L23">
        <v>355498627.44589269</v>
      </c>
      <c r="M23" s="43">
        <v>4478578310.0866051</v>
      </c>
      <c r="N23" s="44">
        <v>589624246.41614544</v>
      </c>
      <c r="O23" s="43">
        <v>3599327949.183495</v>
      </c>
      <c r="P23" s="44">
        <v>670736747.31662822</v>
      </c>
      <c r="Q23" s="43">
        <v>11960240227.46125</v>
      </c>
      <c r="R23" s="44">
        <v>1282432058.8329995</v>
      </c>
      <c r="S23" s="43">
        <v>3732943570.1043801</v>
      </c>
      <c r="T23" s="44">
        <v>346923585.79235619</v>
      </c>
      <c r="U23" s="43">
        <v>6426528251.5721455</v>
      </c>
      <c r="V23" s="44">
        <v>1156166815.6421847</v>
      </c>
      <c r="W23" s="43">
        <v>5365033959.6872845</v>
      </c>
      <c r="X23" s="44">
        <v>1095164464.1992707</v>
      </c>
      <c r="Y23" s="43">
        <v>2438604037.02596</v>
      </c>
      <c r="Z23" s="44">
        <v>228060367.1283631</v>
      </c>
      <c r="AA23" s="43">
        <v>4112038724.3258047</v>
      </c>
      <c r="AB23" s="44">
        <v>705995431.54686975</v>
      </c>
      <c r="AC23" s="43">
        <v>1914655347.16273</v>
      </c>
      <c r="AD23" s="44">
        <v>328713696.76215357</v>
      </c>
      <c r="AE23" s="43">
        <v>11406886723.431049</v>
      </c>
      <c r="AF23" s="44">
        <v>2068888791.1291964</v>
      </c>
      <c r="AG23" s="43">
        <v>5438907791.7568455</v>
      </c>
      <c r="AH23" s="44">
        <v>1154333891.376143</v>
      </c>
    </row>
    <row r="24" spans="1:34">
      <c r="A24">
        <v>19</v>
      </c>
      <c r="B24" s="45" t="s">
        <v>463</v>
      </c>
      <c r="C24" s="43">
        <v>28635498519.551498</v>
      </c>
      <c r="D24" s="44">
        <v>2677703868.4091616</v>
      </c>
      <c r="E24" s="43">
        <v>38416520276.497551</v>
      </c>
      <c r="F24">
        <v>6398462609.0968285</v>
      </c>
      <c r="G24" s="43">
        <v>35013223954.561302</v>
      </c>
      <c r="H24" s="44">
        <v>5427208249.9697285</v>
      </c>
      <c r="I24">
        <v>30908961630.2607</v>
      </c>
      <c r="J24" s="44">
        <v>3163967909.8011332</v>
      </c>
      <c r="K24" s="43">
        <v>18299125204.858349</v>
      </c>
      <c r="L24">
        <v>1698711825.3992698</v>
      </c>
      <c r="M24" s="43">
        <v>34903977590.527199</v>
      </c>
      <c r="N24" s="44">
        <v>4336096769.1764402</v>
      </c>
      <c r="O24" s="43">
        <v>10221831943.5117</v>
      </c>
      <c r="P24" s="44">
        <v>1285099497.2595775</v>
      </c>
      <c r="Q24" s="43">
        <v>39734122723.373901</v>
      </c>
      <c r="R24" s="44">
        <v>4434411360.191308</v>
      </c>
      <c r="S24" s="43">
        <v>23720431255.564247</v>
      </c>
      <c r="T24" s="44">
        <v>4260266191.4067826</v>
      </c>
      <c r="U24" s="43">
        <v>25614863852.5149</v>
      </c>
      <c r="V24" s="44">
        <v>3600737878.1493144</v>
      </c>
      <c r="W24" s="43">
        <v>33182945763.967152</v>
      </c>
      <c r="X24" s="44">
        <v>4840265429.0349951</v>
      </c>
      <c r="Y24" s="43">
        <v>12098456675.865501</v>
      </c>
      <c r="Z24" s="44">
        <v>1327201838.1976583</v>
      </c>
      <c r="AA24" s="43">
        <v>24457527836.89695</v>
      </c>
      <c r="AB24" s="44">
        <v>2121164716.9682162</v>
      </c>
      <c r="AC24" s="43">
        <v>9680326207.1984749</v>
      </c>
      <c r="AD24" s="44">
        <v>754356696.26556325</v>
      </c>
      <c r="AE24" s="43">
        <v>45321489255.573898</v>
      </c>
      <c r="AF24" s="44">
        <v>4423036884.5885334</v>
      </c>
      <c r="AG24" s="43">
        <v>28238442099.537201</v>
      </c>
      <c r="AH24" s="44">
        <v>4752646527.9249887</v>
      </c>
    </row>
    <row r="25" spans="1:34">
      <c r="A25">
        <v>20</v>
      </c>
      <c r="B25" s="45" t="s">
        <v>464</v>
      </c>
      <c r="C25" s="43">
        <v>5770744.1950730402</v>
      </c>
      <c r="D25" s="44">
        <v>5566049.1693292474</v>
      </c>
      <c r="E25" s="43">
        <v>7291066.1928607197</v>
      </c>
      <c r="F25">
        <v>592420.28494033311</v>
      </c>
      <c r="G25" s="43">
        <v>8510976.2124109752</v>
      </c>
      <c r="H25" s="44">
        <v>1184651.1091748087</v>
      </c>
      <c r="I25">
        <v>5557395.6634239405</v>
      </c>
      <c r="J25" s="44">
        <v>2124625.6255615852</v>
      </c>
      <c r="K25" s="43">
        <v>4521122.9360174146</v>
      </c>
      <c r="L25">
        <v>1104750.654829473</v>
      </c>
      <c r="M25" s="43">
        <v>3576226.4886891898</v>
      </c>
      <c r="N25" s="44">
        <v>656733.54261064564</v>
      </c>
      <c r="O25" s="43">
        <v>1050768.3469363591</v>
      </c>
      <c r="P25" s="44">
        <v>399358.97711875138</v>
      </c>
      <c r="Q25" s="43">
        <v>5702972.1032522703</v>
      </c>
      <c r="R25" s="44">
        <v>2548944.7793391477</v>
      </c>
      <c r="S25" s="43">
        <v>3447852.16178397</v>
      </c>
      <c r="T25" s="44">
        <v>472811.60132028494</v>
      </c>
      <c r="U25" s="43">
        <v>4568045.4934631251</v>
      </c>
      <c r="V25" s="44">
        <v>1467295.7789572969</v>
      </c>
      <c r="W25" s="43">
        <v>7691165.6618942153</v>
      </c>
      <c r="X25" s="44">
        <v>2905350.7030447316</v>
      </c>
      <c r="Y25" s="43">
        <v>1930268.0118164099</v>
      </c>
      <c r="Z25" s="44">
        <v>247338.07003503473</v>
      </c>
      <c r="AA25" s="43">
        <v>4960664.3337008851</v>
      </c>
      <c r="AB25" s="44">
        <v>744031.56993698864</v>
      </c>
      <c r="AC25" s="43">
        <v>4367605.9280728754</v>
      </c>
      <c r="AD25" s="44">
        <v>893674.77927471255</v>
      </c>
      <c r="AE25" s="43">
        <v>10122797.049818771</v>
      </c>
      <c r="AF25" s="44">
        <v>1980550.1394112224</v>
      </c>
      <c r="AG25" s="43">
        <v>9413715.6304393951</v>
      </c>
      <c r="AH25" s="44">
        <v>1990071.7353131745</v>
      </c>
    </row>
    <row r="26" spans="1:34">
      <c r="A26">
        <v>21</v>
      </c>
      <c r="B26" s="45" t="s">
        <v>465</v>
      </c>
      <c r="C26" s="43">
        <v>1112024847.3131499</v>
      </c>
      <c r="D26" s="44">
        <v>102953546.10231668</v>
      </c>
      <c r="E26" s="43">
        <v>1119379588.9183049</v>
      </c>
      <c r="F26">
        <v>136882323.65536109</v>
      </c>
      <c r="G26" s="43">
        <v>1161357553.4633598</v>
      </c>
      <c r="H26" s="44">
        <v>101780052.93281046</v>
      </c>
      <c r="I26">
        <v>1044224953.3613701</v>
      </c>
      <c r="J26" s="44">
        <v>103386676.64208151</v>
      </c>
      <c r="K26" s="43">
        <v>988080824.73935342</v>
      </c>
      <c r="L26">
        <v>88268178.258293688</v>
      </c>
      <c r="M26" s="43">
        <v>1582090853.9459651</v>
      </c>
      <c r="N26" s="44">
        <v>223648534.06942412</v>
      </c>
      <c r="O26" s="43">
        <v>490391939.66847801</v>
      </c>
      <c r="P26" s="44">
        <v>73673023.214304134</v>
      </c>
      <c r="Q26" s="43">
        <v>1202298178.3242249</v>
      </c>
      <c r="R26" s="44">
        <v>130371819.05363707</v>
      </c>
      <c r="S26" s="43">
        <v>935741747.14306247</v>
      </c>
      <c r="T26" s="44">
        <v>167083254.48546082</v>
      </c>
      <c r="U26" s="43">
        <v>918123585.40226054</v>
      </c>
      <c r="V26" s="44">
        <v>240363224.6742025</v>
      </c>
      <c r="W26" s="43">
        <v>883040867.40919209</v>
      </c>
      <c r="X26" s="44">
        <v>255518111.04420641</v>
      </c>
      <c r="Y26" s="43">
        <v>337953226.24593246</v>
      </c>
      <c r="Z26" s="44">
        <v>41411331.064553797</v>
      </c>
      <c r="AA26" s="43">
        <v>1045723641.085995</v>
      </c>
      <c r="AB26" s="44">
        <v>163271180.31001934</v>
      </c>
      <c r="AC26" s="43">
        <v>507258680.05861747</v>
      </c>
      <c r="AD26" s="44">
        <v>20600579.198752094</v>
      </c>
      <c r="AE26" s="43">
        <v>2219754106.2538853</v>
      </c>
      <c r="AF26" s="44">
        <v>387817223.04458576</v>
      </c>
      <c r="AG26" s="43">
        <v>1449814609.112895</v>
      </c>
      <c r="AH26" s="44">
        <v>166332455.68886811</v>
      </c>
    </row>
    <row r="27" spans="1:34">
      <c r="A27">
        <v>22</v>
      </c>
      <c r="B27" s="45" t="s">
        <v>466</v>
      </c>
      <c r="C27" s="43">
        <v>8129954324.543395</v>
      </c>
      <c r="D27" s="44">
        <v>894227977.09085333</v>
      </c>
      <c r="E27" s="43">
        <v>28680233018.755096</v>
      </c>
      <c r="F27">
        <v>4194971832.5848227</v>
      </c>
      <c r="G27" s="43">
        <v>18627417510.028152</v>
      </c>
      <c r="H27" s="44">
        <v>3945847958.9979925</v>
      </c>
      <c r="I27">
        <v>15641942156.66745</v>
      </c>
      <c r="J27" s="44">
        <v>2044539754.0476933</v>
      </c>
      <c r="K27" s="43">
        <v>6597883990.8452749</v>
      </c>
      <c r="L27">
        <v>821544667.61831319</v>
      </c>
      <c r="M27" s="43">
        <v>5066371745.7720499</v>
      </c>
      <c r="N27" s="44">
        <v>1651335746.6014955</v>
      </c>
      <c r="O27" s="43">
        <v>2188892815.718245</v>
      </c>
      <c r="P27" s="44">
        <v>298971533.52331674</v>
      </c>
      <c r="Q27" s="43">
        <v>7418720275.2593899</v>
      </c>
      <c r="R27" s="44">
        <v>1656541034.8250053</v>
      </c>
      <c r="S27" s="43">
        <v>9032335964.7877541</v>
      </c>
      <c r="T27" s="44">
        <v>657337278.26125455</v>
      </c>
      <c r="U27" s="43">
        <v>13012280399.400249</v>
      </c>
      <c r="V27" s="44">
        <v>1647147136.8633857</v>
      </c>
      <c r="W27" s="43">
        <v>14216920770.4258</v>
      </c>
      <c r="X27" s="44">
        <v>1026846811.5976639</v>
      </c>
      <c r="Y27" s="43">
        <v>5904401172.7553253</v>
      </c>
      <c r="Z27" s="44">
        <v>692948046.92362618</v>
      </c>
      <c r="AA27" s="43">
        <v>7422328510.86726</v>
      </c>
      <c r="AB27" s="44">
        <v>1111607496.0445018</v>
      </c>
      <c r="AC27" s="43">
        <v>4422643743.2347145</v>
      </c>
      <c r="AD27" s="44">
        <v>290488272.32548589</v>
      </c>
      <c r="AE27" s="43">
        <v>10697028261.29924</v>
      </c>
      <c r="AF27" s="44">
        <v>1545060813.6241255</v>
      </c>
      <c r="AG27" s="43">
        <v>7043149593.1080952</v>
      </c>
      <c r="AH27" s="44">
        <v>1063895792.7666607</v>
      </c>
    </row>
    <row r="28" spans="1:34">
      <c r="A28">
        <v>23</v>
      </c>
      <c r="B28" s="45" t="s">
        <v>427</v>
      </c>
      <c r="C28" s="43">
        <v>91994861128.278442</v>
      </c>
      <c r="D28" s="44">
        <v>9570709192.976902</v>
      </c>
      <c r="E28" s="43">
        <v>96929598240.184509</v>
      </c>
      <c r="F28">
        <v>11495469140.089161</v>
      </c>
      <c r="G28" s="43">
        <v>48867755289.387451</v>
      </c>
      <c r="H28" s="44">
        <v>6443700307.4439373</v>
      </c>
      <c r="I28">
        <v>38677124177.193451</v>
      </c>
      <c r="J28" s="44">
        <v>5441897414.5627537</v>
      </c>
      <c r="K28" s="43">
        <v>72475546982.604889</v>
      </c>
      <c r="L28">
        <v>14870227437.056847</v>
      </c>
      <c r="M28" s="43">
        <v>232883531655.81348</v>
      </c>
      <c r="N28" s="44">
        <v>18021868296.010361</v>
      </c>
      <c r="O28" s="43">
        <v>42723273039.290146</v>
      </c>
      <c r="P28" s="44">
        <v>4302031417.4870596</v>
      </c>
      <c r="Q28" s="43">
        <v>131372743816.29449</v>
      </c>
      <c r="R28" s="44">
        <v>12408224658.313976</v>
      </c>
      <c r="S28" s="43">
        <v>90874981279.690643</v>
      </c>
      <c r="T28" s="44">
        <v>5479990127.378335</v>
      </c>
      <c r="U28" s="43">
        <v>82261768790.171753</v>
      </c>
      <c r="V28" s="44">
        <v>3410218470.1469622</v>
      </c>
      <c r="W28" s="43">
        <v>120953189692.349</v>
      </c>
      <c r="X28" s="44">
        <v>2600081046.0420732</v>
      </c>
      <c r="Y28" s="43">
        <v>35518190393.151352</v>
      </c>
      <c r="Z28" s="44">
        <v>4047653174.3229084</v>
      </c>
      <c r="AA28" s="43">
        <v>67583256303.534103</v>
      </c>
      <c r="AB28" s="44">
        <v>5869128945.4359922</v>
      </c>
      <c r="AC28" s="43">
        <v>26085627498.007347</v>
      </c>
      <c r="AD28" s="44">
        <v>2865335143.7329288</v>
      </c>
      <c r="AE28" s="43">
        <v>138259280348.47601</v>
      </c>
      <c r="AF28" s="44">
        <v>17882188170.943096</v>
      </c>
      <c r="AG28" s="43">
        <v>70049421185.281311</v>
      </c>
      <c r="AH28" s="44">
        <v>12515242685.020496</v>
      </c>
    </row>
    <row r="29" spans="1:34">
      <c r="A29">
        <v>24</v>
      </c>
      <c r="B29" s="45" t="s">
        <v>467</v>
      </c>
      <c r="C29" s="43">
        <v>46874818.007422999</v>
      </c>
      <c r="D29" s="44">
        <v>4523999.8868966252</v>
      </c>
      <c r="E29" s="43">
        <v>189041262.291428</v>
      </c>
      <c r="F29">
        <v>16266450.253934998</v>
      </c>
      <c r="G29" s="43">
        <v>205113405.4147425</v>
      </c>
      <c r="H29" s="44">
        <v>25651006.719145801</v>
      </c>
      <c r="I29">
        <v>162134581.6778985</v>
      </c>
      <c r="J29" s="44">
        <v>27309218.924372531</v>
      </c>
      <c r="K29" s="43">
        <v>73249741.561639696</v>
      </c>
      <c r="L29">
        <v>9177021.8669003081</v>
      </c>
      <c r="M29" s="43">
        <v>169830793.2573815</v>
      </c>
      <c r="N29" s="44">
        <v>26377991.711875912</v>
      </c>
      <c r="O29" s="43">
        <v>41037889.703431502</v>
      </c>
      <c r="P29" s="44">
        <v>5480052.8618025761</v>
      </c>
      <c r="Q29" s="43">
        <v>139513055.560047</v>
      </c>
      <c r="R29" s="44">
        <v>24798455.171015788</v>
      </c>
      <c r="S29" s="43">
        <v>86777996.550623894</v>
      </c>
      <c r="T29" s="44">
        <v>9232895.2102509942</v>
      </c>
      <c r="U29" s="43">
        <v>163585830.66877502</v>
      </c>
      <c r="V29" s="44">
        <v>16427690.843040457</v>
      </c>
      <c r="W29" s="43">
        <v>178970022.00462902</v>
      </c>
      <c r="X29" s="44">
        <v>8827140.1261189152</v>
      </c>
      <c r="Y29" s="43">
        <v>49339635.188339949</v>
      </c>
      <c r="Z29" s="44">
        <v>3765291.8786349795</v>
      </c>
      <c r="AA29" s="43">
        <v>46686113.133823648</v>
      </c>
      <c r="AB29" s="44">
        <v>16660866.333380684</v>
      </c>
      <c r="AC29" s="43">
        <v>58874118.5317818</v>
      </c>
      <c r="AD29" s="44">
        <v>4070356.6540478161</v>
      </c>
      <c r="AE29" s="43">
        <v>93935707.626038641</v>
      </c>
      <c r="AF29" s="44">
        <v>20135234.842674047</v>
      </c>
      <c r="AG29" s="43">
        <v>111576534.5311255</v>
      </c>
      <c r="AH29" s="44">
        <v>19517910.438820753</v>
      </c>
    </row>
    <row r="30" spans="1:34">
      <c r="A30">
        <v>25</v>
      </c>
      <c r="B30" s="45" t="s">
        <v>468</v>
      </c>
      <c r="C30" s="43">
        <v>575019799736.86755</v>
      </c>
      <c r="D30" s="44">
        <v>24214638492.126511</v>
      </c>
      <c r="E30" s="43">
        <v>812201611093.72559</v>
      </c>
      <c r="F30">
        <v>48618724533.020126</v>
      </c>
      <c r="G30" s="43">
        <v>730636113341.85449</v>
      </c>
      <c r="H30" s="44">
        <v>28709084122.809475</v>
      </c>
      <c r="I30">
        <v>549012515903.62952</v>
      </c>
      <c r="J30" s="44">
        <v>17554147818.499386</v>
      </c>
      <c r="K30" s="43">
        <v>452298638942.37451</v>
      </c>
      <c r="L30">
        <v>14046359594.000595</v>
      </c>
      <c r="M30" s="43">
        <v>669926363026.5459</v>
      </c>
      <c r="N30" s="44">
        <v>19761546141.628944</v>
      </c>
      <c r="O30" s="43">
        <v>280180803822.51349</v>
      </c>
      <c r="P30" s="44">
        <v>18559472034.574436</v>
      </c>
      <c r="Q30" s="43">
        <v>563757019833.68152</v>
      </c>
      <c r="R30" s="44">
        <v>30408361967.356728</v>
      </c>
      <c r="S30" s="43">
        <v>480653953536.98853</v>
      </c>
      <c r="T30" s="44">
        <v>35062099796.225906</v>
      </c>
      <c r="U30" s="43">
        <v>420416193163.46948</v>
      </c>
      <c r="V30" s="44">
        <v>21008732815.790718</v>
      </c>
      <c r="W30" s="43">
        <v>520888576067.47351</v>
      </c>
      <c r="X30" s="44">
        <v>13286239632.451448</v>
      </c>
      <c r="Y30" s="43">
        <v>243607155612.33899</v>
      </c>
      <c r="Z30" s="44">
        <v>18267815809.801395</v>
      </c>
      <c r="AA30" s="43">
        <v>554899637259.52051</v>
      </c>
      <c r="AB30" s="44">
        <v>18932775744.381889</v>
      </c>
      <c r="AC30" s="43">
        <v>357767888753.24951</v>
      </c>
      <c r="AD30" s="44">
        <v>25206331617.260223</v>
      </c>
      <c r="AE30" s="43">
        <v>725694616593.92798</v>
      </c>
      <c r="AF30" s="44">
        <v>40155827691.329231</v>
      </c>
      <c r="AG30" s="43">
        <v>515053509613.10303</v>
      </c>
      <c r="AH30" s="44">
        <v>33686940582.430264</v>
      </c>
    </row>
    <row r="31" spans="1:34">
      <c r="A31">
        <v>26</v>
      </c>
      <c r="B31" s="45" t="s">
        <v>619</v>
      </c>
      <c r="C31" s="43">
        <v>1891973606.18416</v>
      </c>
      <c r="D31" s="44">
        <v>151785858.51148495</v>
      </c>
      <c r="E31" s="43">
        <v>2956182386.9247351</v>
      </c>
      <c r="F31">
        <v>272990052.70853078</v>
      </c>
      <c r="G31" s="43">
        <v>2136839584.3228049</v>
      </c>
      <c r="H31" s="44">
        <v>173779942.92500266</v>
      </c>
      <c r="I31">
        <v>1652462672.3073201</v>
      </c>
      <c r="J31" s="44">
        <v>145302907.06019112</v>
      </c>
      <c r="K31" s="43">
        <v>1045095522.8204755</v>
      </c>
      <c r="L31">
        <v>91905038.498387933</v>
      </c>
      <c r="M31" s="43">
        <v>1262052633.934305</v>
      </c>
      <c r="N31" s="44">
        <v>132272253.7276026</v>
      </c>
      <c r="O31" s="43">
        <v>331307930.39344597</v>
      </c>
      <c r="P31" s="44">
        <v>51462156.782248549</v>
      </c>
      <c r="Q31" s="43">
        <v>1475006997.5769701</v>
      </c>
      <c r="R31" s="44">
        <v>159345734.76686302</v>
      </c>
      <c r="S31" s="43">
        <v>1187990198.0067749</v>
      </c>
      <c r="T31" s="44">
        <v>77070037.398179933</v>
      </c>
      <c r="U31" s="43">
        <v>609889271.79804945</v>
      </c>
      <c r="V31" s="44">
        <v>60753396.331890903</v>
      </c>
      <c r="W31" s="43">
        <v>1004262768.571642</v>
      </c>
      <c r="X31" s="44">
        <v>193513752.85810757</v>
      </c>
      <c r="Y31" s="43">
        <v>345124282.16594005</v>
      </c>
      <c r="Z31" s="44">
        <v>36861386.470190957</v>
      </c>
      <c r="AA31" s="43">
        <v>1199234223.3569</v>
      </c>
      <c r="AB31" s="44">
        <v>169015621.3943848</v>
      </c>
      <c r="AC31" s="43">
        <v>301025193.14262849</v>
      </c>
      <c r="AD31" s="44">
        <v>24532067.611370195</v>
      </c>
      <c r="AE31" s="43">
        <v>1814212947.2543049</v>
      </c>
      <c r="AF31" s="44">
        <v>223343434.2112135</v>
      </c>
      <c r="AG31" s="43">
        <v>1215176689.57076</v>
      </c>
      <c r="AH31" s="44">
        <v>108959073.23790008</v>
      </c>
    </row>
    <row r="32" spans="1:34">
      <c r="A32">
        <v>27</v>
      </c>
      <c r="B32" s="45" t="s">
        <v>470</v>
      </c>
      <c r="C32" s="43">
        <v>49908519182.637451</v>
      </c>
      <c r="D32" s="44">
        <v>6119423566.5012827</v>
      </c>
      <c r="E32" s="43">
        <v>73364724607.15094</v>
      </c>
      <c r="F32">
        <v>5902004688.2067204</v>
      </c>
      <c r="G32" s="43">
        <v>37450982848.140747</v>
      </c>
      <c r="H32" s="44">
        <v>11611785522.102573</v>
      </c>
      <c r="I32">
        <v>30871791696.71875</v>
      </c>
      <c r="J32" s="44">
        <v>13678268880.715021</v>
      </c>
      <c r="K32" s="43">
        <v>24907262694.893448</v>
      </c>
      <c r="L32">
        <v>3125897153.8383079</v>
      </c>
      <c r="M32" s="43">
        <v>65905322353.262543</v>
      </c>
      <c r="N32" s="44">
        <v>11564430550.060778</v>
      </c>
      <c r="O32" s="43">
        <v>34531200311.260597</v>
      </c>
      <c r="P32" s="44">
        <v>6986817354.0893345</v>
      </c>
      <c r="Q32" s="43">
        <v>129767732392.96899</v>
      </c>
      <c r="R32" s="44">
        <v>16796078277.888519</v>
      </c>
      <c r="S32" s="43">
        <v>23541219558.881001</v>
      </c>
      <c r="T32" s="44">
        <v>2830438711.8689122</v>
      </c>
      <c r="U32" s="43">
        <v>34647534216.8937</v>
      </c>
      <c r="V32" s="44">
        <v>5804547049.3924522</v>
      </c>
      <c r="W32" s="43">
        <v>32779645434.049099</v>
      </c>
      <c r="X32" s="44">
        <v>7134340971.0408754</v>
      </c>
      <c r="Y32" s="43">
        <v>15504910846.687901</v>
      </c>
      <c r="Z32" s="44">
        <v>2145914778.5505915</v>
      </c>
      <c r="AA32" s="43">
        <v>27339573229.849197</v>
      </c>
      <c r="AB32" s="44">
        <v>4116483189.3035922</v>
      </c>
      <c r="AC32" s="43">
        <v>12571315048.1905</v>
      </c>
      <c r="AD32" s="44">
        <v>2067002981.0653956</v>
      </c>
      <c r="AE32" s="43">
        <v>84195984342.939056</v>
      </c>
      <c r="AF32" s="44">
        <v>17462775188.759342</v>
      </c>
      <c r="AG32" s="43">
        <v>43236323116.3228</v>
      </c>
      <c r="AH32" s="44">
        <v>9688217733.0911961</v>
      </c>
    </row>
    <row r="33" spans="1:34">
      <c r="A33">
        <v>28</v>
      </c>
      <c r="B33" s="45" t="s">
        <v>620</v>
      </c>
      <c r="C33" s="43">
        <v>141617613.02724445</v>
      </c>
      <c r="D33" s="44">
        <v>119492403.41082163</v>
      </c>
      <c r="E33" s="43">
        <v>50135449.816240601</v>
      </c>
      <c r="F33">
        <v>18280800.658926051</v>
      </c>
      <c r="G33" s="43">
        <v>3025910.6702002902</v>
      </c>
      <c r="H33" s="44">
        <v>6000613.3863205705</v>
      </c>
      <c r="I33">
        <v>9080969.79607388</v>
      </c>
      <c r="J33" s="44">
        <v>6366153.8888378218</v>
      </c>
      <c r="K33" s="43">
        <v>21581871.744904801</v>
      </c>
      <c r="L33">
        <v>7507393.9622892272</v>
      </c>
      <c r="M33" s="43">
        <v>219381315.5902375</v>
      </c>
      <c r="N33" s="44">
        <v>84032583.115240991</v>
      </c>
      <c r="O33" s="43">
        <v>6754623.6387864947</v>
      </c>
      <c r="P33" s="44">
        <v>14372600.044935236</v>
      </c>
      <c r="Q33" s="43">
        <v>19117215.775235884</v>
      </c>
      <c r="R33" s="44">
        <v>7904102.583629597</v>
      </c>
      <c r="S33" s="43">
        <v>255615873.86333102</v>
      </c>
      <c r="T33" s="44">
        <v>155368656.09877831</v>
      </c>
      <c r="U33" s="43">
        <v>252329009.28233647</v>
      </c>
      <c r="V33" s="44">
        <v>75495056.993953735</v>
      </c>
      <c r="W33" s="43">
        <v>346253782.63832247</v>
      </c>
      <c r="X33" s="44">
        <v>187074632.1884056</v>
      </c>
      <c r="Y33" s="43">
        <v>108974963.3050501</v>
      </c>
      <c r="Z33" s="44">
        <v>36912115.251964711</v>
      </c>
      <c r="AA33" s="43">
        <v>96785862.830587253</v>
      </c>
      <c r="AB33" s="44">
        <v>78096072.285850555</v>
      </c>
      <c r="AC33" s="43">
        <v>128370586.722441</v>
      </c>
      <c r="AD33" s="44">
        <v>15177148.476670576</v>
      </c>
      <c r="AE33" s="43">
        <v>386793815.86573052</v>
      </c>
      <c r="AF33" s="44">
        <v>150924202.81406635</v>
      </c>
      <c r="AG33" s="43">
        <v>250052504.330322</v>
      </c>
      <c r="AH33" s="44">
        <v>69777916.917271912</v>
      </c>
    </row>
    <row r="34" spans="1:34">
      <c r="A34">
        <v>29</v>
      </c>
      <c r="B34" s="45" t="s">
        <v>564</v>
      </c>
      <c r="C34" s="43">
        <v>644987851.67505908</v>
      </c>
      <c r="D34" s="44">
        <v>75201889.37619558</v>
      </c>
      <c r="E34" s="43">
        <v>1753000047.3571148</v>
      </c>
      <c r="F34">
        <v>112959627.24563208</v>
      </c>
      <c r="G34" s="43">
        <v>1192005125.7887299</v>
      </c>
      <c r="H34" s="44">
        <v>102544456.62890017</v>
      </c>
      <c r="I34">
        <v>1252834606.288605</v>
      </c>
      <c r="J34" s="44">
        <v>156991031.45483619</v>
      </c>
      <c r="K34" s="43">
        <v>483856294.72259653</v>
      </c>
      <c r="L34">
        <v>88068163.289180622</v>
      </c>
      <c r="M34" s="43">
        <v>1484414045.00018</v>
      </c>
      <c r="N34" s="44">
        <v>375859771.24346477</v>
      </c>
      <c r="O34" s="43">
        <v>380110814.94438452</v>
      </c>
      <c r="P34" s="44">
        <v>55779182.148820318</v>
      </c>
      <c r="Q34" s="43">
        <v>962101574.90150702</v>
      </c>
      <c r="R34" s="44">
        <v>77544826.791604802</v>
      </c>
      <c r="S34" s="43">
        <v>802653645.24176908</v>
      </c>
      <c r="T34" s="44">
        <v>271938603.92025763</v>
      </c>
      <c r="U34" s="43">
        <v>679282328.41047859</v>
      </c>
      <c r="V34" s="44">
        <v>230138180.97551286</v>
      </c>
      <c r="W34" s="43">
        <v>1435967579.80042</v>
      </c>
      <c r="X34" s="44">
        <v>298147071.47263753</v>
      </c>
      <c r="Y34" s="43">
        <v>356653416.7187345</v>
      </c>
      <c r="Z34" s="44">
        <v>30974692.001391262</v>
      </c>
      <c r="AA34" s="43">
        <v>546910739.80993843</v>
      </c>
      <c r="AB34" s="44">
        <v>135702051.41456881</v>
      </c>
      <c r="AC34" s="43">
        <v>443929986.732014</v>
      </c>
      <c r="AD34" s="44">
        <v>25960079.632412184</v>
      </c>
      <c r="AE34" s="43">
        <v>1624888814.9579701</v>
      </c>
      <c r="AF34" s="44">
        <v>205291393.30637619</v>
      </c>
      <c r="AG34" s="43">
        <v>895164209.96586299</v>
      </c>
      <c r="AH34" s="44">
        <v>141899869.73582932</v>
      </c>
    </row>
    <row r="35" spans="1:34">
      <c r="A35">
        <v>30</v>
      </c>
      <c r="B35" s="45" t="s">
        <v>621</v>
      </c>
      <c r="C35" s="43">
        <v>10464200501.63328</v>
      </c>
      <c r="D35" s="44">
        <v>5356942721.3950157</v>
      </c>
      <c r="E35" s="43">
        <v>13370492384.24675</v>
      </c>
      <c r="F35">
        <v>2464142618.1032434</v>
      </c>
      <c r="G35" s="43">
        <v>4951272466.1289454</v>
      </c>
      <c r="H35" s="44">
        <v>1387937030.9605491</v>
      </c>
      <c r="I35">
        <v>7010104396.9533949</v>
      </c>
      <c r="J35" s="44">
        <v>1536744898.4211996</v>
      </c>
      <c r="K35" s="43">
        <v>640403609.9372375</v>
      </c>
      <c r="L35">
        <v>216980767.44691348</v>
      </c>
      <c r="M35" s="43">
        <v>5815184179.3354053</v>
      </c>
      <c r="N35" s="44">
        <v>4646491656.8249731</v>
      </c>
      <c r="O35" s="43">
        <v>1279456671.6604481</v>
      </c>
      <c r="P35" s="44">
        <v>597693615.6410116</v>
      </c>
      <c r="Q35" s="43">
        <v>3288155405.3116951</v>
      </c>
      <c r="R35" s="44">
        <v>406253152.25881219</v>
      </c>
      <c r="S35" s="43">
        <v>8779363381.6904945</v>
      </c>
      <c r="T35" s="44">
        <v>6318869648.0384474</v>
      </c>
      <c r="U35" s="43">
        <v>12427179937.176048</v>
      </c>
      <c r="V35" s="44">
        <v>3269292949.4030871</v>
      </c>
      <c r="W35" s="43">
        <v>21939971627.370102</v>
      </c>
      <c r="X35" s="44">
        <v>8311562073.2316551</v>
      </c>
      <c r="Y35" s="43">
        <v>5377007643.0531101</v>
      </c>
      <c r="Z35" s="44">
        <v>865193134.52658594</v>
      </c>
      <c r="AA35" s="43">
        <v>8689505143.5176239</v>
      </c>
      <c r="AB35" s="44">
        <v>1399396390.4770291</v>
      </c>
      <c r="AC35" s="43">
        <v>7053393982.8670254</v>
      </c>
      <c r="AD35" s="44">
        <v>847031132.55194199</v>
      </c>
      <c r="AE35" s="43">
        <v>29016713114.889648</v>
      </c>
      <c r="AF35" s="44">
        <v>5410756163.2389002</v>
      </c>
      <c r="AG35" s="43">
        <v>14688163581.32935</v>
      </c>
      <c r="AH35" s="44">
        <v>2531009934.2724319</v>
      </c>
    </row>
    <row r="36" spans="1:34">
      <c r="A36">
        <v>31</v>
      </c>
      <c r="B36" s="45" t="s">
        <v>471</v>
      </c>
      <c r="C36" s="43">
        <v>377966560.10779351</v>
      </c>
      <c r="D36" s="44">
        <v>23660722.60380426</v>
      </c>
      <c r="E36" s="43">
        <v>808579787.03790307</v>
      </c>
      <c r="F36">
        <v>72004242.026821062</v>
      </c>
      <c r="G36" s="43">
        <v>640718241.07305348</v>
      </c>
      <c r="H36" s="44">
        <v>31524122.548205364</v>
      </c>
      <c r="I36">
        <v>422095367.62228596</v>
      </c>
      <c r="J36" s="44">
        <v>52537077.952142201</v>
      </c>
      <c r="K36" s="43">
        <v>258628502.35896653</v>
      </c>
      <c r="L36">
        <v>16501903.994704774</v>
      </c>
      <c r="M36" s="43">
        <v>520681550.88227904</v>
      </c>
      <c r="N36" s="44">
        <v>87570957.88898994</v>
      </c>
      <c r="O36" s="43">
        <v>159500274.34246251</v>
      </c>
      <c r="P36" s="44">
        <v>15491549.785292333</v>
      </c>
      <c r="Q36" s="43">
        <v>296212484.16043651</v>
      </c>
      <c r="R36" s="44">
        <v>60936794.221967362</v>
      </c>
      <c r="S36" s="43">
        <v>360200990.24177051</v>
      </c>
      <c r="T36" s="44">
        <v>69388451.994009137</v>
      </c>
      <c r="U36" s="43">
        <v>252755788.00087851</v>
      </c>
      <c r="V36" s="44">
        <v>20104409.744418856</v>
      </c>
      <c r="W36" s="43">
        <v>380125444.74013352</v>
      </c>
      <c r="X36" s="44">
        <v>28007595.207818195</v>
      </c>
      <c r="Y36" s="43">
        <v>122892887.35069451</v>
      </c>
      <c r="Z36" s="44">
        <v>13255450.999297943</v>
      </c>
      <c r="AA36" s="43">
        <v>335699320.13158602</v>
      </c>
      <c r="AB36" s="44">
        <v>29391520.907266043</v>
      </c>
      <c r="AC36" s="43">
        <v>156230037.90971547</v>
      </c>
      <c r="AD36" s="44">
        <v>5274314.9075843729</v>
      </c>
      <c r="AE36" s="43">
        <v>512414914.73214507</v>
      </c>
      <c r="AF36" s="44">
        <v>65595087.957782142</v>
      </c>
      <c r="AG36" s="43">
        <v>314310636.13550103</v>
      </c>
      <c r="AH36" s="44">
        <v>15877658.690405829</v>
      </c>
    </row>
    <row r="37" spans="1:34">
      <c r="A37">
        <v>32</v>
      </c>
      <c r="B37" s="45" t="s">
        <v>472</v>
      </c>
      <c r="C37" s="43">
        <v>337442403.773422</v>
      </c>
      <c r="D37" s="44">
        <v>49200700.448489547</v>
      </c>
      <c r="E37" s="43">
        <v>773913776.13081849</v>
      </c>
      <c r="F37">
        <v>157379397.65974438</v>
      </c>
      <c r="G37" s="43">
        <v>526921640.23977947</v>
      </c>
      <c r="H37" s="44">
        <v>66664589.732500665</v>
      </c>
      <c r="I37">
        <v>299919955.45415902</v>
      </c>
      <c r="J37" s="44">
        <v>94787870.813260257</v>
      </c>
      <c r="K37" s="43">
        <v>181093769.7100105</v>
      </c>
      <c r="L37">
        <v>41083926.145993263</v>
      </c>
      <c r="M37" s="43">
        <v>498508918.77987254</v>
      </c>
      <c r="N37" s="44">
        <v>131968891.62614645</v>
      </c>
      <c r="O37" s="43">
        <v>60728353.784974098</v>
      </c>
      <c r="P37" s="44">
        <v>13096379.018011324</v>
      </c>
      <c r="Q37" s="43">
        <v>423287870.2504555</v>
      </c>
      <c r="R37" s="44">
        <v>136635157.29000524</v>
      </c>
      <c r="S37" s="43">
        <v>241831363.62743551</v>
      </c>
      <c r="T37" s="44">
        <v>52704837.717560209</v>
      </c>
      <c r="U37" s="43">
        <v>256765782.09578949</v>
      </c>
      <c r="V37" s="44">
        <v>44935803.850930683</v>
      </c>
      <c r="W37" s="43">
        <v>394563615.80430698</v>
      </c>
      <c r="X37" s="44">
        <v>110991754.48822382</v>
      </c>
      <c r="Y37" s="43">
        <v>104173496.21364951</v>
      </c>
      <c r="Z37" s="44">
        <v>33525116.915543675</v>
      </c>
      <c r="AA37" s="43">
        <v>203267751.371387</v>
      </c>
      <c r="AB37" s="44">
        <v>50334347.608985461</v>
      </c>
      <c r="AC37" s="43">
        <v>101646225.188436</v>
      </c>
      <c r="AD37" s="44">
        <v>12770582.887320241</v>
      </c>
      <c r="AE37" s="43">
        <v>953679793.13456941</v>
      </c>
      <c r="AF37" s="44">
        <v>217295163.97258434</v>
      </c>
      <c r="AG37" s="43">
        <v>365014945.51176399</v>
      </c>
      <c r="AH37" s="44">
        <v>127893587.00918286</v>
      </c>
    </row>
    <row r="38" spans="1:34">
      <c r="A38">
        <v>33</v>
      </c>
      <c r="B38" s="45" t="s">
        <v>587</v>
      </c>
      <c r="C38" s="43">
        <v>21315620.838181049</v>
      </c>
      <c r="D38" s="44">
        <v>4643664.0068544298</v>
      </c>
      <c r="E38" s="43">
        <v>67896912.39049235</v>
      </c>
      <c r="F38">
        <v>10548564.502734471</v>
      </c>
      <c r="G38" s="43">
        <v>60129723.927515104</v>
      </c>
      <c r="H38" s="44">
        <v>5714103.2804424651</v>
      </c>
      <c r="I38">
        <v>41951246.151200652</v>
      </c>
      <c r="J38" s="44">
        <v>7622662.4950776324</v>
      </c>
      <c r="K38" s="43">
        <v>22583555.417108998</v>
      </c>
      <c r="L38">
        <v>6002468.5952358767</v>
      </c>
      <c r="M38" s="43">
        <v>22879149.907502003</v>
      </c>
      <c r="N38" s="44">
        <v>11899911.86119015</v>
      </c>
      <c r="O38" s="43">
        <v>12607921.7461305</v>
      </c>
      <c r="P38" s="44">
        <v>4446499.4815540286</v>
      </c>
      <c r="Q38" s="43">
        <v>30894521.5037889</v>
      </c>
      <c r="R38" s="44">
        <v>6695677.3539112359</v>
      </c>
      <c r="S38" s="43">
        <v>28495126.977703951</v>
      </c>
      <c r="T38" s="44">
        <v>16584138.404893832</v>
      </c>
      <c r="U38" s="43">
        <v>21710077.33000315</v>
      </c>
      <c r="V38" s="44">
        <v>3962623.4658488412</v>
      </c>
      <c r="W38" s="43">
        <v>51728398.086127952</v>
      </c>
      <c r="X38" s="44">
        <v>7050846.9626073958</v>
      </c>
      <c r="Y38" s="43">
        <v>17878945.357033499</v>
      </c>
      <c r="Z38" s="44">
        <v>1655852.1139326952</v>
      </c>
      <c r="AA38" s="43">
        <v>17499596.032449253</v>
      </c>
      <c r="AB38" s="44">
        <v>3518168.6332453582</v>
      </c>
      <c r="AC38" s="43">
        <v>13627366.941247951</v>
      </c>
      <c r="AD38" s="44">
        <v>2534632.7832279229</v>
      </c>
      <c r="AE38" s="43">
        <v>54478038.8189997</v>
      </c>
      <c r="AF38" s="44">
        <v>7491960.2000354892</v>
      </c>
      <c r="AG38" s="43">
        <v>27792913.5510762</v>
      </c>
      <c r="AH38" s="44">
        <v>7819857.25029446</v>
      </c>
    </row>
    <row r="39" spans="1:34">
      <c r="A39">
        <v>34</v>
      </c>
      <c r="B39" s="45" t="s">
        <v>622</v>
      </c>
      <c r="C39" s="43">
        <v>27275068897.060349</v>
      </c>
      <c r="D39" s="44">
        <v>3108133543.2550316</v>
      </c>
      <c r="E39" s="43">
        <v>29597517759.2145</v>
      </c>
      <c r="F39">
        <v>4819196134.6912441</v>
      </c>
      <c r="G39" s="43">
        <v>14512132206.700199</v>
      </c>
      <c r="H39" s="44">
        <v>2225714004.0073137</v>
      </c>
      <c r="I39">
        <v>11267464654.5818</v>
      </c>
      <c r="J39" s="44">
        <v>3760393447.9555345</v>
      </c>
      <c r="K39" s="43">
        <v>19022795957.927101</v>
      </c>
      <c r="L39">
        <v>1705570153.8505738</v>
      </c>
      <c r="M39" s="43">
        <v>19929281544.185249</v>
      </c>
      <c r="N39" s="44">
        <v>3577005146.6906676</v>
      </c>
      <c r="O39" s="43">
        <v>7327553152.3767099</v>
      </c>
      <c r="P39" s="44">
        <v>1349803085.6170299</v>
      </c>
      <c r="Q39" s="43">
        <v>15859391766.96825</v>
      </c>
      <c r="R39" s="44">
        <v>3295979562.1388226</v>
      </c>
      <c r="S39" s="43">
        <v>18138191644.608299</v>
      </c>
      <c r="T39" s="44">
        <v>2559339816.410655</v>
      </c>
      <c r="U39" s="43">
        <v>7803958866.5294247</v>
      </c>
      <c r="V39" s="44">
        <v>1217560924.7194846</v>
      </c>
      <c r="W39" s="43">
        <v>15096526765.648001</v>
      </c>
      <c r="X39" s="44">
        <v>3213364357.3530598</v>
      </c>
      <c r="Y39" s="43">
        <v>5700180261.6429157</v>
      </c>
      <c r="Z39" s="44">
        <v>1220846029.8809073</v>
      </c>
      <c r="AA39" s="43">
        <v>20921160089.090549</v>
      </c>
      <c r="AB39" s="44">
        <v>2417791878.7825866</v>
      </c>
      <c r="AC39" s="43">
        <v>7653509613.3808651</v>
      </c>
      <c r="AD39" s="44">
        <v>1453622136.1875408</v>
      </c>
      <c r="AE39" s="43">
        <v>26826261238.3573</v>
      </c>
      <c r="AF39" s="44">
        <v>4504880156.8175983</v>
      </c>
      <c r="AG39" s="43">
        <v>14555310408.37775</v>
      </c>
      <c r="AH39" s="44">
        <v>1991403651.1340158</v>
      </c>
    </row>
    <row r="40" spans="1:34">
      <c r="A40">
        <v>35</v>
      </c>
      <c r="B40" s="45" t="s">
        <v>565</v>
      </c>
      <c r="C40" s="43">
        <v>15269503805.455051</v>
      </c>
      <c r="D40" s="44">
        <v>1380927780.0835178</v>
      </c>
      <c r="E40" s="43">
        <v>25813866808.2131</v>
      </c>
      <c r="F40">
        <v>1601690729.5370743</v>
      </c>
      <c r="G40" s="43">
        <v>24655156034.0424</v>
      </c>
      <c r="H40" s="44">
        <v>2810311362.6487532</v>
      </c>
      <c r="I40">
        <v>14753257595.338051</v>
      </c>
      <c r="J40" s="44">
        <v>1364525042.6922178</v>
      </c>
      <c r="K40" s="43">
        <v>10260876725.372351</v>
      </c>
      <c r="L40">
        <v>1378917351.5396929</v>
      </c>
      <c r="M40" s="43">
        <v>12142214049.5182</v>
      </c>
      <c r="N40" s="44">
        <v>1718947489.8319972</v>
      </c>
      <c r="O40" s="43">
        <v>5273910108.9321699</v>
      </c>
      <c r="P40" s="44">
        <v>323337706.26387501</v>
      </c>
      <c r="Q40" s="43">
        <v>13724491142.787399</v>
      </c>
      <c r="R40" s="44">
        <v>1178807633.2185028</v>
      </c>
      <c r="S40" s="43">
        <v>13174301449.548199</v>
      </c>
      <c r="T40" s="44">
        <v>998665666.75948203</v>
      </c>
      <c r="U40" s="43">
        <v>7067358766.160305</v>
      </c>
      <c r="V40" s="44">
        <v>459265647.82304287</v>
      </c>
      <c r="W40" s="43">
        <v>13036897668.844151</v>
      </c>
      <c r="X40" s="44">
        <v>771032750.48765647</v>
      </c>
      <c r="Y40" s="43">
        <v>3614361991.7123899</v>
      </c>
      <c r="Z40" s="44">
        <v>583268029.45383358</v>
      </c>
      <c r="AA40" s="43">
        <v>11459994169.83305</v>
      </c>
      <c r="AB40" s="44">
        <v>842082772.27860224</v>
      </c>
      <c r="AC40" s="43">
        <v>4599671806.4852505</v>
      </c>
      <c r="AD40" s="44">
        <v>607581446.55939019</v>
      </c>
      <c r="AE40" s="43">
        <v>15661243171.823151</v>
      </c>
      <c r="AF40" s="44">
        <v>1948085163.0005028</v>
      </c>
      <c r="AG40" s="43">
        <v>10673103105.150299</v>
      </c>
      <c r="AH40" s="44">
        <v>2128576821.4643631</v>
      </c>
    </row>
    <row r="41" spans="1:34">
      <c r="A41">
        <v>36</v>
      </c>
      <c r="B41" s="45" t="s">
        <v>474</v>
      </c>
      <c r="C41" s="43">
        <v>48978408881.701752</v>
      </c>
      <c r="D41" s="44">
        <v>2437534525.7900219</v>
      </c>
      <c r="E41" s="43">
        <v>77212220697.837799</v>
      </c>
      <c r="F41">
        <v>3700682874.6628337</v>
      </c>
      <c r="G41" s="43">
        <v>67563676369.917198</v>
      </c>
      <c r="H41" s="44">
        <v>2859361141.3454471</v>
      </c>
      <c r="I41">
        <v>44857266606.168198</v>
      </c>
      <c r="J41" s="44">
        <v>5484383493.8738623</v>
      </c>
      <c r="K41" s="43">
        <v>32357427215.762497</v>
      </c>
      <c r="L41">
        <v>3280150424.3866367</v>
      </c>
      <c r="M41" s="43">
        <v>63150411163.451302</v>
      </c>
      <c r="N41" s="44">
        <v>4313033117.867609</v>
      </c>
      <c r="O41" s="43">
        <v>22742425431.194599</v>
      </c>
      <c r="P41" s="44">
        <v>1124763574.5373998</v>
      </c>
      <c r="Q41" s="43">
        <v>58743733977.808243</v>
      </c>
      <c r="R41" s="44">
        <v>5657406861.4336042</v>
      </c>
      <c r="S41" s="43">
        <v>41710565347.503502</v>
      </c>
      <c r="T41" s="44">
        <v>2537117438.2877779</v>
      </c>
      <c r="U41" s="43">
        <v>31558026746.001202</v>
      </c>
      <c r="V41" s="44">
        <v>1412286190.2993269</v>
      </c>
      <c r="W41" s="43">
        <v>53912502730.582047</v>
      </c>
      <c r="X41" s="44">
        <v>4142795995.6053205</v>
      </c>
      <c r="Y41" s="43">
        <v>25392376530.256752</v>
      </c>
      <c r="Z41" s="44">
        <v>2082203228.0355814</v>
      </c>
      <c r="AA41" s="43">
        <v>36261934801.513702</v>
      </c>
      <c r="AB41" s="44">
        <v>2310058303.8715267</v>
      </c>
      <c r="AC41" s="43">
        <v>23785989074.844501</v>
      </c>
      <c r="AD41" s="44">
        <v>2725073366.4676681</v>
      </c>
      <c r="AE41" s="43">
        <v>74284491456.92511</v>
      </c>
      <c r="AF41" s="44">
        <v>8055912938.7737961</v>
      </c>
      <c r="AG41" s="43">
        <v>50250343606.906143</v>
      </c>
      <c r="AH41" s="44">
        <v>4311146700.3817635</v>
      </c>
    </row>
    <row r="42" spans="1:34">
      <c r="A42">
        <v>37</v>
      </c>
      <c r="B42" s="45" t="s">
        <v>430</v>
      </c>
      <c r="C42" s="43">
        <v>398584720771.65198</v>
      </c>
      <c r="D42" s="44">
        <v>26095571142.049091</v>
      </c>
      <c r="E42" s="43">
        <v>561827476874.88745</v>
      </c>
      <c r="F42">
        <v>50922144539.571785</v>
      </c>
      <c r="G42" s="43">
        <v>490792149096.79553</v>
      </c>
      <c r="H42" s="44">
        <v>35454715139.75808</v>
      </c>
      <c r="I42">
        <v>340618556998.38202</v>
      </c>
      <c r="J42" s="44">
        <v>17633892628.652096</v>
      </c>
      <c r="K42" s="43">
        <v>275678400056.73254</v>
      </c>
      <c r="L42">
        <v>28638229844.770569</v>
      </c>
      <c r="M42" s="43">
        <v>401005195976.77405</v>
      </c>
      <c r="N42" s="44">
        <v>13980960300.711391</v>
      </c>
      <c r="O42" s="43">
        <v>153953507866.935</v>
      </c>
      <c r="P42" s="44">
        <v>13781379371.154442</v>
      </c>
      <c r="Q42" s="43">
        <v>324277525999.39697</v>
      </c>
      <c r="R42" s="44">
        <v>29812473883.864231</v>
      </c>
      <c r="S42" s="43">
        <v>340540651221.4895</v>
      </c>
      <c r="T42" s="44">
        <v>28648380438.933128</v>
      </c>
      <c r="U42" s="43">
        <v>209764179630.01651</v>
      </c>
      <c r="V42" s="44">
        <v>23112012975.121693</v>
      </c>
      <c r="W42" s="43">
        <v>306999418082.16699</v>
      </c>
      <c r="X42" s="44">
        <v>13506876602.25313</v>
      </c>
      <c r="Y42" s="43">
        <v>132200239067.36</v>
      </c>
      <c r="Z42" s="44">
        <v>10904618903.048334</v>
      </c>
      <c r="AA42" s="43">
        <v>437156027748.91504</v>
      </c>
      <c r="AB42" s="44">
        <v>27799056564.55201</v>
      </c>
      <c r="AC42" s="43">
        <v>202664854154.979</v>
      </c>
      <c r="AD42" s="44">
        <v>23826679434.173985</v>
      </c>
      <c r="AE42" s="43">
        <v>417806544243.17603</v>
      </c>
      <c r="AF42" s="44">
        <v>29997356668.935257</v>
      </c>
      <c r="AG42" s="43">
        <v>272030276955.63647</v>
      </c>
      <c r="AH42" s="44">
        <v>29909518791.963688</v>
      </c>
    </row>
    <row r="43" spans="1:34">
      <c r="A43">
        <v>38</v>
      </c>
      <c r="B43" s="45" t="s">
        <v>475</v>
      </c>
      <c r="C43" s="43">
        <v>2247018057.9445553</v>
      </c>
      <c r="D43" s="44">
        <v>86294116.371404931</v>
      </c>
      <c r="E43" s="43">
        <v>2849560653.3106947</v>
      </c>
      <c r="F43">
        <v>145814118.96372285</v>
      </c>
      <c r="G43" s="43">
        <v>2469270000.644835</v>
      </c>
      <c r="H43" s="44">
        <v>137616607.8605234</v>
      </c>
      <c r="I43">
        <v>1841723576.8664351</v>
      </c>
      <c r="J43" s="44">
        <v>168050922.60513955</v>
      </c>
      <c r="K43" s="43">
        <v>1736321963.33499</v>
      </c>
      <c r="L43">
        <v>60252445.471326806</v>
      </c>
      <c r="M43" s="43">
        <v>2823379627.794085</v>
      </c>
      <c r="N43" s="44">
        <v>217085719.96702036</v>
      </c>
      <c r="O43" s="43">
        <v>1263385927.4119401</v>
      </c>
      <c r="P43" s="44">
        <v>95047598.733014181</v>
      </c>
      <c r="Q43" s="43">
        <v>2006095563.4997449</v>
      </c>
      <c r="R43" s="44">
        <v>70524191.376114741</v>
      </c>
      <c r="S43" s="43">
        <v>1786887083.72859</v>
      </c>
      <c r="T43" s="44">
        <v>141142885.07639724</v>
      </c>
      <c r="U43" s="43">
        <v>1768988247.2555399</v>
      </c>
      <c r="V43" s="44">
        <v>78675622.685990348</v>
      </c>
      <c r="W43" s="43">
        <v>2195833214.2834949</v>
      </c>
      <c r="X43" s="44">
        <v>129171712.53251417</v>
      </c>
      <c r="Y43" s="43">
        <v>951591781.88775158</v>
      </c>
      <c r="Z43" s="44">
        <v>29701227.546970583</v>
      </c>
      <c r="AA43" s="43">
        <v>1578431481.663805</v>
      </c>
      <c r="AB43" s="44">
        <v>87352624.594380543</v>
      </c>
      <c r="AC43" s="43">
        <v>967668737.3088845</v>
      </c>
      <c r="AD43" s="44">
        <v>59404207.117354549</v>
      </c>
      <c r="AE43" s="43">
        <v>2210631569.2726951</v>
      </c>
      <c r="AF43" s="44">
        <v>181971657.4967266</v>
      </c>
      <c r="AG43" s="43">
        <v>1449406052.0332651</v>
      </c>
      <c r="AH43" s="44">
        <v>62612948.111368552</v>
      </c>
    </row>
    <row r="44" spans="1:34">
      <c r="A44">
        <v>39</v>
      </c>
      <c r="B44" s="45" t="s">
        <v>588</v>
      </c>
      <c r="C44" s="43">
        <v>1017461.6023959101</v>
      </c>
      <c r="D44" s="44">
        <v>1484484.549790337</v>
      </c>
      <c r="E44" s="43">
        <v>605415.484268778</v>
      </c>
      <c r="F44">
        <v>125315.76100686338</v>
      </c>
      <c r="G44" s="43">
        <v>0</v>
      </c>
      <c r="H44" s="44">
        <v>494833.56266013981</v>
      </c>
      <c r="I44">
        <v>108289.404721766</v>
      </c>
      <c r="J44" s="44">
        <v>514068.88600026531</v>
      </c>
      <c r="K44" s="43">
        <v>1185623.503535738</v>
      </c>
      <c r="L44">
        <v>1261540.169648272</v>
      </c>
      <c r="M44" s="43">
        <v>132357646.921902</v>
      </c>
      <c r="N44" s="44">
        <v>302598639.01859617</v>
      </c>
      <c r="O44" s="43">
        <v>7000453.0210004402</v>
      </c>
      <c r="P44" s="44">
        <v>2261741.2406304907</v>
      </c>
      <c r="Q44" s="43">
        <v>33866961.123867199</v>
      </c>
      <c r="R44" s="44">
        <v>47163146.409846857</v>
      </c>
      <c r="S44" s="43">
        <v>697097.57046145003</v>
      </c>
      <c r="T44" s="44">
        <v>725756.6786148278</v>
      </c>
      <c r="U44" s="43">
        <v>624748.92533980997</v>
      </c>
      <c r="V44" s="44">
        <v>147666.78998942432</v>
      </c>
      <c r="W44" s="43">
        <v>6575239.8821236957</v>
      </c>
      <c r="X44" s="44">
        <v>3433365.1080077272</v>
      </c>
      <c r="Y44" s="43">
        <v>1128727.69682484</v>
      </c>
      <c r="Z44" s="44">
        <v>545300.51546319353</v>
      </c>
      <c r="AA44" s="43">
        <v>1649400.77582467</v>
      </c>
      <c r="AB44" s="44">
        <v>1153999.4403090994</v>
      </c>
      <c r="AC44" s="43">
        <v>555087.97005148197</v>
      </c>
      <c r="AD44" s="44">
        <v>313607.86067316466</v>
      </c>
      <c r="AE44" s="43">
        <v>48520151.866395354</v>
      </c>
      <c r="AF44" s="44">
        <v>178777580.2570208</v>
      </c>
      <c r="AG44" s="43">
        <v>17533559.040637501</v>
      </c>
      <c r="AH44" s="44">
        <v>70653677.398457214</v>
      </c>
    </row>
    <row r="45" spans="1:34">
      <c r="A45">
        <v>40</v>
      </c>
      <c r="B45" s="45" t="s">
        <v>589</v>
      </c>
      <c r="C45" s="43">
        <v>2581279974.5163603</v>
      </c>
      <c r="D45" s="44">
        <v>248198433.88981992</v>
      </c>
      <c r="E45" s="43">
        <v>7052864924.2900105</v>
      </c>
      <c r="F45">
        <v>667378381.26236391</v>
      </c>
      <c r="G45" s="43">
        <v>3588443616.8998299</v>
      </c>
      <c r="H45" s="44">
        <v>377056065.3600772</v>
      </c>
      <c r="I45">
        <v>3014114682.54983</v>
      </c>
      <c r="J45" s="44">
        <v>433571139.87642872</v>
      </c>
      <c r="K45" s="43">
        <v>3929034406.3192301</v>
      </c>
      <c r="L45">
        <v>305957377.83063066</v>
      </c>
      <c r="M45" s="43">
        <v>29037432743.017647</v>
      </c>
      <c r="N45" s="44">
        <v>4257244316.1947684</v>
      </c>
      <c r="O45" s="43">
        <v>6585201470.4357357</v>
      </c>
      <c r="P45" s="44">
        <v>991745816.89594054</v>
      </c>
      <c r="Q45" s="43">
        <v>12712137396.045349</v>
      </c>
      <c r="R45" s="44">
        <v>1004110676.9699018</v>
      </c>
      <c r="S45" s="43">
        <v>3281101135.926445</v>
      </c>
      <c r="T45" s="44">
        <v>513333116.95319313</v>
      </c>
      <c r="U45" s="43">
        <v>4368319548.0139198</v>
      </c>
      <c r="V45" s="44">
        <v>597213807.05820346</v>
      </c>
      <c r="W45" s="43">
        <v>5778372135.1920052</v>
      </c>
      <c r="X45" s="44">
        <v>1107312029.6805313</v>
      </c>
      <c r="Y45" s="43">
        <v>3032333140.3880649</v>
      </c>
      <c r="Z45" s="44">
        <v>185335697.90689287</v>
      </c>
      <c r="AA45" s="43">
        <v>5144279937.1165352</v>
      </c>
      <c r="AB45" s="44">
        <v>412011285.52297443</v>
      </c>
      <c r="AC45" s="43">
        <v>4405494477.4142151</v>
      </c>
      <c r="AD45" s="44">
        <v>397825565.28352517</v>
      </c>
      <c r="AE45" s="43">
        <v>16307623227.6497</v>
      </c>
      <c r="AF45" s="44">
        <v>2247530193.4853344</v>
      </c>
      <c r="AG45" s="43">
        <v>9265378793.6567059</v>
      </c>
      <c r="AH45" s="44">
        <v>726222549.89828813</v>
      </c>
    </row>
    <row r="46" spans="1:34">
      <c r="A46">
        <v>41</v>
      </c>
      <c r="B46" s="45" t="s">
        <v>476</v>
      </c>
      <c r="C46" s="43">
        <v>16252808548.746651</v>
      </c>
      <c r="D46" s="44">
        <v>1374892307.8863194</v>
      </c>
      <c r="E46" s="43">
        <v>141768490329.40448</v>
      </c>
      <c r="F46">
        <v>10301474384.558655</v>
      </c>
      <c r="G46" s="43">
        <v>92980037166.439789</v>
      </c>
      <c r="H46" s="44">
        <v>12291200769.735628</v>
      </c>
      <c r="I46">
        <v>46170664890.924347</v>
      </c>
      <c r="J46" s="44">
        <v>7225451022.6516399</v>
      </c>
      <c r="K46" s="43">
        <v>17056920316.69965</v>
      </c>
      <c r="L46">
        <v>1076284583.373739</v>
      </c>
      <c r="M46" s="43">
        <v>18186191081.740452</v>
      </c>
      <c r="N46" s="44">
        <v>3312505635.936523</v>
      </c>
      <c r="O46" s="43">
        <v>6974182043.9208145</v>
      </c>
      <c r="P46" s="44">
        <v>1130102457.5383546</v>
      </c>
      <c r="Q46" s="43">
        <v>15493566950.0313</v>
      </c>
      <c r="R46" s="44">
        <v>2548103201.7830625</v>
      </c>
      <c r="S46" s="43">
        <v>15439342362.2444</v>
      </c>
      <c r="T46" s="44">
        <v>3511527092.5218983</v>
      </c>
      <c r="U46" s="43">
        <v>36262945509.201843</v>
      </c>
      <c r="V46" s="44">
        <v>2843300257.813324</v>
      </c>
      <c r="W46" s="43">
        <v>32465634005.073151</v>
      </c>
      <c r="X46" s="44">
        <v>4671934128.1072559</v>
      </c>
      <c r="Y46" s="43">
        <v>13517492725.966599</v>
      </c>
      <c r="Z46" s="44">
        <v>1470368828.2851095</v>
      </c>
      <c r="AA46" s="43">
        <v>16452837726.951401</v>
      </c>
      <c r="AB46" s="44">
        <v>2180484184.4779205</v>
      </c>
      <c r="AC46" s="43">
        <v>13919047395.593399</v>
      </c>
      <c r="AD46" s="44">
        <v>678111871.21472943</v>
      </c>
      <c r="AE46" s="43">
        <v>21605745656.6973</v>
      </c>
      <c r="AF46" s="44">
        <v>2387111738.6274595</v>
      </c>
      <c r="AG46" s="43">
        <v>15279329885.3647</v>
      </c>
      <c r="AH46" s="44">
        <v>1827526643.2487082</v>
      </c>
    </row>
    <row r="47" spans="1:34">
      <c r="A47">
        <v>42</v>
      </c>
      <c r="B47" s="45" t="s">
        <v>477</v>
      </c>
      <c r="C47" s="43">
        <v>7371234535.1585751</v>
      </c>
      <c r="D47" s="44">
        <v>443987964.36461914</v>
      </c>
      <c r="E47" s="43">
        <v>29791654753.47435</v>
      </c>
      <c r="F47">
        <v>1726588986.3643122</v>
      </c>
      <c r="G47" s="43">
        <v>19480548921.056801</v>
      </c>
      <c r="H47" s="44">
        <v>1678377983.7658312</v>
      </c>
      <c r="I47">
        <v>11512961829.250099</v>
      </c>
      <c r="J47" s="44">
        <v>2680160379.0342093</v>
      </c>
      <c r="K47" s="43">
        <v>6829581522.4206944</v>
      </c>
      <c r="L47">
        <v>569347266.3563379</v>
      </c>
      <c r="M47" s="43">
        <v>6759491337.7267799</v>
      </c>
      <c r="N47" s="44">
        <v>1665991696.0893834</v>
      </c>
      <c r="O47" s="43">
        <v>2928367781.8860598</v>
      </c>
      <c r="P47" s="44">
        <v>312758529.81888223</v>
      </c>
      <c r="Q47" s="43">
        <v>6520651036.5546741</v>
      </c>
      <c r="R47" s="44">
        <v>1085403202.0320199</v>
      </c>
      <c r="S47" s="43">
        <v>8511760248.2546196</v>
      </c>
      <c r="T47" s="44">
        <v>1450426735.0904367</v>
      </c>
      <c r="U47" s="43">
        <v>10830316265.769451</v>
      </c>
      <c r="V47" s="44">
        <v>667049008.80174994</v>
      </c>
      <c r="W47" s="43">
        <v>13920352906.72555</v>
      </c>
      <c r="X47" s="44">
        <v>908645197.18837047</v>
      </c>
      <c r="Y47" s="43">
        <v>5772558201.542635</v>
      </c>
      <c r="Z47" s="44">
        <v>490700098.00112838</v>
      </c>
      <c r="AA47" s="43">
        <v>8181417332.4595852</v>
      </c>
      <c r="AB47" s="44">
        <v>756198795.00589633</v>
      </c>
      <c r="AC47" s="43">
        <v>4139968628.567255</v>
      </c>
      <c r="AD47" s="44">
        <v>163131965.36633343</v>
      </c>
      <c r="AE47" s="43">
        <v>9859338610.6383438</v>
      </c>
      <c r="AF47" s="44">
        <v>933142144.12887537</v>
      </c>
      <c r="AG47" s="43">
        <v>6520904308.9689999</v>
      </c>
      <c r="AH47" s="44">
        <v>553515867.02382767</v>
      </c>
    </row>
    <row r="48" spans="1:34">
      <c r="A48">
        <v>43</v>
      </c>
      <c r="B48" s="45" t="s">
        <v>623</v>
      </c>
      <c r="C48" s="43">
        <v>672654969.14293146</v>
      </c>
      <c r="D48" s="44">
        <v>224918989.69245529</v>
      </c>
      <c r="E48" s="43">
        <v>1080546046.610507</v>
      </c>
      <c r="F48">
        <v>140839791.10575256</v>
      </c>
      <c r="G48" s="43">
        <v>2332622681.423665</v>
      </c>
      <c r="H48" s="44">
        <v>345444416.83775353</v>
      </c>
      <c r="I48">
        <v>1304635158.6368649</v>
      </c>
      <c r="J48" s="44">
        <v>221652739.99151906</v>
      </c>
      <c r="K48" s="43">
        <v>1237228064.541245</v>
      </c>
      <c r="L48">
        <v>437855536.23736632</v>
      </c>
      <c r="M48" s="43">
        <v>307588696.82818449</v>
      </c>
      <c r="N48" s="44">
        <v>127002831.64103746</v>
      </c>
      <c r="O48" s="43">
        <v>253823176.98039198</v>
      </c>
      <c r="P48" s="44">
        <v>81882913.104537591</v>
      </c>
      <c r="Q48" s="43">
        <v>494273041.22717553</v>
      </c>
      <c r="R48" s="44">
        <v>66128307.119680338</v>
      </c>
      <c r="S48" s="43">
        <v>1010171598.680573</v>
      </c>
      <c r="T48" s="44">
        <v>532712817.5512625</v>
      </c>
      <c r="U48" s="43">
        <v>575318347.27292204</v>
      </c>
      <c r="V48" s="44">
        <v>282753221.41979492</v>
      </c>
      <c r="W48" s="43">
        <v>692305193.88515639</v>
      </c>
      <c r="X48" s="44">
        <v>201152068.94052577</v>
      </c>
      <c r="Y48" s="43">
        <v>488318682.52953702</v>
      </c>
      <c r="Z48" s="44">
        <v>93434410.689884663</v>
      </c>
      <c r="AA48" s="43">
        <v>820580986.73157752</v>
      </c>
      <c r="AB48" s="44">
        <v>189849626.06724158</v>
      </c>
      <c r="AC48" s="43">
        <v>716871619.55155146</v>
      </c>
      <c r="AD48" s="44">
        <v>125942946.22336581</v>
      </c>
      <c r="AE48" s="43">
        <v>827203944.66853297</v>
      </c>
      <c r="AF48" s="44">
        <v>134029507.68599239</v>
      </c>
      <c r="AG48" s="43">
        <v>695979273.2119565</v>
      </c>
      <c r="AH48" s="44">
        <v>138557740.68422797</v>
      </c>
    </row>
    <row r="49" spans="1:34">
      <c r="A49">
        <v>44</v>
      </c>
      <c r="B49" s="45" t="s">
        <v>624</v>
      </c>
      <c r="C49" s="43">
        <v>136053954471.612</v>
      </c>
      <c r="D49" s="44">
        <v>17969661418.851917</v>
      </c>
      <c r="E49" s="43">
        <v>384670788368.91748</v>
      </c>
      <c r="F49">
        <v>65438940502.351334</v>
      </c>
      <c r="G49" s="43">
        <v>183599247692.315</v>
      </c>
      <c r="H49" s="44">
        <v>27416486774.979713</v>
      </c>
      <c r="I49">
        <v>139032885739.8515</v>
      </c>
      <c r="J49" s="44">
        <v>120568661626.64999</v>
      </c>
      <c r="K49" s="43">
        <v>110365280998.4175</v>
      </c>
      <c r="L49">
        <v>69486599014.646118</v>
      </c>
      <c r="M49" s="43">
        <v>329165672563.896</v>
      </c>
      <c r="N49" s="44">
        <v>37451508416.847382</v>
      </c>
      <c r="O49" s="43">
        <v>73799933247.557144</v>
      </c>
      <c r="P49" s="44">
        <v>51978852349.125931</v>
      </c>
      <c r="Q49" s="43">
        <v>235685941017.306</v>
      </c>
      <c r="R49" s="44">
        <v>25671294664.625614</v>
      </c>
      <c r="S49" s="43">
        <v>35204388049.059647</v>
      </c>
      <c r="T49" s="44">
        <v>11393524656.526293</v>
      </c>
      <c r="U49" s="43">
        <v>210844037652.1015</v>
      </c>
      <c r="V49" s="44">
        <v>198346956988.30331</v>
      </c>
      <c r="W49" s="43">
        <v>245666927941.936</v>
      </c>
      <c r="X49" s="44">
        <v>68267920168.047813</v>
      </c>
      <c r="Y49" s="43">
        <v>21590570878.887199</v>
      </c>
      <c r="Z49" s="44">
        <v>4769463751.6667356</v>
      </c>
      <c r="AA49" s="43">
        <v>96480781681.576904</v>
      </c>
      <c r="AB49" s="44">
        <v>18675327428.967953</v>
      </c>
      <c r="AC49" s="43">
        <v>251609689402.87097</v>
      </c>
      <c r="AD49" s="44">
        <v>51325461588.271683</v>
      </c>
      <c r="AE49" s="43">
        <v>444623619157.09998</v>
      </c>
      <c r="AF49" s="44">
        <v>116784519016.48122</v>
      </c>
      <c r="AG49" s="43">
        <v>256082875549.23853</v>
      </c>
      <c r="AH49" s="44">
        <v>200468938333.90988</v>
      </c>
    </row>
    <row r="50" spans="1:34">
      <c r="A50">
        <v>45</v>
      </c>
      <c r="B50" s="45" t="s">
        <v>478</v>
      </c>
      <c r="C50" s="43">
        <v>510673965.04252946</v>
      </c>
      <c r="D50" s="44">
        <v>72917596.338742733</v>
      </c>
      <c r="E50" s="43">
        <v>1504322088.1728101</v>
      </c>
      <c r="F50">
        <v>268297347.76886123</v>
      </c>
      <c r="G50" s="43">
        <v>1373542477.62515</v>
      </c>
      <c r="H50" s="44">
        <v>150246648.50425228</v>
      </c>
      <c r="I50">
        <v>869920401.88009143</v>
      </c>
      <c r="J50" s="44">
        <v>204025113.51771569</v>
      </c>
      <c r="K50" s="43">
        <v>634405050.92174304</v>
      </c>
      <c r="L50">
        <v>109463662.46213861</v>
      </c>
      <c r="M50" s="43">
        <v>498715549.04620099</v>
      </c>
      <c r="N50" s="44">
        <v>49975322.926553078</v>
      </c>
      <c r="O50" s="43">
        <v>140863833.12962601</v>
      </c>
      <c r="P50" s="44">
        <v>31271053.662035469</v>
      </c>
      <c r="Q50" s="43">
        <v>483003908.69173151</v>
      </c>
      <c r="R50" s="44">
        <v>41557658.494007923</v>
      </c>
      <c r="S50" s="43">
        <v>746073887.46008444</v>
      </c>
      <c r="T50" s="44">
        <v>198321950.43265721</v>
      </c>
      <c r="U50" s="43">
        <v>371658049.71508199</v>
      </c>
      <c r="V50" s="44">
        <v>75101026.434591621</v>
      </c>
      <c r="W50" s="43">
        <v>470939311.32931548</v>
      </c>
      <c r="X50" s="44">
        <v>83064285.499589726</v>
      </c>
      <c r="Y50" s="43">
        <v>248281569.78661251</v>
      </c>
      <c r="Z50" s="44">
        <v>47360478.691171065</v>
      </c>
      <c r="AA50" s="43">
        <v>524578165.615906</v>
      </c>
      <c r="AB50" s="44">
        <v>70228248.849761829</v>
      </c>
      <c r="AC50" s="43">
        <v>284808770.58726096</v>
      </c>
      <c r="AD50" s="44">
        <v>38363073.80625245</v>
      </c>
      <c r="AE50" s="43">
        <v>632581295.47280145</v>
      </c>
      <c r="AF50" s="44">
        <v>52333380.803061187</v>
      </c>
      <c r="AG50" s="43">
        <v>402911767.7215445</v>
      </c>
      <c r="AH50" s="44">
        <v>65622986.511258572</v>
      </c>
    </row>
    <row r="51" spans="1:34">
      <c r="A51">
        <v>46</v>
      </c>
      <c r="B51" s="45" t="s">
        <v>431</v>
      </c>
      <c r="C51" s="43">
        <v>176114045467.34201</v>
      </c>
      <c r="D51" s="44">
        <v>9797481071.6534824</v>
      </c>
      <c r="E51" s="43">
        <v>217474804377.06549</v>
      </c>
      <c r="F51">
        <v>14322690730.392696</v>
      </c>
      <c r="G51" s="43">
        <v>204187542291.56299</v>
      </c>
      <c r="H51" s="44">
        <v>5935452399.2920933</v>
      </c>
      <c r="I51">
        <v>122529465301.01649</v>
      </c>
      <c r="J51" s="44">
        <v>18702839630.168526</v>
      </c>
      <c r="K51" s="43">
        <v>223008251324.00351</v>
      </c>
      <c r="L51">
        <v>12764705133.952114</v>
      </c>
      <c r="M51" s="43">
        <v>265824251891.83701</v>
      </c>
      <c r="N51" s="44">
        <v>19850910310.096001</v>
      </c>
      <c r="O51" s="43">
        <v>83948837218.036697</v>
      </c>
      <c r="P51" s="44">
        <v>3753271832.6457858</v>
      </c>
      <c r="Q51" s="43">
        <v>302410073350.61096</v>
      </c>
      <c r="R51" s="44">
        <v>19992284921.388199</v>
      </c>
      <c r="S51" s="43">
        <v>115199777598.873</v>
      </c>
      <c r="T51" s="44">
        <v>9382906833.0677681</v>
      </c>
      <c r="U51" s="43">
        <v>53641915178.058449</v>
      </c>
      <c r="V51" s="44">
        <v>4285089348.201292</v>
      </c>
      <c r="W51" s="43">
        <v>120377638599.0065</v>
      </c>
      <c r="X51" s="44">
        <v>8408475099.937335</v>
      </c>
      <c r="Y51" s="43">
        <v>40595906635.096054</v>
      </c>
      <c r="Z51" s="44">
        <v>1396653202.0929921</v>
      </c>
      <c r="AA51" s="43">
        <v>128300252528.85451</v>
      </c>
      <c r="AB51" s="44">
        <v>20996194203.057007</v>
      </c>
      <c r="AC51" s="43">
        <v>31981423712.98455</v>
      </c>
      <c r="AD51" s="44">
        <v>4338355110.1667585</v>
      </c>
      <c r="AE51" s="43">
        <v>267352717937.28702</v>
      </c>
      <c r="AF51" s="44">
        <v>38802493342.253845</v>
      </c>
      <c r="AG51" s="43">
        <v>132450745367.666</v>
      </c>
      <c r="AH51" s="44">
        <v>20504767924.996639</v>
      </c>
    </row>
    <row r="52" spans="1:34">
      <c r="A52">
        <v>47</v>
      </c>
      <c r="B52" s="45" t="s">
        <v>479</v>
      </c>
      <c r="C52" s="43">
        <v>22187016927.335899</v>
      </c>
      <c r="D52" s="44">
        <v>1482239854.3269968</v>
      </c>
      <c r="E52" s="43">
        <v>21979253186.152401</v>
      </c>
      <c r="F52">
        <v>3113171097.7875237</v>
      </c>
      <c r="G52" s="43">
        <v>23394304442.602303</v>
      </c>
      <c r="H52" s="44">
        <v>2050963488.1533079</v>
      </c>
      <c r="I52">
        <v>19877695804.347099</v>
      </c>
      <c r="J52" s="44">
        <v>1425249844.159514</v>
      </c>
      <c r="K52" s="43">
        <v>17293740299.775101</v>
      </c>
      <c r="L52">
        <v>1476335591.5531032</v>
      </c>
      <c r="M52" s="43">
        <v>14006439199.08325</v>
      </c>
      <c r="N52" s="44">
        <v>1606389949.254565</v>
      </c>
      <c r="O52" s="43">
        <v>5277049682.8572254</v>
      </c>
      <c r="P52" s="44">
        <v>401167063.10937941</v>
      </c>
      <c r="Q52" s="43">
        <v>12968858638.2488</v>
      </c>
      <c r="R52" s="44">
        <v>1841567312.5935063</v>
      </c>
      <c r="S52" s="43">
        <v>20767937350.764252</v>
      </c>
      <c r="T52" s="44">
        <v>3070403288.9399095</v>
      </c>
      <c r="U52" s="43">
        <v>16941656418.9865</v>
      </c>
      <c r="V52" s="44">
        <v>922010656.25040984</v>
      </c>
      <c r="W52" s="43">
        <v>21099430293.45245</v>
      </c>
      <c r="X52" s="44">
        <v>1645294289.5117393</v>
      </c>
      <c r="Y52" s="43">
        <v>7867272223.3775005</v>
      </c>
      <c r="Z52" s="44">
        <v>570445855.97115326</v>
      </c>
      <c r="AA52" s="43">
        <v>17115252777.986599</v>
      </c>
      <c r="AB52" s="44">
        <v>707570807.07686889</v>
      </c>
      <c r="AC52" s="43">
        <v>7454342451.5157547</v>
      </c>
      <c r="AD52" s="44">
        <v>637216919.80043936</v>
      </c>
      <c r="AE52" s="43">
        <v>28934667174.413399</v>
      </c>
      <c r="AF52" s="44">
        <v>2189914811.520905</v>
      </c>
      <c r="AG52" s="43">
        <v>15241923477.125549</v>
      </c>
      <c r="AH52" s="44">
        <v>1704619952.2884619</v>
      </c>
    </row>
    <row r="53" spans="1:34">
      <c r="A53">
        <v>48</v>
      </c>
      <c r="B53" s="45" t="s">
        <v>432</v>
      </c>
      <c r="C53" s="43">
        <v>2047222134.4091899</v>
      </c>
      <c r="D53" s="44">
        <v>454989562.619672</v>
      </c>
      <c r="E53" s="43">
        <v>253252014.39369351</v>
      </c>
      <c r="F53">
        <v>549927878.97880757</v>
      </c>
      <c r="G53" s="43">
        <v>69209441.555240244</v>
      </c>
      <c r="H53" s="44">
        <v>28369152.54510102</v>
      </c>
      <c r="I53">
        <v>147263479.07363003</v>
      </c>
      <c r="J53" s="44">
        <v>371496760.14528912</v>
      </c>
      <c r="K53" s="43">
        <v>447771998.02195615</v>
      </c>
      <c r="L53">
        <v>262341931.0137367</v>
      </c>
      <c r="M53" s="43">
        <v>2442641295.0042</v>
      </c>
      <c r="N53" s="44">
        <v>527900072.54647362</v>
      </c>
      <c r="O53" s="43">
        <v>1464361212.718925</v>
      </c>
      <c r="P53" s="44">
        <v>544308065.4723469</v>
      </c>
      <c r="Q53" s="43">
        <v>3482966381.4051952</v>
      </c>
      <c r="R53" s="44">
        <v>595512973.06870615</v>
      </c>
      <c r="S53" s="43">
        <v>1211888100.5116048</v>
      </c>
      <c r="T53" s="44">
        <v>313115663.83686316</v>
      </c>
      <c r="U53" s="43">
        <v>630271533.50836504</v>
      </c>
      <c r="V53" s="44">
        <v>251565171.79312843</v>
      </c>
      <c r="W53" s="43">
        <v>489914363.10019803</v>
      </c>
      <c r="X53" s="44">
        <v>324496242.59765816</v>
      </c>
      <c r="Y53" s="43">
        <v>40010610.22333955</v>
      </c>
      <c r="Z53" s="44">
        <v>325212167.03893185</v>
      </c>
      <c r="AA53" s="43">
        <v>1655286647.88588</v>
      </c>
      <c r="AB53" s="44">
        <v>341660651.18338543</v>
      </c>
      <c r="AC53" s="43">
        <v>538188530.00651097</v>
      </c>
      <c r="AD53" s="44">
        <v>223463293.74346983</v>
      </c>
      <c r="AE53" s="43">
        <v>41046361.085812196</v>
      </c>
      <c r="AF53" s="44">
        <v>300576050.57250023</v>
      </c>
      <c r="AG53" s="43">
        <v>1043988633.6639745</v>
      </c>
      <c r="AH53" s="44">
        <v>414507891.13766778</v>
      </c>
    </row>
    <row r="54" spans="1:34">
      <c r="A54">
        <v>49</v>
      </c>
      <c r="B54" s="45" t="s">
        <v>625</v>
      </c>
      <c r="C54" s="43">
        <v>67420651031.196648</v>
      </c>
      <c r="D54" s="44">
        <v>12421543531.531187</v>
      </c>
      <c r="E54" s="43">
        <v>158033131239.31049</v>
      </c>
      <c r="F54">
        <v>15169884512.298603</v>
      </c>
      <c r="G54" s="43">
        <v>161970463757.77301</v>
      </c>
      <c r="H54" s="44">
        <v>21466726918.703857</v>
      </c>
      <c r="I54">
        <v>102693590108.51559</v>
      </c>
      <c r="J54" s="44">
        <v>7227864781.2974539</v>
      </c>
      <c r="K54" s="43">
        <v>51764357347.350052</v>
      </c>
      <c r="L54">
        <v>3682804431.3359036</v>
      </c>
      <c r="M54" s="43">
        <v>90144965891.506439</v>
      </c>
      <c r="N54" s="44">
        <v>12921317703.334982</v>
      </c>
      <c r="O54" s="43">
        <v>34869967966.302597</v>
      </c>
      <c r="P54" s="44">
        <v>4943382949.2669153</v>
      </c>
      <c r="Q54" s="43">
        <v>90933418879.833557</v>
      </c>
      <c r="R54" s="44">
        <v>10040403978.325552</v>
      </c>
      <c r="S54" s="43">
        <v>68257698090.19455</v>
      </c>
      <c r="T54" s="44">
        <v>8983483770.0725784</v>
      </c>
      <c r="U54" s="43">
        <v>59569933978.537849</v>
      </c>
      <c r="V54" s="44">
        <v>17060977187.704634</v>
      </c>
      <c r="W54" s="43">
        <v>95987135653.684753</v>
      </c>
      <c r="X54" s="44">
        <v>16951314190.067139</v>
      </c>
      <c r="Y54" s="43">
        <v>36803067532.249405</v>
      </c>
      <c r="Z54" s="44">
        <v>2916277060.7092309</v>
      </c>
      <c r="AA54" s="43">
        <v>45902810677.357903</v>
      </c>
      <c r="AB54" s="44">
        <v>3060660585.6200004</v>
      </c>
      <c r="AC54" s="43">
        <v>26415565310.2183</v>
      </c>
      <c r="AD54" s="44">
        <v>3279077682.8216248</v>
      </c>
      <c r="AE54" s="43">
        <v>74797203787.725647</v>
      </c>
      <c r="AF54" s="44">
        <v>9823310524.0033131</v>
      </c>
      <c r="AG54" s="43">
        <v>60906542453.680496</v>
      </c>
      <c r="AH54" s="44">
        <v>9300132150.8250637</v>
      </c>
    </row>
    <row r="55" spans="1:34">
      <c r="A55">
        <v>50</v>
      </c>
      <c r="B55" s="45" t="s">
        <v>591</v>
      </c>
      <c r="C55" s="43">
        <v>1293985843.5345201</v>
      </c>
      <c r="D55" s="44">
        <v>240796487.75330263</v>
      </c>
      <c r="E55" s="43">
        <v>1608430175.0902901</v>
      </c>
      <c r="F55">
        <v>122156642.75610355</v>
      </c>
      <c r="G55" s="43">
        <v>1457973747.9098351</v>
      </c>
      <c r="H55" s="44">
        <v>145032361.35165769</v>
      </c>
      <c r="I55">
        <v>1224317012.6682801</v>
      </c>
      <c r="J55" s="44">
        <v>75793299.786273181</v>
      </c>
      <c r="K55" s="43">
        <v>433235729.62201202</v>
      </c>
      <c r="L55">
        <v>195223846.79571316</v>
      </c>
      <c r="M55" s="43">
        <v>2534415458.8139849</v>
      </c>
      <c r="N55" s="44">
        <v>96407813.848821685</v>
      </c>
      <c r="O55" s="43">
        <v>691692302.85072398</v>
      </c>
      <c r="P55" s="44">
        <v>123022105.35540605</v>
      </c>
      <c r="Q55" s="43">
        <v>1773778266.6047649</v>
      </c>
      <c r="R55" s="44">
        <v>276137685.42123973</v>
      </c>
      <c r="S55" s="43">
        <v>1169247595.8657851</v>
      </c>
      <c r="T55" s="44">
        <v>67103870.772819281</v>
      </c>
      <c r="U55" s="43">
        <v>903951534.26345658</v>
      </c>
      <c r="V55" s="44">
        <v>68089148.879761592</v>
      </c>
      <c r="W55" s="43">
        <v>1462970797.029305</v>
      </c>
      <c r="X55" s="44">
        <v>109821229.1049381</v>
      </c>
      <c r="Y55" s="43">
        <v>454102966.87064803</v>
      </c>
      <c r="Z55" s="44">
        <v>38319721.405411668</v>
      </c>
      <c r="AA55" s="43">
        <v>923183909.61623597</v>
      </c>
      <c r="AB55" s="44">
        <v>62431851.574757457</v>
      </c>
      <c r="AC55" s="43">
        <v>511124988.83260649</v>
      </c>
      <c r="AD55" s="44">
        <v>24347974.007599119</v>
      </c>
      <c r="AE55" s="43">
        <v>1400700705.28862</v>
      </c>
      <c r="AF55" s="44">
        <v>152217211.69571081</v>
      </c>
      <c r="AG55" s="43">
        <v>934887976.38460946</v>
      </c>
      <c r="AH55" s="44">
        <v>60455324.011261605</v>
      </c>
    </row>
    <row r="56" spans="1:34">
      <c r="A56">
        <v>51</v>
      </c>
      <c r="B56" s="45" t="s">
        <v>592</v>
      </c>
      <c r="C56" s="43">
        <v>374295270.33158201</v>
      </c>
      <c r="D56" s="44">
        <v>23653668.271555413</v>
      </c>
      <c r="E56" s="43">
        <v>413782309.16281545</v>
      </c>
      <c r="F56">
        <v>22181195.4264686</v>
      </c>
      <c r="G56" s="43">
        <v>366741925.33949101</v>
      </c>
      <c r="H56" s="44">
        <v>15217438.067414183</v>
      </c>
      <c r="I56">
        <v>371443022.04435647</v>
      </c>
      <c r="J56" s="44">
        <v>25963536.586038053</v>
      </c>
      <c r="K56" s="43">
        <v>347754199.19805753</v>
      </c>
      <c r="L56">
        <v>35706534.524822779</v>
      </c>
      <c r="M56" s="43">
        <v>272271012.32576352</v>
      </c>
      <c r="N56" s="44">
        <v>18789286.192768872</v>
      </c>
      <c r="O56" s="43">
        <v>176966904.93918049</v>
      </c>
      <c r="P56" s="44">
        <v>13977204.535469489</v>
      </c>
      <c r="Q56" s="43">
        <v>358140712.10460854</v>
      </c>
      <c r="R56" s="44">
        <v>19225806.647839483</v>
      </c>
      <c r="S56" s="43">
        <v>355077982.938164</v>
      </c>
      <c r="T56" s="44">
        <v>36782864.028611183</v>
      </c>
      <c r="U56" s="43">
        <v>360229467.29162598</v>
      </c>
      <c r="V56" s="44">
        <v>10698087.620342782</v>
      </c>
      <c r="W56" s="43">
        <v>383944286.303415</v>
      </c>
      <c r="X56" s="44">
        <v>22460752.806919981</v>
      </c>
      <c r="Y56" s="43">
        <v>217157934.64084551</v>
      </c>
      <c r="Z56" s="44">
        <v>19373848.641198814</v>
      </c>
      <c r="AA56" s="43">
        <v>280118032.80458397</v>
      </c>
      <c r="AB56" s="44">
        <v>25314930.82564627</v>
      </c>
      <c r="AC56" s="43">
        <v>166964756.07570949</v>
      </c>
      <c r="AD56" s="44">
        <v>6666171.2174183251</v>
      </c>
      <c r="AE56" s="43">
        <v>526526304.45983553</v>
      </c>
      <c r="AF56" s="44">
        <v>35816799.973191701</v>
      </c>
      <c r="AG56" s="43">
        <v>324629170.93425351</v>
      </c>
      <c r="AH56" s="44">
        <v>14904476.705299662</v>
      </c>
    </row>
    <row r="57" spans="1:34">
      <c r="A57">
        <v>52</v>
      </c>
      <c r="B57" s="45" t="s">
        <v>481</v>
      </c>
      <c r="C57" s="43">
        <v>5690373197.0934906</v>
      </c>
      <c r="D57" s="44">
        <v>319820726.36452085</v>
      </c>
      <c r="E57" s="43">
        <v>5030488322.69174</v>
      </c>
      <c r="F57">
        <v>451181870.92925835</v>
      </c>
      <c r="G57" s="43">
        <v>4782272744.1962395</v>
      </c>
      <c r="H57" s="44">
        <v>388814942.89095312</v>
      </c>
      <c r="I57">
        <v>5069513897.9077702</v>
      </c>
      <c r="J57" s="44">
        <v>557081493.63556468</v>
      </c>
      <c r="K57" s="43">
        <v>3821121929.7003098</v>
      </c>
      <c r="L57">
        <v>453243813.84137917</v>
      </c>
      <c r="M57" s="43">
        <v>5686406240.1753654</v>
      </c>
      <c r="N57" s="44">
        <v>1109863242.9160538</v>
      </c>
      <c r="O57" s="43">
        <v>3119627533.9815903</v>
      </c>
      <c r="P57" s="44">
        <v>296165892.38303304</v>
      </c>
      <c r="Q57" s="43">
        <v>4708144228.8084145</v>
      </c>
      <c r="R57" s="44">
        <v>414503092.99547684</v>
      </c>
      <c r="S57" s="43">
        <v>3963014622.7577848</v>
      </c>
      <c r="T57" s="44">
        <v>560115845.52971911</v>
      </c>
      <c r="U57" s="43">
        <v>3774451234.8624802</v>
      </c>
      <c r="V57" s="44">
        <v>257306776.07582706</v>
      </c>
      <c r="W57" s="43">
        <v>5608777373.012475</v>
      </c>
      <c r="X57" s="44">
        <v>363317673.54854327</v>
      </c>
      <c r="Y57" s="43">
        <v>2963682594.7256403</v>
      </c>
      <c r="Z57" s="44">
        <v>283708464.62365413</v>
      </c>
      <c r="AA57" s="43">
        <v>3382710755.9999299</v>
      </c>
      <c r="AB57" s="44">
        <v>426694967.84265381</v>
      </c>
      <c r="AC57" s="43">
        <v>2774684815.4613247</v>
      </c>
      <c r="AD57" s="44">
        <v>323694167.53030622</v>
      </c>
      <c r="AE57" s="43">
        <v>6058869942.6835299</v>
      </c>
      <c r="AF57" s="44">
        <v>762990063.94971848</v>
      </c>
      <c r="AG57" s="43">
        <v>4693387896.4484348</v>
      </c>
      <c r="AH57" s="44"/>
    </row>
    <row r="58" spans="1:34">
      <c r="A58">
        <v>53</v>
      </c>
      <c r="B58" s="45" t="s">
        <v>567</v>
      </c>
      <c r="C58" s="43">
        <v>20495705265.022049</v>
      </c>
      <c r="D58" s="44">
        <v>746195355.54849994</v>
      </c>
      <c r="E58" s="43">
        <v>15589263549.204552</v>
      </c>
      <c r="F58">
        <v>615797808.89099884</v>
      </c>
      <c r="G58" s="43">
        <v>17676533054.097</v>
      </c>
      <c r="H58" s="44">
        <v>1245706098.748585</v>
      </c>
      <c r="I58">
        <v>14200936787.5215</v>
      </c>
      <c r="J58" s="44">
        <v>1043696540.4523224</v>
      </c>
      <c r="K58" s="43">
        <v>18931722866.364799</v>
      </c>
      <c r="L58">
        <v>873278807.51182437</v>
      </c>
      <c r="M58" s="43">
        <v>22173929417.745651</v>
      </c>
      <c r="N58" s="44">
        <v>1674707563.1525767</v>
      </c>
      <c r="O58" s="43">
        <v>10236169640.980621</v>
      </c>
      <c r="P58" s="44">
        <v>587575555.02872729</v>
      </c>
      <c r="Q58" s="43">
        <v>22834190755.0252</v>
      </c>
      <c r="R58" s="44">
        <v>1829165990.8104305</v>
      </c>
      <c r="S58" s="43">
        <v>16590859631.007202</v>
      </c>
      <c r="T58" s="44">
        <v>1156977182.0613921</v>
      </c>
      <c r="U58" s="43">
        <v>9972782801.3994751</v>
      </c>
      <c r="V58" s="44">
        <v>296148158.86515111</v>
      </c>
      <c r="W58" s="43">
        <v>15090783286.2729</v>
      </c>
      <c r="X58" s="44">
        <v>846949621.10006511</v>
      </c>
      <c r="Y58" s="43">
        <v>6274766811.1275406</v>
      </c>
      <c r="Z58" s="44">
        <v>422674338.3781637</v>
      </c>
      <c r="AA58" s="43">
        <v>16608703708.371849</v>
      </c>
      <c r="AB58" s="44">
        <v>1108426570.7880557</v>
      </c>
      <c r="AC58" s="43">
        <v>6604458806.85606</v>
      </c>
      <c r="AD58" s="44">
        <v>313368116.85527062</v>
      </c>
      <c r="AE58" s="43">
        <v>21380715520.539001</v>
      </c>
      <c r="AF58" s="44">
        <v>1559969473.8247604</v>
      </c>
      <c r="AG58" s="43">
        <v>13027634696.294651</v>
      </c>
      <c r="AH58" s="44"/>
    </row>
    <row r="59" spans="1:34">
      <c r="A59">
        <v>54</v>
      </c>
      <c r="B59" s="45" t="s">
        <v>483</v>
      </c>
      <c r="C59" s="43">
        <v>23716325021.547447</v>
      </c>
      <c r="D59" s="44">
        <v>877445406.27481711</v>
      </c>
      <c r="E59" s="43">
        <v>16885087620.555651</v>
      </c>
      <c r="F59">
        <v>675033246.24909437</v>
      </c>
      <c r="G59" s="43">
        <v>19881518846.306099</v>
      </c>
      <c r="H59" s="44">
        <v>1392412320.0320268</v>
      </c>
      <c r="I59">
        <v>16772085024.595348</v>
      </c>
      <c r="J59" s="44">
        <v>881653332.43620837</v>
      </c>
      <c r="K59" s="43">
        <v>22157674356.551552</v>
      </c>
      <c r="L59">
        <v>957371518.32018149</v>
      </c>
      <c r="M59" s="43">
        <v>24628159433.776451</v>
      </c>
      <c r="N59" s="44">
        <v>1658194156.119972</v>
      </c>
      <c r="O59" s="43">
        <v>12754930592.985451</v>
      </c>
      <c r="P59" s="44">
        <v>796072908.33426619</v>
      </c>
      <c r="Q59" s="43">
        <v>25164359668.376549</v>
      </c>
      <c r="R59" s="44">
        <v>1887286568.0359662</v>
      </c>
      <c r="S59" s="43">
        <v>18920406382.390953</v>
      </c>
      <c r="T59" s="44">
        <v>1196611859.7673171</v>
      </c>
      <c r="U59" s="43">
        <v>12173165200.998501</v>
      </c>
      <c r="V59" s="44">
        <v>439363003.21218437</v>
      </c>
      <c r="W59" s="43">
        <v>16796317200.416349</v>
      </c>
      <c r="X59" s="44">
        <v>927780359.54708445</v>
      </c>
      <c r="Y59" s="43">
        <v>7240267985.3806305</v>
      </c>
      <c r="Z59" s="44">
        <v>568024206.50562859</v>
      </c>
      <c r="AA59" s="43">
        <v>19854165645.201302</v>
      </c>
      <c r="AB59" s="44">
        <v>1175325921.461201</v>
      </c>
      <c r="AC59" s="43">
        <v>8232587882.1076546</v>
      </c>
      <c r="AD59" s="44">
        <v>469939716.60383451</v>
      </c>
      <c r="AE59" s="43">
        <v>23494219582.7211</v>
      </c>
      <c r="AF59" s="44">
        <v>1485884477.8928244</v>
      </c>
      <c r="AG59" s="43">
        <v>15256491004.332699</v>
      </c>
      <c r="AH59" s="44"/>
    </row>
    <row r="60" spans="1:34">
      <c r="A60">
        <v>55</v>
      </c>
      <c r="B60" s="45" t="s">
        <v>568</v>
      </c>
      <c r="C60" s="43">
        <v>1726494958.7743349</v>
      </c>
      <c r="D60" s="44">
        <v>157004357.48725665</v>
      </c>
      <c r="E60" s="43">
        <v>400926537.38871151</v>
      </c>
      <c r="F60">
        <v>39026077.731912054</v>
      </c>
      <c r="G60" s="43">
        <v>845145867.61154246</v>
      </c>
      <c r="H60" s="44">
        <v>90231186.655040443</v>
      </c>
      <c r="I60">
        <v>705134756.07159352</v>
      </c>
      <c r="J60" s="44">
        <v>44384382.793541208</v>
      </c>
      <c r="K60" s="43">
        <v>1540757312.4922049</v>
      </c>
      <c r="L60">
        <v>80407600.639664963</v>
      </c>
      <c r="M60" s="43">
        <v>1276208740.427505</v>
      </c>
      <c r="N60" s="44">
        <v>99064366.318288445</v>
      </c>
      <c r="O60" s="43">
        <v>725537835.75400352</v>
      </c>
      <c r="P60" s="44">
        <v>37982499.758523926</v>
      </c>
      <c r="Q60" s="43">
        <v>1352591449.4784451</v>
      </c>
      <c r="R60" s="44">
        <v>116970670.57947882</v>
      </c>
      <c r="S60" s="43">
        <v>1280893933.73665</v>
      </c>
      <c r="T60" s="44">
        <v>127406195.83866271</v>
      </c>
      <c r="U60" s="43">
        <v>1260478207.1059799</v>
      </c>
      <c r="V60" s="44">
        <v>73980748.759034231</v>
      </c>
      <c r="W60" s="43">
        <v>1281480238.2784951</v>
      </c>
      <c r="X60" s="44">
        <v>77342311.082831383</v>
      </c>
      <c r="Y60" s="43">
        <v>652503190.76816893</v>
      </c>
      <c r="Z60" s="44">
        <v>25774951.781060625</v>
      </c>
      <c r="AA60" s="43">
        <v>1342994325.7149801</v>
      </c>
      <c r="AB60" s="44">
        <v>173191244.38564131</v>
      </c>
      <c r="AC60" s="43">
        <v>736975811.3311975</v>
      </c>
      <c r="AD60" s="44">
        <v>33041620.16209548</v>
      </c>
      <c r="AE60" s="43">
        <v>1839368145.0364251</v>
      </c>
      <c r="AF60" s="44">
        <v>100593657.38082692</v>
      </c>
      <c r="AG60" s="43">
        <v>1074222661.26581</v>
      </c>
      <c r="AH60" s="44"/>
    </row>
    <row r="61" spans="1:34">
      <c r="A61">
        <v>56</v>
      </c>
      <c r="B61" s="45" t="s">
        <v>485</v>
      </c>
      <c r="C61" s="43">
        <v>1411585129.5575099</v>
      </c>
      <c r="D61" s="44">
        <v>112048135.56258193</v>
      </c>
      <c r="E61" s="43">
        <v>9780343531.3538551</v>
      </c>
      <c r="F61">
        <v>1035635786.5732762</v>
      </c>
      <c r="G61" s="43">
        <v>7649297719.9839849</v>
      </c>
      <c r="H61" s="44">
        <v>554921138.04132295</v>
      </c>
      <c r="I61">
        <v>6830985655.1847858</v>
      </c>
      <c r="J61" s="44">
        <v>488521054.23409843</v>
      </c>
      <c r="K61" s="43">
        <v>1067553408.948595</v>
      </c>
      <c r="L61">
        <v>28097507.737624504</v>
      </c>
      <c r="M61" s="43">
        <v>1735923470.676095</v>
      </c>
      <c r="N61" s="44">
        <v>97967159.770493135</v>
      </c>
      <c r="O61" s="43">
        <v>758507095.63620257</v>
      </c>
      <c r="P61" s="44">
        <v>66670010.722197242</v>
      </c>
      <c r="Q61" s="43">
        <v>1551361437.9737949</v>
      </c>
      <c r="R61" s="44">
        <v>86474826.388849929</v>
      </c>
      <c r="S61" s="43">
        <v>1006036466.2959915</v>
      </c>
      <c r="T61" s="44">
        <v>160400003.4429855</v>
      </c>
      <c r="U61" s="43">
        <v>1360000177.2588501</v>
      </c>
      <c r="V61" s="44">
        <v>125996292.9144659</v>
      </c>
      <c r="W61" s="43">
        <v>1669726396.8064799</v>
      </c>
      <c r="X61" s="44">
        <v>133511389.5542419</v>
      </c>
      <c r="Y61" s="43">
        <v>773746067.39925194</v>
      </c>
      <c r="Z61" s="44">
        <v>39377419.483492464</v>
      </c>
      <c r="AA61" s="43">
        <v>1090235100.5069151</v>
      </c>
      <c r="AB61" s="44">
        <v>209217901.71022022</v>
      </c>
      <c r="AC61" s="43">
        <v>824773442.71674752</v>
      </c>
      <c r="AD61" s="44">
        <v>45035639.848132558</v>
      </c>
      <c r="AE61" s="43">
        <v>1526451702.0017052</v>
      </c>
      <c r="AF61" s="44">
        <v>66269943.204449877</v>
      </c>
      <c r="AG61" s="43">
        <v>939683155.73048258</v>
      </c>
      <c r="AH61" s="44"/>
    </row>
    <row r="62" spans="1:34">
      <c r="A62">
        <v>57</v>
      </c>
      <c r="B62" s="45" t="s">
        <v>626</v>
      </c>
      <c r="C62" s="43">
        <v>323579.63557663548</v>
      </c>
      <c r="D62" s="44">
        <v>205455.01518612704</v>
      </c>
      <c r="E62" s="43">
        <v>505800298.71731299</v>
      </c>
      <c r="F62">
        <v>42816796.389018193</v>
      </c>
      <c r="G62" s="43">
        <v>291482713.56767499</v>
      </c>
      <c r="H62" s="44">
        <v>51337205.864012033</v>
      </c>
      <c r="I62">
        <v>193519449.63477749</v>
      </c>
      <c r="J62" s="44">
        <v>34914892.395728968</v>
      </c>
      <c r="K62" s="43">
        <v>503989.21072612004</v>
      </c>
      <c r="L62">
        <v>224602.72244089944</v>
      </c>
      <c r="M62" s="43">
        <v>713878.88075495185</v>
      </c>
      <c r="N62" s="44">
        <v>566645.90599065681</v>
      </c>
      <c r="O62" s="43">
        <v>537651.87784366449</v>
      </c>
      <c r="P62" s="44">
        <v>144039.4946420358</v>
      </c>
      <c r="Q62" s="43">
        <v>430648.31032819953</v>
      </c>
      <c r="R62" s="44">
        <v>264186.08661786729</v>
      </c>
      <c r="S62" s="43">
        <v>240247.28361210402</v>
      </c>
      <c r="T62" s="44">
        <v>313034.17405766138</v>
      </c>
      <c r="U62" s="43">
        <v>253929.95814258698</v>
      </c>
      <c r="V62" s="44">
        <v>112842.562291654</v>
      </c>
      <c r="W62" s="43">
        <v>1090653.238329357</v>
      </c>
      <c r="X62" s="44">
        <v>317994.05094321561</v>
      </c>
      <c r="Y62" s="43">
        <v>160712.06754690548</v>
      </c>
      <c r="Z62" s="44">
        <v>39309.594217664002</v>
      </c>
      <c r="AA62" s="43">
        <v>405647.4934622295</v>
      </c>
      <c r="AB62" s="44">
        <v>82461.102872665782</v>
      </c>
      <c r="AC62" s="43">
        <v>267199.45324661152</v>
      </c>
      <c r="AD62" s="44">
        <v>241647.29503450802</v>
      </c>
      <c r="AE62" s="43">
        <v>460248.90931305604</v>
      </c>
      <c r="AF62" s="44">
        <v>554616.54128899332</v>
      </c>
      <c r="AG62" s="43">
        <v>465140.09598641749</v>
      </c>
      <c r="AH62" s="44"/>
    </row>
    <row r="63" spans="1:34">
      <c r="A63">
        <v>58</v>
      </c>
      <c r="B63" s="45" t="s">
        <v>569</v>
      </c>
      <c r="C63" s="43">
        <v>4774789579.3917694</v>
      </c>
      <c r="D63" s="44">
        <v>386577730.18964231</v>
      </c>
      <c r="E63" s="43">
        <v>8382561276.0136852</v>
      </c>
      <c r="F63">
        <v>799014825.13896489</v>
      </c>
      <c r="G63" s="43">
        <v>6820601020.7612848</v>
      </c>
      <c r="H63" s="44">
        <v>321452823.67540777</v>
      </c>
      <c r="I63">
        <v>6775762932.2704601</v>
      </c>
      <c r="J63" s="44">
        <v>576243233.9222821</v>
      </c>
      <c r="K63" s="43">
        <v>3615830629.3713903</v>
      </c>
      <c r="L63">
        <v>98128571.884541035</v>
      </c>
      <c r="M63" s="43">
        <v>5709027226.6553402</v>
      </c>
      <c r="N63" s="44">
        <v>163647995.3785522</v>
      </c>
      <c r="O63" s="43">
        <v>2675788756.30163</v>
      </c>
      <c r="P63" s="44">
        <v>165683733.1151621</v>
      </c>
      <c r="Q63" s="43">
        <v>5321366796.7697506</v>
      </c>
      <c r="R63" s="44">
        <v>250201702.53213063</v>
      </c>
      <c r="S63" s="43">
        <v>3971299970.7715502</v>
      </c>
      <c r="T63" s="44">
        <v>566990870.38791513</v>
      </c>
      <c r="U63" s="43">
        <v>4078140275.0294247</v>
      </c>
      <c r="V63" s="44">
        <v>385393475.37636602</v>
      </c>
      <c r="W63" s="43">
        <v>5391247600.4878407</v>
      </c>
      <c r="X63" s="44">
        <v>479121834.03868341</v>
      </c>
      <c r="Y63" s="43">
        <v>2570332285.9962001</v>
      </c>
      <c r="Z63" s="44">
        <v>123713496.67570795</v>
      </c>
      <c r="AA63" s="43">
        <v>3742268448.4441996</v>
      </c>
      <c r="AB63" s="44">
        <v>762568339.57517552</v>
      </c>
      <c r="AC63" s="43">
        <v>2158893653.6805801</v>
      </c>
      <c r="AD63" s="44">
        <v>103423156.29088733</v>
      </c>
      <c r="AE63" s="43">
        <v>4756522687.9684</v>
      </c>
      <c r="AF63" s="44">
        <v>350860622.96291143</v>
      </c>
      <c r="AG63" s="43">
        <v>3318124794.9860449</v>
      </c>
      <c r="AH63" s="44"/>
    </row>
    <row r="64" spans="1:34">
      <c r="A64">
        <v>59</v>
      </c>
      <c r="B64" s="45" t="s">
        <v>627</v>
      </c>
      <c r="C64" s="43">
        <v>1353337880.7883949</v>
      </c>
      <c r="D64" s="44">
        <v>30607400.1235465</v>
      </c>
      <c r="E64" s="43">
        <v>1379251690.0445251</v>
      </c>
      <c r="F64">
        <v>93018250.712913886</v>
      </c>
      <c r="G64" s="43">
        <v>1505392833.2511201</v>
      </c>
      <c r="H64" s="44">
        <v>80377528.403011665</v>
      </c>
      <c r="I64">
        <v>1349091589.6129899</v>
      </c>
      <c r="J64" s="44">
        <v>67348170.206315011</v>
      </c>
      <c r="K64" s="43">
        <v>1191729368.889065</v>
      </c>
      <c r="L64">
        <v>55656302.364156984</v>
      </c>
      <c r="M64" s="43">
        <v>1436063618.2772651</v>
      </c>
      <c r="N64" s="44">
        <v>54341987.281379774</v>
      </c>
      <c r="O64" s="43">
        <v>915125899.97535205</v>
      </c>
      <c r="P64" s="44">
        <v>82661459.153829396</v>
      </c>
      <c r="Q64" s="43">
        <v>1359587342.2795701</v>
      </c>
      <c r="R64" s="44">
        <v>36325177.729711562</v>
      </c>
      <c r="S64" s="43">
        <v>1354711286.7523351</v>
      </c>
      <c r="T64" s="44">
        <v>79747207.060848936</v>
      </c>
      <c r="U64" s="43">
        <v>849469190.83954203</v>
      </c>
      <c r="V64" s="44">
        <v>59770821.064999498</v>
      </c>
      <c r="W64" s="43">
        <v>1118865814.8045301</v>
      </c>
      <c r="X64" s="44">
        <v>82486334.599764183</v>
      </c>
      <c r="Y64" s="43">
        <v>877926934.38943243</v>
      </c>
      <c r="Z64" s="44">
        <v>65565962.749464408</v>
      </c>
      <c r="AA64" s="43">
        <v>1212143306.0462201</v>
      </c>
      <c r="AB64" s="44">
        <v>55122145.750677422</v>
      </c>
      <c r="AC64" s="43">
        <v>569304228.60813046</v>
      </c>
      <c r="AD64" s="44">
        <v>45971386.585477218</v>
      </c>
      <c r="AE64" s="43">
        <v>1331123656.4576201</v>
      </c>
      <c r="AF64" s="44">
        <v>61578826.28934443</v>
      </c>
      <c r="AG64" s="43">
        <v>1178173914.62854</v>
      </c>
      <c r="AH64" s="44">
        <v>49581457.692102544</v>
      </c>
    </row>
    <row r="65" spans="1:34">
      <c r="A65">
        <v>60</v>
      </c>
      <c r="B65" s="45" t="s">
        <v>628</v>
      </c>
      <c r="C65" s="43">
        <v>21398158.9879396</v>
      </c>
      <c r="D65" s="44">
        <v>5537855.5256289942</v>
      </c>
      <c r="E65" s="43">
        <v>997883490.18571699</v>
      </c>
      <c r="F65">
        <v>89481964.161864921</v>
      </c>
      <c r="G65" s="43">
        <v>1129321300.7653599</v>
      </c>
      <c r="H65" s="44">
        <v>80375537.897377163</v>
      </c>
      <c r="I65">
        <v>794859566.81808758</v>
      </c>
      <c r="J65" s="44">
        <v>71766638.495827019</v>
      </c>
      <c r="K65" s="43">
        <v>33171829.392121349</v>
      </c>
      <c r="L65">
        <v>179788472.26350188</v>
      </c>
      <c r="M65" s="43">
        <v>1102483678.5145302</v>
      </c>
      <c r="N65" s="44">
        <v>51804880.355443932</v>
      </c>
      <c r="O65" s="43">
        <v>399627639.58569646</v>
      </c>
      <c r="P65" s="44">
        <v>68507236.480282992</v>
      </c>
      <c r="Q65" s="43">
        <v>1044747909.2735521</v>
      </c>
      <c r="R65" s="44">
        <v>201620197.4194358</v>
      </c>
      <c r="S65" s="43">
        <v>30480325.118497349</v>
      </c>
      <c r="T65" s="44">
        <v>133295754.12659605</v>
      </c>
      <c r="U65" s="43">
        <v>532863607.84289652</v>
      </c>
      <c r="V65" s="44">
        <v>131632543.3042409</v>
      </c>
      <c r="W65" s="43">
        <v>550800690.06267452</v>
      </c>
      <c r="X65" s="44">
        <v>144219064.85400486</v>
      </c>
      <c r="Y65" s="43">
        <v>226417620.18024498</v>
      </c>
      <c r="Z65" s="44">
        <v>46999465.513777986</v>
      </c>
      <c r="AA65" s="43">
        <v>311334737.10679966</v>
      </c>
      <c r="AB65" s="44">
        <v>195818440.85100693</v>
      </c>
      <c r="AC65" s="43">
        <v>851439912.74949145</v>
      </c>
      <c r="AD65" s="44">
        <v>150255537.54830894</v>
      </c>
      <c r="AE65" s="43">
        <v>958722529.6510545</v>
      </c>
      <c r="AF65" s="44">
        <v>94417326.970416248</v>
      </c>
      <c r="AG65" s="43">
        <v>563846800.9857614</v>
      </c>
      <c r="AH65" s="44">
        <v>109641849.58293182</v>
      </c>
    </row>
    <row r="66" spans="1:34">
      <c r="A66">
        <v>61</v>
      </c>
      <c r="B66" s="45" t="s">
        <v>488</v>
      </c>
      <c r="C66" s="43">
        <v>16147059.379451001</v>
      </c>
      <c r="D66" s="44">
        <v>4376686.9381030062</v>
      </c>
      <c r="E66" s="43">
        <v>12512504.719030799</v>
      </c>
      <c r="F66">
        <v>2417906.9280065671</v>
      </c>
      <c r="G66" s="43">
        <v>10435112.20784511</v>
      </c>
      <c r="H66" s="44">
        <v>1856079.6438877461</v>
      </c>
      <c r="I66">
        <v>11460590.048375949</v>
      </c>
      <c r="J66" s="44">
        <v>2432628.3238527658</v>
      </c>
      <c r="K66" s="43">
        <v>12672807.956006449</v>
      </c>
      <c r="L66">
        <v>2119169.8544231933</v>
      </c>
      <c r="M66" s="43">
        <v>231839580.3780835</v>
      </c>
      <c r="N66" s="44">
        <v>33727673.069644555</v>
      </c>
      <c r="O66" s="43">
        <v>3185677.59088396</v>
      </c>
      <c r="P66" s="44">
        <v>537001.00789534696</v>
      </c>
      <c r="Q66" s="43">
        <v>73138408.258441299</v>
      </c>
      <c r="R66" s="44">
        <v>21514421.430863246</v>
      </c>
      <c r="S66" s="43">
        <v>9999860.1456857547</v>
      </c>
      <c r="T66" s="44">
        <v>2139028.7866030862</v>
      </c>
      <c r="U66" s="43">
        <v>68882414385.268204</v>
      </c>
      <c r="V66" s="44">
        <v>8293487961.2523956</v>
      </c>
      <c r="W66" s="43">
        <v>6083287087.7248955</v>
      </c>
      <c r="X66" s="44">
        <v>511560200.1045469</v>
      </c>
      <c r="Y66" s="43">
        <v>3870144747.3911352</v>
      </c>
      <c r="Z66" s="44">
        <v>326770141.20028377</v>
      </c>
      <c r="AA66" s="43">
        <v>6694232.2014418999</v>
      </c>
      <c r="AB66" s="44">
        <v>2286768.0435683392</v>
      </c>
      <c r="AC66" s="43">
        <v>45344340484.0634</v>
      </c>
      <c r="AD66" s="44">
        <v>9573979487.8051167</v>
      </c>
      <c r="AE66" s="43">
        <v>6922968910.4007597</v>
      </c>
      <c r="AF66" s="44">
        <v>583734027.70703912</v>
      </c>
      <c r="AG66" s="43">
        <v>11405465302.86805</v>
      </c>
      <c r="AH66" s="44">
        <v>771300816.96536338</v>
      </c>
    </row>
    <row r="67" spans="1:34">
      <c r="A67">
        <v>62</v>
      </c>
      <c r="B67" s="45" t="s">
        <v>489</v>
      </c>
      <c r="C67" s="43">
        <v>32061100.537937202</v>
      </c>
      <c r="D67" s="44">
        <v>4761063.2827905053</v>
      </c>
      <c r="E67" s="43">
        <v>28214484.218860447</v>
      </c>
      <c r="F67">
        <v>2404278.401362278</v>
      </c>
      <c r="G67" s="43">
        <v>23176960.946769901</v>
      </c>
      <c r="H67" s="44">
        <v>5962797.2542227674</v>
      </c>
      <c r="I67">
        <v>17665895.223257348</v>
      </c>
      <c r="J67" s="44">
        <v>3322544.6423374573</v>
      </c>
      <c r="K67" s="43">
        <v>23581538.588218801</v>
      </c>
      <c r="L67">
        <v>4732140.5206035729</v>
      </c>
      <c r="M67" s="43">
        <v>26675582.311539948</v>
      </c>
      <c r="N67" s="44">
        <v>4764036.139538019</v>
      </c>
      <c r="O67" s="43">
        <v>10199431.725322615</v>
      </c>
      <c r="P67" s="44">
        <v>2046409.8578729725</v>
      </c>
      <c r="Q67" s="43">
        <v>21024896.4567504</v>
      </c>
      <c r="R67" s="44">
        <v>4799612.5782003477</v>
      </c>
      <c r="S67" s="43">
        <v>28158531.006890953</v>
      </c>
      <c r="T67" s="44">
        <v>4987624.2251036242</v>
      </c>
      <c r="U67" s="43">
        <v>43896237.83638075</v>
      </c>
      <c r="V67" s="44">
        <v>4129579.1351269851</v>
      </c>
      <c r="W67" s="43">
        <v>31159597.035584852</v>
      </c>
      <c r="X67" s="44">
        <v>2475250.9763363595</v>
      </c>
      <c r="Y67" s="43">
        <v>12305160.666864101</v>
      </c>
      <c r="Z67" s="44">
        <v>2465983.7623088569</v>
      </c>
      <c r="AA67" s="43">
        <v>24758170.77019655</v>
      </c>
      <c r="AB67" s="44">
        <v>7150220.4987103473</v>
      </c>
      <c r="AC67" s="43">
        <v>28873266.952646948</v>
      </c>
      <c r="AD67" s="44">
        <v>4795181.8179466864</v>
      </c>
      <c r="AE67" s="43">
        <v>60536861.400725648</v>
      </c>
      <c r="AF67" s="44">
        <v>4923920.9554324094</v>
      </c>
      <c r="AG67" s="43">
        <v>35673991.947783202</v>
      </c>
      <c r="AH67" s="44">
        <v>4461451.839484538</v>
      </c>
    </row>
    <row r="68" spans="1:34">
      <c r="A68">
        <v>63</v>
      </c>
      <c r="B68" s="45" t="s">
        <v>490</v>
      </c>
      <c r="C68" s="43">
        <v>187567879.91293752</v>
      </c>
      <c r="D68" s="44">
        <v>8591006.2681649905</v>
      </c>
      <c r="E68" s="43">
        <v>313901838.72727454</v>
      </c>
      <c r="F68">
        <v>24626009.179096285</v>
      </c>
      <c r="G68" s="43">
        <v>214052736.33078802</v>
      </c>
      <c r="H68" s="44">
        <v>13736943.588147927</v>
      </c>
      <c r="I68">
        <v>182441423.9500595</v>
      </c>
      <c r="J68" s="44">
        <v>9131760.8781332429</v>
      </c>
      <c r="K68" s="43">
        <v>149556488.1067445</v>
      </c>
      <c r="L68">
        <v>7817716.4704295937</v>
      </c>
      <c r="M68" s="43">
        <v>160200242.76940599</v>
      </c>
      <c r="N68" s="44">
        <v>14099699.264776396</v>
      </c>
      <c r="O68" s="43">
        <v>74333432.437017798</v>
      </c>
      <c r="P68" s="44">
        <v>7906221.1550383214</v>
      </c>
      <c r="Q68" s="43">
        <v>155900877.88567001</v>
      </c>
      <c r="R68" s="44">
        <v>6749704.2167517291</v>
      </c>
      <c r="S68" s="43">
        <v>178076836.81317651</v>
      </c>
      <c r="T68" s="44">
        <v>13821947.530203985</v>
      </c>
      <c r="U68" s="43">
        <v>100400521.3777186</v>
      </c>
      <c r="V68" s="44">
        <v>8124337.2778417822</v>
      </c>
      <c r="W68" s="43">
        <v>144835262.87211299</v>
      </c>
      <c r="X68" s="44">
        <v>6616408.9945220053</v>
      </c>
      <c r="Y68" s="43">
        <v>102479352.655007</v>
      </c>
      <c r="Z68" s="44">
        <v>9443256.2080885787</v>
      </c>
      <c r="AA68" s="43">
        <v>109984220.14167419</v>
      </c>
      <c r="AB68" s="44">
        <v>23382922.154550627</v>
      </c>
      <c r="AC68" s="43">
        <v>39067266.249258146</v>
      </c>
      <c r="AD68" s="44">
        <v>11146520.56019132</v>
      </c>
      <c r="AE68" s="43">
        <v>56633295.353029102</v>
      </c>
      <c r="AF68" s="44">
        <v>3985817.3954132344</v>
      </c>
      <c r="AG68" s="43">
        <v>29906801.94323425</v>
      </c>
      <c r="AH68" s="44">
        <v>22402050.084109172</v>
      </c>
    </row>
    <row r="69" spans="1:34">
      <c r="A69">
        <v>64</v>
      </c>
      <c r="B69" s="45" t="s">
        <v>491</v>
      </c>
      <c r="C69" s="43">
        <v>788290757.45517206</v>
      </c>
      <c r="D69" s="44">
        <v>32354792.015192233</v>
      </c>
      <c r="E69" s="43">
        <v>550282875.36836553</v>
      </c>
      <c r="F69">
        <v>51128306.143745951</v>
      </c>
      <c r="G69" s="43">
        <v>737106888.79541707</v>
      </c>
      <c r="H69" s="44">
        <v>66066721.10482277</v>
      </c>
      <c r="I69">
        <v>570841619.60942698</v>
      </c>
      <c r="J69" s="44">
        <v>47291759.685245581</v>
      </c>
      <c r="K69" s="43">
        <v>608506057.44863796</v>
      </c>
      <c r="L69">
        <v>24129527.206221256</v>
      </c>
      <c r="M69" s="43">
        <v>808300785.86460054</v>
      </c>
      <c r="N69" s="44">
        <v>51863662.535016544</v>
      </c>
      <c r="O69" s="43">
        <v>486515417.15125549</v>
      </c>
      <c r="P69" s="44">
        <v>48286824.464483634</v>
      </c>
      <c r="Q69" s="43">
        <v>849071067.27655149</v>
      </c>
      <c r="R69" s="44">
        <v>33906311.293979175</v>
      </c>
      <c r="S69" s="43">
        <v>504857298.13515198</v>
      </c>
      <c r="T69" s="44">
        <v>16058777.894101769</v>
      </c>
      <c r="U69" s="43">
        <v>619374574.33502197</v>
      </c>
      <c r="V69" s="44">
        <v>38633999.539305359</v>
      </c>
      <c r="W69" s="43">
        <v>615360956.0547719</v>
      </c>
      <c r="X69" s="44">
        <v>31658547.956609156</v>
      </c>
      <c r="Y69" s="43">
        <v>287565778.429205</v>
      </c>
      <c r="Z69" s="44">
        <v>12645551.802759087</v>
      </c>
      <c r="AA69" s="43">
        <v>703545887.80047846</v>
      </c>
      <c r="AB69" s="44">
        <v>27916763.05112515</v>
      </c>
      <c r="AC69" s="43">
        <v>418269848.43440199</v>
      </c>
      <c r="AD69" s="44">
        <v>28368179.42916581</v>
      </c>
      <c r="AE69" s="43">
        <v>1149880615.361105</v>
      </c>
      <c r="AF69" s="44">
        <v>58440065.282095119</v>
      </c>
      <c r="AG69" s="43">
        <v>648315228.01994443</v>
      </c>
      <c r="AH69" s="44">
        <v>31505823.683773041</v>
      </c>
    </row>
    <row r="70" spans="1:34">
      <c r="A70">
        <v>65</v>
      </c>
      <c r="B70" s="45" t="s">
        <v>433</v>
      </c>
      <c r="C70" s="43">
        <v>537860027.98789752</v>
      </c>
      <c r="D70" s="44">
        <v>146373188.6095838</v>
      </c>
      <c r="E70" s="43">
        <v>70584000.156370848</v>
      </c>
      <c r="F70">
        <v>31872590.405453354</v>
      </c>
      <c r="G70" s="43">
        <v>3336261158.9142699</v>
      </c>
      <c r="H70" s="44">
        <v>630184344.01838994</v>
      </c>
      <c r="I70">
        <v>841461446.83412361</v>
      </c>
      <c r="J70" s="44">
        <v>533620657.17412072</v>
      </c>
      <c r="K70" s="43">
        <v>1290295834.6445699</v>
      </c>
      <c r="L70">
        <v>571911932.55190825</v>
      </c>
      <c r="M70" s="43">
        <v>297346820.52041799</v>
      </c>
      <c r="N70" s="44">
        <v>71413004.042443514</v>
      </c>
      <c r="O70" s="43">
        <v>33355869.647640802</v>
      </c>
      <c r="P70" s="44">
        <v>34491665.128551103</v>
      </c>
      <c r="Q70" s="43">
        <v>101239747.89570829</v>
      </c>
      <c r="R70" s="44">
        <v>68146280.740472496</v>
      </c>
      <c r="S70" s="43">
        <v>707072868.75984406</v>
      </c>
      <c r="T70" s="44">
        <v>423679570.7204771</v>
      </c>
      <c r="U70" s="43">
        <v>11605.812893328784</v>
      </c>
      <c r="V70" s="44">
        <v>5484.0858974157991</v>
      </c>
      <c r="W70" s="43">
        <v>598062201.07844949</v>
      </c>
      <c r="X70" s="44">
        <v>130426505.00169341</v>
      </c>
      <c r="Y70" s="43">
        <v>112826482.44405855</v>
      </c>
      <c r="Z70" s="44">
        <v>47448615.17131497</v>
      </c>
      <c r="AA70" s="43">
        <v>702310976.21075499</v>
      </c>
      <c r="AB70" s="44">
        <v>161183917.36233556</v>
      </c>
      <c r="AC70" s="43">
        <v>2016.4968365107952</v>
      </c>
      <c r="AD70" s="44">
        <v>58878.014761533246</v>
      </c>
      <c r="AE70" s="43">
        <v>269903278.73593348</v>
      </c>
      <c r="AF70" s="44">
        <v>46149968.221285462</v>
      </c>
      <c r="AG70" s="43">
        <v>304365964.12484652</v>
      </c>
      <c r="AH70" s="44">
        <v>78829021.862445712</v>
      </c>
    </row>
    <row r="71" spans="1:34">
      <c r="A71">
        <v>66</v>
      </c>
      <c r="B71" s="45" t="s">
        <v>593</v>
      </c>
      <c r="C71" s="43">
        <v>420717372.16567254</v>
      </c>
      <c r="D71" s="44">
        <v>29810605.940591138</v>
      </c>
      <c r="E71" s="43">
        <v>1075794908.3361735</v>
      </c>
      <c r="F71">
        <v>157826273.64978322</v>
      </c>
      <c r="G71" s="43">
        <v>673907688.87856495</v>
      </c>
      <c r="H71" s="44">
        <v>102921255.14376983</v>
      </c>
      <c r="I71">
        <v>594418636.77044797</v>
      </c>
      <c r="J71" s="44">
        <v>76521590.867074832</v>
      </c>
      <c r="K71" s="43">
        <v>243685922.28699151</v>
      </c>
      <c r="L71">
        <v>22967688.108618964</v>
      </c>
      <c r="M71" s="43">
        <v>499159245.39244604</v>
      </c>
      <c r="N71" s="44">
        <v>40386590.433117442</v>
      </c>
      <c r="O71" s="43">
        <v>205804379.8459315</v>
      </c>
      <c r="P71" s="44">
        <v>31608128.959650706</v>
      </c>
      <c r="Q71" s="43">
        <v>466174598.767088</v>
      </c>
      <c r="R71" s="44">
        <v>44882914.200166829</v>
      </c>
      <c r="S71" s="43">
        <v>446460336.33766353</v>
      </c>
      <c r="T71" s="44">
        <v>61570487.668082029</v>
      </c>
      <c r="U71" s="43">
        <v>222015639.62734401</v>
      </c>
      <c r="V71" s="44">
        <v>25592693.228375174</v>
      </c>
      <c r="W71" s="43">
        <v>273369349.38157302</v>
      </c>
      <c r="X71" s="44">
        <v>48321257.554844938</v>
      </c>
      <c r="Y71" s="43">
        <v>138369381.88729799</v>
      </c>
      <c r="Z71" s="44">
        <v>16398689.481377665</v>
      </c>
      <c r="AA71" s="43">
        <v>397576632.75870651</v>
      </c>
      <c r="AB71" s="44">
        <v>40609055.022181131</v>
      </c>
      <c r="AC71" s="43">
        <v>129123790.74916601</v>
      </c>
      <c r="AD71" s="44">
        <v>20484291.528097358</v>
      </c>
      <c r="AE71" s="43">
        <v>580087204.83032</v>
      </c>
      <c r="AF71" s="44">
        <v>39005582.255679406</v>
      </c>
      <c r="AG71" s="43">
        <v>317563980.01160753</v>
      </c>
      <c r="AH71" s="44">
        <v>25892486.169960707</v>
      </c>
    </row>
    <row r="72" spans="1:34">
      <c r="A72">
        <v>67</v>
      </c>
      <c r="B72" s="45" t="s">
        <v>434</v>
      </c>
      <c r="C72" s="43">
        <v>37975949.714275405</v>
      </c>
      <c r="D72" s="44">
        <v>18138551.001137212</v>
      </c>
      <c r="E72" s="43">
        <v>249076216.93604749</v>
      </c>
      <c r="F72">
        <v>46913259.540628813</v>
      </c>
      <c r="G72" s="43">
        <v>13801266.200975901</v>
      </c>
      <c r="H72" s="44">
        <v>4096264.4826378063</v>
      </c>
      <c r="I72">
        <v>5306309.8103337502</v>
      </c>
      <c r="J72" s="44">
        <v>2847322.4606265365</v>
      </c>
      <c r="K72" s="43">
        <v>19809314.463198148</v>
      </c>
      <c r="L72">
        <v>2508485.0745198689</v>
      </c>
      <c r="M72" s="43">
        <v>3600523472.5895996</v>
      </c>
      <c r="N72" s="44">
        <v>295455186.71716464</v>
      </c>
      <c r="O72" s="43">
        <v>55509423.753022902</v>
      </c>
      <c r="P72" s="44">
        <v>7293274.4577771761</v>
      </c>
      <c r="Q72" s="43">
        <v>455312443.13635504</v>
      </c>
      <c r="R72" s="44">
        <v>25803079.348670121</v>
      </c>
      <c r="S72" s="43">
        <v>13928805.068792699</v>
      </c>
      <c r="T72" s="44">
        <v>3492155.3069531745</v>
      </c>
      <c r="U72" s="43">
        <v>81467565.721490905</v>
      </c>
      <c r="V72" s="44">
        <v>10154516.445763296</v>
      </c>
      <c r="W72" s="43">
        <v>440707.2713018115</v>
      </c>
      <c r="X72" s="44">
        <v>229632.40679429367</v>
      </c>
      <c r="Y72" s="43">
        <v>157742.16946916934</v>
      </c>
      <c r="Z72" s="44">
        <v>431014.42663611285</v>
      </c>
      <c r="AA72" s="43">
        <v>31984563.426369697</v>
      </c>
      <c r="AB72" s="44">
        <v>5463531.8376857536</v>
      </c>
      <c r="AC72" s="43">
        <v>3720940.8552504452</v>
      </c>
      <c r="AD72" s="44">
        <v>1457018.0691198823</v>
      </c>
      <c r="AE72" s="43">
        <v>51186.310724876152</v>
      </c>
      <c r="AF72" s="44">
        <v>40820.009457744687</v>
      </c>
      <c r="AG72" s="43">
        <v>151348.12883704601</v>
      </c>
      <c r="AH72" s="44">
        <v>61750.094973854284</v>
      </c>
    </row>
    <row r="73" spans="1:34">
      <c r="A73">
        <v>68</v>
      </c>
      <c r="B73" s="45" t="s">
        <v>629</v>
      </c>
      <c r="C73" s="43">
        <v>6778252.8015266396</v>
      </c>
      <c r="D73" s="44">
        <v>12516667.147814963</v>
      </c>
      <c r="E73" s="43">
        <v>35722210.3016707</v>
      </c>
      <c r="F73">
        <v>5521151.4109076681</v>
      </c>
      <c r="G73" s="43">
        <v>2642693.356688465</v>
      </c>
      <c r="H73" s="44">
        <v>5039674.2393676369</v>
      </c>
      <c r="I73">
        <v>2464620.272364445</v>
      </c>
      <c r="J73" s="44">
        <v>7138843.5469080033</v>
      </c>
      <c r="K73" s="43">
        <v>4157946.6840817551</v>
      </c>
      <c r="L73">
        <v>13014483.730102746</v>
      </c>
      <c r="M73" s="43">
        <v>14612863.717604492</v>
      </c>
      <c r="N73" s="44">
        <v>6878641.0645334814</v>
      </c>
      <c r="O73" s="43">
        <v>8019257.3644584455</v>
      </c>
      <c r="P73" s="44">
        <v>8257010.0793996723</v>
      </c>
      <c r="Q73" s="43">
        <v>2713781.6460721549</v>
      </c>
      <c r="R73" s="44">
        <v>4436315.217632724</v>
      </c>
      <c r="S73" s="43">
        <v>7728882.4214873696</v>
      </c>
      <c r="T73" s="44">
        <v>13889460.284340359</v>
      </c>
      <c r="U73" s="43">
        <v>5156492.8866204852</v>
      </c>
      <c r="V73" s="44">
        <v>3756318.1930386825</v>
      </c>
      <c r="W73" s="43">
        <v>1594578.1943073599</v>
      </c>
      <c r="X73" s="44">
        <v>4451539.187187897</v>
      </c>
      <c r="Y73" s="43">
        <v>7288941.3905093595</v>
      </c>
      <c r="Z73" s="44">
        <v>3405698.3048971831</v>
      </c>
      <c r="AA73" s="43">
        <v>15511332.261084</v>
      </c>
      <c r="AB73" s="44">
        <v>17874206.304473724</v>
      </c>
      <c r="AC73" s="43">
        <v>12695362.13482455</v>
      </c>
      <c r="AD73" s="44">
        <v>2940497.2853842825</v>
      </c>
      <c r="AE73" s="43">
        <v>40476535.233674794</v>
      </c>
      <c r="AF73" s="44">
        <v>4126567.1071029608</v>
      </c>
      <c r="AG73" s="43">
        <v>13116455.342355002</v>
      </c>
      <c r="AH73" s="44">
        <v>8780609.7629489191</v>
      </c>
    </row>
    <row r="74" spans="1:34">
      <c r="A74">
        <v>69</v>
      </c>
      <c r="B74" s="45" t="s">
        <v>594</v>
      </c>
      <c r="C74" s="43">
        <v>6829801157.3523102</v>
      </c>
      <c r="D74" s="44">
        <v>785420446.78987718</v>
      </c>
      <c r="E74" s="43">
        <v>6481011856.2618904</v>
      </c>
      <c r="F74">
        <v>334733931.54183304</v>
      </c>
      <c r="G74" s="43">
        <v>8561226372.8743992</v>
      </c>
      <c r="H74" s="44">
        <v>648135634.10640335</v>
      </c>
      <c r="I74">
        <v>5923120733.3815002</v>
      </c>
      <c r="J74" s="44">
        <v>236063317.89081883</v>
      </c>
      <c r="K74" s="43">
        <v>4986948654.6386452</v>
      </c>
      <c r="L74">
        <v>281929639.2046603</v>
      </c>
      <c r="M74" s="43">
        <v>4133539233.1569147</v>
      </c>
      <c r="N74" s="44">
        <v>249340658.71524361</v>
      </c>
      <c r="O74" s="43">
        <v>2803962503.2675352</v>
      </c>
      <c r="P74" s="44">
        <v>356557674.12621784</v>
      </c>
      <c r="Q74" s="43">
        <v>6053214496.3757153</v>
      </c>
      <c r="R74" s="44">
        <v>353786229.79546136</v>
      </c>
      <c r="S74" s="43">
        <v>5304232112.3669605</v>
      </c>
      <c r="T74" s="44">
        <v>377359832.06631732</v>
      </c>
      <c r="U74" s="43">
        <v>3280761558.7042646</v>
      </c>
      <c r="V74" s="44">
        <v>253927115.15153494</v>
      </c>
      <c r="W74" s="43">
        <v>6351546249.0161552</v>
      </c>
      <c r="X74" s="44">
        <v>419710952.61287457</v>
      </c>
      <c r="Y74" s="43">
        <v>2437594251.4978304</v>
      </c>
      <c r="Z74" s="44">
        <v>116934255.82920185</v>
      </c>
      <c r="AA74" s="43">
        <v>5347985790.2026796</v>
      </c>
      <c r="AB74" s="44">
        <v>366758767.92235345</v>
      </c>
      <c r="AC74" s="43">
        <v>1294781979.8640699</v>
      </c>
      <c r="AD74" s="44">
        <v>69443877.48047626</v>
      </c>
      <c r="AE74" s="43">
        <v>7123051562.3541698</v>
      </c>
      <c r="AF74" s="44">
        <v>628887261.1237253</v>
      </c>
      <c r="AG74" s="43">
        <v>4802672611.5494347</v>
      </c>
      <c r="AH74" s="44">
        <v>223105008.84505999</v>
      </c>
    </row>
    <row r="75" spans="1:34">
      <c r="A75">
        <v>70</v>
      </c>
      <c r="B75" s="45" t="s">
        <v>630</v>
      </c>
      <c r="C75" s="43">
        <v>33932320.294498354</v>
      </c>
      <c r="D75" s="44">
        <v>2300462.917933193</v>
      </c>
      <c r="E75" s="43">
        <v>37153483.323351502</v>
      </c>
      <c r="F75">
        <v>4492764.6783045782</v>
      </c>
      <c r="G75" s="43">
        <v>35542960.05330985</v>
      </c>
      <c r="H75" s="44">
        <v>4602448.485393458</v>
      </c>
      <c r="I75">
        <v>27712867.780351549</v>
      </c>
      <c r="J75" s="44">
        <v>4255882.7722427305</v>
      </c>
      <c r="K75" s="43">
        <v>27034466.108964901</v>
      </c>
      <c r="L75">
        <v>1712629.3709831289</v>
      </c>
      <c r="M75" s="43">
        <v>26466232.398766749</v>
      </c>
      <c r="N75" s="44">
        <v>1488974.33622916</v>
      </c>
      <c r="O75" s="43">
        <v>12705381.976589501</v>
      </c>
      <c r="P75" s="44">
        <v>1625848.7513491507</v>
      </c>
      <c r="Q75" s="43">
        <v>26837458.60777295</v>
      </c>
      <c r="R75" s="44">
        <v>2423270.9233940328</v>
      </c>
      <c r="S75" s="43">
        <v>32978118.9123029</v>
      </c>
      <c r="T75" s="44">
        <v>2090138.1979107985</v>
      </c>
      <c r="U75" s="43">
        <v>14357310.28293135</v>
      </c>
      <c r="V75" s="44">
        <v>1814690.2767764535</v>
      </c>
      <c r="W75" s="43">
        <v>21532296.2928732</v>
      </c>
      <c r="X75" s="44">
        <v>1352111.118813687</v>
      </c>
      <c r="Y75" s="43">
        <v>13651082.67882565</v>
      </c>
      <c r="Z75" s="44">
        <v>1908910.9875973766</v>
      </c>
      <c r="AA75" s="43">
        <v>30908613.226579551</v>
      </c>
      <c r="AB75" s="44">
        <v>3020125.1018030639</v>
      </c>
      <c r="AC75" s="43">
        <v>10538677.784979049</v>
      </c>
      <c r="AD75" s="44">
        <v>664318.99671978317</v>
      </c>
      <c r="AE75" s="43">
        <v>28349792.284427151</v>
      </c>
      <c r="AF75" s="44">
        <v>964370.43459004886</v>
      </c>
      <c r="AG75" s="43">
        <v>20015278.658258349</v>
      </c>
      <c r="AH75" s="44">
        <v>2437385.4689198048</v>
      </c>
    </row>
    <row r="76" spans="1:34">
      <c r="A76">
        <v>71</v>
      </c>
      <c r="B76" s="45" t="s">
        <v>631</v>
      </c>
      <c r="C76" s="43">
        <v>998378238.61454892</v>
      </c>
      <c r="D76" s="44">
        <v>55191379.707832806</v>
      </c>
      <c r="E76" s="43">
        <v>560551269.10887802</v>
      </c>
      <c r="F76">
        <v>39558140.024555318</v>
      </c>
      <c r="G76" s="43">
        <v>771838861.44116855</v>
      </c>
      <c r="H76" s="44">
        <v>55965947.817573354</v>
      </c>
      <c r="I76">
        <v>622026441.79811096</v>
      </c>
      <c r="J76" s="44">
        <v>12032933.569658184</v>
      </c>
      <c r="K76" s="43">
        <v>893386676.96919</v>
      </c>
      <c r="L76">
        <v>63872771.413113587</v>
      </c>
      <c r="M76" s="43">
        <v>692576234.64775443</v>
      </c>
      <c r="N76" s="44">
        <v>49682838.448586144</v>
      </c>
      <c r="O76" s="43">
        <v>436933563.27360898</v>
      </c>
      <c r="P76" s="44">
        <v>34869915.305353142</v>
      </c>
      <c r="Q76" s="43">
        <v>906926766.98470902</v>
      </c>
      <c r="R76" s="44">
        <v>64592447.519683883</v>
      </c>
      <c r="S76" s="43">
        <v>903911066.07207251</v>
      </c>
      <c r="T76" s="44">
        <v>39348185.069799654</v>
      </c>
      <c r="U76" s="43">
        <v>748778548.59833503</v>
      </c>
      <c r="V76" s="44">
        <v>29534570.403006267</v>
      </c>
      <c r="W76" s="43">
        <v>999579153.35807455</v>
      </c>
      <c r="X76" s="44">
        <v>38230628.177867197</v>
      </c>
      <c r="Y76" s="43">
        <v>625489357.52915144</v>
      </c>
      <c r="Z76" s="44">
        <v>44629791.133154221</v>
      </c>
      <c r="AA76" s="43">
        <v>982833831.07652748</v>
      </c>
      <c r="AB76" s="44">
        <v>42040445.850419454</v>
      </c>
      <c r="AC76" s="43">
        <v>455113344.03898799</v>
      </c>
      <c r="AD76" s="44">
        <v>22599719.812983926</v>
      </c>
      <c r="AE76" s="43">
        <v>1255669704.239995</v>
      </c>
      <c r="AF76" s="44">
        <v>34135852.792874143</v>
      </c>
      <c r="AG76" s="43">
        <v>953453951.13629305</v>
      </c>
      <c r="AH76" s="44">
        <v>67036931.049832128</v>
      </c>
    </row>
    <row r="77" spans="1:34">
      <c r="A77">
        <v>72</v>
      </c>
      <c r="B77" s="45" t="s">
        <v>632</v>
      </c>
      <c r="C77" s="43">
        <v>6618409.9528410155</v>
      </c>
      <c r="D77" s="44">
        <v>31336709.530794177</v>
      </c>
      <c r="E77" s="43">
        <v>535317873.05968499</v>
      </c>
      <c r="F77">
        <v>145430324.2673077</v>
      </c>
      <c r="G77" s="43">
        <v>301617776.28710544</v>
      </c>
      <c r="H77" s="44">
        <v>86982658.896829978</v>
      </c>
      <c r="I77">
        <v>204963505.59812999</v>
      </c>
      <c r="J77" s="44">
        <v>40229041.820035547</v>
      </c>
      <c r="K77" s="43">
        <v>250981.699758384</v>
      </c>
      <c r="L77">
        <v>5054501.3063010126</v>
      </c>
      <c r="M77" s="43">
        <v>3955542.9507068852</v>
      </c>
      <c r="N77" s="44">
        <v>4111960.0574123128</v>
      </c>
      <c r="O77" s="43">
        <v>915895.83265329059</v>
      </c>
      <c r="P77" s="44">
        <v>8152287.4539636681</v>
      </c>
      <c r="Q77" s="43">
        <v>8163531.7363203047</v>
      </c>
      <c r="R77" s="44">
        <v>22406880.829989217</v>
      </c>
      <c r="S77" s="43">
        <v>1229511.9085083399</v>
      </c>
      <c r="T77" s="44">
        <v>39407340.252724066</v>
      </c>
      <c r="U77" s="43">
        <v>468185.76915455546</v>
      </c>
      <c r="V77" s="44">
        <v>24705640.649350435</v>
      </c>
      <c r="W77" s="43">
        <v>2022484.6057710084</v>
      </c>
      <c r="X77" s="44">
        <v>26491039.118723549</v>
      </c>
      <c r="Y77" s="43">
        <v>307815.545417202</v>
      </c>
      <c r="Z77" s="44">
        <v>638345.84660774167</v>
      </c>
      <c r="AA77" s="43">
        <v>1612673.29520609</v>
      </c>
      <c r="AB77" s="44">
        <v>1590858.0385076632</v>
      </c>
      <c r="AC77" s="43">
        <v>53016.669453323702</v>
      </c>
      <c r="AD77" s="44">
        <v>183168.54773841059</v>
      </c>
      <c r="AE77" s="43">
        <v>723334.47211572761</v>
      </c>
      <c r="AF77" s="44">
        <v>760856.3403996923</v>
      </c>
      <c r="AG77" s="43">
        <v>3444224.8944633077</v>
      </c>
      <c r="AH77" s="44">
        <v>18446263.98924987</v>
      </c>
    </row>
    <row r="78" spans="1:34">
      <c r="A78">
        <v>73</v>
      </c>
      <c r="B78" s="45" t="s">
        <v>495</v>
      </c>
      <c r="C78" s="43">
        <v>7825484613.5893602</v>
      </c>
      <c r="D78" s="44">
        <v>437935256.70347619</v>
      </c>
      <c r="E78" s="43">
        <v>10209386954.074009</v>
      </c>
      <c r="F78">
        <v>982073361.43142736</v>
      </c>
      <c r="G78" s="43">
        <v>11079517940.129101</v>
      </c>
      <c r="H78" s="44">
        <v>735619139.84521651</v>
      </c>
      <c r="I78">
        <v>8582506185.0889301</v>
      </c>
      <c r="J78" s="44">
        <v>381179712.97998583</v>
      </c>
      <c r="K78" s="43">
        <v>6460120869.9459305</v>
      </c>
      <c r="L78">
        <v>598648823.31401181</v>
      </c>
      <c r="M78" s="43">
        <v>9144782403.017189</v>
      </c>
      <c r="N78" s="44">
        <v>491299492.31925172</v>
      </c>
      <c r="O78" s="43">
        <v>5084759337.49685</v>
      </c>
      <c r="P78" s="44">
        <v>365085878.20138073</v>
      </c>
      <c r="Q78" s="43">
        <v>8841623062.3347092</v>
      </c>
      <c r="R78" s="44">
        <v>397328315.99044019</v>
      </c>
      <c r="S78" s="43">
        <v>7294774492.5896301</v>
      </c>
      <c r="T78" s="44">
        <v>352852964.70871335</v>
      </c>
      <c r="U78" s="43">
        <v>5588151278.7947655</v>
      </c>
      <c r="V78" s="44">
        <v>154925506.405619</v>
      </c>
      <c r="W78" s="43">
        <v>7043148527.7109499</v>
      </c>
      <c r="X78" s="44">
        <v>115373065.92672499</v>
      </c>
      <c r="Y78" s="43">
        <v>5389901499.4134254</v>
      </c>
      <c r="Z78" s="44">
        <v>189697865.76234633</v>
      </c>
      <c r="AA78" s="43">
        <v>7933933594.77244</v>
      </c>
      <c r="AB78" s="44">
        <v>466533252.85558003</v>
      </c>
      <c r="AC78" s="43">
        <v>4737372417.5108795</v>
      </c>
      <c r="AD78" s="44">
        <v>400140441.66066694</v>
      </c>
      <c r="AE78" s="43">
        <v>9306247282.363369</v>
      </c>
      <c r="AF78" s="44">
        <v>790587678.31969178</v>
      </c>
      <c r="AG78" s="43">
        <v>6370867818.9449997</v>
      </c>
      <c r="AH78" s="44">
        <v>522595146.34545553</v>
      </c>
    </row>
    <row r="79" spans="1:34">
      <c r="A79">
        <v>74</v>
      </c>
      <c r="B79" s="45" t="s">
        <v>435</v>
      </c>
      <c r="C79" s="43">
        <v>560584501.49026453</v>
      </c>
      <c r="D79" s="44">
        <v>200770713.15036553</v>
      </c>
      <c r="E79" s="43">
        <v>919735593.90546751</v>
      </c>
      <c r="F79">
        <v>327639032.82030606</v>
      </c>
      <c r="G79" s="43">
        <v>4972997657.6837549</v>
      </c>
      <c r="H79" s="44">
        <v>2119254603.4337406</v>
      </c>
      <c r="I79">
        <v>1932545978.5752702</v>
      </c>
      <c r="J79" s="44">
        <v>2702650360.9728446</v>
      </c>
      <c r="K79" s="43">
        <v>1109648275.3624001</v>
      </c>
      <c r="L79">
        <v>601631209.552526</v>
      </c>
      <c r="M79" s="43">
        <v>965544953.29703999</v>
      </c>
      <c r="N79" s="44">
        <v>428835759.94326162</v>
      </c>
      <c r="O79" s="43">
        <v>684394751.61637759</v>
      </c>
      <c r="P79" s="44">
        <v>653934331.64331377</v>
      </c>
      <c r="Q79" s="43">
        <v>2097537011.008275</v>
      </c>
      <c r="R79" s="44">
        <v>1277523824.5500116</v>
      </c>
      <c r="S79" s="43">
        <v>733949713.98682857</v>
      </c>
      <c r="T79" s="44">
        <v>1485121541.6581283</v>
      </c>
      <c r="U79" s="43">
        <v>282418073.81848598</v>
      </c>
      <c r="V79" s="44">
        <v>587822966.18308651</v>
      </c>
      <c r="W79" s="43">
        <v>3128931147.614985</v>
      </c>
      <c r="X79" s="44">
        <v>1293457846.9135833</v>
      </c>
      <c r="Y79" s="43">
        <v>201123354.4196865</v>
      </c>
      <c r="Z79" s="44">
        <v>77047417.09226127</v>
      </c>
      <c r="AA79" s="43">
        <v>400469100.87881804</v>
      </c>
      <c r="AB79" s="44">
        <v>50181714.758190781</v>
      </c>
      <c r="AC79" s="43">
        <v>227827841.93110102</v>
      </c>
      <c r="AD79" s="44">
        <v>36064239.083223306</v>
      </c>
      <c r="AE79" s="43">
        <v>497575134.08032203</v>
      </c>
      <c r="AF79" s="44">
        <v>40740768.457937084</v>
      </c>
      <c r="AG79" s="43">
        <v>692091747.38897157</v>
      </c>
      <c r="AH79" s="44">
        <v>4237162180.7017207</v>
      </c>
    </row>
    <row r="80" spans="1:34">
      <c r="A80">
        <v>75</v>
      </c>
      <c r="B80" s="45" t="s">
        <v>436</v>
      </c>
      <c r="C80" s="43">
        <v>2677880387.4264698</v>
      </c>
      <c r="D80" s="44">
        <v>126312727.35828656</v>
      </c>
      <c r="E80" s="43">
        <v>3309066922.0728798</v>
      </c>
      <c r="F80">
        <v>143457275.99722499</v>
      </c>
      <c r="G80" s="43">
        <v>3142835247.5509701</v>
      </c>
      <c r="H80" s="44">
        <v>141514149.9786981</v>
      </c>
      <c r="I80">
        <v>2225904197.6212802</v>
      </c>
      <c r="J80" s="44">
        <v>24544529.442564126</v>
      </c>
      <c r="K80" s="43">
        <v>2449116117.3843002</v>
      </c>
      <c r="L80">
        <v>168994175.2429499</v>
      </c>
      <c r="M80" s="43">
        <v>4303452941.5423546</v>
      </c>
      <c r="N80" s="44">
        <v>155460164.37389836</v>
      </c>
      <c r="O80" s="43">
        <v>1690223115.9194851</v>
      </c>
      <c r="P80" s="44">
        <v>59008359.657313406</v>
      </c>
      <c r="Q80" s="43">
        <v>3863734514.94804</v>
      </c>
      <c r="R80" s="44">
        <v>101872095.56219834</v>
      </c>
      <c r="S80" s="43">
        <v>1974585103.85867</v>
      </c>
      <c r="T80" s="44">
        <v>151233490.27897212</v>
      </c>
      <c r="U80" s="43">
        <v>2193795082.0826502</v>
      </c>
      <c r="V80" s="44">
        <v>111492014.39005578</v>
      </c>
      <c r="W80" s="43">
        <v>2548183931.2358599</v>
      </c>
      <c r="X80" s="44">
        <v>91597774.016407609</v>
      </c>
      <c r="Y80" s="43">
        <v>1082104810.05775</v>
      </c>
      <c r="Z80" s="44">
        <v>79959243.642630056</v>
      </c>
      <c r="AA80" s="43">
        <v>2435534212.7782249</v>
      </c>
      <c r="AB80" s="44">
        <v>122328270.79088062</v>
      </c>
      <c r="AC80" s="43">
        <v>2096575235.785115</v>
      </c>
      <c r="AD80" s="44">
        <v>163355317.26006207</v>
      </c>
      <c r="AE80" s="43">
        <v>3953982649.4514647</v>
      </c>
      <c r="AF80" s="44">
        <v>424940760.06154853</v>
      </c>
      <c r="AG80" s="43">
        <v>2847286191.5120897</v>
      </c>
      <c r="AH80" s="44">
        <v>262447195.83099446</v>
      </c>
    </row>
    <row r="81" spans="1:34">
      <c r="A81">
        <v>76</v>
      </c>
      <c r="B81" s="45" t="s">
        <v>571</v>
      </c>
      <c r="C81" s="43">
        <v>4871513747.5252399</v>
      </c>
      <c r="D81" s="44">
        <v>540750245.57134545</v>
      </c>
      <c r="E81" s="43">
        <v>6618209484.8269901</v>
      </c>
      <c r="F81">
        <v>516372433.43145329</v>
      </c>
      <c r="G81" s="43">
        <v>6300232231.8165855</v>
      </c>
      <c r="H81" s="44">
        <v>643763508.94856024</v>
      </c>
      <c r="I81">
        <v>6283033448.0097103</v>
      </c>
      <c r="J81" s="44">
        <v>1425993184.4045885</v>
      </c>
      <c r="K81" s="43">
        <v>4375780384.6636906</v>
      </c>
      <c r="L81">
        <v>597824705.60472417</v>
      </c>
      <c r="M81" s="43">
        <v>3650996998.3511953</v>
      </c>
      <c r="N81" s="44">
        <v>98271611.868211329</v>
      </c>
      <c r="O81" s="43">
        <v>3189266288.2910604</v>
      </c>
      <c r="P81" s="44">
        <v>751354620.36813021</v>
      </c>
      <c r="Q81" s="43">
        <v>3732015433.59372</v>
      </c>
      <c r="R81" s="44">
        <v>135244501.37642744</v>
      </c>
      <c r="S81" s="43">
        <v>2137131537.62784</v>
      </c>
      <c r="T81" s="44">
        <v>922005052.48449445</v>
      </c>
      <c r="U81" s="43">
        <v>3252789900.6823049</v>
      </c>
      <c r="V81" s="44">
        <v>709831824.92446387</v>
      </c>
      <c r="W81" s="43">
        <v>3891415378.3385701</v>
      </c>
      <c r="X81" s="44">
        <v>578863149.34453189</v>
      </c>
      <c r="Y81" s="43">
        <v>1393105969.3801951</v>
      </c>
      <c r="Z81" s="44">
        <v>161476631.08865768</v>
      </c>
      <c r="AA81" s="43">
        <v>3081283247.10358</v>
      </c>
      <c r="AB81" s="44">
        <v>441297022.73127902</v>
      </c>
      <c r="AC81" s="43">
        <v>3151367614.5425749</v>
      </c>
      <c r="AD81" s="44">
        <v>237323698.49746799</v>
      </c>
      <c r="AE81" s="43">
        <v>3907973273.6133499</v>
      </c>
      <c r="AF81" s="44">
        <v>388559781.82629073</v>
      </c>
      <c r="AG81" s="43">
        <v>3056354923.6368351</v>
      </c>
      <c r="AH81" s="44">
        <v>1700267239.9261131</v>
      </c>
    </row>
    <row r="82" spans="1:34">
      <c r="A82">
        <v>77</v>
      </c>
      <c r="B82" s="45" t="s">
        <v>633</v>
      </c>
      <c r="C82" s="43">
        <v>431687285.00974798</v>
      </c>
      <c r="D82" s="44">
        <v>48212808.747576378</v>
      </c>
      <c r="E82" s="43">
        <v>605434569.17422247</v>
      </c>
      <c r="F82">
        <v>53366529.777706325</v>
      </c>
      <c r="G82" s="43">
        <v>561021557.292032</v>
      </c>
      <c r="H82" s="44">
        <v>62870553.194051675</v>
      </c>
      <c r="I82">
        <v>550791896.03703499</v>
      </c>
      <c r="J82" s="44">
        <v>88745515.454799443</v>
      </c>
      <c r="K82" s="43">
        <v>446507909.68441105</v>
      </c>
      <c r="L82">
        <v>61171807.26475478</v>
      </c>
      <c r="M82" s="43">
        <v>412188679.1824615</v>
      </c>
      <c r="N82" s="44">
        <v>69422364.305729821</v>
      </c>
      <c r="O82" s="43">
        <v>278273273.70244098</v>
      </c>
      <c r="P82" s="44">
        <v>50380327.850735538</v>
      </c>
      <c r="Q82" s="43">
        <v>453789224.93268049</v>
      </c>
      <c r="R82" s="44">
        <v>18423901.154297166</v>
      </c>
      <c r="S82" s="43">
        <v>243966068.11959851</v>
      </c>
      <c r="T82" s="44">
        <v>72703470.139302507</v>
      </c>
      <c r="U82" s="43">
        <v>415581719.41716003</v>
      </c>
      <c r="V82" s="44">
        <v>65621729.423960023</v>
      </c>
      <c r="W82" s="43">
        <v>444056153.74214196</v>
      </c>
      <c r="X82" s="44">
        <v>55879936.256444223</v>
      </c>
      <c r="Y82" s="43">
        <v>184063359.36809748</v>
      </c>
      <c r="Z82" s="44">
        <v>17391132.583281968</v>
      </c>
      <c r="AA82" s="43">
        <v>253423010.2254515</v>
      </c>
      <c r="AB82" s="44">
        <v>28434055.569886554</v>
      </c>
      <c r="AC82" s="43">
        <v>368720336.54928249</v>
      </c>
      <c r="AD82" s="44">
        <v>14386333.761908684</v>
      </c>
      <c r="AE82" s="43">
        <v>443032729.66887152</v>
      </c>
      <c r="AF82" s="44">
        <v>22302020.48597439</v>
      </c>
      <c r="AG82" s="43">
        <v>354586265.01879799</v>
      </c>
      <c r="AH82" s="44">
        <v>113767555.94266623</v>
      </c>
    </row>
    <row r="83" spans="1:34">
      <c r="A83">
        <v>78</v>
      </c>
      <c r="B83" s="45" t="s">
        <v>497</v>
      </c>
      <c r="C83" s="43">
        <v>70932149.311278701</v>
      </c>
      <c r="D83" s="44">
        <v>6172736.1596421404</v>
      </c>
      <c r="E83" s="43">
        <v>83578635.51377365</v>
      </c>
      <c r="F83">
        <v>13020082.127912816</v>
      </c>
      <c r="G83" s="43">
        <v>75868935.757603109</v>
      </c>
      <c r="H83" s="44">
        <v>3158274.1933452212</v>
      </c>
      <c r="I83">
        <v>70800115.84270224</v>
      </c>
      <c r="J83" s="44">
        <v>9837740.6603916883</v>
      </c>
      <c r="K83" s="43">
        <v>61319709.588955</v>
      </c>
      <c r="L83">
        <v>12933122.234077014</v>
      </c>
      <c r="M83" s="43">
        <v>79529024.3039487</v>
      </c>
      <c r="N83" s="44">
        <v>8001478.2049039928</v>
      </c>
      <c r="O83" s="43">
        <v>38652465.680846199</v>
      </c>
      <c r="P83" s="44">
        <v>3319305.5712489928</v>
      </c>
      <c r="Q83" s="43">
        <v>73755723.24137044</v>
      </c>
      <c r="R83" s="44">
        <v>8996527.7550618462</v>
      </c>
      <c r="S83" s="43">
        <v>64390675.047082402</v>
      </c>
      <c r="T83" s="44">
        <v>4299219.5752909705</v>
      </c>
      <c r="U83" s="43">
        <v>48004095.289015546</v>
      </c>
      <c r="V83" s="44">
        <v>3140970.4072251199</v>
      </c>
      <c r="W83" s="43">
        <v>79996214.893302798</v>
      </c>
      <c r="X83" s="44">
        <v>12293717.563292259</v>
      </c>
      <c r="Y83" s="43">
        <v>48025111.119043455</v>
      </c>
      <c r="Z83" s="44">
        <v>2847358.8219454768</v>
      </c>
      <c r="AA83" s="43">
        <v>49414750.509107396</v>
      </c>
      <c r="AB83" s="44">
        <v>4404691.8617045321</v>
      </c>
      <c r="AC83" s="43">
        <v>48787889.353889748</v>
      </c>
      <c r="AD83" s="44">
        <v>3998538.2576735718</v>
      </c>
      <c r="AE83" s="43">
        <v>93299068.626190245</v>
      </c>
      <c r="AF83" s="44">
        <v>7920054.0674226219</v>
      </c>
      <c r="AG83" s="43">
        <v>66760536.808828056</v>
      </c>
      <c r="AH83" s="44">
        <v>6711689.3688779036</v>
      </c>
    </row>
    <row r="84" spans="1:34">
      <c r="A84">
        <v>79</v>
      </c>
      <c r="B84" s="45" t="s">
        <v>498</v>
      </c>
      <c r="C84" s="43">
        <v>11911918709.337349</v>
      </c>
      <c r="D84" s="44">
        <v>242972007.62671858</v>
      </c>
      <c r="E84" s="43">
        <v>12155563250.2201</v>
      </c>
      <c r="F84">
        <v>803865238.56571972</v>
      </c>
      <c r="G84" s="43">
        <v>13642269927.393101</v>
      </c>
      <c r="H84" s="44">
        <v>630035418.90047562</v>
      </c>
      <c r="I84">
        <v>10652554358.131901</v>
      </c>
      <c r="J84" s="44">
        <v>596042160.57836306</v>
      </c>
      <c r="K84" s="43">
        <v>10468738537.851101</v>
      </c>
      <c r="L84">
        <v>396142230.7446906</v>
      </c>
      <c r="M84" s="43">
        <v>14528774618.564049</v>
      </c>
      <c r="N84" s="44">
        <v>525087278.41820979</v>
      </c>
      <c r="O84" s="43">
        <v>8774076158.9725246</v>
      </c>
      <c r="P84" s="44">
        <v>255987399.45239937</v>
      </c>
      <c r="Q84" s="43">
        <v>13673440565.20195</v>
      </c>
      <c r="R84" s="44">
        <v>266091875.80010888</v>
      </c>
      <c r="S84" s="43">
        <v>11937463507.452351</v>
      </c>
      <c r="T84" s="44">
        <v>770021433.19326901</v>
      </c>
      <c r="U84" s="43">
        <v>10948742734.009651</v>
      </c>
      <c r="V84" s="44">
        <v>821065360.29870653</v>
      </c>
      <c r="W84" s="43">
        <v>12254655540.3034</v>
      </c>
      <c r="X84" s="44">
        <v>622698488.04827595</v>
      </c>
      <c r="Y84" s="43">
        <v>7623982143.9888554</v>
      </c>
      <c r="Z84" s="44">
        <v>513142276.12716782</v>
      </c>
      <c r="AA84" s="43">
        <v>13423058625.319401</v>
      </c>
      <c r="AB84" s="44">
        <v>675231804.63854623</v>
      </c>
      <c r="AC84" s="43">
        <v>9685734611.156105</v>
      </c>
      <c r="AD84" s="44">
        <v>494748149.21255976</v>
      </c>
      <c r="AE84" s="43">
        <v>15640562871.57235</v>
      </c>
      <c r="AF84" s="44">
        <v>530165201.61466295</v>
      </c>
      <c r="AG84" s="43">
        <v>12125862849.7598</v>
      </c>
      <c r="AH84" s="44">
        <v>839970596.56864989</v>
      </c>
    </row>
    <row r="85" spans="1:34">
      <c r="A85">
        <v>80</v>
      </c>
      <c r="B85" s="45" t="s">
        <v>499</v>
      </c>
      <c r="C85" s="43">
        <v>3607851.0388546903</v>
      </c>
      <c r="D85" s="44">
        <v>408165.49221327202</v>
      </c>
      <c r="E85" s="43">
        <v>3127498.7433320051</v>
      </c>
      <c r="F85">
        <v>420128.72886837961</v>
      </c>
      <c r="G85" s="43">
        <v>3754824.6496871999</v>
      </c>
      <c r="H85" s="44">
        <v>293267.09425439313</v>
      </c>
      <c r="I85">
        <v>3216948.03374945</v>
      </c>
      <c r="J85" s="44">
        <v>363720.62565262435</v>
      </c>
      <c r="K85" s="43">
        <v>3354992.8090539849</v>
      </c>
      <c r="L85">
        <v>258173.29621187225</v>
      </c>
      <c r="M85" s="43">
        <v>4649626.6248290902</v>
      </c>
      <c r="N85" s="44">
        <v>854407.69897662976</v>
      </c>
      <c r="O85" s="43">
        <v>1826514.4353038301</v>
      </c>
      <c r="P85" s="44">
        <v>83054.351067528725</v>
      </c>
      <c r="Q85" s="43">
        <v>3755967.7270291401</v>
      </c>
      <c r="R85" s="44">
        <v>308885.48724551377</v>
      </c>
      <c r="S85" s="43">
        <v>3965175.8540092548</v>
      </c>
      <c r="T85" s="44">
        <v>692570.30151118513</v>
      </c>
      <c r="U85" s="43">
        <v>3147945.4256997099</v>
      </c>
      <c r="V85" s="44">
        <v>206243.72043341192</v>
      </c>
      <c r="W85" s="43">
        <v>3948238.7940359549</v>
      </c>
      <c r="X85" s="44">
        <v>328280.4482407844</v>
      </c>
      <c r="Y85" s="43">
        <v>1984407.1978980098</v>
      </c>
      <c r="Z85" s="44">
        <v>126324.70517231175</v>
      </c>
      <c r="AA85" s="43">
        <v>3673856.6117925951</v>
      </c>
      <c r="AB85" s="44">
        <v>353416.50164760824</v>
      </c>
      <c r="AC85" s="43">
        <v>2606136.1313755652</v>
      </c>
      <c r="AD85" s="44">
        <v>144177.18150175354</v>
      </c>
      <c r="AE85" s="43">
        <v>4530200.8470800947</v>
      </c>
      <c r="AF85" s="44">
        <v>487344.62593468308</v>
      </c>
      <c r="AG85" s="43">
        <v>3300198.2221839754</v>
      </c>
      <c r="AH85" s="44">
        <v>250121.33706280054</v>
      </c>
    </row>
    <row r="86" spans="1:34">
      <c r="A86">
        <v>81</v>
      </c>
      <c r="B86" s="45" t="s">
        <v>572</v>
      </c>
      <c r="C86" s="43">
        <v>81680643.119511545</v>
      </c>
      <c r="D86" s="44">
        <v>6509692.9045479456</v>
      </c>
      <c r="E86" s="43">
        <v>104902799.84736726</v>
      </c>
      <c r="F86">
        <v>23453920.043899279</v>
      </c>
      <c r="G86" s="43">
        <v>110273329.39127091</v>
      </c>
      <c r="H86" s="44">
        <v>11889378.565004539</v>
      </c>
      <c r="I86">
        <v>105134045.8572344</v>
      </c>
      <c r="J86" s="44">
        <v>23959692.878407948</v>
      </c>
      <c r="K86" s="43">
        <v>64509042.187396601</v>
      </c>
      <c r="L86">
        <v>12094639.344003426</v>
      </c>
      <c r="M86" s="43">
        <v>105744563.21950495</v>
      </c>
      <c r="N86" s="44">
        <v>23377827.418275237</v>
      </c>
      <c r="O86" s="43">
        <v>43153311.489265755</v>
      </c>
      <c r="P86" s="44">
        <v>7800201.7022141162</v>
      </c>
      <c r="Q86" s="43">
        <v>128294730.375258</v>
      </c>
      <c r="R86" s="44">
        <v>12255847.009655761</v>
      </c>
      <c r="S86" s="43">
        <v>66749804.220033199</v>
      </c>
      <c r="T86" s="44">
        <v>19270546.489358447</v>
      </c>
      <c r="U86" s="43">
        <v>64143188.910385951</v>
      </c>
      <c r="V86" s="44">
        <v>23078898.099248383</v>
      </c>
      <c r="W86" s="43">
        <v>110053589.56007999</v>
      </c>
      <c r="X86" s="44">
        <v>23968348.940508846</v>
      </c>
      <c r="Y86" s="43">
        <v>34038590.477393001</v>
      </c>
      <c r="Z86" s="44">
        <v>5305135.2275654515</v>
      </c>
      <c r="AA86" s="43">
        <v>71079727.436765149</v>
      </c>
      <c r="AB86" s="44">
        <v>3755735.5879682661</v>
      </c>
      <c r="AC86" s="43">
        <v>38207772.986585051</v>
      </c>
      <c r="AD86" s="44">
        <v>2181529.6315530837</v>
      </c>
      <c r="AE86" s="43">
        <v>139210632.92708501</v>
      </c>
      <c r="AF86" s="44">
        <v>18376267.602697577</v>
      </c>
      <c r="AG86" s="43">
        <v>115832517.15343216</v>
      </c>
      <c r="AH86" s="44">
        <v>28378570.620882783</v>
      </c>
    </row>
    <row r="87" spans="1:34">
      <c r="A87">
        <v>82</v>
      </c>
      <c r="B87" s="45" t="s">
        <v>500</v>
      </c>
      <c r="C87" s="43">
        <v>94651587.498514146</v>
      </c>
      <c r="D87" s="44">
        <v>7862647.3378761522</v>
      </c>
      <c r="E87" s="43">
        <v>255414082.81926101</v>
      </c>
      <c r="F87">
        <v>17338779.712119535</v>
      </c>
      <c r="G87" s="43">
        <v>202831356.21694398</v>
      </c>
      <c r="H87" s="44">
        <v>23582960.796930563</v>
      </c>
      <c r="I87">
        <v>171519746.30010349</v>
      </c>
      <c r="J87" s="44">
        <v>13144765.509291047</v>
      </c>
      <c r="K87" s="43">
        <v>95003877.93497014</v>
      </c>
      <c r="L87">
        <v>12950774.976109253</v>
      </c>
      <c r="M87" s="43">
        <v>125642340.7123455</v>
      </c>
      <c r="N87" s="44">
        <v>10817850.848769005</v>
      </c>
      <c r="O87" s="43">
        <v>48503031.782803804</v>
      </c>
      <c r="P87" s="44">
        <v>3708826.7677861331</v>
      </c>
      <c r="Q87" s="43">
        <v>138613141.3481015</v>
      </c>
      <c r="R87" s="44">
        <v>7027574.9209848689</v>
      </c>
      <c r="S87" s="43">
        <v>72133966.214738294</v>
      </c>
      <c r="T87" s="44">
        <v>6273703.8260882227</v>
      </c>
      <c r="U87" s="43">
        <v>99093036.075032294</v>
      </c>
      <c r="V87" s="44">
        <v>22684795.036479771</v>
      </c>
      <c r="W87" s="43">
        <v>148100143.75532401</v>
      </c>
      <c r="X87" s="44">
        <v>15565262.016944822</v>
      </c>
      <c r="Y87" s="43">
        <v>49542105.082897395</v>
      </c>
      <c r="Z87" s="44">
        <v>3090063.8209827538</v>
      </c>
      <c r="AA87" s="43">
        <v>88123504.814994901</v>
      </c>
      <c r="AB87" s="44">
        <v>16623284.507664897</v>
      </c>
      <c r="AC87" s="43">
        <v>42843826.305001251</v>
      </c>
      <c r="AD87" s="44">
        <v>4072785.738572875</v>
      </c>
      <c r="AE87" s="43">
        <v>174355197.63087851</v>
      </c>
      <c r="AF87" s="44">
        <v>16482251.854914455</v>
      </c>
      <c r="AG87" s="43">
        <v>103699966.05953149</v>
      </c>
      <c r="AH87" s="44">
        <v>11386427.083870761</v>
      </c>
    </row>
    <row r="88" spans="1:34">
      <c r="A88">
        <v>83</v>
      </c>
      <c r="B88" s="45" t="s">
        <v>501</v>
      </c>
      <c r="C88" s="43">
        <v>8365468.6652595503</v>
      </c>
      <c r="D88" s="44">
        <v>448253.91737326182</v>
      </c>
      <c r="E88" s="43">
        <v>16525413.55571845</v>
      </c>
      <c r="F88">
        <v>1033355.2377712653</v>
      </c>
      <c r="G88" s="43">
        <v>17159110.839230098</v>
      </c>
      <c r="H88" s="44">
        <v>1528757.0475159199</v>
      </c>
      <c r="I88">
        <v>11528683.63239925</v>
      </c>
      <c r="J88" s="44">
        <v>627981.86903184163</v>
      </c>
      <c r="K88" s="43">
        <v>10197772.509946465</v>
      </c>
      <c r="L88">
        <v>767391.97525492427</v>
      </c>
      <c r="M88" s="43">
        <v>8779802.5735146143</v>
      </c>
      <c r="N88" s="44">
        <v>1048612.0592230118</v>
      </c>
      <c r="O88" s="43">
        <v>3973907.3348490451</v>
      </c>
      <c r="P88" s="44">
        <v>382232.4268676138</v>
      </c>
      <c r="Q88" s="43">
        <v>10746470.5649467</v>
      </c>
      <c r="R88" s="44">
        <v>1342402.1765632746</v>
      </c>
      <c r="S88" s="43">
        <v>7598312.6464288449</v>
      </c>
      <c r="T88" s="44">
        <v>520903.85717454902</v>
      </c>
      <c r="U88" s="43">
        <v>5409652.5045747943</v>
      </c>
      <c r="V88" s="44">
        <v>834914.83834580786</v>
      </c>
      <c r="W88" s="43">
        <v>9116227.7057712302</v>
      </c>
      <c r="X88" s="44">
        <v>778821.58869323484</v>
      </c>
      <c r="Y88" s="43">
        <v>3312476.6985149803</v>
      </c>
      <c r="Z88" s="44">
        <v>141081.32793882684</v>
      </c>
      <c r="AA88" s="43">
        <v>8194938.6711184103</v>
      </c>
      <c r="AB88" s="44">
        <v>1243932.7633288037</v>
      </c>
      <c r="AC88" s="43">
        <v>2349087.7741043549</v>
      </c>
      <c r="AD88" s="44">
        <v>298349.80656219553</v>
      </c>
      <c r="AE88" s="43">
        <v>8949655.4068899564</v>
      </c>
      <c r="AF88" s="44">
        <v>637138.47771808668</v>
      </c>
      <c r="AG88" s="43">
        <v>5308158.8527346198</v>
      </c>
      <c r="AH88" s="44">
        <v>1337481.0558353553</v>
      </c>
    </row>
    <row r="89" spans="1:34">
      <c r="A89">
        <v>84</v>
      </c>
      <c r="B89" s="45" t="s">
        <v>595</v>
      </c>
      <c r="C89" s="43">
        <v>3252516.9951002896</v>
      </c>
      <c r="D89" s="44">
        <v>226377.34389486973</v>
      </c>
      <c r="E89" s="43">
        <v>7369601.9202493252</v>
      </c>
      <c r="F89">
        <v>1272526.7091589982</v>
      </c>
      <c r="G89" s="43">
        <v>5397648.5300571751</v>
      </c>
      <c r="H89" s="44">
        <v>947770.84131092415</v>
      </c>
      <c r="I89">
        <v>6781750.66450381</v>
      </c>
      <c r="J89" s="44">
        <v>1028593.7449110365</v>
      </c>
      <c r="K89" s="43">
        <v>2748259.1964213252</v>
      </c>
      <c r="L89">
        <v>1200750.0427313619</v>
      </c>
      <c r="M89" s="43">
        <v>5466371.4513610201</v>
      </c>
      <c r="N89" s="44">
        <v>1436193.626836112</v>
      </c>
      <c r="O89" s="43">
        <v>2481582.5877973903</v>
      </c>
      <c r="P89" s="44">
        <v>932919.90359484765</v>
      </c>
      <c r="Q89" s="43">
        <v>3975936.6183831049</v>
      </c>
      <c r="R89" s="44">
        <v>617416.58519011713</v>
      </c>
      <c r="S89" s="43">
        <v>3074209.080896135</v>
      </c>
      <c r="T89" s="44">
        <v>3863175.387923724</v>
      </c>
      <c r="U89" s="43">
        <v>4966599.9612474851</v>
      </c>
      <c r="V89" s="44">
        <v>3032470.5521588703</v>
      </c>
      <c r="W89" s="43">
        <v>4942845.0383221302</v>
      </c>
      <c r="X89" s="44">
        <v>4251924.4872023137</v>
      </c>
      <c r="Y89" s="43">
        <v>2529465.5476919399</v>
      </c>
      <c r="Z89" s="44">
        <v>342800.60752359696</v>
      </c>
      <c r="AA89" s="43">
        <v>3206253.2689308748</v>
      </c>
      <c r="AB89" s="44">
        <v>556849.75895688625</v>
      </c>
      <c r="AC89" s="43">
        <v>2550585.999104185</v>
      </c>
      <c r="AD89" s="44">
        <v>279031.59475223924</v>
      </c>
      <c r="AE89" s="43">
        <v>5205373.2181896493</v>
      </c>
      <c r="AF89" s="44">
        <v>179739.58016654779</v>
      </c>
      <c r="AG89" s="43">
        <v>4987035.3551013097</v>
      </c>
      <c r="AH89" s="44">
        <v>2436521.6514524152</v>
      </c>
    </row>
    <row r="90" spans="1:34">
      <c r="A90">
        <v>85</v>
      </c>
      <c r="B90" s="45" t="s">
        <v>502</v>
      </c>
      <c r="C90" s="43">
        <v>7247647970.2407494</v>
      </c>
      <c r="D90" s="44">
        <v>1513277050.852598</v>
      </c>
      <c r="E90" s="43">
        <v>11867890291.929951</v>
      </c>
      <c r="F90">
        <v>992933687.45936215</v>
      </c>
      <c r="G90" s="43">
        <v>9724219933.9520206</v>
      </c>
      <c r="H90" s="44">
        <v>2579268515.0419245</v>
      </c>
      <c r="I90">
        <v>8059592163.6287699</v>
      </c>
      <c r="J90" s="44">
        <v>2217844858.0189857</v>
      </c>
      <c r="K90" s="43">
        <v>4989875484.2218094</v>
      </c>
      <c r="L90">
        <v>605302687.31787694</v>
      </c>
      <c r="M90" s="43">
        <v>10830455018.58115</v>
      </c>
      <c r="N90" s="44">
        <v>1668055508.4342139</v>
      </c>
      <c r="O90" s="43">
        <v>5881860810.5873652</v>
      </c>
      <c r="P90" s="44">
        <v>877894859.95511723</v>
      </c>
      <c r="Q90" s="43">
        <v>21973576163.351448</v>
      </c>
      <c r="R90" s="44">
        <v>1943227398.8115449</v>
      </c>
      <c r="S90" s="43">
        <v>4272428139.67027</v>
      </c>
      <c r="T90" s="44">
        <v>965031142.84665</v>
      </c>
      <c r="U90" s="43">
        <v>6492657876.1790943</v>
      </c>
      <c r="V90" s="44">
        <v>969060274.87949181</v>
      </c>
      <c r="W90" s="43">
        <v>7368176787.25669</v>
      </c>
      <c r="X90" s="44">
        <v>926679160.6463536</v>
      </c>
      <c r="Y90" s="43">
        <v>3680237745.57126</v>
      </c>
      <c r="Z90" s="44">
        <v>229913396.46856031</v>
      </c>
      <c r="AA90" s="43">
        <v>5664864044.7563848</v>
      </c>
      <c r="AB90" s="44">
        <v>817881993.21084869</v>
      </c>
      <c r="AC90" s="43">
        <v>2702405465.6975851</v>
      </c>
      <c r="AD90" s="44">
        <v>472254019.85070312</v>
      </c>
      <c r="AE90" s="43">
        <v>15901203958.12285</v>
      </c>
      <c r="AF90" s="44">
        <v>1598912030.1458964</v>
      </c>
      <c r="AG90" s="43">
        <v>8382691255.8729496</v>
      </c>
      <c r="AH90" s="44">
        <v>1906806255.0477242</v>
      </c>
    </row>
    <row r="91" spans="1:34">
      <c r="A91">
        <v>86</v>
      </c>
      <c r="B91" s="45" t="s">
        <v>634</v>
      </c>
      <c r="C91" s="43">
        <v>24450180.812516499</v>
      </c>
      <c r="D91" s="44">
        <v>1562685.4821887866</v>
      </c>
      <c r="E91" s="43">
        <v>13385415.728716951</v>
      </c>
      <c r="F91">
        <v>3525788.4177977033</v>
      </c>
      <c r="G91" s="43">
        <v>25409027.8028563</v>
      </c>
      <c r="H91" s="44">
        <v>4181773.8679313255</v>
      </c>
      <c r="I91">
        <v>11380116.008145299</v>
      </c>
      <c r="J91" s="44">
        <v>1839024.7092670728</v>
      </c>
      <c r="K91" s="43">
        <v>18411642.123574048</v>
      </c>
      <c r="L91">
        <v>2703866.6004128731</v>
      </c>
      <c r="M91" s="43">
        <v>10306845.36982305</v>
      </c>
      <c r="N91" s="44">
        <v>1125728.7346016192</v>
      </c>
      <c r="O91" s="43">
        <v>6118953.1485796701</v>
      </c>
      <c r="P91" s="44">
        <v>902654.78027233772</v>
      </c>
      <c r="Q91" s="43">
        <v>7131936.1519787293</v>
      </c>
      <c r="R91" s="44">
        <v>1121641.4717576173</v>
      </c>
      <c r="S91" s="43">
        <v>14863493.672548249</v>
      </c>
      <c r="T91" s="44">
        <v>3423672.5294821765</v>
      </c>
      <c r="U91" s="43">
        <v>8993828.1886213552</v>
      </c>
      <c r="V91" s="44">
        <v>1568224.6254362462</v>
      </c>
      <c r="W91" s="43">
        <v>11876026.8419498</v>
      </c>
      <c r="X91" s="44">
        <v>5031683.3067628192</v>
      </c>
      <c r="Y91" s="43">
        <v>6403800.4583798908</v>
      </c>
      <c r="Z91" s="44">
        <v>802567.23224040435</v>
      </c>
      <c r="AA91" s="43">
        <v>19440135.652696252</v>
      </c>
      <c r="AB91" s="44">
        <v>3645203.2321606516</v>
      </c>
      <c r="AC91" s="43">
        <v>14319318.48275315</v>
      </c>
      <c r="AD91" s="44">
        <v>882803.98195673479</v>
      </c>
      <c r="AE91" s="43">
        <v>15461954.0741081</v>
      </c>
      <c r="AF91" s="44">
        <v>4222351.8080205573</v>
      </c>
      <c r="AG91" s="43">
        <v>10027918.73593461</v>
      </c>
      <c r="AH91" s="44">
        <v>2815785.7118149777</v>
      </c>
    </row>
    <row r="92" spans="1:34">
      <c r="A92">
        <v>87</v>
      </c>
      <c r="B92" s="45" t="s">
        <v>573</v>
      </c>
      <c r="C92" s="43">
        <v>4451170776.4910107</v>
      </c>
      <c r="D92" s="44">
        <v>458458739.24421501</v>
      </c>
      <c r="E92" s="43">
        <v>7509328027.6315193</v>
      </c>
      <c r="F92">
        <v>792780984.18094146</v>
      </c>
      <c r="G92" s="43">
        <v>3835888331.2488451</v>
      </c>
      <c r="H92" s="44">
        <v>375132580.51271731</v>
      </c>
      <c r="I92">
        <v>2347054216.6300302</v>
      </c>
      <c r="J92" s="44">
        <v>417599289.35334897</v>
      </c>
      <c r="K92" s="43">
        <v>2428397619.1574402</v>
      </c>
      <c r="L92">
        <v>341372044.93261516</v>
      </c>
      <c r="M92" s="43">
        <v>8839112309.0673046</v>
      </c>
      <c r="N92" s="44">
        <v>1143793304.1350107</v>
      </c>
      <c r="O92" s="43">
        <v>1722525637.4988899</v>
      </c>
      <c r="P92" s="44">
        <v>271716457.59189498</v>
      </c>
      <c r="Q92" s="43">
        <v>4643782485.2142296</v>
      </c>
      <c r="R92" s="44">
        <v>710387627.79510307</v>
      </c>
      <c r="S92" s="43">
        <v>2127037338.822825</v>
      </c>
      <c r="T92" s="44">
        <v>233177113.26085448</v>
      </c>
      <c r="U92" s="43">
        <v>1890834609.415745</v>
      </c>
      <c r="V92" s="44">
        <v>133176541.1873657</v>
      </c>
      <c r="W92" s="43">
        <v>2541881078.43611</v>
      </c>
      <c r="X92" s="44">
        <v>588738971.01975501</v>
      </c>
      <c r="Y92" s="43">
        <v>979207994.01098847</v>
      </c>
      <c r="Z92" s="44">
        <v>149773249.31428978</v>
      </c>
      <c r="AA92" s="43">
        <v>2427151401.2839451</v>
      </c>
      <c r="AB92" s="44">
        <v>326083912.54153466</v>
      </c>
      <c r="AC92" s="43">
        <v>1486990547.7860498</v>
      </c>
      <c r="AD92" s="44">
        <v>180822474.73242718</v>
      </c>
      <c r="AE92" s="43">
        <v>5248228493.2354546</v>
      </c>
      <c r="AF92" s="44">
        <v>933854459.2896812</v>
      </c>
      <c r="AG92" s="43">
        <v>3184024926.6709499</v>
      </c>
      <c r="AH92" s="44">
        <v>343719254.6586495</v>
      </c>
    </row>
    <row r="93" spans="1:34">
      <c r="A93">
        <v>88</v>
      </c>
      <c r="B93" s="45" t="s">
        <v>503</v>
      </c>
      <c r="C93" s="43">
        <v>614412637.36571598</v>
      </c>
      <c r="D93" s="44">
        <v>93119143.864963457</v>
      </c>
      <c r="E93" s="43">
        <v>722935507.75275898</v>
      </c>
      <c r="F93">
        <v>132627834.16297537</v>
      </c>
      <c r="G93" s="43">
        <v>542763441.17238355</v>
      </c>
      <c r="H93" s="44">
        <v>58097581.530006818</v>
      </c>
      <c r="I93">
        <v>431539833.18688655</v>
      </c>
      <c r="J93" s="44">
        <v>119516389.70594186</v>
      </c>
      <c r="K93" s="43">
        <v>523192021.04939997</v>
      </c>
      <c r="L93">
        <v>71797127.899643898</v>
      </c>
      <c r="M93" s="43">
        <v>637397514.93921304</v>
      </c>
      <c r="N93" s="44">
        <v>103071754.07197987</v>
      </c>
      <c r="O93" s="43">
        <v>248737463.553368</v>
      </c>
      <c r="P93" s="44">
        <v>18027830.782096207</v>
      </c>
      <c r="Q93" s="43">
        <v>416386494.26581097</v>
      </c>
      <c r="R93" s="44">
        <v>61079005.651493348</v>
      </c>
      <c r="S93" s="43">
        <v>581062701.69872451</v>
      </c>
      <c r="T93" s="44">
        <v>108478196.54806541</v>
      </c>
      <c r="U93" s="43">
        <v>344324272.98402798</v>
      </c>
      <c r="V93" s="44">
        <v>38216833.665375419</v>
      </c>
      <c r="W93" s="43">
        <v>559931733.12074757</v>
      </c>
      <c r="X93" s="44">
        <v>83814137.447939888</v>
      </c>
      <c r="Y93" s="43">
        <v>236157638.7194685</v>
      </c>
      <c r="Z93" s="44">
        <v>27679406.159889873</v>
      </c>
      <c r="AA93" s="43">
        <v>568363604.45731306</v>
      </c>
      <c r="AB93" s="44">
        <v>64408766.881580211</v>
      </c>
      <c r="AC93" s="43">
        <v>297232283.72183549</v>
      </c>
      <c r="AD93" s="44">
        <v>31666252.194020614</v>
      </c>
      <c r="AE93" s="43">
        <v>652201033.44215846</v>
      </c>
      <c r="AF93" s="44">
        <v>105453909.49279195</v>
      </c>
      <c r="AG93" s="43">
        <v>507220097.90692604</v>
      </c>
      <c r="AH93" s="44">
        <v>65090962.59656401</v>
      </c>
    </row>
    <row r="94" spans="1:34">
      <c r="A94">
        <v>89</v>
      </c>
      <c r="B94" s="45" t="s">
        <v>504</v>
      </c>
      <c r="C94" s="43">
        <v>2151288250.9088898</v>
      </c>
      <c r="D94" s="44">
        <v>94643995.34083055</v>
      </c>
      <c r="E94" s="43">
        <v>3912356511.0032349</v>
      </c>
      <c r="F94">
        <v>381415451.32404679</v>
      </c>
      <c r="G94" s="43">
        <v>2528036265.9178448</v>
      </c>
      <c r="H94" s="44">
        <v>99471492.911291927</v>
      </c>
      <c r="I94">
        <v>2242561732.3826752</v>
      </c>
      <c r="J94" s="44">
        <v>386050503.97828615</v>
      </c>
      <c r="K94" s="43">
        <v>1623853081.55389</v>
      </c>
      <c r="L94">
        <v>152039962.98684356</v>
      </c>
      <c r="M94" s="43">
        <v>1921336597.8712649</v>
      </c>
      <c r="N94" s="44">
        <v>294445043.23604083</v>
      </c>
      <c r="O94" s="43">
        <v>849655390.11701</v>
      </c>
      <c r="P94" s="44">
        <v>101924101.78064857</v>
      </c>
      <c r="Q94" s="43">
        <v>2284913607.2019849</v>
      </c>
      <c r="R94" s="44">
        <v>77008079.739767134</v>
      </c>
      <c r="S94" s="43">
        <v>1781212181.4672651</v>
      </c>
      <c r="T94" s="44">
        <v>140503031.08708644</v>
      </c>
      <c r="U94" s="43">
        <v>1497884139.164655</v>
      </c>
      <c r="V94" s="44">
        <v>115639561.00802431</v>
      </c>
      <c r="W94" s="43">
        <v>2156248010.55371</v>
      </c>
      <c r="X94" s="44">
        <v>229655445.43973398</v>
      </c>
      <c r="Y94" s="43">
        <v>826973100.70018601</v>
      </c>
      <c r="Z94" s="44">
        <v>48132484.286081694</v>
      </c>
      <c r="AA94" s="43">
        <v>1515317161.5946751</v>
      </c>
      <c r="AB94" s="44">
        <v>174163514.47624993</v>
      </c>
      <c r="AC94" s="43">
        <v>1029012302.328758</v>
      </c>
      <c r="AD94" s="44">
        <v>41642135.855820797</v>
      </c>
      <c r="AE94" s="43">
        <v>3442184498.3277302</v>
      </c>
      <c r="AF94" s="44">
        <v>515986647.25639248</v>
      </c>
      <c r="AG94" s="43">
        <v>2072923957.0487649</v>
      </c>
      <c r="AH94" s="44">
        <v>154694286.70747855</v>
      </c>
    </row>
    <row r="95" spans="1:34">
      <c r="A95">
        <v>90</v>
      </c>
      <c r="B95" s="45" t="s">
        <v>505</v>
      </c>
      <c r="C95" s="43">
        <v>9930444229.745285</v>
      </c>
      <c r="D95" s="44">
        <v>464444756.55807906</v>
      </c>
      <c r="E95" s="43">
        <v>46418022955.9189</v>
      </c>
      <c r="F95">
        <v>6937709515.9147568</v>
      </c>
      <c r="G95" s="43">
        <v>17355518585.984451</v>
      </c>
      <c r="H95" s="44">
        <v>729627005.74388552</v>
      </c>
      <c r="I95">
        <v>15302633972.231251</v>
      </c>
      <c r="J95" s="44">
        <v>1459835916.9221082</v>
      </c>
      <c r="K95" s="43">
        <v>7001788505.1832905</v>
      </c>
      <c r="L95">
        <v>500979948.50724417</v>
      </c>
      <c r="M95" s="43">
        <v>10422885649.9788</v>
      </c>
      <c r="N95" s="44">
        <v>1592595073.0467663</v>
      </c>
      <c r="O95" s="43">
        <v>4400928047.3773994</v>
      </c>
      <c r="P95" s="44">
        <v>246460957.99682364</v>
      </c>
      <c r="Q95" s="43">
        <v>7189986907.2793903</v>
      </c>
      <c r="R95" s="44">
        <v>441581514.16411078</v>
      </c>
      <c r="S95" s="43">
        <v>7179281047.6251249</v>
      </c>
      <c r="T95" s="44">
        <v>1176877219.0202937</v>
      </c>
      <c r="U95" s="43">
        <v>7792222892.1114302</v>
      </c>
      <c r="V95" s="44">
        <v>403775075.05134195</v>
      </c>
      <c r="W95" s="43">
        <v>7782019936.2101345</v>
      </c>
      <c r="X95" s="44">
        <v>362888410.30715269</v>
      </c>
      <c r="Y95" s="43">
        <v>3491979017.398735</v>
      </c>
      <c r="Z95" s="44">
        <v>71050382.391264915</v>
      </c>
      <c r="AA95" s="43">
        <v>7063537656.6417046</v>
      </c>
      <c r="AB95" s="44">
        <v>810182935.03315938</v>
      </c>
      <c r="AC95" s="43">
        <v>4289534637.0225701</v>
      </c>
      <c r="AD95" s="44">
        <v>318399180.84134108</v>
      </c>
      <c r="AE95" s="43">
        <v>8616681640.77812</v>
      </c>
      <c r="AF95" s="44">
        <v>768694008.00999224</v>
      </c>
      <c r="AG95" s="43">
        <v>6483221168.3158102</v>
      </c>
      <c r="AH95" s="44">
        <v>358709011.09049547</v>
      </c>
    </row>
    <row r="96" spans="1:34">
      <c r="A96">
        <v>91</v>
      </c>
      <c r="B96" s="45" t="s">
        <v>506</v>
      </c>
      <c r="C96" s="43">
        <v>55599526471.912903</v>
      </c>
      <c r="D96" s="44">
        <v>3627831844.5673656</v>
      </c>
      <c r="E96" s="43">
        <v>177727611477.0155</v>
      </c>
      <c r="F96">
        <v>18245533965.137691</v>
      </c>
      <c r="G96" s="43">
        <v>95218891816.984985</v>
      </c>
      <c r="H96" s="44">
        <v>8080344471.9364119</v>
      </c>
      <c r="I96">
        <v>67739466060.296906</v>
      </c>
      <c r="J96" s="44">
        <v>4852090620.1822214</v>
      </c>
      <c r="K96" s="43">
        <v>35764998160.907852</v>
      </c>
      <c r="L96">
        <v>1547580582.4912605</v>
      </c>
      <c r="M96" s="43">
        <v>49180072020.926697</v>
      </c>
      <c r="N96" s="44">
        <v>2251759482.7618642</v>
      </c>
      <c r="O96" s="43">
        <v>13116828872.61425</v>
      </c>
      <c r="P96" s="44">
        <v>1036893175.1561593</v>
      </c>
      <c r="Q96" s="43">
        <v>38692217447.057556</v>
      </c>
      <c r="R96" s="44">
        <v>2455954798.7360859</v>
      </c>
      <c r="S96" s="43">
        <v>37974899354.168602</v>
      </c>
      <c r="T96" s="44">
        <v>2244142705.7258339</v>
      </c>
      <c r="U96" s="43">
        <v>19955446601.681648</v>
      </c>
      <c r="V96" s="44">
        <v>1142458707.7711689</v>
      </c>
      <c r="W96" s="43">
        <v>26043496826.803501</v>
      </c>
      <c r="X96" s="44">
        <v>1851689644.4503059</v>
      </c>
      <c r="Y96" s="43">
        <v>11390565040.303749</v>
      </c>
      <c r="Z96" s="44">
        <v>523486859.07333434</v>
      </c>
      <c r="AA96" s="43">
        <v>33686778657.913948</v>
      </c>
      <c r="AB96" s="44">
        <v>2158084347.9221249</v>
      </c>
      <c r="AC96" s="43">
        <v>9721050810.7881451</v>
      </c>
      <c r="AD96" s="44">
        <v>476110058.69520772</v>
      </c>
      <c r="AE96" s="43">
        <v>38704876749.707901</v>
      </c>
      <c r="AF96" s="44">
        <v>1269004542.8368835</v>
      </c>
      <c r="AG96" s="43">
        <v>20543942983.793301</v>
      </c>
      <c r="AH96" s="44">
        <v>649761507.4747771</v>
      </c>
    </row>
    <row r="97" spans="1:34">
      <c r="A97">
        <v>92</v>
      </c>
      <c r="B97" s="45" t="s">
        <v>507</v>
      </c>
      <c r="C97" s="43">
        <v>9334189570.9265404</v>
      </c>
      <c r="D97" s="44">
        <v>231792242.02972355</v>
      </c>
      <c r="E97" s="43">
        <v>12052054218.894051</v>
      </c>
      <c r="F97">
        <v>593785121.374017</v>
      </c>
      <c r="G97" s="43">
        <v>10927714076.6306</v>
      </c>
      <c r="H97" s="44">
        <v>490887560.62003487</v>
      </c>
      <c r="I97">
        <v>8708045542.7269707</v>
      </c>
      <c r="J97" s="44">
        <v>437795072.55007648</v>
      </c>
      <c r="K97" s="43">
        <v>8003396274.7234602</v>
      </c>
      <c r="L97">
        <v>259278536.86980572</v>
      </c>
      <c r="M97" s="43">
        <v>11621737570.6036</v>
      </c>
      <c r="N97" s="44">
        <v>559691206.76461923</v>
      </c>
      <c r="O97" s="43">
        <v>4683519546.1447449</v>
      </c>
      <c r="P97" s="44">
        <v>273901896.23996705</v>
      </c>
      <c r="Q97" s="43">
        <v>10821916896.469749</v>
      </c>
      <c r="R97" s="44">
        <v>348386327.85295391</v>
      </c>
      <c r="S97" s="43">
        <v>8266415856.2904396</v>
      </c>
      <c r="T97" s="44">
        <v>403286940.93923807</v>
      </c>
      <c r="U97" s="43">
        <v>7493174793.1864147</v>
      </c>
      <c r="V97" s="44">
        <v>379291159.42917156</v>
      </c>
      <c r="W97" s="43">
        <v>8833326775.2494392</v>
      </c>
      <c r="X97" s="44">
        <v>402517769.34995991</v>
      </c>
      <c r="Y97" s="43">
        <v>3600530313.4674101</v>
      </c>
      <c r="Z97" s="44">
        <v>201848742.49970117</v>
      </c>
      <c r="AA97" s="43">
        <v>8246285388.5101757</v>
      </c>
      <c r="AB97" s="44">
        <v>222488217.36866626</v>
      </c>
      <c r="AC97" s="43">
        <v>4157056644.4931297</v>
      </c>
      <c r="AD97" s="44">
        <v>259209699.15821826</v>
      </c>
      <c r="AE97" s="43">
        <v>12291874779.2796</v>
      </c>
      <c r="AF97" s="44">
        <v>617929524.28757417</v>
      </c>
      <c r="AG97" s="43">
        <v>7886642336.8460798</v>
      </c>
      <c r="AH97" s="44">
        <v>179181593.19643265</v>
      </c>
    </row>
    <row r="98" spans="1:34">
      <c r="A98">
        <v>93</v>
      </c>
      <c r="B98" s="45" t="s">
        <v>635</v>
      </c>
      <c r="C98" s="43">
        <v>25719221.123301949</v>
      </c>
      <c r="D98" s="44">
        <v>5940814.1857866673</v>
      </c>
      <c r="E98" s="43">
        <v>1003427948092.4351</v>
      </c>
      <c r="F98">
        <v>43548307647.794914</v>
      </c>
      <c r="G98" s="43">
        <v>196836645974.46301</v>
      </c>
      <c r="H98" s="44">
        <v>25631664743.390396</v>
      </c>
      <c r="I98">
        <v>140650646868.92151</v>
      </c>
      <c r="J98" s="44">
        <v>32007789767.784573</v>
      </c>
      <c r="K98" s="43">
        <v>26034563.922372498</v>
      </c>
      <c r="L98">
        <v>6184754.0436642477</v>
      </c>
      <c r="M98" s="43">
        <v>5225160.1041418249</v>
      </c>
      <c r="N98" s="44">
        <v>3035193.9531662823</v>
      </c>
      <c r="O98" s="43">
        <v>6686012.2733625397</v>
      </c>
      <c r="P98" s="44">
        <v>2201357.8181027644</v>
      </c>
      <c r="Q98" s="43">
        <v>25832490.43937505</v>
      </c>
      <c r="R98" s="44">
        <v>6156547.6177303102</v>
      </c>
      <c r="S98" s="43">
        <v>18391477.196390849</v>
      </c>
      <c r="T98" s="44">
        <v>4093021.06496112</v>
      </c>
      <c r="U98" s="43">
        <v>11503556.241092</v>
      </c>
      <c r="V98" s="44">
        <v>3183593.6003861357</v>
      </c>
      <c r="W98" s="43">
        <v>27819185.108084053</v>
      </c>
      <c r="X98" s="44">
        <v>4290020.8363035917</v>
      </c>
      <c r="Y98" s="43">
        <v>9098502.8455954343</v>
      </c>
      <c r="Z98" s="44">
        <v>1518530.2109729673</v>
      </c>
      <c r="AA98" s="43">
        <v>16555741.215459449</v>
      </c>
      <c r="AB98" s="44">
        <v>2532054.0389788076</v>
      </c>
      <c r="AC98" s="43">
        <v>6334900.2134033702</v>
      </c>
      <c r="AD98" s="44">
        <v>1503146.5505521921</v>
      </c>
      <c r="AE98" s="43">
        <v>19221905.723109949</v>
      </c>
      <c r="AF98" s="44">
        <v>2856509.689304356</v>
      </c>
      <c r="AG98" s="43">
        <v>17828081.006829999</v>
      </c>
      <c r="AH98" s="44">
        <v>4785278.0522923367</v>
      </c>
    </row>
    <row r="99" spans="1:34">
      <c r="A99">
        <v>94</v>
      </c>
      <c r="B99" s="45" t="s">
        <v>574</v>
      </c>
      <c r="C99" s="43">
        <v>85222460.498125136</v>
      </c>
      <c r="D99" s="44">
        <v>9708409.1669857856</v>
      </c>
      <c r="E99" s="43">
        <v>273965137.75900251</v>
      </c>
      <c r="F99">
        <v>39255368.574216083</v>
      </c>
      <c r="G99" s="43">
        <v>144278384.7227585</v>
      </c>
      <c r="H99" s="44">
        <v>15701944.580785062</v>
      </c>
      <c r="I99">
        <v>95231121.644114852</v>
      </c>
      <c r="J99" s="44">
        <v>3935735.6465966245</v>
      </c>
      <c r="K99" s="43">
        <v>45702077.991366498</v>
      </c>
      <c r="L99">
        <v>3125749.2900808174</v>
      </c>
      <c r="M99" s="43">
        <v>218288198.38482299</v>
      </c>
      <c r="N99" s="44">
        <v>24500903.53445033</v>
      </c>
      <c r="O99" s="43">
        <v>50601868.045629695</v>
      </c>
      <c r="P99" s="44">
        <v>5153105.3305495651</v>
      </c>
      <c r="Q99" s="43">
        <v>79400848.930031046</v>
      </c>
      <c r="R99" s="44">
        <v>11065317.9525574</v>
      </c>
      <c r="S99" s="43">
        <v>47452295.089185104</v>
      </c>
      <c r="T99" s="44">
        <v>3103826.1775105153</v>
      </c>
      <c r="U99" s="43">
        <v>64731584.428672493</v>
      </c>
      <c r="V99" s="44">
        <v>7039308.1580537455</v>
      </c>
      <c r="W99" s="43">
        <v>43204227.412836999</v>
      </c>
      <c r="X99" s="44">
        <v>6616088.8298656428</v>
      </c>
      <c r="Y99" s="43">
        <v>22925554.824538201</v>
      </c>
      <c r="Z99" s="44">
        <v>1120331.8771257696</v>
      </c>
      <c r="AA99" s="43">
        <v>51056224.234705649</v>
      </c>
      <c r="AB99" s="44">
        <v>4099212.8566017891</v>
      </c>
      <c r="AC99" s="43">
        <v>41048413.902213454</v>
      </c>
      <c r="AD99" s="44">
        <v>3262765.6106203524</v>
      </c>
      <c r="AE99" s="43">
        <v>69415377.669294953</v>
      </c>
      <c r="AF99" s="44">
        <v>4414416.0621287618</v>
      </c>
      <c r="AG99" s="43">
        <v>47770542.472899698</v>
      </c>
      <c r="AH99" s="44">
        <v>5121097.7718000729</v>
      </c>
    </row>
    <row r="100" spans="1:34">
      <c r="A100">
        <v>95</v>
      </c>
      <c r="B100" s="45" t="s">
        <v>508</v>
      </c>
      <c r="C100" s="43">
        <v>204544815.91712898</v>
      </c>
      <c r="D100" s="44">
        <v>52299406.066548012</v>
      </c>
      <c r="E100" s="43">
        <v>198774366.11796498</v>
      </c>
      <c r="F100">
        <v>58759566.429538146</v>
      </c>
      <c r="G100" s="43">
        <v>224713280.85774449</v>
      </c>
      <c r="H100" s="44">
        <v>63826034.52600839</v>
      </c>
      <c r="I100">
        <v>170743417.18274802</v>
      </c>
      <c r="J100" s="44">
        <v>70982641.41026932</v>
      </c>
      <c r="K100" s="43">
        <v>69409009.295877993</v>
      </c>
      <c r="L100">
        <v>9299674.4535425622</v>
      </c>
      <c r="M100" s="43">
        <v>101506741.59787434</v>
      </c>
      <c r="N100" s="44">
        <v>13891099.771054395</v>
      </c>
      <c r="O100" s="43">
        <v>46165485.417449348</v>
      </c>
      <c r="P100" s="44">
        <v>7445081.3463398069</v>
      </c>
      <c r="Q100" s="43">
        <v>93136788.074527249</v>
      </c>
      <c r="R100" s="44">
        <v>5441355.2964666691</v>
      </c>
      <c r="S100" s="43">
        <v>136415956.89865649</v>
      </c>
      <c r="T100" s="44">
        <v>53523919.98156292</v>
      </c>
      <c r="U100" s="43">
        <v>123332832.56515965</v>
      </c>
      <c r="V100" s="44">
        <v>58197157.393960081</v>
      </c>
      <c r="W100" s="43">
        <v>52621419.194199607</v>
      </c>
      <c r="X100" s="44">
        <v>63381265.358227409</v>
      </c>
      <c r="Y100" s="43">
        <v>54237520.386271149</v>
      </c>
      <c r="Z100" s="44">
        <v>27564509.868209708</v>
      </c>
      <c r="AA100" s="43">
        <v>110869564.87011716</v>
      </c>
      <c r="AB100" s="44">
        <v>32033424.261555798</v>
      </c>
      <c r="AC100" s="43">
        <v>37544236.685235247</v>
      </c>
      <c r="AD100" s="44">
        <v>14266928.110390969</v>
      </c>
      <c r="AE100" s="43">
        <v>185720887.29986602</v>
      </c>
      <c r="AF100" s="44">
        <v>30964276.489376973</v>
      </c>
      <c r="AG100" s="43">
        <v>99284813.504137158</v>
      </c>
      <c r="AH100" s="44">
        <v>20126723.342030697</v>
      </c>
    </row>
    <row r="101" spans="1:34">
      <c r="A101">
        <v>96</v>
      </c>
      <c r="B101" s="45" t="s">
        <v>509</v>
      </c>
      <c r="C101" s="43">
        <v>984612212.39663053</v>
      </c>
      <c r="D101" s="44">
        <v>34600875.662353747</v>
      </c>
      <c r="E101" s="43">
        <v>1033710890.1491826</v>
      </c>
      <c r="F101">
        <v>45357049.532264635</v>
      </c>
      <c r="G101" s="43">
        <v>912057342.59247351</v>
      </c>
      <c r="H101" s="44">
        <v>40288326.967485063</v>
      </c>
      <c r="I101">
        <v>736139421.76764655</v>
      </c>
      <c r="J101" s="44">
        <v>54564713.537007146</v>
      </c>
      <c r="K101" s="43">
        <v>893919476.19633901</v>
      </c>
      <c r="L101">
        <v>37340602.337340198</v>
      </c>
      <c r="M101" s="43">
        <v>914185124.7880106</v>
      </c>
      <c r="N101" s="44">
        <v>29675434.612117343</v>
      </c>
      <c r="O101" s="43">
        <v>427521747.2034955</v>
      </c>
      <c r="P101" s="44">
        <v>34788497.274882793</v>
      </c>
      <c r="Q101" s="43">
        <v>833054215.3864851</v>
      </c>
      <c r="R101" s="44">
        <v>43982044.858196147</v>
      </c>
      <c r="S101" s="43">
        <v>766358464.79744053</v>
      </c>
      <c r="T101" s="44">
        <v>48086923.089746974</v>
      </c>
      <c r="U101" s="43">
        <v>966942313.21033549</v>
      </c>
      <c r="V101" s="44">
        <v>104293935.03847657</v>
      </c>
      <c r="W101" s="43">
        <v>724827189.65691102</v>
      </c>
      <c r="X101" s="44">
        <v>40109756.642383084</v>
      </c>
      <c r="Y101" s="43">
        <v>328108648.50524652</v>
      </c>
      <c r="Z101" s="44">
        <v>27567180.383197721</v>
      </c>
      <c r="AA101" s="43">
        <v>900484780.66383243</v>
      </c>
      <c r="AB101" s="44">
        <v>18960076.785163604</v>
      </c>
      <c r="AC101" s="43">
        <v>592111694.93892455</v>
      </c>
      <c r="AD101" s="44">
        <v>66402468.844028004</v>
      </c>
      <c r="AE101" s="43">
        <v>1134483638.2403302</v>
      </c>
      <c r="AF101" s="44">
        <v>37289351.662688896</v>
      </c>
      <c r="AG101" s="43">
        <v>780387357.24177194</v>
      </c>
      <c r="AH101" s="44">
        <v>28963928.385498848</v>
      </c>
    </row>
    <row r="102" spans="1:34">
      <c r="A102">
        <v>97</v>
      </c>
      <c r="B102" s="45" t="s">
        <v>596</v>
      </c>
      <c r="C102" s="43">
        <v>783033266.29915297</v>
      </c>
      <c r="D102" s="44">
        <v>72850815.018826425</v>
      </c>
      <c r="E102" s="43">
        <v>643226143.19820857</v>
      </c>
      <c r="F102">
        <v>164773557.03368178</v>
      </c>
      <c r="G102" s="43">
        <v>1157699277.6756701</v>
      </c>
      <c r="H102" s="44">
        <v>165900114.08993655</v>
      </c>
      <c r="I102">
        <v>1178160608.238915</v>
      </c>
      <c r="J102" s="44">
        <v>154223216.23058715</v>
      </c>
      <c r="K102" s="43">
        <v>430799459.74338251</v>
      </c>
      <c r="L102">
        <v>53584333.805586569</v>
      </c>
      <c r="M102" s="43">
        <v>1467866070.164155</v>
      </c>
      <c r="N102" s="44">
        <v>131449906.63916874</v>
      </c>
      <c r="O102" s="43">
        <v>546944955.83228695</v>
      </c>
      <c r="P102" s="44">
        <v>71794055.983031735</v>
      </c>
      <c r="Q102" s="43">
        <v>1048686781.0915401</v>
      </c>
      <c r="R102" s="44">
        <v>91501506.356200159</v>
      </c>
      <c r="S102" s="43">
        <v>714034752.13916492</v>
      </c>
      <c r="T102" s="44">
        <v>168634277.48831132</v>
      </c>
      <c r="U102" s="43">
        <v>695035694.76119196</v>
      </c>
      <c r="V102" s="44">
        <v>77227256.276292831</v>
      </c>
      <c r="W102" s="43">
        <v>771317284.04847002</v>
      </c>
      <c r="X102" s="44">
        <v>127147894.44826737</v>
      </c>
      <c r="Y102" s="43">
        <v>487941359.79584402</v>
      </c>
      <c r="Z102" s="44">
        <v>56954175.079989985</v>
      </c>
      <c r="AA102" s="43">
        <v>760718741.53681302</v>
      </c>
      <c r="AB102" s="44">
        <v>80617585.519632682</v>
      </c>
      <c r="AC102" s="43">
        <v>445359851.9586435</v>
      </c>
      <c r="AD102" s="44">
        <v>56307358.678353295</v>
      </c>
      <c r="AE102" s="43">
        <v>1588511764.8001552</v>
      </c>
      <c r="AF102" s="44">
        <v>59400906.311600141</v>
      </c>
      <c r="AG102" s="43">
        <v>866223439.89377856</v>
      </c>
      <c r="AH102" s="44">
        <v>95024469.46590057</v>
      </c>
    </row>
    <row r="103" spans="1:34">
      <c r="A103">
        <v>98</v>
      </c>
      <c r="B103" s="45" t="s">
        <v>596</v>
      </c>
      <c r="C103" s="43">
        <v>33285262.934842497</v>
      </c>
      <c r="D103" s="44">
        <v>17438105.483138487</v>
      </c>
      <c r="E103" s="43">
        <v>3699522.7224673848</v>
      </c>
      <c r="F103">
        <v>855385.69586736395</v>
      </c>
      <c r="G103" s="43">
        <v>22641184.672824048</v>
      </c>
      <c r="H103" s="44">
        <v>6858839.5480938097</v>
      </c>
      <c r="I103">
        <v>13488080.653309586</v>
      </c>
      <c r="J103" s="44">
        <v>5618550.0695440229</v>
      </c>
      <c r="K103" s="43">
        <v>12695265.726502851</v>
      </c>
      <c r="L103">
        <v>2597421.6001935555</v>
      </c>
      <c r="M103" s="43">
        <v>87093229.043030292</v>
      </c>
      <c r="N103" s="44">
        <v>30638520.012290936</v>
      </c>
      <c r="O103" s="43">
        <v>4447312.4547955198</v>
      </c>
      <c r="P103" s="44">
        <v>19651672.7061035</v>
      </c>
      <c r="Q103" s="43">
        <v>45328583.055786252</v>
      </c>
      <c r="R103" s="44">
        <v>6673088.4553088462</v>
      </c>
      <c r="S103" s="43">
        <v>11312711.889006317</v>
      </c>
      <c r="T103" s="44">
        <v>9818204.544028122</v>
      </c>
      <c r="U103" s="43">
        <v>70207.557184588892</v>
      </c>
      <c r="V103" s="44">
        <v>186549.5878315724</v>
      </c>
      <c r="W103" s="43">
        <v>8684185.2365328297</v>
      </c>
      <c r="X103" s="44">
        <v>2330200.7679019175</v>
      </c>
      <c r="Y103" s="43">
        <v>355863.54650490906</v>
      </c>
      <c r="Z103" s="44">
        <v>97000.030636397292</v>
      </c>
      <c r="AA103" s="43">
        <v>28295325.27279605</v>
      </c>
      <c r="AB103" s="44">
        <v>7047721.610607991</v>
      </c>
      <c r="AC103" s="43">
        <v>78234.445413221896</v>
      </c>
      <c r="AD103" s="44">
        <v>73996.465487580965</v>
      </c>
      <c r="AE103" s="43">
        <v>16945348.46253695</v>
      </c>
      <c r="AF103" s="44">
        <v>3773192.3094809349</v>
      </c>
      <c r="AG103" s="43">
        <v>6163998.6057901047</v>
      </c>
      <c r="AH103" s="44">
        <v>10376668.334190963</v>
      </c>
    </row>
    <row r="104" spans="1:34">
      <c r="A104">
        <v>99</v>
      </c>
      <c r="B104" s="45" t="s">
        <v>596</v>
      </c>
      <c r="C104" s="43">
        <v>16520471.238471091</v>
      </c>
      <c r="D104" s="44">
        <v>20543604.21092093</v>
      </c>
      <c r="E104" s="43">
        <v>21152919.433402199</v>
      </c>
      <c r="F104">
        <v>6785599.9513623407</v>
      </c>
      <c r="G104" s="43">
        <v>42474380.467305303</v>
      </c>
      <c r="H104" s="44">
        <v>12997200.147054676</v>
      </c>
      <c r="I104">
        <v>8287765.519282965</v>
      </c>
      <c r="J104" s="44">
        <v>7395594.302396032</v>
      </c>
      <c r="K104" s="43">
        <v>11617394.094399899</v>
      </c>
      <c r="L104">
        <v>6148426.9341898467</v>
      </c>
      <c r="M104" s="43">
        <v>18168568.675052751</v>
      </c>
      <c r="N104" s="44">
        <v>3027804.0321230199</v>
      </c>
      <c r="O104" s="43">
        <v>5658708.0506312354</v>
      </c>
      <c r="P104" s="44">
        <v>4203938.9712225907</v>
      </c>
      <c r="Q104" s="43">
        <v>11488553.9736892</v>
      </c>
      <c r="R104" s="44">
        <v>9067910.8629525267</v>
      </c>
      <c r="S104" s="43">
        <v>11380355.893006701</v>
      </c>
      <c r="T104" s="44">
        <v>4285263.2911862014</v>
      </c>
      <c r="U104" s="43">
        <v>10897898.1579233</v>
      </c>
      <c r="V104" s="44">
        <v>1175356.8722591025</v>
      </c>
      <c r="W104" s="43">
        <v>13784001.599719319</v>
      </c>
      <c r="X104" s="44">
        <v>3105385.0440082145</v>
      </c>
      <c r="Y104" s="43">
        <v>10205620.7315818</v>
      </c>
      <c r="Z104" s="44">
        <v>3203124.4823969994</v>
      </c>
      <c r="AA104" s="43">
        <v>8179169.5705169346</v>
      </c>
      <c r="AB104" s="44">
        <v>5167266.2692393642</v>
      </c>
      <c r="AC104" s="43">
        <v>7113966.4976466447</v>
      </c>
      <c r="AD104" s="44">
        <v>3278163.565463875</v>
      </c>
      <c r="AE104" s="43">
        <v>14787728.8891779</v>
      </c>
      <c r="AF104" s="44">
        <v>12853464.742033269</v>
      </c>
      <c r="AG104" s="43">
        <v>8380947.2769763898</v>
      </c>
      <c r="AH104" s="44">
        <v>5275070.070861347</v>
      </c>
    </row>
    <row r="105" spans="1:34">
      <c r="A105">
        <v>100</v>
      </c>
      <c r="B105" s="45" t="s">
        <v>596</v>
      </c>
      <c r="C105" s="43">
        <v>1940596509.0862801</v>
      </c>
      <c r="D105" s="44">
        <v>400668631.749129</v>
      </c>
      <c r="E105" s="43">
        <v>71474256.045749247</v>
      </c>
      <c r="F105">
        <v>11650937.285971019</v>
      </c>
      <c r="G105" s="43">
        <v>1373966294.3734999</v>
      </c>
      <c r="H105" s="44">
        <v>189797349.0876666</v>
      </c>
      <c r="I105">
        <v>835179159.97125053</v>
      </c>
      <c r="J105" s="44">
        <v>182269197.55865413</v>
      </c>
      <c r="K105" s="43">
        <v>1077679855.0246899</v>
      </c>
      <c r="L105">
        <v>137659622.09216177</v>
      </c>
      <c r="M105" s="43">
        <v>1808626.1285287398</v>
      </c>
      <c r="N105" s="44">
        <v>529516.5978061303</v>
      </c>
      <c r="O105" s="43">
        <v>498925798.42901099</v>
      </c>
      <c r="P105" s="44">
        <v>118547193.4179237</v>
      </c>
      <c r="Q105" s="43">
        <v>1095171826.1762176</v>
      </c>
      <c r="R105" s="44">
        <v>143424927.3033911</v>
      </c>
      <c r="S105" s="43">
        <v>823202886.81314504</v>
      </c>
      <c r="T105" s="44">
        <v>284925147.60163438</v>
      </c>
      <c r="U105" s="43">
        <v>89336.361740752647</v>
      </c>
      <c r="V105" s="44">
        <v>36974.231597993421</v>
      </c>
      <c r="W105" s="43">
        <v>1148555278.0420849</v>
      </c>
      <c r="X105" s="44">
        <v>118169769.81712294</v>
      </c>
      <c r="Y105" s="43">
        <v>262831402.83204401</v>
      </c>
      <c r="Z105" s="44">
        <v>34815881.026863456</v>
      </c>
      <c r="AA105" s="43">
        <v>1094583748.172087</v>
      </c>
      <c r="AB105" s="44">
        <v>225065342.90426329</v>
      </c>
      <c r="AC105" s="43">
        <v>192126.28541811201</v>
      </c>
      <c r="AD105" s="44">
        <v>45060.899071817876</v>
      </c>
      <c r="AE105" s="43">
        <v>1500560403.119055</v>
      </c>
      <c r="AF105" s="44">
        <v>167882802.00470728</v>
      </c>
      <c r="AG105" s="43">
        <v>726891689.66542053</v>
      </c>
      <c r="AH105" s="44">
        <v>75719948.535020828</v>
      </c>
    </row>
    <row r="106" spans="1:34">
      <c r="A106">
        <v>101</v>
      </c>
      <c r="B106" s="45" t="s">
        <v>509</v>
      </c>
      <c r="C106" s="43">
        <v>190514462.64457148</v>
      </c>
      <c r="D106" s="44">
        <v>35120395.330685906</v>
      </c>
      <c r="E106" s="43">
        <v>664171630.83264542</v>
      </c>
      <c r="F106">
        <v>60040869.508556537</v>
      </c>
      <c r="G106" s="43">
        <v>638591570.59208596</v>
      </c>
      <c r="H106" s="44">
        <v>57546241.931767322</v>
      </c>
      <c r="I106">
        <v>517820594.22131455</v>
      </c>
      <c r="J106" s="44">
        <v>52731900.545621403</v>
      </c>
      <c r="K106" s="43">
        <v>144065924.7102215</v>
      </c>
      <c r="L106">
        <v>17737884.091337148</v>
      </c>
      <c r="M106" s="43">
        <v>260757462.57295698</v>
      </c>
      <c r="N106" s="44">
        <v>19451570.137788344</v>
      </c>
      <c r="O106" s="43">
        <v>105443292.5435265</v>
      </c>
      <c r="P106" s="44">
        <v>14978246.260404348</v>
      </c>
      <c r="Q106" s="43">
        <v>213480812.64013499</v>
      </c>
      <c r="R106" s="44">
        <v>27115835.950307418</v>
      </c>
      <c r="S106" s="43">
        <v>231908573.748959</v>
      </c>
      <c r="T106" s="44">
        <v>47586753.828526586</v>
      </c>
      <c r="U106" s="43">
        <v>96156295.231112197</v>
      </c>
      <c r="V106" s="44">
        <v>19678170.728489377</v>
      </c>
      <c r="W106" s="43">
        <v>140116969.054115</v>
      </c>
      <c r="X106" s="44">
        <v>22306831.914154779</v>
      </c>
      <c r="Y106" s="43">
        <v>83750386.087724596</v>
      </c>
      <c r="Z106" s="44">
        <v>7350345.4348639157</v>
      </c>
      <c r="AA106" s="43">
        <v>171044515.46133199</v>
      </c>
      <c r="AB106" s="44">
        <v>11116581.95805086</v>
      </c>
      <c r="AC106" s="43">
        <v>59956602.463655703</v>
      </c>
      <c r="AD106" s="44">
        <v>5668642.0785909444</v>
      </c>
      <c r="AE106" s="43">
        <v>124120166.39140901</v>
      </c>
      <c r="AF106" s="44">
        <v>8865921.1829059422</v>
      </c>
      <c r="AG106" s="43">
        <v>165515409.78270701</v>
      </c>
      <c r="AH106" s="44">
        <v>14954332.772216015</v>
      </c>
    </row>
    <row r="107" spans="1:34">
      <c r="A107">
        <v>102</v>
      </c>
      <c r="B107" s="45" t="s">
        <v>510</v>
      </c>
      <c r="C107" s="43">
        <v>3102795874.9499798</v>
      </c>
      <c r="D107" s="44">
        <v>797109994.09912729</v>
      </c>
      <c r="E107" s="43">
        <v>9898059618.5171356</v>
      </c>
      <c r="F107">
        <v>1089311644.5616648</v>
      </c>
      <c r="G107" s="43">
        <v>7684217115.26721</v>
      </c>
      <c r="H107" s="44">
        <v>1245102061.8449013</v>
      </c>
      <c r="I107">
        <v>5489790471.2827053</v>
      </c>
      <c r="J107" s="44">
        <v>563030758.9885186</v>
      </c>
      <c r="K107" s="43">
        <v>1752489243.780365</v>
      </c>
      <c r="L107">
        <v>181229804.15356049</v>
      </c>
      <c r="M107" s="43">
        <v>6311131856.0509701</v>
      </c>
      <c r="N107" s="44">
        <v>650999330.07991457</v>
      </c>
      <c r="O107" s="43">
        <v>1173458028.7921951</v>
      </c>
      <c r="P107" s="44">
        <v>179917027.38369942</v>
      </c>
      <c r="Q107" s="43">
        <v>3081911531.4282498</v>
      </c>
      <c r="R107" s="44">
        <v>197252835.63319865</v>
      </c>
      <c r="S107" s="43">
        <v>1779882930.5968399</v>
      </c>
      <c r="T107" s="44">
        <v>175415395.48177996</v>
      </c>
      <c r="U107" s="43">
        <v>2867373963.6037903</v>
      </c>
      <c r="V107" s="44">
        <v>327284051.34860194</v>
      </c>
      <c r="W107" s="43">
        <v>2062924245.0499949</v>
      </c>
      <c r="X107" s="44">
        <v>195398674.90710548</v>
      </c>
      <c r="Y107" s="43">
        <v>710538443.61331201</v>
      </c>
      <c r="Z107" s="44">
        <v>62045120.631753303</v>
      </c>
      <c r="AA107" s="43">
        <v>1847063617.6965098</v>
      </c>
      <c r="AB107" s="44">
        <v>238586386.36399361</v>
      </c>
      <c r="AC107" s="43">
        <v>2287119112.6487398</v>
      </c>
      <c r="AD107" s="44">
        <v>189836901.02747101</v>
      </c>
      <c r="AE107" s="43">
        <v>2875358698.17977</v>
      </c>
      <c r="AF107" s="44">
        <v>266776063.65732181</v>
      </c>
      <c r="AG107" s="43">
        <v>1976346012.6040699</v>
      </c>
      <c r="AH107" s="44">
        <v>146592545.05966547</v>
      </c>
    </row>
    <row r="108" spans="1:34">
      <c r="A108">
        <v>103</v>
      </c>
      <c r="B108" s="45" t="s">
        <v>511</v>
      </c>
      <c r="C108" s="43">
        <v>292265830.89528453</v>
      </c>
      <c r="D108" s="44">
        <v>21615208.190256514</v>
      </c>
      <c r="E108" s="43">
        <v>2993700662.5021448</v>
      </c>
      <c r="F108">
        <v>223802391.60559246</v>
      </c>
      <c r="G108" s="43">
        <v>1040837636.102</v>
      </c>
      <c r="H108" s="44">
        <v>54753880.344733812</v>
      </c>
      <c r="I108">
        <v>540059302.06060696</v>
      </c>
      <c r="J108" s="44">
        <v>117550684.70382504</v>
      </c>
      <c r="K108" s="43">
        <v>231561836.05010152</v>
      </c>
      <c r="L108">
        <v>15166026.505966341</v>
      </c>
      <c r="M108" s="43">
        <v>391096332.31512552</v>
      </c>
      <c r="N108" s="44">
        <v>39298852.994969435</v>
      </c>
      <c r="O108" s="43">
        <v>108868684.4976165</v>
      </c>
      <c r="P108" s="44">
        <v>16205550.744734909</v>
      </c>
      <c r="Q108" s="43">
        <v>313977472.10351849</v>
      </c>
      <c r="R108" s="44">
        <v>15475418.189489273</v>
      </c>
      <c r="S108" s="43">
        <v>227389114.38495299</v>
      </c>
      <c r="T108" s="44">
        <v>28217403.025804382</v>
      </c>
      <c r="U108" s="43">
        <v>170429212.15465301</v>
      </c>
      <c r="V108" s="44">
        <v>26860664.549761299</v>
      </c>
      <c r="W108" s="43">
        <v>195913804.85814852</v>
      </c>
      <c r="X108" s="44">
        <v>33719814.201037221</v>
      </c>
      <c r="Y108" s="43">
        <v>99373581.561746597</v>
      </c>
      <c r="Z108" s="44">
        <v>8118944.5858608335</v>
      </c>
      <c r="AA108" s="43">
        <v>303685161.90108502</v>
      </c>
      <c r="AB108" s="44">
        <v>71295181.478925005</v>
      </c>
      <c r="AC108" s="43">
        <v>38531777.266153552</v>
      </c>
      <c r="AD108" s="44">
        <v>9622269.8800966777</v>
      </c>
      <c r="AE108" s="43">
        <v>204590352.27603501</v>
      </c>
      <c r="AF108" s="44">
        <v>4217581.898678978</v>
      </c>
      <c r="AG108" s="43">
        <v>122657332.44179399</v>
      </c>
      <c r="AH108" s="44">
        <v>12920411.26028461</v>
      </c>
    </row>
    <row r="109" spans="1:34">
      <c r="A109">
        <v>104</v>
      </c>
      <c r="B109" s="45" t="s">
        <v>575</v>
      </c>
      <c r="C109" s="43">
        <v>109726761.1067345</v>
      </c>
      <c r="D109" s="44">
        <v>24673124.199264225</v>
      </c>
      <c r="E109" s="43">
        <v>1314455376.5017948</v>
      </c>
      <c r="F109">
        <v>156395684.46887729</v>
      </c>
      <c r="G109" s="43">
        <v>796546994.00071692</v>
      </c>
      <c r="H109" s="44">
        <v>152910272.4426268</v>
      </c>
      <c r="I109">
        <v>392577893.16668701</v>
      </c>
      <c r="J109" s="44">
        <v>178885958.73736152</v>
      </c>
      <c r="K109" s="43">
        <v>110036763.92515391</v>
      </c>
      <c r="L109">
        <v>23125210.661071964</v>
      </c>
      <c r="M109" s="43">
        <v>240345864.88890052</v>
      </c>
      <c r="N109" s="44">
        <v>106730951.54778139</v>
      </c>
      <c r="O109" s="43">
        <v>74517579.281763449</v>
      </c>
      <c r="P109" s="44">
        <v>9380666.0434192549</v>
      </c>
      <c r="Q109" s="43">
        <v>360583597.26887798</v>
      </c>
      <c r="R109" s="44">
        <v>84027830.696058095</v>
      </c>
      <c r="S109" s="43">
        <v>72978320.352858454</v>
      </c>
      <c r="T109" s="44">
        <v>46138374.498008713</v>
      </c>
      <c r="U109" s="43">
        <v>127739213.12239751</v>
      </c>
      <c r="V109" s="44">
        <v>18630298.199410941</v>
      </c>
      <c r="W109" s="43">
        <v>384939733.8609215</v>
      </c>
      <c r="X109" s="44">
        <v>137983605.39666563</v>
      </c>
      <c r="Y109" s="43">
        <v>107598757.10728085</v>
      </c>
      <c r="Z109" s="44">
        <v>18685279.242955338</v>
      </c>
      <c r="AA109" s="43">
        <v>94021000.753615499</v>
      </c>
      <c r="AB109" s="44">
        <v>17502414.515300356</v>
      </c>
      <c r="AC109" s="43">
        <v>66012330.146559</v>
      </c>
      <c r="AD109" s="44">
        <v>50853618.143275864</v>
      </c>
      <c r="AE109" s="43">
        <v>323501142.90711403</v>
      </c>
      <c r="AF109" s="44">
        <v>25438861.189510029</v>
      </c>
      <c r="AG109" s="43">
        <v>198993911.81242549</v>
      </c>
      <c r="AH109" s="44">
        <v>38939116.244832039</v>
      </c>
    </row>
    <row r="110" spans="1:34">
      <c r="A110">
        <v>105</v>
      </c>
      <c r="B110" s="45" t="s">
        <v>636</v>
      </c>
      <c r="C110" s="43">
        <v>195930011.95760149</v>
      </c>
      <c r="D110" s="44">
        <v>83829791.253715649</v>
      </c>
      <c r="E110" s="43">
        <v>208452837.98494601</v>
      </c>
      <c r="F110">
        <v>846398131.65060353</v>
      </c>
      <c r="G110" s="43">
        <v>224638850.93233049</v>
      </c>
      <c r="H110" s="44">
        <v>437791714.95272303</v>
      </c>
      <c r="I110">
        <v>366195893.59422803</v>
      </c>
      <c r="J110" s="44">
        <v>61084857.897464335</v>
      </c>
      <c r="K110" s="43">
        <v>175002195.61948299</v>
      </c>
      <c r="L110">
        <v>1009539903.6197288</v>
      </c>
      <c r="M110" s="43">
        <v>84000533.9165342</v>
      </c>
      <c r="N110" s="44">
        <v>1587618850.5926216</v>
      </c>
      <c r="O110" s="43">
        <v>86656711.358259708</v>
      </c>
      <c r="P110" s="44">
        <v>155437696.70360282</v>
      </c>
      <c r="Q110" s="43">
        <v>165857715.49354452</v>
      </c>
      <c r="R110" s="44">
        <v>84497150.220088556</v>
      </c>
      <c r="S110" s="43">
        <v>151640339.6014635</v>
      </c>
      <c r="T110" s="44">
        <v>29834103.724468857</v>
      </c>
      <c r="U110" s="43">
        <v>282367134.41147649</v>
      </c>
      <c r="V110" s="44">
        <v>1109963069.2437389</v>
      </c>
      <c r="W110" s="43">
        <v>2290885728.8726106</v>
      </c>
      <c r="X110" s="44">
        <v>2275350516.9081244</v>
      </c>
      <c r="Y110" s="43">
        <v>107398779.11180335</v>
      </c>
      <c r="Z110" s="44">
        <v>205746115.92306957</v>
      </c>
      <c r="AA110" s="43">
        <v>85325006.574377343</v>
      </c>
      <c r="AB110" s="44">
        <v>26740723.635894839</v>
      </c>
      <c r="AC110" s="43">
        <v>20353114.43096685</v>
      </c>
      <c r="AD110" s="44">
        <v>369232688.52759266</v>
      </c>
      <c r="AE110" s="43">
        <v>335705862.7286185</v>
      </c>
      <c r="AF110" s="44">
        <v>70306673.617135137</v>
      </c>
      <c r="AG110" s="43">
        <v>163141944.51963401</v>
      </c>
      <c r="AH110" s="44">
        <v>50821910.714295626</v>
      </c>
    </row>
    <row r="111" spans="1:34">
      <c r="A111">
        <v>106</v>
      </c>
      <c r="B111" s="45" t="s">
        <v>512</v>
      </c>
      <c r="C111" s="43">
        <v>8828619990.912035</v>
      </c>
      <c r="D111" s="44">
        <v>1421182597.2730272</v>
      </c>
      <c r="E111" s="43">
        <v>16113234444.040451</v>
      </c>
      <c r="F111">
        <v>1660023733.2334092</v>
      </c>
      <c r="G111" s="43">
        <v>13772664117.893051</v>
      </c>
      <c r="H111" s="44">
        <v>1188294213.7077856</v>
      </c>
      <c r="I111">
        <v>8737661835.0535755</v>
      </c>
      <c r="J111" s="44">
        <v>1064160468.6098006</v>
      </c>
      <c r="K111" s="43">
        <v>8688752989.0031948</v>
      </c>
      <c r="L111">
        <v>1670376402.3257461</v>
      </c>
      <c r="M111" s="43">
        <v>13329842956.5944</v>
      </c>
      <c r="N111" s="44">
        <v>1768775299.9105453</v>
      </c>
      <c r="O111" s="43">
        <v>3411506158.8937397</v>
      </c>
      <c r="P111" s="44">
        <v>746400217.12459683</v>
      </c>
      <c r="Q111" s="43">
        <v>9861663950.4652061</v>
      </c>
      <c r="R111" s="44">
        <v>1464997683.7442009</v>
      </c>
      <c r="S111" s="43">
        <v>8385647032.3869247</v>
      </c>
      <c r="T111" s="44">
        <v>873228000.05181479</v>
      </c>
      <c r="U111" s="43">
        <v>7900896875.6396399</v>
      </c>
      <c r="V111" s="44">
        <v>951053771.64919829</v>
      </c>
      <c r="W111" s="43">
        <v>11795648421.195549</v>
      </c>
      <c r="X111" s="44">
        <v>2403587731.2652106</v>
      </c>
      <c r="Y111" s="43">
        <v>4897565914.6088104</v>
      </c>
      <c r="Z111" s="44">
        <v>809723624.75047016</v>
      </c>
      <c r="AA111" s="43">
        <v>9546024256.4917908</v>
      </c>
      <c r="AB111" s="44">
        <v>926002994.05999911</v>
      </c>
      <c r="AC111" s="43">
        <v>4458013952.2730598</v>
      </c>
      <c r="AD111" s="44">
        <v>2150145274.919054</v>
      </c>
      <c r="AE111" s="43">
        <v>13622045672.989399</v>
      </c>
      <c r="AF111" s="44">
        <v>753397348.79791903</v>
      </c>
      <c r="AG111" s="43">
        <v>9938753441.5783958</v>
      </c>
      <c r="AH111" s="44">
        <v>1529413441.5172012</v>
      </c>
    </row>
    <row r="112" spans="1:34">
      <c r="A112">
        <v>107</v>
      </c>
      <c r="B112" s="45" t="s">
        <v>513</v>
      </c>
      <c r="C112" s="43">
        <v>10842560.972684551</v>
      </c>
      <c r="D112" s="44">
        <v>3181455.8828289569</v>
      </c>
      <c r="E112" s="43">
        <v>46205419.098108694</v>
      </c>
      <c r="F112">
        <v>13659072.455685604</v>
      </c>
      <c r="G112" s="43">
        <v>119778108.68957749</v>
      </c>
      <c r="H112" s="44">
        <v>21983919.906588722</v>
      </c>
      <c r="I112">
        <v>86305493.673943251</v>
      </c>
      <c r="J112" s="44">
        <v>21673617.074059509</v>
      </c>
      <c r="K112" s="43">
        <v>8382520.9172487203</v>
      </c>
      <c r="L112">
        <v>1287406.3463048504</v>
      </c>
      <c r="M112" s="43">
        <v>28653565.50068875</v>
      </c>
      <c r="N112" s="44">
        <v>8250623.0961708371</v>
      </c>
      <c r="O112" s="43">
        <v>3664848.5160820847</v>
      </c>
      <c r="P112" s="44">
        <v>465610.56383868505</v>
      </c>
      <c r="Q112" s="43">
        <v>26561676.44834765</v>
      </c>
      <c r="R112" s="44">
        <v>6125828.3959793067</v>
      </c>
      <c r="S112" s="43">
        <v>11901000.845456749</v>
      </c>
      <c r="T112" s="44">
        <v>1016361.7147796782</v>
      </c>
      <c r="U112" s="43">
        <v>19426973202.599899</v>
      </c>
      <c r="V112" s="44">
        <v>3746839738.1201229</v>
      </c>
      <c r="W112" s="43">
        <v>846878314.71806002</v>
      </c>
      <c r="X112" s="44">
        <v>272508369.61002165</v>
      </c>
      <c r="Y112" s="43">
        <v>588771878.99546647</v>
      </c>
      <c r="Z112" s="44">
        <v>308949552.01065826</v>
      </c>
      <c r="AA112" s="43">
        <v>6618575.3862399254</v>
      </c>
      <c r="AB112" s="44">
        <v>838438.79061590508</v>
      </c>
      <c r="AC112" s="43">
        <v>8712538458.3490295</v>
      </c>
      <c r="AD112" s="44">
        <v>1612369278.0205202</v>
      </c>
      <c r="AE112" s="43">
        <v>983087825.22163606</v>
      </c>
      <c r="AF112" s="44">
        <v>303172957.46733814</v>
      </c>
      <c r="AG112" s="43">
        <v>1399256038.6230001</v>
      </c>
      <c r="AH112" s="44">
        <v>554584078.14805984</v>
      </c>
    </row>
    <row r="113" spans="1:34">
      <c r="A113">
        <v>108</v>
      </c>
      <c r="B113" s="45" t="s">
        <v>514</v>
      </c>
      <c r="C113" s="43">
        <v>4587836574.900815</v>
      </c>
      <c r="D113" s="44">
        <v>484510673.69592136</v>
      </c>
      <c r="E113" s="43">
        <v>6803572594.0582047</v>
      </c>
      <c r="F113">
        <v>1097508369.9822698</v>
      </c>
      <c r="G113" s="43">
        <v>6518265646.1175747</v>
      </c>
      <c r="H113" s="44">
        <v>689300687.29100633</v>
      </c>
      <c r="I113">
        <v>4280795862.4161654</v>
      </c>
      <c r="J113" s="44">
        <v>411300691.46370333</v>
      </c>
      <c r="K113" s="43">
        <v>3754475735.2511053</v>
      </c>
      <c r="L113">
        <v>626715415.97675431</v>
      </c>
      <c r="M113" s="43">
        <v>4788535604.7998905</v>
      </c>
      <c r="N113" s="44">
        <v>955437013.07343709</v>
      </c>
      <c r="O113" s="43">
        <v>1766073900.41801</v>
      </c>
      <c r="P113" s="44">
        <v>175175665.45221877</v>
      </c>
      <c r="Q113" s="43">
        <v>4715605333.1958399</v>
      </c>
      <c r="R113" s="44">
        <v>785372162.06792378</v>
      </c>
      <c r="S113" s="43">
        <v>3749783766.67695</v>
      </c>
      <c r="T113" s="44">
        <v>251430718.22226921</v>
      </c>
      <c r="U113" s="43">
        <v>4305152587.5217199</v>
      </c>
      <c r="V113" s="44">
        <v>451389887.31591243</v>
      </c>
      <c r="W113" s="43">
        <v>6361911807.7017097</v>
      </c>
      <c r="X113" s="44">
        <v>1159203788.3314509</v>
      </c>
      <c r="Y113" s="43">
        <v>2319268837.9576254</v>
      </c>
      <c r="Z113" s="44">
        <v>204506828.91415337</v>
      </c>
      <c r="AA113" s="43">
        <v>3715070693.285655</v>
      </c>
      <c r="AB113" s="44">
        <v>404208093.62769145</v>
      </c>
      <c r="AC113" s="43">
        <v>1729215239.67625</v>
      </c>
      <c r="AD113" s="44">
        <v>832784206.68662035</v>
      </c>
      <c r="AE113" s="43">
        <v>7026022345.9095449</v>
      </c>
      <c r="AF113" s="44">
        <v>215255362.11593503</v>
      </c>
      <c r="AG113" s="43">
        <v>4134368715.6166401</v>
      </c>
      <c r="AH113" s="44">
        <v>312524013.37338138</v>
      </c>
    </row>
    <row r="114" spans="1:34">
      <c r="A114">
        <v>109</v>
      </c>
      <c r="B114" s="45" t="s">
        <v>515</v>
      </c>
      <c r="C114" s="43">
        <v>184111576.34038198</v>
      </c>
      <c r="D114" s="44">
        <v>17470155.290864613</v>
      </c>
      <c r="E114" s="43">
        <v>242202608.5069595</v>
      </c>
      <c r="F114">
        <v>23625589.141511437</v>
      </c>
      <c r="G114" s="43">
        <v>219040558.8766875</v>
      </c>
      <c r="H114" s="44">
        <v>24103341.351750284</v>
      </c>
      <c r="I114">
        <v>108982345.2339475</v>
      </c>
      <c r="J114" s="44">
        <v>34010887.895303912</v>
      </c>
      <c r="K114" s="43">
        <v>116346484.3084915</v>
      </c>
      <c r="L114">
        <v>14112637.610337369</v>
      </c>
      <c r="M114" s="43">
        <v>164435454.2092225</v>
      </c>
      <c r="N114" s="44">
        <v>18268128.110445444</v>
      </c>
      <c r="O114" s="43">
        <v>63408396.020182595</v>
      </c>
      <c r="P114" s="44">
        <v>12705675.826086966</v>
      </c>
      <c r="Q114" s="43">
        <v>241115424.5216355</v>
      </c>
      <c r="R114" s="44">
        <v>59009964.094623782</v>
      </c>
      <c r="S114" s="43">
        <v>127074748.76891349</v>
      </c>
      <c r="T114" s="44">
        <v>22390290.428606585</v>
      </c>
      <c r="U114" s="43">
        <v>153268603.73824948</v>
      </c>
      <c r="V114" s="44">
        <v>27925366.438988511</v>
      </c>
      <c r="W114" s="43">
        <v>187546228.51732701</v>
      </c>
      <c r="X114" s="44">
        <v>27250787.870525602</v>
      </c>
      <c r="Y114" s="43">
        <v>68719774.067380458</v>
      </c>
      <c r="Z114" s="44">
        <v>20756874.440747686</v>
      </c>
      <c r="AA114" s="43">
        <v>112707838.3703655</v>
      </c>
      <c r="AB114" s="44">
        <v>19788675.833960388</v>
      </c>
      <c r="AC114" s="43">
        <v>52346534.621940896</v>
      </c>
      <c r="AD114" s="44">
        <v>74653453.169452906</v>
      </c>
      <c r="AE114" s="43">
        <v>254418461.17784148</v>
      </c>
      <c r="AF114" s="44">
        <v>22004266.868817121</v>
      </c>
      <c r="AG114" s="43">
        <v>134126238.77224649</v>
      </c>
      <c r="AH114" s="44">
        <v>20608851.837072499</v>
      </c>
    </row>
    <row r="115" spans="1:34">
      <c r="A115">
        <v>110</v>
      </c>
      <c r="B115" s="45" t="s">
        <v>637</v>
      </c>
      <c r="C115" s="43">
        <v>78995.220095994591</v>
      </c>
      <c r="D115" s="44">
        <v>1303432.2029520692</v>
      </c>
      <c r="E115" s="43">
        <v>69130.961290676554</v>
      </c>
      <c r="F115">
        <v>10620937.261833718</v>
      </c>
      <c r="G115" s="43">
        <v>400858.27014185651</v>
      </c>
      <c r="H115" s="44">
        <v>1113621.1065598095</v>
      </c>
      <c r="I115">
        <v>358109.37680590153</v>
      </c>
      <c r="J115" s="44">
        <v>1049945.4255506736</v>
      </c>
      <c r="K115" s="43">
        <v>602895.75867435802</v>
      </c>
      <c r="L115">
        <v>3284239.487365921</v>
      </c>
      <c r="M115" s="43">
        <v>814782.99041360291</v>
      </c>
      <c r="N115" s="44">
        <v>1293860.6015397273</v>
      </c>
      <c r="O115" s="43">
        <v>1300658.8568306803</v>
      </c>
      <c r="P115" s="44">
        <v>782607.93891897972</v>
      </c>
      <c r="Q115" s="43">
        <v>871456.1769523609</v>
      </c>
      <c r="R115" s="44">
        <v>813610.87236496527</v>
      </c>
      <c r="S115" s="43">
        <v>1934628.3829600699</v>
      </c>
      <c r="T115" s="44">
        <v>1830163.3234877286</v>
      </c>
      <c r="U115" s="43">
        <v>3481026.5811100202</v>
      </c>
      <c r="V115" s="44">
        <v>673579.13287946919</v>
      </c>
      <c r="W115" s="43">
        <v>2499319.7718900801</v>
      </c>
      <c r="X115" s="44">
        <v>711739.57640663441</v>
      </c>
      <c r="Y115" s="43">
        <v>929588.50418775692</v>
      </c>
      <c r="Z115" s="44">
        <v>1493343.9532035331</v>
      </c>
      <c r="AA115" s="43">
        <v>720554.73487007455</v>
      </c>
      <c r="AB115" s="44">
        <v>1122472.1343912324</v>
      </c>
      <c r="AC115" s="43">
        <v>2628649.5492241438</v>
      </c>
      <c r="AD115" s="44">
        <v>1774584.7623955389</v>
      </c>
      <c r="AE115" s="43">
        <v>1004948.680906556</v>
      </c>
      <c r="AF115" s="44">
        <v>2062957.9447836576</v>
      </c>
      <c r="AG115" s="43">
        <v>2242332.2464242503</v>
      </c>
      <c r="AH115" s="44">
        <v>1647943.6974521216</v>
      </c>
    </row>
    <row r="116" spans="1:34">
      <c r="A116">
        <v>111</v>
      </c>
      <c r="B116" s="45" t="s">
        <v>516</v>
      </c>
      <c r="C116" s="43">
        <v>1360346720.138145</v>
      </c>
      <c r="D116" s="44">
        <v>178816636.03712302</v>
      </c>
      <c r="E116" s="43">
        <v>1717659425.6927052</v>
      </c>
      <c r="F116">
        <v>341971884.84016675</v>
      </c>
      <c r="G116" s="43">
        <v>1277852178.160985</v>
      </c>
      <c r="H116" s="44">
        <v>176045072.36318734</v>
      </c>
      <c r="I116">
        <v>770992627.35767198</v>
      </c>
      <c r="J116" s="44">
        <v>190304966.61726618</v>
      </c>
      <c r="K116" s="43">
        <v>580122509.7851305</v>
      </c>
      <c r="L116">
        <v>107868185.19189425</v>
      </c>
      <c r="M116" s="43">
        <v>1044165492.97396</v>
      </c>
      <c r="N116" s="44">
        <v>241636953.29420447</v>
      </c>
      <c r="O116" s="43">
        <v>333934963.76782298</v>
      </c>
      <c r="P116" s="44">
        <v>59392594.828581512</v>
      </c>
      <c r="Q116" s="43">
        <v>1127173235.713145</v>
      </c>
      <c r="R116" s="44">
        <v>111477188.20379499</v>
      </c>
      <c r="S116" s="43">
        <v>891948225.17914939</v>
      </c>
      <c r="T116" s="44">
        <v>125543492.95143987</v>
      </c>
      <c r="U116" s="43">
        <v>1189444612.5435252</v>
      </c>
      <c r="V116" s="44">
        <v>153568523.31135666</v>
      </c>
      <c r="W116" s="43">
        <v>2040133318.3678999</v>
      </c>
      <c r="X116" s="44">
        <v>264802501.71165419</v>
      </c>
      <c r="Y116" s="43">
        <v>853163537.77441311</v>
      </c>
      <c r="Z116" s="44">
        <v>113765470.35031971</v>
      </c>
      <c r="AA116" s="43">
        <v>1092803664.6744549</v>
      </c>
      <c r="AB116" s="44">
        <v>125576266.74055399</v>
      </c>
      <c r="AC116" s="43">
        <v>601665764.15167701</v>
      </c>
      <c r="AD116" s="44">
        <v>192694908.99499303</v>
      </c>
      <c r="AE116" s="43">
        <v>2559699079.0334349</v>
      </c>
      <c r="AF116" s="44">
        <v>215556691.56156439</v>
      </c>
      <c r="AG116" s="43">
        <v>1282744498.655175</v>
      </c>
      <c r="AH116" s="44">
        <v>186485460.2697987</v>
      </c>
    </row>
    <row r="117" spans="1:34">
      <c r="A117">
        <v>112</v>
      </c>
      <c r="B117" s="45" t="s">
        <v>517</v>
      </c>
      <c r="C117" s="43">
        <v>531028745.36172652</v>
      </c>
      <c r="D117" s="44">
        <v>42211926.764205009</v>
      </c>
      <c r="E117" s="43">
        <v>720194166.07330251</v>
      </c>
      <c r="F117">
        <v>233983757.28449127</v>
      </c>
      <c r="G117" s="43">
        <v>871783347.16896057</v>
      </c>
      <c r="H117" s="44">
        <v>112721370.65189563</v>
      </c>
      <c r="I117">
        <v>522210717.32109904</v>
      </c>
      <c r="J117" s="44">
        <v>62876565.067089498</v>
      </c>
      <c r="K117" s="43">
        <v>432057723.11480153</v>
      </c>
      <c r="L117">
        <v>62204427.770425312</v>
      </c>
      <c r="M117" s="43">
        <v>577838930.039572</v>
      </c>
      <c r="N117" s="44">
        <v>57987635.973007515</v>
      </c>
      <c r="O117" s="43">
        <v>259022493.43286949</v>
      </c>
      <c r="P117" s="44">
        <v>23118628.928803265</v>
      </c>
      <c r="Q117" s="43">
        <v>629671558.29356003</v>
      </c>
      <c r="R117" s="44">
        <v>47515329.394127265</v>
      </c>
      <c r="S117" s="43">
        <v>432808971.82111597</v>
      </c>
      <c r="T117" s="44">
        <v>25158964.334669106</v>
      </c>
      <c r="U117" s="43">
        <v>406932606.00057697</v>
      </c>
      <c r="V117" s="44">
        <v>38217723.936214633</v>
      </c>
      <c r="W117" s="43">
        <v>616167683.02417552</v>
      </c>
      <c r="X117" s="44">
        <v>39770623.863650009</v>
      </c>
      <c r="Y117" s="43">
        <v>312632258.99129301</v>
      </c>
      <c r="Z117" s="44">
        <v>37245059.004880965</v>
      </c>
      <c r="AA117" s="43">
        <v>481540588.87324798</v>
      </c>
      <c r="AB117" s="44">
        <v>59851013.812790945</v>
      </c>
      <c r="AC117" s="43">
        <v>263827071.779421</v>
      </c>
      <c r="AD117" s="44">
        <v>64793089.667712077</v>
      </c>
      <c r="AE117" s="43">
        <v>743843917.53977299</v>
      </c>
      <c r="AF117" s="44">
        <v>66522217.627824463</v>
      </c>
      <c r="AG117" s="43">
        <v>434978785.36187649</v>
      </c>
      <c r="AH117" s="44">
        <v>41354367.642710552</v>
      </c>
    </row>
    <row r="118" spans="1:34">
      <c r="A118">
        <v>113</v>
      </c>
      <c r="B118" s="45" t="s">
        <v>439</v>
      </c>
      <c r="C118" s="43">
        <v>221994177.20720649</v>
      </c>
      <c r="D118" s="44">
        <v>26625572.280395124</v>
      </c>
      <c r="E118" s="43">
        <v>322986936.32277751</v>
      </c>
      <c r="F118">
        <v>27887950.30855906</v>
      </c>
      <c r="G118" s="43">
        <v>246065412.229321</v>
      </c>
      <c r="H118" s="44">
        <v>23857540.899315886</v>
      </c>
      <c r="I118">
        <v>143661618.737178</v>
      </c>
      <c r="J118" s="44">
        <v>28907963.080647901</v>
      </c>
      <c r="K118" s="43">
        <v>91557536.7797914</v>
      </c>
      <c r="L118">
        <v>16568775.202224802</v>
      </c>
      <c r="M118" s="43">
        <v>160871967.9505865</v>
      </c>
      <c r="N118" s="44">
        <v>39722294.467862353</v>
      </c>
      <c r="O118" s="43">
        <v>45702104.612482995</v>
      </c>
      <c r="P118" s="44">
        <v>7320360.1379238712</v>
      </c>
      <c r="Q118" s="43">
        <v>183696678.21233851</v>
      </c>
      <c r="R118" s="44">
        <v>17089930.975208908</v>
      </c>
      <c r="S118" s="43">
        <v>162363874.747282</v>
      </c>
      <c r="T118" s="44">
        <v>26971562.360059399</v>
      </c>
      <c r="U118" s="43">
        <v>212238291.69816202</v>
      </c>
      <c r="V118" s="44">
        <v>15917291.82234871</v>
      </c>
      <c r="W118" s="43">
        <v>345825920.677324</v>
      </c>
      <c r="X118" s="44">
        <v>34530668.038909093</v>
      </c>
      <c r="Y118" s="43">
        <v>111743623.3090305</v>
      </c>
      <c r="Z118" s="44">
        <v>21384618.069591351</v>
      </c>
      <c r="AA118" s="43">
        <v>190454096.0459345</v>
      </c>
      <c r="AB118" s="44">
        <v>17715837.451506987</v>
      </c>
      <c r="AC118" s="43">
        <v>100342054.6932724</v>
      </c>
      <c r="AD118" s="44">
        <v>26110204.893315271</v>
      </c>
      <c r="AE118" s="43">
        <v>416502777.225052</v>
      </c>
      <c r="AF118" s="44">
        <v>36713952.226174943</v>
      </c>
      <c r="AG118" s="43">
        <v>241292777.90825951</v>
      </c>
      <c r="AH118" s="44">
        <v>28492183.830029383</v>
      </c>
    </row>
    <row r="119" spans="1:34">
      <c r="A119">
        <v>114</v>
      </c>
      <c r="B119" s="45" t="s">
        <v>518</v>
      </c>
      <c r="C119" s="43">
        <v>22483246.646394797</v>
      </c>
      <c r="D119" s="44">
        <v>3269635.9734330317</v>
      </c>
      <c r="E119" s="43">
        <v>19162664.268854849</v>
      </c>
      <c r="F119">
        <v>1626754.3724740378</v>
      </c>
      <c r="G119" s="43">
        <v>21721825.70808195</v>
      </c>
      <c r="H119" s="44">
        <v>2558495.5552123827</v>
      </c>
      <c r="I119">
        <v>20313589.512291249</v>
      </c>
      <c r="J119" s="44">
        <v>2332282.3634435348</v>
      </c>
      <c r="K119" s="43">
        <v>20916219.294636853</v>
      </c>
      <c r="L119">
        <v>3099347.2622657693</v>
      </c>
      <c r="M119" s="43">
        <v>13411382.760477401</v>
      </c>
      <c r="N119" s="44">
        <v>1708740.8443204227</v>
      </c>
      <c r="O119" s="43">
        <v>5683392.3339987956</v>
      </c>
      <c r="P119" s="44">
        <v>607597.0163649366</v>
      </c>
      <c r="Q119" s="43">
        <v>21106035.152107753</v>
      </c>
      <c r="R119" s="44">
        <v>1442021.9501060019</v>
      </c>
      <c r="S119" s="43">
        <v>20831124.918545902</v>
      </c>
      <c r="T119" s="44">
        <v>2202007.7709658714</v>
      </c>
      <c r="U119" s="43">
        <v>20881007.9089977</v>
      </c>
      <c r="V119" s="44">
        <v>1233057.625402675</v>
      </c>
      <c r="W119" s="43">
        <v>20539435.370753199</v>
      </c>
      <c r="X119" s="44">
        <v>3116398.0463648713</v>
      </c>
      <c r="Y119" s="43">
        <v>9697249.7442198656</v>
      </c>
      <c r="Z119" s="44">
        <v>1440568.2955346571</v>
      </c>
      <c r="AA119" s="43">
        <v>21963532.921591949</v>
      </c>
      <c r="AB119" s="44">
        <v>4179488.0779223973</v>
      </c>
      <c r="AC119" s="43">
        <v>9307077.6488491148</v>
      </c>
      <c r="AD119" s="44">
        <v>902622.56185690418</v>
      </c>
      <c r="AE119" s="43">
        <v>36828367.325750947</v>
      </c>
      <c r="AF119" s="44">
        <v>4345654.9150699265</v>
      </c>
      <c r="AG119" s="43">
        <v>19421728.995307148</v>
      </c>
      <c r="AH119" s="44">
        <v>2895258.2057189853</v>
      </c>
    </row>
    <row r="120" spans="1:34">
      <c r="A120">
        <v>115</v>
      </c>
      <c r="B120" s="45" t="s">
        <v>638</v>
      </c>
      <c r="C120" s="43">
        <v>191837047.237427</v>
      </c>
      <c r="D120" s="44">
        <v>40341481.925091766</v>
      </c>
      <c r="E120" s="43">
        <v>683561028.27386856</v>
      </c>
      <c r="F120">
        <v>292058947.44186509</v>
      </c>
      <c r="G120" s="43">
        <v>351890183.4303785</v>
      </c>
      <c r="H120" s="44">
        <v>49943473.815276571</v>
      </c>
      <c r="I120">
        <v>296703286.0446865</v>
      </c>
      <c r="J120" s="44">
        <v>63951122.144934885</v>
      </c>
      <c r="K120" s="43">
        <v>122421287.934641</v>
      </c>
      <c r="L120">
        <v>32360773.339602701</v>
      </c>
      <c r="M120" s="43">
        <v>493998151.451657</v>
      </c>
      <c r="N120" s="44">
        <v>99773738.602845505</v>
      </c>
      <c r="O120" s="43">
        <v>45708689.110132605</v>
      </c>
      <c r="P120" s="44">
        <v>26037627.654886268</v>
      </c>
      <c r="Q120" s="43">
        <v>192709551.96714449</v>
      </c>
      <c r="R120" s="44">
        <v>35033224.632983834</v>
      </c>
      <c r="S120" s="43">
        <v>256812202.30575451</v>
      </c>
      <c r="T120" s="44">
        <v>62061363.732755378</v>
      </c>
      <c r="U120" s="43">
        <v>312411201.56828499</v>
      </c>
      <c r="V120" s="44">
        <v>80092702.634484038</v>
      </c>
      <c r="W120" s="43">
        <v>427651097.33566451</v>
      </c>
      <c r="X120" s="44">
        <v>88308579.216991141</v>
      </c>
      <c r="Y120" s="43">
        <v>157782648.951965</v>
      </c>
      <c r="Z120" s="44">
        <v>27049572.401356127</v>
      </c>
      <c r="AA120" s="43">
        <v>326047623.4985885</v>
      </c>
      <c r="AB120" s="44">
        <v>94112785.029720649</v>
      </c>
      <c r="AC120" s="43">
        <v>160238172.6827175</v>
      </c>
      <c r="AD120" s="44">
        <v>33234223.641302384</v>
      </c>
      <c r="AE120" s="43">
        <v>559991056.624753</v>
      </c>
      <c r="AF120" s="44">
        <v>90533674.415802106</v>
      </c>
      <c r="AG120" s="43">
        <v>175668402.91440701</v>
      </c>
      <c r="AH120" s="44">
        <v>69763403.848345086</v>
      </c>
    </row>
    <row r="121" spans="1:34">
      <c r="A121">
        <v>116</v>
      </c>
      <c r="B121" s="45" t="s">
        <v>440</v>
      </c>
      <c r="C121" s="43">
        <v>135016942.00491601</v>
      </c>
      <c r="D121" s="44">
        <v>16427947.104364207</v>
      </c>
      <c r="E121" s="43">
        <v>113150726.788498</v>
      </c>
      <c r="F121">
        <v>9772572.9337296095</v>
      </c>
      <c r="G121" s="43">
        <v>85463736.5010885</v>
      </c>
      <c r="H121" s="44">
        <v>19020068.072863266</v>
      </c>
      <c r="I121">
        <v>52560210.561745651</v>
      </c>
      <c r="J121" s="44">
        <v>12281960.039874105</v>
      </c>
      <c r="K121" s="43">
        <v>81732761.735351205</v>
      </c>
      <c r="L121">
        <v>15915223.714782458</v>
      </c>
      <c r="M121" s="43">
        <v>129180643.4235335</v>
      </c>
      <c r="N121" s="44">
        <v>45322548.28866569</v>
      </c>
      <c r="O121" s="43">
        <v>45524413.515223995</v>
      </c>
      <c r="P121" s="44">
        <v>12360988.989168305</v>
      </c>
      <c r="Q121" s="43">
        <v>105418034.04615021</v>
      </c>
      <c r="R121" s="44">
        <v>20584020.679619715</v>
      </c>
      <c r="S121" s="43">
        <v>55378649.760620549</v>
      </c>
      <c r="T121" s="44">
        <v>9703995.7080044448</v>
      </c>
      <c r="U121" s="43">
        <v>77252319.049635649</v>
      </c>
      <c r="V121" s="44">
        <v>8057315.6828241181</v>
      </c>
      <c r="W121" s="43">
        <v>78951198.46890305</v>
      </c>
      <c r="X121" s="44">
        <v>12167788.770271473</v>
      </c>
      <c r="Y121" s="43">
        <v>33362681.177906599</v>
      </c>
      <c r="Z121" s="44">
        <v>2433557.3580438853</v>
      </c>
      <c r="AA121" s="43">
        <v>86371834.043579489</v>
      </c>
      <c r="AB121" s="44">
        <v>11771964.899490349</v>
      </c>
      <c r="AC121" s="43">
        <v>40852037.107604697</v>
      </c>
      <c r="AD121" s="44">
        <v>6645793.2559913825</v>
      </c>
      <c r="AE121" s="43">
        <v>178536639.413533</v>
      </c>
      <c r="AF121" s="44">
        <v>12283103.951229701</v>
      </c>
      <c r="AG121" s="43">
        <v>86644983.568987191</v>
      </c>
      <c r="AH121" s="44">
        <v>10146105.971500911</v>
      </c>
    </row>
    <row r="122" spans="1:34">
      <c r="A122">
        <v>117</v>
      </c>
      <c r="B122" s="45" t="s">
        <v>519</v>
      </c>
      <c r="C122" s="43">
        <v>209783.32078057702</v>
      </c>
      <c r="D122" s="44">
        <v>96251.17750212962</v>
      </c>
      <c r="E122" s="43">
        <v>9738717.4669434708</v>
      </c>
      <c r="F122">
        <v>5622571.7351262299</v>
      </c>
      <c r="G122" s="43">
        <v>0</v>
      </c>
      <c r="H122" s="44">
        <v>4.7530744896508832</v>
      </c>
      <c r="I122">
        <v>94.670682404345598</v>
      </c>
      <c r="J122" s="44">
        <v>82263.460681674303</v>
      </c>
      <c r="K122" s="43">
        <v>147898.57553542551</v>
      </c>
      <c r="L122">
        <v>1131274.7589378827</v>
      </c>
      <c r="M122" s="43">
        <v>91242.493486844396</v>
      </c>
      <c r="N122" s="44">
        <v>189983.49890615881</v>
      </c>
      <c r="O122" s="43">
        <v>20961.384088019644</v>
      </c>
      <c r="P122" s="44">
        <v>27794.146554694798</v>
      </c>
      <c r="Q122" s="43">
        <v>42766.050958730295</v>
      </c>
      <c r="R122" s="44">
        <v>23024.013752944509</v>
      </c>
      <c r="S122" s="43">
        <v>72853.359779936407</v>
      </c>
      <c r="T122" s="44">
        <v>51228.373965915867</v>
      </c>
      <c r="U122" s="43">
        <v>309014.31946112501</v>
      </c>
      <c r="V122" s="44">
        <v>137393.89274073203</v>
      </c>
      <c r="W122" s="43">
        <v>254083.63920659147</v>
      </c>
      <c r="X122" s="44">
        <v>96908.119745417396</v>
      </c>
      <c r="Y122" s="43">
        <v>74769.68723510085</v>
      </c>
      <c r="Z122" s="44">
        <v>28135.113977720786</v>
      </c>
      <c r="AA122" s="43">
        <v>131973.90177152952</v>
      </c>
      <c r="AB122" s="44">
        <v>157577.93043346776</v>
      </c>
      <c r="AC122" s="43">
        <v>154765.81587198869</v>
      </c>
      <c r="AD122" s="44">
        <v>55429.089966308413</v>
      </c>
      <c r="AE122" s="43">
        <v>127557.590924579</v>
      </c>
      <c r="AF122" s="44">
        <v>107482.66223088792</v>
      </c>
      <c r="AG122" s="43">
        <v>96687.3778102082</v>
      </c>
      <c r="AH122" s="44">
        <v>25867.684871874251</v>
      </c>
    </row>
    <row r="123" spans="1:34">
      <c r="A123">
        <v>118</v>
      </c>
      <c r="B123" s="45" t="s">
        <v>441</v>
      </c>
      <c r="C123" s="43">
        <v>126116874.417511</v>
      </c>
      <c r="D123" s="44">
        <v>9445687.8524369001</v>
      </c>
      <c r="E123" s="43">
        <v>80930746.626706004</v>
      </c>
      <c r="F123">
        <v>9793830.0773390327</v>
      </c>
      <c r="G123" s="43">
        <v>86844536.722302452</v>
      </c>
      <c r="H123" s="44">
        <v>11336938.108537279</v>
      </c>
      <c r="I123">
        <v>61459812.75738015</v>
      </c>
      <c r="J123" s="44">
        <v>6478480.7060684022</v>
      </c>
      <c r="K123" s="43">
        <v>75040134.59127906</v>
      </c>
      <c r="L123">
        <v>8466546.9226884153</v>
      </c>
      <c r="M123" s="43">
        <v>133516237.29743899</v>
      </c>
      <c r="N123" s="44">
        <v>21684729.034594636</v>
      </c>
      <c r="O123" s="43">
        <v>30192836.1059797</v>
      </c>
      <c r="P123" s="44">
        <v>2775986.5320757655</v>
      </c>
      <c r="Q123" s="43">
        <v>120389352.61298549</v>
      </c>
      <c r="R123" s="44">
        <v>17103914.868778534</v>
      </c>
      <c r="S123" s="43">
        <v>106190457.5415325</v>
      </c>
      <c r="T123" s="44">
        <v>319400847.50676298</v>
      </c>
      <c r="U123" s="43">
        <v>80291587.876723796</v>
      </c>
      <c r="V123" s="44">
        <v>14115553.067326024</v>
      </c>
      <c r="W123" s="43">
        <v>122580001.023525</v>
      </c>
      <c r="X123" s="44">
        <v>12416625.060964096</v>
      </c>
      <c r="Y123" s="43">
        <v>57706674.918107748</v>
      </c>
      <c r="Z123" s="44">
        <v>5194322.1067357454</v>
      </c>
      <c r="AA123" s="43">
        <v>85746720.662543654</v>
      </c>
      <c r="AB123" s="44">
        <v>11461472.393069342</v>
      </c>
      <c r="AC123" s="43">
        <v>46020535.857416451</v>
      </c>
      <c r="AD123" s="44">
        <v>5531897.4565394409</v>
      </c>
      <c r="AE123" s="43">
        <v>179696117.117679</v>
      </c>
      <c r="AF123" s="44">
        <v>17249137.397609379</v>
      </c>
      <c r="AG123" s="43">
        <v>122555116.97853899</v>
      </c>
      <c r="AH123" s="44">
        <v>16833865.16573834</v>
      </c>
    </row>
    <row r="124" spans="1:34">
      <c r="A124">
        <v>119</v>
      </c>
      <c r="B124" s="45" t="s">
        <v>520</v>
      </c>
      <c r="C124" s="43">
        <v>232299.02735973551</v>
      </c>
      <c r="D124" s="44">
        <v>146302.67305002295</v>
      </c>
      <c r="E124" s="43">
        <v>54845.398696432596</v>
      </c>
      <c r="F124">
        <v>120039.25300252496</v>
      </c>
      <c r="G124" s="43">
        <v>19634.176367657263</v>
      </c>
      <c r="H124" s="44">
        <v>16402.495569096995</v>
      </c>
      <c r="I124">
        <v>5335.4007339298951</v>
      </c>
      <c r="J124" s="44">
        <v>205609.41323936268</v>
      </c>
      <c r="K124" s="43">
        <v>103542.56128717276</v>
      </c>
      <c r="L124">
        <v>51615.213157841536</v>
      </c>
      <c r="M124" s="43">
        <v>219444.74728024978</v>
      </c>
      <c r="N124" s="44">
        <v>134565.91524433627</v>
      </c>
      <c r="O124" s="43">
        <v>63108.965386019496</v>
      </c>
      <c r="P124" s="44">
        <v>149008.27117745427</v>
      </c>
      <c r="Q124" s="43">
        <v>17304.436519417701</v>
      </c>
      <c r="R124" s="44">
        <v>78098.659471502018</v>
      </c>
      <c r="S124" s="43">
        <v>98856.003876004455</v>
      </c>
      <c r="T124" s="44">
        <v>149788.84565783956</v>
      </c>
      <c r="U124" s="43">
        <v>6567.1723889688301</v>
      </c>
      <c r="V124" s="44">
        <v>4273.9553159514671</v>
      </c>
      <c r="W124" s="43">
        <v>28828.274950297098</v>
      </c>
      <c r="X124" s="44">
        <v>421357.68694019708</v>
      </c>
      <c r="Y124" s="43">
        <v>121380.79556106019</v>
      </c>
      <c r="Z124" s="44">
        <v>176132.96406736848</v>
      </c>
      <c r="AA124" s="43">
        <v>225071.15682406927</v>
      </c>
      <c r="AB124" s="44">
        <v>306185.80846599897</v>
      </c>
      <c r="AC124" s="43">
        <v>29960.150747647582</v>
      </c>
      <c r="AD124" s="44">
        <v>36430.868179345423</v>
      </c>
      <c r="AE124" s="43">
        <v>31372.280551545449</v>
      </c>
      <c r="AF124" s="44">
        <v>243104.23572035041</v>
      </c>
      <c r="AG124" s="43">
        <v>91168.493740256643</v>
      </c>
      <c r="AH124" s="44">
        <v>273913.28412134969</v>
      </c>
    </row>
    <row r="125" spans="1:34">
      <c r="A125">
        <v>120</v>
      </c>
      <c r="B125" s="45" t="s">
        <v>521</v>
      </c>
      <c r="C125" s="43">
        <v>4284448.2203803351</v>
      </c>
      <c r="D125" s="44">
        <v>727527.77195962169</v>
      </c>
      <c r="E125" s="43">
        <v>6308159.3144687247</v>
      </c>
      <c r="F125">
        <v>535774.12718810048</v>
      </c>
      <c r="G125" s="43">
        <v>5652319.9593843743</v>
      </c>
      <c r="H125" s="44">
        <v>843526.80528311222</v>
      </c>
      <c r="I125">
        <v>3789354.2499348898</v>
      </c>
      <c r="J125" s="44">
        <v>412331.59229947993</v>
      </c>
      <c r="K125" s="43">
        <v>3305752.9245898547</v>
      </c>
      <c r="L125">
        <v>208666.90471579542</v>
      </c>
      <c r="M125" s="43">
        <v>3934189.2677443852</v>
      </c>
      <c r="N125" s="44">
        <v>1390908.8954688716</v>
      </c>
      <c r="O125" s="43">
        <v>1770767.52671407</v>
      </c>
      <c r="P125" s="44">
        <v>303769.89535015333</v>
      </c>
      <c r="Q125" s="43">
        <v>3935024.08448835</v>
      </c>
      <c r="R125" s="44">
        <v>428278.54668912804</v>
      </c>
      <c r="S125" s="43">
        <v>2526814.8786842097</v>
      </c>
      <c r="T125" s="44">
        <v>417145.35655714298</v>
      </c>
      <c r="U125" s="43">
        <v>3799476.0859183101</v>
      </c>
      <c r="V125" s="44">
        <v>509976.56418430613</v>
      </c>
      <c r="W125" s="43">
        <v>4424870.1099279653</v>
      </c>
      <c r="X125" s="44">
        <v>753579.93581392162</v>
      </c>
      <c r="Y125" s="43">
        <v>1136249.1262188251</v>
      </c>
      <c r="Z125" s="44">
        <v>115475.36904076408</v>
      </c>
      <c r="AA125" s="43">
        <v>4283547.9198199948</v>
      </c>
      <c r="AB125" s="44">
        <v>748084.7857000361</v>
      </c>
      <c r="AC125" s="43">
        <v>1660316.1565963</v>
      </c>
      <c r="AD125" s="44">
        <v>273705.39082206332</v>
      </c>
      <c r="AE125" s="43">
        <v>6007705.7035121098</v>
      </c>
      <c r="AF125" s="44">
        <v>262339.81822087447</v>
      </c>
      <c r="AG125" s="43">
        <v>3402500.0381286051</v>
      </c>
      <c r="AH125" s="44">
        <v>647615.81442113267</v>
      </c>
    </row>
    <row r="126" spans="1:34">
      <c r="A126">
        <v>121</v>
      </c>
      <c r="B126" s="45" t="s">
        <v>639</v>
      </c>
      <c r="C126" s="43">
        <v>235714548.29068798</v>
      </c>
      <c r="D126" s="44">
        <v>73813239.018863052</v>
      </c>
      <c r="E126" s="43">
        <v>561483833.19400156</v>
      </c>
      <c r="F126">
        <v>68870186.535885155</v>
      </c>
      <c r="G126" s="43">
        <v>391968045.1597665</v>
      </c>
      <c r="H126" s="44">
        <v>93368348.340637565</v>
      </c>
      <c r="I126">
        <v>271130787.39479452</v>
      </c>
      <c r="J126" s="44">
        <v>196556646.7873514</v>
      </c>
      <c r="K126" s="43">
        <v>137751748.45870352</v>
      </c>
      <c r="L126">
        <v>32363601.012151137</v>
      </c>
      <c r="M126" s="43">
        <v>428466838.147865</v>
      </c>
      <c r="N126" s="44">
        <v>38509385.00628072</v>
      </c>
      <c r="O126" s="43">
        <v>91243338.502511054</v>
      </c>
      <c r="P126" s="44">
        <v>120458419.59097125</v>
      </c>
      <c r="Q126" s="43">
        <v>271235670.88335347</v>
      </c>
      <c r="R126" s="44">
        <v>132090899.23529689</v>
      </c>
      <c r="S126" s="43">
        <v>180025138.08242249</v>
      </c>
      <c r="T126" s="44">
        <v>46187536.020776421</v>
      </c>
      <c r="U126" s="43">
        <v>144748522.15460598</v>
      </c>
      <c r="V126" s="44">
        <v>20642698.379022319</v>
      </c>
      <c r="W126" s="43">
        <v>149763167.8260065</v>
      </c>
      <c r="X126" s="44">
        <v>19702989.023784783</v>
      </c>
      <c r="Y126" s="43">
        <v>35468869.755421445</v>
      </c>
      <c r="Z126" s="44">
        <v>142665357.40425998</v>
      </c>
      <c r="AA126" s="43">
        <v>230924321.96612999</v>
      </c>
      <c r="AB126" s="44">
        <v>32959121.216610976</v>
      </c>
      <c r="AC126" s="43">
        <v>116878907.6714844</v>
      </c>
      <c r="AD126" s="44">
        <v>20248698.586084604</v>
      </c>
      <c r="AE126" s="43">
        <v>293979811.37263954</v>
      </c>
      <c r="AF126" s="44">
        <v>48818349.608039059</v>
      </c>
      <c r="AG126" s="43">
        <v>172913901.55120301</v>
      </c>
      <c r="AH126" s="44">
        <v>43952886.691543542</v>
      </c>
    </row>
    <row r="127" spans="1:34">
      <c r="A127">
        <v>122</v>
      </c>
      <c r="B127" s="45" t="s">
        <v>442</v>
      </c>
      <c r="C127" s="43">
        <v>2758999975.2538252</v>
      </c>
      <c r="D127" s="44">
        <v>902775651.28381574</v>
      </c>
      <c r="E127" s="43">
        <v>3555639147.9971251</v>
      </c>
      <c r="F127">
        <v>225982065.69012207</v>
      </c>
      <c r="G127" s="43">
        <v>6662244186.5119152</v>
      </c>
      <c r="H127" s="44">
        <v>789367892.51023412</v>
      </c>
      <c r="I127">
        <v>4132620113.6758852</v>
      </c>
      <c r="J127" s="44">
        <v>544912769.54679751</v>
      </c>
      <c r="K127" s="43">
        <v>6811000290.6104794</v>
      </c>
      <c r="L127">
        <v>1157278349.6152644</v>
      </c>
      <c r="M127" s="43">
        <v>8517496055.5864544</v>
      </c>
      <c r="N127" s="44">
        <v>4573799370.0020275</v>
      </c>
      <c r="O127" s="43">
        <v>2741229894.4391098</v>
      </c>
      <c r="P127" s="44">
        <v>170449286.85050088</v>
      </c>
      <c r="Q127" s="43">
        <v>10829672346.4541</v>
      </c>
      <c r="R127" s="44">
        <v>868732696.9887557</v>
      </c>
      <c r="S127" s="43">
        <v>2559691477.7680049</v>
      </c>
      <c r="T127" s="44">
        <v>1519675318.8679991</v>
      </c>
      <c r="U127" s="43">
        <v>2309657406.6265898</v>
      </c>
      <c r="V127" s="44">
        <v>193032466.315855</v>
      </c>
      <c r="W127" s="43">
        <v>2716088825.037025</v>
      </c>
      <c r="X127" s="44">
        <v>312988235.46159476</v>
      </c>
      <c r="Y127" s="43">
        <v>998937355.43961704</v>
      </c>
      <c r="Z127" s="44">
        <v>157490884.40574819</v>
      </c>
      <c r="AA127" s="43">
        <v>2909437942.0842848</v>
      </c>
      <c r="AB127" s="44">
        <v>704683824.39823484</v>
      </c>
      <c r="AC127" s="43">
        <v>837234650.29305196</v>
      </c>
      <c r="AD127" s="44">
        <v>144211005.07013509</v>
      </c>
      <c r="AE127" s="43">
        <v>3205241571.762785</v>
      </c>
      <c r="AF127" s="44">
        <v>300945095.92934018</v>
      </c>
      <c r="AG127" s="43">
        <v>1965174831.945725</v>
      </c>
      <c r="AH127" s="44">
        <v>393651590.96065009</v>
      </c>
    </row>
    <row r="128" spans="1:34">
      <c r="A128">
        <v>123</v>
      </c>
      <c r="B128" s="45" t="s">
        <v>443</v>
      </c>
      <c r="C128" s="43">
        <v>51822854.972591549</v>
      </c>
      <c r="D128" s="44">
        <v>31269223.604800615</v>
      </c>
      <c r="E128" s="43">
        <v>39108815.619633652</v>
      </c>
      <c r="F128">
        <v>18776142.339181602</v>
      </c>
      <c r="G128" s="43">
        <v>579680717.33723497</v>
      </c>
      <c r="H128" s="44">
        <v>624516617.66422856</v>
      </c>
      <c r="I128">
        <v>196892632.15753502</v>
      </c>
      <c r="J128" s="44">
        <v>673702725.26214135</v>
      </c>
      <c r="K128" s="43">
        <v>235647764.6110515</v>
      </c>
      <c r="L128">
        <v>111486909.46045746</v>
      </c>
      <c r="M128" s="43">
        <v>320153065.1380505</v>
      </c>
      <c r="N128" s="44">
        <v>460609144.30584246</v>
      </c>
      <c r="O128" s="43">
        <v>92692326.104560599</v>
      </c>
      <c r="P128" s="44">
        <v>127941964.29489326</v>
      </c>
      <c r="Q128" s="43">
        <v>619377127.99232399</v>
      </c>
      <c r="R128" s="44">
        <v>271821848.50890422</v>
      </c>
      <c r="S128" s="43">
        <v>114163206.08943081</v>
      </c>
      <c r="T128" s="44">
        <v>144422407.94840872</v>
      </c>
      <c r="U128" s="43">
        <v>31963786.612819798</v>
      </c>
      <c r="V128" s="44">
        <v>24867824.498239983</v>
      </c>
      <c r="W128" s="43">
        <v>220102794.6136353</v>
      </c>
      <c r="X128" s="44">
        <v>298565070.15910137</v>
      </c>
      <c r="Y128" s="43">
        <v>8002597.8036597148</v>
      </c>
      <c r="Z128" s="44">
        <v>7519638.7356748218</v>
      </c>
      <c r="AA128" s="43">
        <v>54407605.855065599</v>
      </c>
      <c r="AB128" s="44">
        <v>20519475.28167573</v>
      </c>
      <c r="AC128" s="43">
        <v>10778903.52466937</v>
      </c>
      <c r="AD128" s="44">
        <v>6749824.0406243009</v>
      </c>
      <c r="AE128" s="43">
        <v>12693896.362485696</v>
      </c>
      <c r="AF128" s="44">
        <v>9850374.9445924349</v>
      </c>
      <c r="AG128" s="43">
        <v>34046442.736183397</v>
      </c>
      <c r="AH128" s="44">
        <v>516173537.46040809</v>
      </c>
    </row>
    <row r="129" spans="1:34">
      <c r="A129">
        <v>124</v>
      </c>
      <c r="B129" s="45" t="s">
        <v>522</v>
      </c>
      <c r="C129" s="43">
        <v>250901510.93856001</v>
      </c>
      <c r="D129" s="44">
        <v>21168940.921624031</v>
      </c>
      <c r="E129" s="43">
        <v>280676599.22486651</v>
      </c>
      <c r="F129">
        <v>29312824.07515946</v>
      </c>
      <c r="G129" s="43">
        <v>215736031.80968952</v>
      </c>
      <c r="H129" s="44">
        <v>35165353.459005766</v>
      </c>
      <c r="I129">
        <v>208967065.31560951</v>
      </c>
      <c r="J129" s="44">
        <v>20872336.164527543</v>
      </c>
      <c r="K129" s="43">
        <v>151578130.10889798</v>
      </c>
      <c r="L129">
        <v>6567336.4240124542</v>
      </c>
      <c r="M129" s="43">
        <v>197285150.20873702</v>
      </c>
      <c r="N129" s="44">
        <v>34661435.619735077</v>
      </c>
      <c r="O129" s="43">
        <v>88721259.424492002</v>
      </c>
      <c r="P129" s="44">
        <v>11901749.3684118</v>
      </c>
      <c r="Q129" s="43">
        <v>293688008.08535004</v>
      </c>
      <c r="R129" s="44">
        <v>15252117.405269956</v>
      </c>
      <c r="S129" s="43">
        <v>176208586.86963451</v>
      </c>
      <c r="T129" s="44">
        <v>39553033.676135428</v>
      </c>
      <c r="U129" s="43">
        <v>277790142.660043</v>
      </c>
      <c r="V129" s="44">
        <v>27250300.76845932</v>
      </c>
      <c r="W129" s="43">
        <v>243213083.527749</v>
      </c>
      <c r="X129" s="44">
        <v>27916097.911590401</v>
      </c>
      <c r="Y129" s="43">
        <v>131535325.75504451</v>
      </c>
      <c r="Z129" s="44">
        <v>15252863.756483119</v>
      </c>
      <c r="AA129" s="43">
        <v>187817542.18493599</v>
      </c>
      <c r="AB129" s="44">
        <v>11425662.037027445</v>
      </c>
      <c r="AC129" s="43">
        <v>130351064.3795065</v>
      </c>
      <c r="AD129" s="44">
        <v>12387580.317063184</v>
      </c>
      <c r="AE129" s="43">
        <v>382367716.9176625</v>
      </c>
      <c r="AF129" s="44">
        <v>32419614.406732943</v>
      </c>
      <c r="AG129" s="43">
        <v>312874936.65704346</v>
      </c>
      <c r="AH129" s="44">
        <v>25731555.938070938</v>
      </c>
    </row>
    <row r="130" spans="1:34">
      <c r="A130">
        <v>125</v>
      </c>
      <c r="B130" s="45" t="s">
        <v>523</v>
      </c>
      <c r="C130" s="43">
        <v>1322614343.802815</v>
      </c>
      <c r="D130" s="44">
        <v>122644155.17114258</v>
      </c>
      <c r="E130" s="43">
        <v>730720999.82097244</v>
      </c>
      <c r="F130">
        <v>98157815.449270815</v>
      </c>
      <c r="G130" s="43">
        <v>1037945496.010761</v>
      </c>
      <c r="H130" s="44">
        <v>144715626.57000589</v>
      </c>
      <c r="I130">
        <v>904125443.21420646</v>
      </c>
      <c r="J130" s="44">
        <v>157783293.09911039</v>
      </c>
      <c r="K130" s="43">
        <v>784205649.55333853</v>
      </c>
      <c r="L130">
        <v>66832828.76634378</v>
      </c>
      <c r="M130" s="43">
        <v>1591165306.006705</v>
      </c>
      <c r="N130" s="44">
        <v>127942932.68900192</v>
      </c>
      <c r="O130" s="43">
        <v>474623942.1956535</v>
      </c>
      <c r="P130" s="44">
        <v>67739420.45899795</v>
      </c>
      <c r="Q130" s="43">
        <v>1665876706.4445651</v>
      </c>
      <c r="R130" s="44">
        <v>141999504.68065813</v>
      </c>
      <c r="S130" s="43">
        <v>1035601193.7125615</v>
      </c>
      <c r="T130" s="44">
        <v>91693587.628569186</v>
      </c>
      <c r="U130" s="43">
        <v>1003773740.4569609</v>
      </c>
      <c r="V130" s="44">
        <v>179334542.94584391</v>
      </c>
      <c r="W130" s="43">
        <v>1485647351.51509</v>
      </c>
      <c r="X130" s="44">
        <v>119532729.74371295</v>
      </c>
      <c r="Y130" s="43">
        <v>757731816.04334402</v>
      </c>
      <c r="Z130" s="44">
        <v>99628886.287969753</v>
      </c>
      <c r="AA130" s="43">
        <v>990520619.38971257</v>
      </c>
      <c r="AB130" s="44">
        <v>101406219.99773331</v>
      </c>
      <c r="AC130" s="43">
        <v>501475496.256069</v>
      </c>
      <c r="AD130" s="44">
        <v>92208530.022135019</v>
      </c>
      <c r="AE130" s="43">
        <v>2062249100.1334801</v>
      </c>
      <c r="AF130" s="44">
        <v>92688409.979284331</v>
      </c>
      <c r="AG130" s="43">
        <v>1357443967.5476398</v>
      </c>
      <c r="AH130" s="44">
        <v>136001367.45747814</v>
      </c>
    </row>
    <row r="131" spans="1:34">
      <c r="A131">
        <v>126</v>
      </c>
      <c r="B131" s="45" t="s">
        <v>640</v>
      </c>
      <c r="C131" s="43">
        <v>621305600.13173997</v>
      </c>
      <c r="D131" s="44">
        <v>124731495.47376524</v>
      </c>
      <c r="E131" s="43">
        <v>356989301.02680445</v>
      </c>
      <c r="F131">
        <v>83094775.753314614</v>
      </c>
      <c r="G131" s="43">
        <v>466825883.1850785</v>
      </c>
      <c r="H131" s="44">
        <v>170219447.28681439</v>
      </c>
      <c r="I131">
        <v>465118783.88075298</v>
      </c>
      <c r="J131" s="44">
        <v>195690717.19190213</v>
      </c>
      <c r="K131" s="43">
        <v>344583559.72438896</v>
      </c>
      <c r="L131">
        <v>60299762.095976293</v>
      </c>
      <c r="M131" s="43">
        <v>363379916.81443453</v>
      </c>
      <c r="N131" s="44">
        <v>119340389.66441002</v>
      </c>
      <c r="O131" s="43">
        <v>220476951.9459165</v>
      </c>
      <c r="P131" s="44">
        <v>77100352.267044574</v>
      </c>
      <c r="Q131" s="43">
        <v>1024496929.4065621</v>
      </c>
      <c r="R131" s="44">
        <v>137482316.58399317</v>
      </c>
      <c r="S131" s="43">
        <v>343823466.91437352</v>
      </c>
      <c r="T131" s="44">
        <v>68427779.797398075</v>
      </c>
      <c r="U131" s="43">
        <v>268669032.43098497</v>
      </c>
      <c r="V131" s="44">
        <v>48779044.255139671</v>
      </c>
      <c r="W131" s="43">
        <v>722777256.2329725</v>
      </c>
      <c r="X131" s="44">
        <v>151302547.02715781</v>
      </c>
      <c r="Y131" s="43">
        <v>400122816.65637004</v>
      </c>
      <c r="Z131" s="44">
        <v>84339943.828122839</v>
      </c>
      <c r="AA131" s="43">
        <v>388607220.66867852</v>
      </c>
      <c r="AB131" s="44">
        <v>138757600.09621716</v>
      </c>
      <c r="AC131" s="43">
        <v>217746587.36151099</v>
      </c>
      <c r="AD131" s="44">
        <v>55676882.941013351</v>
      </c>
      <c r="AE131" s="43">
        <v>852093975.10525298</v>
      </c>
      <c r="AF131" s="44">
        <v>99068666.849708259</v>
      </c>
      <c r="AG131" s="43">
        <v>584765510.42766047</v>
      </c>
      <c r="AH131" s="44">
        <v>106608701.9691132</v>
      </c>
    </row>
    <row r="132" spans="1:34">
      <c r="A132">
        <v>127</v>
      </c>
      <c r="B132" s="45" t="s">
        <v>524</v>
      </c>
      <c r="C132" s="43">
        <v>2197810333.28022</v>
      </c>
      <c r="D132" s="44">
        <v>282341916.42060471</v>
      </c>
      <c r="E132" s="43">
        <v>3742419644.3620253</v>
      </c>
      <c r="F132">
        <v>580610662.98001754</v>
      </c>
      <c r="G132" s="43">
        <v>3480039072.59479</v>
      </c>
      <c r="H132" s="44">
        <v>465944143.43879026</v>
      </c>
      <c r="I132">
        <v>2246318857.0606451</v>
      </c>
      <c r="J132" s="44">
        <v>484130168.66247582</v>
      </c>
      <c r="K132" s="43">
        <v>1322842908.5394001</v>
      </c>
      <c r="L132">
        <v>152314522.03787738</v>
      </c>
      <c r="M132" s="43">
        <v>3122549301.2102203</v>
      </c>
      <c r="N132" s="44">
        <v>373789336.48960632</v>
      </c>
      <c r="O132" s="43">
        <v>912585476.70089054</v>
      </c>
      <c r="P132" s="44">
        <v>77294194.469965249</v>
      </c>
      <c r="Q132" s="43">
        <v>3079964329.5881701</v>
      </c>
      <c r="R132" s="44">
        <v>197559278.43517485</v>
      </c>
      <c r="S132" s="43">
        <v>1343520789.894275</v>
      </c>
      <c r="T132" s="44">
        <v>274791361.25585157</v>
      </c>
      <c r="U132" s="43">
        <v>1299735778.536725</v>
      </c>
      <c r="V132" s="44">
        <v>167221825.93510851</v>
      </c>
      <c r="W132" s="43">
        <v>1835732781.0965748</v>
      </c>
      <c r="X132" s="44">
        <v>196091920.06862393</v>
      </c>
      <c r="Y132" s="43">
        <v>1031019187.872301</v>
      </c>
      <c r="Z132" s="44">
        <v>151481108.25969857</v>
      </c>
      <c r="AA132" s="43">
        <v>1329289165.956805</v>
      </c>
      <c r="AB132" s="44">
        <v>161730284.64080292</v>
      </c>
      <c r="AC132" s="43">
        <v>809177124.18864298</v>
      </c>
      <c r="AD132" s="44">
        <v>122016989.72643484</v>
      </c>
      <c r="AE132" s="43">
        <v>3110278966.6752901</v>
      </c>
      <c r="AF132" s="44">
        <v>268557091.32376063</v>
      </c>
      <c r="AG132" s="43">
        <v>2556886168.4903798</v>
      </c>
      <c r="AH132" s="44">
        <v>259121345.77500662</v>
      </c>
    </row>
    <row r="133" spans="1:34">
      <c r="A133">
        <v>128</v>
      </c>
      <c r="B133" s="45" t="s">
        <v>525</v>
      </c>
      <c r="C133" s="43">
        <v>29514800.868728898</v>
      </c>
      <c r="D133" s="44">
        <v>2598505.8864242095</v>
      </c>
      <c r="E133" s="43">
        <v>44071780.257283449</v>
      </c>
      <c r="F133">
        <v>4876943.8946355944</v>
      </c>
      <c r="G133" s="43">
        <v>32447527.324806202</v>
      </c>
      <c r="H133" s="44">
        <v>1500980.9847557477</v>
      </c>
      <c r="I133">
        <v>28749214.3975995</v>
      </c>
      <c r="J133" s="44">
        <v>3997382.9778168425</v>
      </c>
      <c r="K133" s="43">
        <v>18346575.8063692</v>
      </c>
      <c r="L133">
        <v>2313377.2782301242</v>
      </c>
      <c r="M133" s="43">
        <v>38934438.03603065</v>
      </c>
      <c r="N133" s="44">
        <v>2521636.1034494783</v>
      </c>
      <c r="O133" s="43">
        <v>10743754.921408201</v>
      </c>
      <c r="P133" s="44">
        <v>800726.2392452606</v>
      </c>
      <c r="Q133" s="43">
        <v>35506038.882226005</v>
      </c>
      <c r="R133" s="44">
        <v>5400768.8689020481</v>
      </c>
      <c r="S133" s="43">
        <v>21177973.518893749</v>
      </c>
      <c r="T133" s="44">
        <v>847478.28540848428</v>
      </c>
      <c r="U133" s="43">
        <v>19062468.104805097</v>
      </c>
      <c r="V133" s="44">
        <v>1545213.3701103441</v>
      </c>
      <c r="W133" s="43">
        <v>25284721.674167901</v>
      </c>
      <c r="X133" s="44">
        <v>3816900.7880114643</v>
      </c>
      <c r="Y133" s="43">
        <v>13901263.684361201</v>
      </c>
      <c r="Z133" s="44">
        <v>1451333.4865141897</v>
      </c>
      <c r="AA133" s="43">
        <v>16011580.470318049</v>
      </c>
      <c r="AB133" s="44">
        <v>2377713.6422374104</v>
      </c>
      <c r="AC133" s="43">
        <v>9969343.4622709341</v>
      </c>
      <c r="AD133" s="44">
        <v>1224658.8803306958</v>
      </c>
      <c r="AE133" s="43">
        <v>41987419.575051546</v>
      </c>
      <c r="AF133" s="44">
        <v>6631234.1270247884</v>
      </c>
      <c r="AG133" s="43">
        <v>24384282.3116505</v>
      </c>
      <c r="AH133" s="44">
        <v>2645905.0587977646</v>
      </c>
    </row>
    <row r="134" spans="1:34">
      <c r="A134">
        <v>129</v>
      </c>
      <c r="B134" s="45" t="s">
        <v>576</v>
      </c>
      <c r="C134" s="43">
        <v>61141716.280011997</v>
      </c>
      <c r="D134" s="44">
        <v>5647287.2186884098</v>
      </c>
      <c r="E134" s="43">
        <v>84669457.909787655</v>
      </c>
      <c r="F134">
        <v>6516514.1368885664</v>
      </c>
      <c r="G134" s="43">
        <v>47848029.774705455</v>
      </c>
      <c r="H134" s="44">
        <v>4983283.6080614291</v>
      </c>
      <c r="I134">
        <v>54569478.845192045</v>
      </c>
      <c r="J134" s="44">
        <v>11193118.659069378</v>
      </c>
      <c r="K134" s="43">
        <v>26874749.664747648</v>
      </c>
      <c r="L134">
        <v>3319725.9143326757</v>
      </c>
      <c r="M134" s="43">
        <v>59325555.194853649</v>
      </c>
      <c r="N134" s="44">
        <v>7761275.3439602619</v>
      </c>
      <c r="O134" s="43">
        <v>22964416.72311395</v>
      </c>
      <c r="P134" s="44">
        <v>1275224.1855977194</v>
      </c>
      <c r="Q134" s="43">
        <v>70608528.760143399</v>
      </c>
      <c r="R134" s="44">
        <v>6072543.342806791</v>
      </c>
      <c r="S134" s="43">
        <v>43147117.847511448</v>
      </c>
      <c r="T134" s="44">
        <v>5543356.7154269265</v>
      </c>
      <c r="U134" s="43">
        <v>41653996.870139003</v>
      </c>
      <c r="V134" s="44">
        <v>5149447.2091219593</v>
      </c>
      <c r="W134" s="43">
        <v>63407488.841857404</v>
      </c>
      <c r="X134" s="44">
        <v>9420544.8052548859</v>
      </c>
      <c r="Y134" s="43">
        <v>38680092.989497751</v>
      </c>
      <c r="Z134" s="44">
        <v>2131283.7471345216</v>
      </c>
      <c r="AA134" s="43">
        <v>34366397.976633549</v>
      </c>
      <c r="AB134" s="44">
        <v>5251188.6904885741</v>
      </c>
      <c r="AC134" s="43">
        <v>19545953.158037752</v>
      </c>
      <c r="AD134" s="44">
        <v>1508241.025878059</v>
      </c>
      <c r="AE134" s="43">
        <v>102382900.03975749</v>
      </c>
      <c r="AF134" s="44">
        <v>16477363.050616322</v>
      </c>
      <c r="AG134" s="43">
        <v>62431849.297613055</v>
      </c>
      <c r="AH134" s="44">
        <v>4587859.935174061</v>
      </c>
    </row>
    <row r="135" spans="1:34">
      <c r="A135">
        <v>130</v>
      </c>
      <c r="B135" s="45" t="s">
        <v>526</v>
      </c>
      <c r="C135" s="43">
        <v>2882405191.8024702</v>
      </c>
      <c r="D135" s="44">
        <v>497428178.09933954</v>
      </c>
      <c r="E135" s="43">
        <v>6357101506.1975651</v>
      </c>
      <c r="F135">
        <v>756886436.95318806</v>
      </c>
      <c r="G135" s="43">
        <v>4005221803.3371301</v>
      </c>
      <c r="H135" s="44">
        <v>315048007.2106694</v>
      </c>
      <c r="I135">
        <v>3497877129.61901</v>
      </c>
      <c r="J135" s="44">
        <v>567147247.32673371</v>
      </c>
      <c r="K135" s="43">
        <v>2047954848.1566448</v>
      </c>
      <c r="L135">
        <v>279196223.13952422</v>
      </c>
      <c r="M135" s="43">
        <v>6390642738.59552</v>
      </c>
      <c r="N135" s="44">
        <v>493219336.48603123</v>
      </c>
      <c r="O135" s="43">
        <v>1230536582.2436352</v>
      </c>
      <c r="P135" s="44">
        <v>146857029.26766548</v>
      </c>
      <c r="Q135" s="43">
        <v>5575419444.4786644</v>
      </c>
      <c r="R135" s="44">
        <v>1073037737.6416754</v>
      </c>
      <c r="S135" s="43">
        <v>2277921665.6786051</v>
      </c>
      <c r="T135" s="44">
        <v>318280421.181337</v>
      </c>
      <c r="U135" s="43">
        <v>1699012112.393455</v>
      </c>
      <c r="V135" s="44">
        <v>359257511.32161272</v>
      </c>
      <c r="W135" s="43">
        <v>4173904318.3049197</v>
      </c>
      <c r="X135" s="44">
        <v>753565074.32298255</v>
      </c>
      <c r="Y135" s="43">
        <v>660255832.66698194</v>
      </c>
      <c r="Z135" s="44">
        <v>153541475.11573532</v>
      </c>
      <c r="AA135" s="43">
        <v>2320869651.0590649</v>
      </c>
      <c r="AB135" s="44">
        <v>346547751.52939534</v>
      </c>
      <c r="AC135" s="43">
        <v>811563003.51593649</v>
      </c>
      <c r="AD135" s="44">
        <v>166044363.23188955</v>
      </c>
      <c r="AE135" s="43">
        <v>5328420991.0534897</v>
      </c>
      <c r="AF135" s="44">
        <v>955340848.77391434</v>
      </c>
      <c r="AG135" s="43">
        <v>3033742032.132205</v>
      </c>
      <c r="AH135" s="44">
        <v>292618215.09499526</v>
      </c>
    </row>
    <row r="136" spans="1:34">
      <c r="A136">
        <v>131</v>
      </c>
      <c r="B136" s="45" t="s">
        <v>527</v>
      </c>
      <c r="C136" s="43">
        <v>1328231720.1877599</v>
      </c>
      <c r="D136" s="44">
        <v>186045010.65139058</v>
      </c>
      <c r="E136" s="43">
        <v>772251728.02085245</v>
      </c>
      <c r="F136">
        <v>92154899.338449001</v>
      </c>
      <c r="G136" s="43">
        <v>657191345.44862247</v>
      </c>
      <c r="H136" s="44">
        <v>78311801.3450066</v>
      </c>
      <c r="I136">
        <v>1078755470.333298</v>
      </c>
      <c r="J136" s="44">
        <v>468061509.38832176</v>
      </c>
      <c r="K136" s="43">
        <v>633071676.53478253</v>
      </c>
      <c r="L136">
        <v>107821258.43788345</v>
      </c>
      <c r="M136" s="43">
        <v>1313752614.9330649</v>
      </c>
      <c r="N136" s="44">
        <v>192610785.18174309</v>
      </c>
      <c r="O136" s="43">
        <v>788207724.29094851</v>
      </c>
      <c r="P136" s="44">
        <v>143439619.07915273</v>
      </c>
      <c r="Q136" s="43">
        <v>2614405384.0125451</v>
      </c>
      <c r="R136" s="44">
        <v>373219718.91701984</v>
      </c>
      <c r="S136" s="43">
        <v>688269029.866714</v>
      </c>
      <c r="T136" s="44">
        <v>94981954.364091262</v>
      </c>
      <c r="U136" s="43">
        <v>1065478335.35158</v>
      </c>
      <c r="V136" s="44">
        <v>207246617.41926825</v>
      </c>
      <c r="W136" s="43">
        <v>980026867.98411047</v>
      </c>
      <c r="X136" s="44">
        <v>400323457.44352353</v>
      </c>
      <c r="Y136" s="43">
        <v>582312297.77316856</v>
      </c>
      <c r="Z136" s="44">
        <v>118132818.31181332</v>
      </c>
      <c r="AA136" s="43">
        <v>717118280.50687397</v>
      </c>
      <c r="AB136" s="44">
        <v>104808868.80917045</v>
      </c>
      <c r="AC136" s="43">
        <v>486805647.5990805</v>
      </c>
      <c r="AD136" s="44">
        <v>47061301.432412706</v>
      </c>
      <c r="AE136" s="43">
        <v>2294016899.872725</v>
      </c>
      <c r="AF136" s="44">
        <v>447127118.52179515</v>
      </c>
      <c r="AG136" s="43">
        <v>1788876236.9232502</v>
      </c>
      <c r="AH136" s="44">
        <v>254013129.7701402</v>
      </c>
    </row>
    <row r="137" spans="1:34">
      <c r="A137">
        <v>132</v>
      </c>
      <c r="B137" s="45" t="s">
        <v>528</v>
      </c>
      <c r="C137" s="43">
        <v>1035259087.6062945</v>
      </c>
      <c r="D137" s="44">
        <v>277880805.53241688</v>
      </c>
      <c r="E137" s="43">
        <v>1295164004.9732151</v>
      </c>
      <c r="F137">
        <v>95679347.039363399</v>
      </c>
      <c r="G137" s="43">
        <v>1594049701.5928099</v>
      </c>
      <c r="H137" s="44">
        <v>262334783.02877095</v>
      </c>
      <c r="I137">
        <v>1397093161.9113302</v>
      </c>
      <c r="J137" s="44">
        <v>285785615.61006868</v>
      </c>
      <c r="K137" s="43">
        <v>983439439.93179107</v>
      </c>
      <c r="L137">
        <v>131433444.89811674</v>
      </c>
      <c r="M137" s="43">
        <v>1832293442.6166949</v>
      </c>
      <c r="N137" s="44">
        <v>371668409.98081952</v>
      </c>
      <c r="O137" s="43">
        <v>444454461.08595753</v>
      </c>
      <c r="P137" s="44">
        <v>51973878.341978259</v>
      </c>
      <c r="Q137" s="43">
        <v>1243002201.243485</v>
      </c>
      <c r="R137" s="44">
        <v>183162997.32112494</v>
      </c>
      <c r="S137" s="43">
        <v>950007275.30379009</v>
      </c>
      <c r="T137" s="44">
        <v>68906599.508159801</v>
      </c>
      <c r="U137" s="43">
        <v>774168280.77042842</v>
      </c>
      <c r="V137" s="44">
        <v>73986370.28325516</v>
      </c>
      <c r="W137" s="43">
        <v>913539148.99108303</v>
      </c>
      <c r="X137" s="44">
        <v>537085779.79246807</v>
      </c>
      <c r="Y137" s="43">
        <v>432155230.92905855</v>
      </c>
      <c r="Z137" s="44">
        <v>53764169.787599482</v>
      </c>
      <c r="AA137" s="43">
        <v>1130896049.0308571</v>
      </c>
      <c r="AB137" s="44">
        <v>220233533.47778448</v>
      </c>
      <c r="AC137" s="43">
        <v>377530324.52466649</v>
      </c>
      <c r="AD137" s="44">
        <v>90540472.977768779</v>
      </c>
      <c r="AE137" s="43">
        <v>1775768157.3710251</v>
      </c>
      <c r="AF137" s="44">
        <v>475157962.51093584</v>
      </c>
      <c r="AG137" s="43">
        <v>968174100.24271095</v>
      </c>
      <c r="AH137" s="44">
        <v>172260518.52333081</v>
      </c>
    </row>
    <row r="138" spans="1:34">
      <c r="A138">
        <v>133</v>
      </c>
      <c r="B138" s="45" t="s">
        <v>529</v>
      </c>
      <c r="C138" s="43">
        <v>1939401558.75037</v>
      </c>
      <c r="D138" s="44">
        <v>171880363.53336978</v>
      </c>
      <c r="E138" s="43">
        <v>1700482886.6792951</v>
      </c>
      <c r="F138">
        <v>134327650.34024599</v>
      </c>
      <c r="G138" s="43">
        <v>1569565534.9821148</v>
      </c>
      <c r="H138" s="44">
        <v>94666451.153978899</v>
      </c>
      <c r="I138">
        <v>1596265856.97333</v>
      </c>
      <c r="J138" s="44">
        <v>275267687.33291191</v>
      </c>
      <c r="K138" s="43">
        <v>1272416672.0349851</v>
      </c>
      <c r="L138">
        <v>112167272.56641245</v>
      </c>
      <c r="M138" s="43">
        <v>2080945550.7377601</v>
      </c>
      <c r="N138" s="44">
        <v>219013335.31423056</v>
      </c>
      <c r="O138" s="43">
        <v>869497620.34965611</v>
      </c>
      <c r="P138" s="44">
        <v>63017314.465593912</v>
      </c>
      <c r="Q138" s="43">
        <v>1948532561.8780499</v>
      </c>
      <c r="R138" s="44">
        <v>247457688.81907991</v>
      </c>
      <c r="S138" s="43">
        <v>1629747858.44681</v>
      </c>
      <c r="T138" s="44">
        <v>107289923.35956363</v>
      </c>
      <c r="U138" s="43">
        <v>1084300098.0813398</v>
      </c>
      <c r="V138" s="44">
        <v>65905976.640101008</v>
      </c>
      <c r="W138" s="43">
        <v>2088667831.6254048</v>
      </c>
      <c r="X138" s="44">
        <v>215906659.60109177</v>
      </c>
      <c r="Y138" s="43">
        <v>1097674941.41223</v>
      </c>
      <c r="Z138" s="44">
        <v>38032672.698735178</v>
      </c>
      <c r="AA138" s="43">
        <v>1086217402.8516364</v>
      </c>
      <c r="AB138" s="44">
        <v>144629972.11111456</v>
      </c>
      <c r="AC138" s="43">
        <v>800730928.94191253</v>
      </c>
      <c r="AD138" s="44">
        <v>43450950.881715201</v>
      </c>
      <c r="AE138" s="43">
        <v>2570902008.8271999</v>
      </c>
      <c r="AF138" s="44">
        <v>374018217.91677541</v>
      </c>
      <c r="AG138" s="43">
        <v>1696712953.2439101</v>
      </c>
      <c r="AH138" s="44">
        <v>179578021.56079629</v>
      </c>
    </row>
    <row r="139" spans="1:34">
      <c r="A139">
        <v>134</v>
      </c>
      <c r="B139" s="45" t="s">
        <v>530</v>
      </c>
      <c r="C139" s="43">
        <v>9939675058.0009499</v>
      </c>
      <c r="D139" s="44">
        <v>967228748.13603675</v>
      </c>
      <c r="E139" s="43">
        <v>11220093839.2633</v>
      </c>
      <c r="F139">
        <v>1283901366.9794099</v>
      </c>
      <c r="G139" s="43">
        <v>9385838408.3661957</v>
      </c>
      <c r="H139" s="44">
        <v>483887215.52063888</v>
      </c>
      <c r="I139">
        <v>8634648602.4643497</v>
      </c>
      <c r="J139" s="44">
        <v>1608296819.2034249</v>
      </c>
      <c r="K139" s="43">
        <v>6313023656.5534849</v>
      </c>
      <c r="L139">
        <v>722111685.31448901</v>
      </c>
      <c r="M139" s="43">
        <v>10700901190.536999</v>
      </c>
      <c r="N139" s="44">
        <v>1336648675.1564031</v>
      </c>
      <c r="O139" s="43">
        <v>4020945466.96382</v>
      </c>
      <c r="P139" s="44">
        <v>258960505.20748848</v>
      </c>
      <c r="Q139" s="43">
        <v>10639889343.7784</v>
      </c>
      <c r="R139" s="44">
        <v>1526264506.1449318</v>
      </c>
      <c r="S139" s="43">
        <v>8026076363.2995348</v>
      </c>
      <c r="T139" s="44">
        <v>603940980.70416009</v>
      </c>
      <c r="U139" s="43">
        <v>5626584267.6524448</v>
      </c>
      <c r="V139" s="44">
        <v>539587892.95153999</v>
      </c>
      <c r="W139" s="43">
        <v>10588115894.841095</v>
      </c>
      <c r="X139" s="44">
        <v>1574046527.3588161</v>
      </c>
      <c r="Y139" s="43">
        <v>5323761071.2359047</v>
      </c>
      <c r="Z139" s="44">
        <v>355050573.57947445</v>
      </c>
      <c r="AA139" s="43">
        <v>5678004486.8242302</v>
      </c>
      <c r="AB139" s="44">
        <v>778309405.25744474</v>
      </c>
      <c r="AC139" s="43">
        <v>3917318786.0778651</v>
      </c>
      <c r="AD139" s="44">
        <v>318914495.74488348</v>
      </c>
      <c r="AE139" s="43">
        <v>14307569112.523781</v>
      </c>
      <c r="AF139" s="44">
        <v>2232775158.2607632</v>
      </c>
      <c r="AG139" s="43">
        <v>9316417780.1424789</v>
      </c>
      <c r="AH139" s="44">
        <v>1071793831.1682969</v>
      </c>
    </row>
    <row r="140" spans="1:34">
      <c r="A140">
        <v>135</v>
      </c>
      <c r="B140" s="45" t="s">
        <v>531</v>
      </c>
      <c r="C140" s="43">
        <v>195905557.049712</v>
      </c>
      <c r="D140" s="44">
        <v>11286941.552047882</v>
      </c>
      <c r="E140" s="43">
        <v>213438286.8173815</v>
      </c>
      <c r="F140">
        <v>21625714.056988806</v>
      </c>
      <c r="G140" s="43">
        <v>301218349.50128949</v>
      </c>
      <c r="H140" s="44">
        <v>23247212.017216988</v>
      </c>
      <c r="I140">
        <v>208682414.85827202</v>
      </c>
      <c r="J140" s="44">
        <v>17046627.849327497</v>
      </c>
      <c r="K140" s="43">
        <v>192421261.46924949</v>
      </c>
      <c r="L140">
        <v>24630724.227632407</v>
      </c>
      <c r="M140" s="43">
        <v>333113187.94862998</v>
      </c>
      <c r="N140" s="44">
        <v>24324711.539159287</v>
      </c>
      <c r="O140" s="43">
        <v>122532489.25813949</v>
      </c>
      <c r="P140" s="44">
        <v>11573043.078899542</v>
      </c>
      <c r="Q140" s="43">
        <v>308053433.319336</v>
      </c>
      <c r="R140" s="44">
        <v>21731221.521452751</v>
      </c>
      <c r="S140" s="43">
        <v>169048938.8091895</v>
      </c>
      <c r="T140" s="44">
        <v>20174364.443227846</v>
      </c>
      <c r="U140" s="43">
        <v>114228151.34239</v>
      </c>
      <c r="V140" s="44">
        <v>4605851.3170487611</v>
      </c>
      <c r="W140" s="43">
        <v>170322739.07715401</v>
      </c>
      <c r="X140" s="44">
        <v>16275473.010121835</v>
      </c>
      <c r="Y140" s="43">
        <v>81381058.032095596</v>
      </c>
      <c r="Z140" s="44">
        <v>7173256.2584863519</v>
      </c>
      <c r="AA140" s="43">
        <v>121293676.08759001</v>
      </c>
      <c r="AB140" s="44">
        <v>18976602.102503207</v>
      </c>
      <c r="AC140" s="43">
        <v>89643593.093294352</v>
      </c>
      <c r="AD140" s="44">
        <v>5561763.4214590136</v>
      </c>
      <c r="AE140" s="43">
        <v>247554890.1425795</v>
      </c>
      <c r="AF140" s="44">
        <v>43341098.613639981</v>
      </c>
      <c r="AG140" s="43">
        <v>199847823.570806</v>
      </c>
      <c r="AH140" s="44">
        <v>31943420.90428992</v>
      </c>
    </row>
    <row r="141" spans="1:34">
      <c r="A141">
        <v>136</v>
      </c>
      <c r="B141" s="45" t="s">
        <v>532</v>
      </c>
      <c r="C141" s="43">
        <v>17304361735.14835</v>
      </c>
      <c r="D141" s="44">
        <v>1209902134.239151</v>
      </c>
      <c r="E141" s="43">
        <v>25961131591.004852</v>
      </c>
      <c r="F141">
        <v>3023465779.6522255</v>
      </c>
      <c r="G141" s="43">
        <v>17307193634.141602</v>
      </c>
      <c r="H141" s="44">
        <v>1470339782.6297131</v>
      </c>
      <c r="I141">
        <v>11970053898.8929</v>
      </c>
      <c r="J141" s="44">
        <v>1747361208.7159677</v>
      </c>
      <c r="K141" s="43">
        <v>12368565675.8339</v>
      </c>
      <c r="L141">
        <v>1207167086.8437262</v>
      </c>
      <c r="M141" s="43">
        <v>18426941392.436852</v>
      </c>
      <c r="N141" s="44">
        <v>2337100624.1042714</v>
      </c>
      <c r="O141" s="43">
        <v>5144444927.8127098</v>
      </c>
      <c r="P141" s="44">
        <v>575904728.2481966</v>
      </c>
      <c r="Q141" s="43">
        <v>12839648387.2773</v>
      </c>
      <c r="R141" s="44">
        <v>2541908931.3676872</v>
      </c>
      <c r="S141" s="43">
        <v>10047216035.942755</v>
      </c>
      <c r="T141" s="44">
        <v>1015433068.0794741</v>
      </c>
      <c r="U141" s="43">
        <v>8965971461.2086849</v>
      </c>
      <c r="V141" s="44">
        <v>1008013622.9398097</v>
      </c>
      <c r="W141" s="43">
        <v>10805324992.641014</v>
      </c>
      <c r="X141" s="44">
        <v>1501230570.7403283</v>
      </c>
      <c r="Y141" s="43">
        <v>4119973277.030695</v>
      </c>
      <c r="Z141" s="44">
        <v>466716538.95615125</v>
      </c>
      <c r="AA141" s="43">
        <v>12721817725.511799</v>
      </c>
      <c r="AB141" s="44">
        <v>1237921637.7884271</v>
      </c>
      <c r="AC141" s="43">
        <v>6857129429.39118</v>
      </c>
      <c r="AD141" s="44">
        <v>479089555.66562128</v>
      </c>
      <c r="AE141" s="43">
        <v>25779210397.905151</v>
      </c>
      <c r="AF141" s="44">
        <v>3088511614.3632255</v>
      </c>
      <c r="AG141" s="43">
        <v>12779126004.7332</v>
      </c>
      <c r="AH141" s="44">
        <v>850192643.50087225</v>
      </c>
    </row>
    <row r="142" spans="1:34">
      <c r="A142">
        <v>137</v>
      </c>
      <c r="B142" s="45" t="s">
        <v>444</v>
      </c>
      <c r="C142" s="43">
        <v>645475174537.22351</v>
      </c>
      <c r="D142" s="44">
        <v>13159797624.491289</v>
      </c>
      <c r="E142" s="43">
        <v>727673289084.07703</v>
      </c>
      <c r="F142">
        <v>22379950114.468342</v>
      </c>
      <c r="G142" s="43">
        <v>687939976758.38501</v>
      </c>
      <c r="H142" s="44">
        <v>19519614846.500256</v>
      </c>
      <c r="I142">
        <v>580658402353.65454</v>
      </c>
      <c r="J142" s="44">
        <v>22131884575.868504</v>
      </c>
      <c r="K142" s="43">
        <v>536518514770.7785</v>
      </c>
      <c r="L142">
        <v>9411610268.5219421</v>
      </c>
      <c r="M142" s="43">
        <v>820429041936.39941</v>
      </c>
      <c r="N142" s="44">
        <v>7856826053.9781923</v>
      </c>
      <c r="O142" s="43">
        <v>427187954876.47705</v>
      </c>
      <c r="P142" s="44">
        <v>12743167648.813105</v>
      </c>
      <c r="Q142" s="43">
        <v>776401540998.42407</v>
      </c>
      <c r="R142" s="44">
        <v>19287407757.815395</v>
      </c>
      <c r="S142" s="43">
        <v>569754956509.07605</v>
      </c>
      <c r="T142" s="44">
        <v>27687778009.317234</v>
      </c>
      <c r="U142" s="43">
        <v>558037734562.29858</v>
      </c>
      <c r="V142" s="44">
        <v>26394737114.734631</v>
      </c>
      <c r="W142" s="43">
        <v>668347844004.92749</v>
      </c>
      <c r="X142" s="44">
        <v>26573592926.567036</v>
      </c>
      <c r="Y142" s="43">
        <v>378701903432.35046</v>
      </c>
      <c r="Z142" s="44">
        <v>11356569707.618216</v>
      </c>
      <c r="AA142" s="43">
        <v>650600933866.7229</v>
      </c>
      <c r="AB142" s="44">
        <v>18977203089.955357</v>
      </c>
      <c r="AC142" s="43">
        <v>429807872436.37549</v>
      </c>
      <c r="AD142" s="44">
        <v>12627335576.171858</v>
      </c>
      <c r="AE142" s="43">
        <v>884232853088.92249</v>
      </c>
      <c r="AF142" s="44">
        <v>20628718775.375519</v>
      </c>
      <c r="AG142" s="43">
        <v>642898944882.28796</v>
      </c>
      <c r="AH142" s="44">
        <v>22998500475.716614</v>
      </c>
    </row>
    <row r="143" spans="1:34">
      <c r="A143">
        <v>138</v>
      </c>
      <c r="B143" s="45" t="s">
        <v>533</v>
      </c>
      <c r="C143" s="43">
        <v>1444191511.1863999</v>
      </c>
      <c r="D143" s="44">
        <v>83847568.312284589</v>
      </c>
      <c r="E143" s="43">
        <v>3584914745.8989849</v>
      </c>
      <c r="F143">
        <v>437300781.20818263</v>
      </c>
      <c r="G143" s="43">
        <v>2411439977.5067549</v>
      </c>
      <c r="H143" s="44">
        <v>232862856.92614609</v>
      </c>
      <c r="I143">
        <v>1584568233.719095</v>
      </c>
      <c r="J143" s="44">
        <v>206708301.53376862</v>
      </c>
      <c r="K143" s="43">
        <v>841966795.92979348</v>
      </c>
      <c r="L143">
        <v>149221036.37202209</v>
      </c>
      <c r="M143" s="43">
        <v>2034615011.2025552</v>
      </c>
      <c r="N143" s="44">
        <v>850921757.24883151</v>
      </c>
      <c r="O143" s="43">
        <v>478961552.08246052</v>
      </c>
      <c r="P143" s="44">
        <v>80669554.029159844</v>
      </c>
      <c r="Q143" s="43">
        <v>907637789.26205003</v>
      </c>
      <c r="R143" s="44">
        <v>183148492.31550765</v>
      </c>
      <c r="S143" s="43">
        <v>1137332542.029619</v>
      </c>
      <c r="T143" s="44">
        <v>288285113.10119051</v>
      </c>
      <c r="U143" s="43">
        <v>909989335.37830448</v>
      </c>
      <c r="V143" s="44">
        <v>81288767.200868577</v>
      </c>
      <c r="W143" s="43">
        <v>1059815837.4064749</v>
      </c>
      <c r="X143" s="44">
        <v>306893065.79704976</v>
      </c>
      <c r="Y143" s="43">
        <v>371464299.77941698</v>
      </c>
      <c r="Z143" s="44">
        <v>56620049.026570432</v>
      </c>
      <c r="AA143" s="43">
        <v>953490792.20430994</v>
      </c>
      <c r="AB143" s="44">
        <v>236956915.35433286</v>
      </c>
      <c r="AC143" s="43">
        <v>429827990.58783603</v>
      </c>
      <c r="AD143" s="44">
        <v>98101481.306303218</v>
      </c>
      <c r="AE143" s="43">
        <v>1569580602.1977301</v>
      </c>
      <c r="AF143" s="44">
        <v>466830387.86332893</v>
      </c>
      <c r="AG143" s="43">
        <v>1051945020.597934</v>
      </c>
      <c r="AH143" s="44">
        <v>140760330.15818787</v>
      </c>
    </row>
    <row r="144" spans="1:34">
      <c r="A144">
        <v>139</v>
      </c>
      <c r="B144" s="45" t="s">
        <v>534</v>
      </c>
      <c r="C144" s="43">
        <v>694261174.53244042</v>
      </c>
      <c r="D144" s="44">
        <v>77340384.716413364</v>
      </c>
      <c r="E144" s="43">
        <v>579328934.10600257</v>
      </c>
      <c r="F144">
        <v>72788038.76885283</v>
      </c>
      <c r="G144" s="43">
        <v>835173020.14928293</v>
      </c>
      <c r="H144" s="44">
        <v>52318716.381712466</v>
      </c>
      <c r="I144">
        <v>546212383.09762049</v>
      </c>
      <c r="J144" s="44">
        <v>159326651.57963517</v>
      </c>
      <c r="K144" s="43">
        <v>782489015.33549249</v>
      </c>
      <c r="L144">
        <v>66079717.39130722</v>
      </c>
      <c r="M144" s="43">
        <v>1309309155.164325</v>
      </c>
      <c r="N144" s="44">
        <v>230284421.11509344</v>
      </c>
      <c r="O144" s="43">
        <v>357662060.145522</v>
      </c>
      <c r="P144" s="44">
        <v>62379250.759537354</v>
      </c>
      <c r="Q144" s="43">
        <v>1319863114.6849952</v>
      </c>
      <c r="R144" s="44">
        <v>118781436.66505395</v>
      </c>
      <c r="S144" s="43">
        <v>598749015.75838447</v>
      </c>
      <c r="T144" s="44">
        <v>55484634.657022774</v>
      </c>
      <c r="U144" s="43">
        <v>315990480.12666601</v>
      </c>
      <c r="V144" s="44">
        <v>18868221.116389666</v>
      </c>
      <c r="W144" s="43">
        <v>764753670.97323608</v>
      </c>
      <c r="X144" s="44">
        <v>100292863.66861944</v>
      </c>
      <c r="Y144" s="43">
        <v>199501079.3458665</v>
      </c>
      <c r="Z144" s="44">
        <v>15695672.147832753</v>
      </c>
      <c r="AA144" s="43">
        <v>373534400.08040547</v>
      </c>
      <c r="AB144" s="44">
        <v>47842489.448151827</v>
      </c>
      <c r="AC144" s="43">
        <v>201428575.66292101</v>
      </c>
      <c r="AD144" s="44">
        <v>19115882.320180401</v>
      </c>
      <c r="AE144" s="43">
        <v>713831724.93554091</v>
      </c>
      <c r="AF144" s="44">
        <v>219039939.77735713</v>
      </c>
      <c r="AG144" s="43">
        <v>560760505.71051598</v>
      </c>
      <c r="AH144" s="44">
        <v>105085985.70373955</v>
      </c>
    </row>
    <row r="145" spans="1:34">
      <c r="A145">
        <v>140</v>
      </c>
      <c r="B145" s="45" t="s">
        <v>535</v>
      </c>
      <c r="C145" s="43">
        <v>15354343166.509649</v>
      </c>
      <c r="D145" s="44">
        <v>2023574635.1225438</v>
      </c>
      <c r="E145" s="43">
        <v>43621141673.981903</v>
      </c>
      <c r="F145">
        <v>3631350158.2825508</v>
      </c>
      <c r="G145" s="43">
        <v>17764653815.913651</v>
      </c>
      <c r="H145" s="44">
        <v>2422805758.8975463</v>
      </c>
      <c r="I145">
        <v>12576849461.5662</v>
      </c>
      <c r="J145" s="44">
        <v>2204210764.6877956</v>
      </c>
      <c r="K145" s="43">
        <v>10978327163.027349</v>
      </c>
      <c r="L145">
        <v>1162986242.0340333</v>
      </c>
      <c r="M145" s="43">
        <v>12436308169.938301</v>
      </c>
      <c r="N145" s="44">
        <v>3182924264.2165651</v>
      </c>
      <c r="O145" s="43">
        <v>2613895443.4194002</v>
      </c>
      <c r="P145" s="44">
        <v>480236048.8430202</v>
      </c>
      <c r="Q145" s="43">
        <v>5990154392.6926651</v>
      </c>
      <c r="R145" s="44">
        <v>1612329676.2100997</v>
      </c>
      <c r="S145" s="43">
        <v>8990602174.8391991</v>
      </c>
      <c r="T145" s="44">
        <v>2145651496.9062402</v>
      </c>
      <c r="U145" s="43">
        <v>8112298758.8537903</v>
      </c>
      <c r="V145" s="44">
        <v>1248629566.1917546</v>
      </c>
      <c r="W145" s="43">
        <v>10324372841.022449</v>
      </c>
      <c r="X145" s="44">
        <v>1672730184.1083708</v>
      </c>
      <c r="Y145" s="43">
        <v>3191840842.3466702</v>
      </c>
      <c r="Z145" s="44">
        <v>399507550.15719378</v>
      </c>
      <c r="AA145" s="43">
        <v>11182349873.594398</v>
      </c>
      <c r="AB145" s="44">
        <v>1505054270.2880831</v>
      </c>
      <c r="AC145" s="43">
        <v>4057280924.9124351</v>
      </c>
      <c r="AD145" s="44">
        <v>495826338.48250633</v>
      </c>
      <c r="AE145" s="43">
        <v>15983714220.932701</v>
      </c>
      <c r="AF145" s="44">
        <v>2294796294.517077</v>
      </c>
      <c r="AG145" s="43">
        <v>9155544164.3910561</v>
      </c>
      <c r="AH145" s="44">
        <v>1093581359.4135094</v>
      </c>
    </row>
    <row r="146" spans="1:34">
      <c r="A146">
        <v>141</v>
      </c>
      <c r="B146" s="45" t="s">
        <v>445</v>
      </c>
      <c r="C146" s="43">
        <v>15669973078.23995</v>
      </c>
      <c r="D146" s="44">
        <v>900677439.03213453</v>
      </c>
      <c r="E146" s="43">
        <v>14345205634.8137</v>
      </c>
      <c r="F146">
        <v>1327591222.8459907</v>
      </c>
      <c r="G146" s="43">
        <v>12644348164.48345</v>
      </c>
      <c r="H146" s="44">
        <v>273216013.42479491</v>
      </c>
      <c r="I146">
        <v>11063083315.666401</v>
      </c>
      <c r="J146" s="44">
        <v>1506394727.4751015</v>
      </c>
      <c r="K146" s="43">
        <v>13785951734.27235</v>
      </c>
      <c r="L146">
        <v>729582198.78853989</v>
      </c>
      <c r="M146" s="43">
        <v>28443222249.13055</v>
      </c>
      <c r="N146" s="44">
        <v>3005657523.5613723</v>
      </c>
      <c r="O146" s="43">
        <v>10216588471.128551</v>
      </c>
      <c r="P146" s="44">
        <v>778332588.58008778</v>
      </c>
      <c r="Q146" s="43">
        <v>21986846772.46265</v>
      </c>
      <c r="R146" s="44">
        <v>932622933.07483828</v>
      </c>
      <c r="S146" s="43">
        <v>12363695189.805248</v>
      </c>
      <c r="T146" s="44">
        <v>991121742.78102195</v>
      </c>
      <c r="U146" s="43">
        <v>10207674091.193901</v>
      </c>
      <c r="V146" s="44">
        <v>494329408.2501837</v>
      </c>
      <c r="W146" s="43">
        <v>17238414945.155952</v>
      </c>
      <c r="X146" s="44">
        <v>1068599655.5340008</v>
      </c>
      <c r="Y146" s="43">
        <v>6634073759.2643652</v>
      </c>
      <c r="Z146" s="44">
        <v>219539142.23893934</v>
      </c>
      <c r="AA146" s="43">
        <v>11031867389.217251</v>
      </c>
      <c r="AB146" s="44">
        <v>1232199043.8601053</v>
      </c>
      <c r="AC146" s="43">
        <v>8906529238.789566</v>
      </c>
      <c r="AD146" s="44">
        <v>472643771.89516127</v>
      </c>
      <c r="AE146" s="43">
        <v>26382514443.9632</v>
      </c>
      <c r="AF146" s="44">
        <v>3878102452.3120265</v>
      </c>
      <c r="AG146" s="43">
        <v>15298925680.530949</v>
      </c>
      <c r="AH146" s="44">
        <v>1462282529.3018782</v>
      </c>
    </row>
    <row r="147" spans="1:34">
      <c r="A147">
        <v>142</v>
      </c>
      <c r="B147" s="45" t="s">
        <v>536</v>
      </c>
      <c r="C147" s="43">
        <v>11457374187.603981</v>
      </c>
      <c r="D147" s="44">
        <v>1650895475.201895</v>
      </c>
      <c r="E147" s="43">
        <v>15859223863.96925</v>
      </c>
      <c r="F147">
        <v>6340751110.377284</v>
      </c>
      <c r="G147" s="43">
        <v>13426835325.754799</v>
      </c>
      <c r="H147" s="44">
        <v>1258176932.9605014</v>
      </c>
      <c r="I147">
        <v>8527722696.1727953</v>
      </c>
      <c r="J147" s="44">
        <v>2593608256.4414353</v>
      </c>
      <c r="K147" s="43">
        <v>2889393152.2119398</v>
      </c>
      <c r="L147">
        <v>545258620.46483254</v>
      </c>
      <c r="M147" s="43">
        <v>11229423679.150196</v>
      </c>
      <c r="N147" s="44">
        <v>2867867517.4040318</v>
      </c>
      <c r="O147" s="43">
        <v>598533029.94013953</v>
      </c>
      <c r="P147" s="44">
        <v>161578369.00608778</v>
      </c>
      <c r="Q147" s="43">
        <v>16174272877.715851</v>
      </c>
      <c r="R147" s="44">
        <v>3566896500.2701001</v>
      </c>
      <c r="S147" s="43">
        <v>6155635477.9878654</v>
      </c>
      <c r="T147" s="44">
        <v>1963311482.9210935</v>
      </c>
      <c r="U147" s="43">
        <v>4286452435.3482552</v>
      </c>
      <c r="V147" s="44">
        <v>3475204746.3585191</v>
      </c>
      <c r="W147" s="43">
        <v>20488123965.798752</v>
      </c>
      <c r="X147" s="44">
        <v>2743135109.5917401</v>
      </c>
      <c r="Y147" s="43">
        <v>1059767349.462425</v>
      </c>
      <c r="Z147" s="44">
        <v>1287278572.8542244</v>
      </c>
      <c r="AA147" s="43">
        <v>3091371507.4741449</v>
      </c>
      <c r="AB147" s="44">
        <v>2203048984.5566344</v>
      </c>
      <c r="AC147" s="43">
        <v>1322527774.737335</v>
      </c>
      <c r="AD147" s="44">
        <v>360397069.36468709</v>
      </c>
      <c r="AE147" s="43">
        <v>32582359462.504349</v>
      </c>
      <c r="AF147" s="44">
        <v>6112996600.9189234</v>
      </c>
      <c r="AG147" s="43">
        <v>6129684201.9744892</v>
      </c>
      <c r="AH147" s="44">
        <v>2852305922.1420627</v>
      </c>
    </row>
    <row r="148" spans="1:34">
      <c r="A148">
        <v>143</v>
      </c>
      <c r="B148" s="45" t="s">
        <v>446</v>
      </c>
      <c r="C148" s="43">
        <v>26203764623.239998</v>
      </c>
      <c r="D148" s="44">
        <v>5070927038.1704655</v>
      </c>
      <c r="E148" s="43">
        <v>17832392398.4515</v>
      </c>
      <c r="F148">
        <v>1828192793.7604556</v>
      </c>
      <c r="G148" s="43">
        <v>5640337449.9470701</v>
      </c>
      <c r="H148" s="44">
        <v>2464468460.9152584</v>
      </c>
      <c r="I148">
        <v>10179373129.87035</v>
      </c>
      <c r="J148" s="44">
        <v>2461474175.1723194</v>
      </c>
      <c r="K148" s="43">
        <v>2008784969.184545</v>
      </c>
      <c r="L148">
        <v>410033018.25905979</v>
      </c>
      <c r="M148" s="43">
        <v>11664861245.011799</v>
      </c>
      <c r="N148" s="44">
        <v>6032848891.8270969</v>
      </c>
      <c r="O148" s="43">
        <v>2309106771.863205</v>
      </c>
      <c r="P148" s="44">
        <v>1509372310.4479837</v>
      </c>
      <c r="Q148" s="43">
        <v>5853242267.3036852</v>
      </c>
      <c r="R148" s="44">
        <v>803162205.06755006</v>
      </c>
      <c r="S148" s="43">
        <v>27770688921.898251</v>
      </c>
      <c r="T148" s="44">
        <v>7537797964.4447269</v>
      </c>
      <c r="U148" s="43">
        <v>26909511208.367352</v>
      </c>
      <c r="V148" s="44">
        <v>3364478519.7051811</v>
      </c>
      <c r="W148" s="43">
        <v>38200665494.29425</v>
      </c>
      <c r="X148" s="44">
        <v>6009059244.64501</v>
      </c>
      <c r="Y148" s="43">
        <v>14514290431.384649</v>
      </c>
      <c r="Z148" s="44">
        <v>1348359298.6475101</v>
      </c>
      <c r="AA148" s="43">
        <v>19893432308.451553</v>
      </c>
      <c r="AB148" s="44">
        <v>2665551567.6167836</v>
      </c>
      <c r="AC148" s="43">
        <v>17928572337.093349</v>
      </c>
      <c r="AD148" s="44">
        <v>794764096.58727121</v>
      </c>
      <c r="AE148" s="43">
        <v>46075211457.198601</v>
      </c>
      <c r="AF148" s="44">
        <v>5752496983.6777678</v>
      </c>
      <c r="AG148" s="43">
        <v>27248765538.134701</v>
      </c>
      <c r="AH148" s="44">
        <v>1785809494.8270071</v>
      </c>
    </row>
    <row r="149" spans="1:34">
      <c r="A149">
        <v>144</v>
      </c>
      <c r="B149" s="45" t="s">
        <v>537</v>
      </c>
      <c r="C149" s="43">
        <v>63686405483.897156</v>
      </c>
      <c r="D149" s="44">
        <v>4976235069.2222319</v>
      </c>
      <c r="E149" s="43">
        <v>46776044911.464149</v>
      </c>
      <c r="F149">
        <v>5587194083.0483532</v>
      </c>
      <c r="G149" s="43">
        <v>44070641235.400253</v>
      </c>
      <c r="H149" s="44">
        <v>5307081714.6010113</v>
      </c>
      <c r="I149">
        <v>32049292950.944599</v>
      </c>
      <c r="J149" s="44">
        <v>6611955818.4810972</v>
      </c>
      <c r="K149" s="43">
        <v>40942363960.200104</v>
      </c>
      <c r="L149">
        <v>3515849892.3683667</v>
      </c>
      <c r="M149" s="43">
        <v>74654244077.646606</v>
      </c>
      <c r="N149" s="44">
        <v>7563041082.3307161</v>
      </c>
      <c r="O149" s="43">
        <v>23383081842.194801</v>
      </c>
      <c r="P149" s="44">
        <v>2212239250.7172775</v>
      </c>
      <c r="Q149" s="43">
        <v>61262471526.444046</v>
      </c>
      <c r="R149" s="44">
        <v>9429203503.4442101</v>
      </c>
      <c r="S149" s="43">
        <v>41202994912.0774</v>
      </c>
      <c r="T149" s="44">
        <v>4642312073.4247427</v>
      </c>
      <c r="U149" s="43">
        <v>23410641338.06155</v>
      </c>
      <c r="V149" s="44">
        <v>2452075129.2905154</v>
      </c>
      <c r="W149" s="43">
        <v>42275365652.948799</v>
      </c>
      <c r="X149" s="44">
        <v>4487672015.5515404</v>
      </c>
      <c r="Y149" s="43">
        <v>16033463024.6807</v>
      </c>
      <c r="Z149" s="44">
        <v>1726622697.0243788</v>
      </c>
      <c r="AA149" s="43">
        <v>56319857747.1968</v>
      </c>
      <c r="AB149" s="44">
        <v>3996409815.8395119</v>
      </c>
      <c r="AC149" s="43">
        <v>22009501783.720703</v>
      </c>
      <c r="AD149" s="44">
        <v>1721739131.2908642</v>
      </c>
      <c r="AE149" s="43">
        <v>77194330517.555603</v>
      </c>
      <c r="AF149" s="44">
        <v>10087453902.251144</v>
      </c>
      <c r="AG149" s="43">
        <v>47051160104.2948</v>
      </c>
      <c r="AH149" s="44">
        <v>3471763766.5792971</v>
      </c>
    </row>
    <row r="150" spans="1:34">
      <c r="A150">
        <v>145</v>
      </c>
      <c r="B150" s="45" t="s">
        <v>538</v>
      </c>
      <c r="C150" s="43">
        <v>7627689691.0919199</v>
      </c>
      <c r="D150" s="44">
        <v>565007069.55983543</v>
      </c>
      <c r="E150" s="43">
        <v>12230479723.453899</v>
      </c>
      <c r="F150">
        <v>926400159.61877894</v>
      </c>
      <c r="G150" s="43">
        <v>9162753367.3842049</v>
      </c>
      <c r="H150" s="44">
        <v>857104566.33435071</v>
      </c>
      <c r="I150">
        <v>7081398353.5949955</v>
      </c>
      <c r="J150" s="44">
        <v>975287864.18415666</v>
      </c>
      <c r="K150" s="43">
        <v>5347149843.5570545</v>
      </c>
      <c r="L150">
        <v>592385869.11417115</v>
      </c>
      <c r="M150" s="43">
        <v>8933122173.6159954</v>
      </c>
      <c r="N150" s="44">
        <v>1118848806.2874095</v>
      </c>
      <c r="O150" s="43">
        <v>3499703454.9379702</v>
      </c>
      <c r="P150" s="44">
        <v>493561521.37517011</v>
      </c>
      <c r="Q150" s="43">
        <v>5937683433.68081</v>
      </c>
      <c r="R150" s="44">
        <v>751338839.2571131</v>
      </c>
      <c r="S150" s="43">
        <v>7139876481.20963</v>
      </c>
      <c r="T150" s="44">
        <v>1364412073.7629447</v>
      </c>
      <c r="U150" s="43">
        <v>4542210008.0465603</v>
      </c>
      <c r="V150" s="44">
        <v>405386479.90916061</v>
      </c>
      <c r="W150" s="43">
        <v>6069460731.342845</v>
      </c>
      <c r="X150" s="44">
        <v>486225098.68727803</v>
      </c>
      <c r="Y150" s="43">
        <v>2973610010.6064649</v>
      </c>
      <c r="Z150" s="44">
        <v>261757540.55987611</v>
      </c>
      <c r="AA150" s="43">
        <v>7860849144.0905495</v>
      </c>
      <c r="AB150" s="44">
        <v>480411554.73145998</v>
      </c>
      <c r="AC150" s="43">
        <v>3394303220.8486748</v>
      </c>
      <c r="AD150" s="44">
        <v>216759299.08196214</v>
      </c>
      <c r="AE150" s="43">
        <v>7144036354.5616646</v>
      </c>
      <c r="AF150" s="44">
        <v>741757795.81884706</v>
      </c>
      <c r="AG150" s="43">
        <v>5072859405.8296947</v>
      </c>
      <c r="AH150" s="44">
        <v>352227544.27479476</v>
      </c>
    </row>
    <row r="151" spans="1:34">
      <c r="A151">
        <v>146</v>
      </c>
      <c r="B151" s="45" t="s">
        <v>447</v>
      </c>
      <c r="C151" s="43">
        <v>264152609623.8855</v>
      </c>
      <c r="D151" s="44">
        <v>4923322958.9540176</v>
      </c>
      <c r="E151" s="43">
        <v>286480839698.70947</v>
      </c>
      <c r="F151">
        <v>6551976625.043149</v>
      </c>
      <c r="G151" s="43">
        <v>257106131861.125</v>
      </c>
      <c r="H151" s="44">
        <v>7737118909.3038445</v>
      </c>
      <c r="I151">
        <v>205826427031.4155</v>
      </c>
      <c r="J151" s="44">
        <v>6743584372.5985603</v>
      </c>
      <c r="K151" s="43">
        <v>202637753429.33951</v>
      </c>
      <c r="L151">
        <v>4919776766.5826817</v>
      </c>
      <c r="M151" s="43">
        <v>217844977457.28101</v>
      </c>
      <c r="N151" s="44">
        <v>10627121972.13415</v>
      </c>
      <c r="O151" s="43">
        <v>112478419476.862</v>
      </c>
      <c r="P151" s="44">
        <v>6065751141.1062651</v>
      </c>
      <c r="Q151" s="43">
        <v>237033587356.89252</v>
      </c>
      <c r="R151" s="44">
        <v>4931004183.13976</v>
      </c>
      <c r="S151" s="43">
        <v>205360024757.28601</v>
      </c>
      <c r="T151" s="44">
        <v>8702368903.50243</v>
      </c>
      <c r="U151" s="43">
        <v>237825205472.224</v>
      </c>
      <c r="V151" s="44">
        <v>7300878193.2395248</v>
      </c>
      <c r="W151" s="43">
        <v>254352582161.24548</v>
      </c>
      <c r="X151" s="44">
        <v>7165521908.3787518</v>
      </c>
      <c r="Y151" s="43">
        <v>129141631116.43799</v>
      </c>
      <c r="Z151" s="44">
        <v>4759508377.5318842</v>
      </c>
      <c r="AA151" s="43">
        <v>206433537500.14301</v>
      </c>
      <c r="AB151" s="44">
        <v>6149242563.3649521</v>
      </c>
      <c r="AC151" s="43">
        <v>177911759205.017</v>
      </c>
      <c r="AD151" s="44">
        <v>7372155263.1523838</v>
      </c>
      <c r="AE151" s="43">
        <v>299362663163.30054</v>
      </c>
      <c r="AF151" s="44">
        <v>11784466208.95554</v>
      </c>
      <c r="AG151" s="43">
        <v>213362996830.539</v>
      </c>
      <c r="AH151" s="44">
        <v>9792959498.5127792</v>
      </c>
    </row>
    <row r="152" spans="1:34">
      <c r="A152">
        <v>147</v>
      </c>
      <c r="B152" s="45" t="s">
        <v>448</v>
      </c>
      <c r="C152" s="43">
        <v>33349744790.643997</v>
      </c>
      <c r="D152" s="44">
        <v>2464486457.325839</v>
      </c>
      <c r="E152" s="43">
        <v>37098016164.443756</v>
      </c>
      <c r="F152">
        <v>3060570586.9161749</v>
      </c>
      <c r="G152" s="43">
        <v>32618152305.687897</v>
      </c>
      <c r="H152" s="44">
        <v>1970060010.9644508</v>
      </c>
      <c r="I152">
        <v>20242475011.877502</v>
      </c>
      <c r="J152" s="44">
        <v>2962261033.2763982</v>
      </c>
      <c r="K152" s="43">
        <v>16465155745.121849</v>
      </c>
      <c r="L152">
        <v>1684258327.9976857</v>
      </c>
      <c r="M152" s="43">
        <v>27348752489.160999</v>
      </c>
      <c r="N152" s="44">
        <v>2855691704.4280767</v>
      </c>
      <c r="O152" s="43">
        <v>4648551799.3598051</v>
      </c>
      <c r="P152" s="44">
        <v>786212880.54211867</v>
      </c>
      <c r="Q152" s="43">
        <v>31497287033.007652</v>
      </c>
      <c r="R152" s="44">
        <v>2569816304.4372253</v>
      </c>
      <c r="S152" s="43">
        <v>17633314751.057751</v>
      </c>
      <c r="T152" s="44">
        <v>2078352278.5993886</v>
      </c>
      <c r="U152" s="43">
        <v>22340872155.092751</v>
      </c>
      <c r="V152" s="44">
        <v>3522795895.9236007</v>
      </c>
      <c r="W152" s="43">
        <v>35735167437.319397</v>
      </c>
      <c r="X152" s="44">
        <v>2701294553.8146205</v>
      </c>
      <c r="Y152" s="43">
        <v>7176868426.1171646</v>
      </c>
      <c r="Z152" s="44">
        <v>939114120.01963902</v>
      </c>
      <c r="AA152" s="43">
        <v>18029760126.075798</v>
      </c>
      <c r="AB152" s="44">
        <v>2088032704.2452104</v>
      </c>
      <c r="AC152" s="43">
        <v>12487847967.48045</v>
      </c>
      <c r="AD152" s="44">
        <v>1409917524.4414606</v>
      </c>
      <c r="AE152" s="43">
        <v>50288775916.56295</v>
      </c>
      <c r="AF152" s="44">
        <v>6744345809.8241148</v>
      </c>
      <c r="AG152" s="43">
        <v>20358734419.938248</v>
      </c>
      <c r="AH152" s="44">
        <v>3908310200.6627426</v>
      </c>
    </row>
    <row r="153" spans="1:34">
      <c r="A153">
        <v>148</v>
      </c>
      <c r="B153" s="45" t="s">
        <v>539</v>
      </c>
      <c r="C153" s="43">
        <v>10274519766.71027</v>
      </c>
      <c r="D153" s="44">
        <v>1657684293.9021323</v>
      </c>
      <c r="E153" s="43">
        <v>14948849627.71995</v>
      </c>
      <c r="F153">
        <v>5553869979.0277786</v>
      </c>
      <c r="G153" s="43">
        <v>12036345854.824951</v>
      </c>
      <c r="H153" s="44">
        <v>1657904936.2450447</v>
      </c>
      <c r="I153">
        <v>7203622448.2922249</v>
      </c>
      <c r="J153" s="44">
        <v>3109844716.5304904</v>
      </c>
      <c r="K153" s="43">
        <v>7272495426.4478302</v>
      </c>
      <c r="L153">
        <v>1719092572.4168108</v>
      </c>
      <c r="M153" s="43">
        <v>14223941897.019751</v>
      </c>
      <c r="N153" s="44">
        <v>4474986537.5062542</v>
      </c>
      <c r="O153" s="43">
        <v>1850371175.5243149</v>
      </c>
      <c r="P153" s="44">
        <v>284166856.3493672</v>
      </c>
      <c r="Q153" s="43">
        <v>10412700016.857136</v>
      </c>
      <c r="R153" s="44">
        <v>3626471637.9485664</v>
      </c>
      <c r="S153" s="43">
        <v>6592064221.2932348</v>
      </c>
      <c r="T153" s="44">
        <v>1298439581.9369652</v>
      </c>
      <c r="U153" s="43">
        <v>3268192092.4391952</v>
      </c>
      <c r="V153" s="44">
        <v>657655403.37044239</v>
      </c>
      <c r="W153" s="43">
        <v>10418869750.851725</v>
      </c>
      <c r="X153" s="44">
        <v>2108246732.6935182</v>
      </c>
      <c r="Y153" s="43">
        <v>1710961955.002425</v>
      </c>
      <c r="Z153" s="44">
        <v>163433595.38977841</v>
      </c>
      <c r="AA153" s="43">
        <v>7220754487.9635754</v>
      </c>
      <c r="AB153" s="44">
        <v>1487972044.9531434</v>
      </c>
      <c r="AC153" s="43">
        <v>1141523973.589051</v>
      </c>
      <c r="AD153" s="44">
        <v>324912086.34149688</v>
      </c>
      <c r="AE153" s="43">
        <v>15276044319.658501</v>
      </c>
      <c r="AF153" s="44">
        <v>3574989440.2623591</v>
      </c>
      <c r="AG153" s="43">
        <v>5182852860.6322451</v>
      </c>
      <c r="AH153" s="44">
        <v>904671361.18790042</v>
      </c>
    </row>
    <row r="154" spans="1:34">
      <c r="A154">
        <v>149</v>
      </c>
      <c r="B154" s="45" t="s">
        <v>540</v>
      </c>
      <c r="C154" s="43">
        <v>3905634752.5360498</v>
      </c>
      <c r="D154" s="44">
        <v>462410490.21300066</v>
      </c>
      <c r="E154" s="43">
        <v>6311549208.1800156</v>
      </c>
      <c r="F154">
        <v>902907870.6592319</v>
      </c>
      <c r="G154" s="43">
        <v>4265675206.1126399</v>
      </c>
      <c r="H154" s="44">
        <v>414517815.76354712</v>
      </c>
      <c r="I154">
        <v>3316558243.9477348</v>
      </c>
      <c r="J154" s="44">
        <v>361740289.73765498</v>
      </c>
      <c r="K154" s="43">
        <v>3411500865.8005052</v>
      </c>
      <c r="L154">
        <v>278470951.57699871</v>
      </c>
      <c r="M154" s="43">
        <v>6889798795.5844803</v>
      </c>
      <c r="N154" s="44">
        <v>632878057.68598258</v>
      </c>
      <c r="O154" s="43">
        <v>2296894037.2429447</v>
      </c>
      <c r="P154" s="44">
        <v>169783539.3126806</v>
      </c>
      <c r="Q154" s="43">
        <v>5324191706.5054607</v>
      </c>
      <c r="R154" s="44">
        <v>424592271.54999846</v>
      </c>
      <c r="S154" s="43">
        <v>3219112973.3268147</v>
      </c>
      <c r="T154" s="44">
        <v>236193950.14419353</v>
      </c>
      <c r="U154" s="43">
        <v>2369630229.3770051</v>
      </c>
      <c r="V154" s="44">
        <v>185085802.89784679</v>
      </c>
      <c r="W154" s="43">
        <v>3574286612.9912052</v>
      </c>
      <c r="X154" s="44">
        <v>266085023.5089533</v>
      </c>
      <c r="Y154" s="43">
        <v>1817459923.7778301</v>
      </c>
      <c r="Z154" s="44">
        <v>106463015.96584409</v>
      </c>
      <c r="AA154" s="43">
        <v>3686727372.4643202</v>
      </c>
      <c r="AB154" s="44">
        <v>380307201.78361505</v>
      </c>
      <c r="AC154" s="43">
        <v>1907771426.336695</v>
      </c>
      <c r="AD154" s="44">
        <v>126275172.54907396</v>
      </c>
      <c r="AE154" s="43">
        <v>6703273020.9912148</v>
      </c>
      <c r="AF154" s="44">
        <v>581758725.57761014</v>
      </c>
      <c r="AG154" s="43">
        <v>4358432518.3489304</v>
      </c>
      <c r="AH154" s="44">
        <v>235578255.9168044</v>
      </c>
    </row>
    <row r="155" spans="1:34">
      <c r="A155">
        <v>150</v>
      </c>
      <c r="B155" s="45" t="s">
        <v>541</v>
      </c>
      <c r="C155" s="43">
        <v>193386179772.763</v>
      </c>
      <c r="D155" s="44">
        <v>8670444484.5251083</v>
      </c>
      <c r="E155" s="43">
        <v>260276493402.8385</v>
      </c>
      <c r="F155">
        <v>10110348436.679192</v>
      </c>
      <c r="G155" s="43">
        <v>239681249707.6665</v>
      </c>
      <c r="H155" s="44">
        <v>8743392162.7433701</v>
      </c>
      <c r="I155">
        <v>192820692639.30951</v>
      </c>
      <c r="J155" s="44">
        <v>14927417297.879889</v>
      </c>
      <c r="K155" s="43">
        <v>143607344759.15448</v>
      </c>
      <c r="L155">
        <v>5726453989.4425564</v>
      </c>
      <c r="M155" s="43">
        <v>233390281606.36951</v>
      </c>
      <c r="N155" s="44">
        <v>7382340714.2330379</v>
      </c>
      <c r="O155" s="43">
        <v>82693235703.476349</v>
      </c>
      <c r="P155" s="44">
        <v>2365772233.7562947</v>
      </c>
      <c r="Q155" s="43">
        <v>258376934592.08002</v>
      </c>
      <c r="R155" s="44">
        <v>12168805121.610332</v>
      </c>
      <c r="S155" s="43">
        <v>164886819250.86151</v>
      </c>
      <c r="T155" s="44">
        <v>6814335885.8033638</v>
      </c>
      <c r="U155" s="43">
        <v>134542763082.61249</v>
      </c>
      <c r="V155" s="44">
        <v>8639911254.1088257</v>
      </c>
      <c r="W155" s="43">
        <v>239918619863.45349</v>
      </c>
      <c r="X155" s="44">
        <v>13391682318.653761</v>
      </c>
      <c r="Y155" s="43">
        <v>122861538223.94449</v>
      </c>
      <c r="Z155" s="44">
        <v>4841984818.1758299</v>
      </c>
      <c r="AA155" s="43">
        <v>148011883509.11401</v>
      </c>
      <c r="AB155" s="44">
        <v>6629154728.8498526</v>
      </c>
      <c r="AC155" s="43">
        <v>91511231910.444946</v>
      </c>
      <c r="AD155" s="44">
        <v>1427672030.7098422</v>
      </c>
      <c r="AE155" s="43">
        <v>333374805949.841</v>
      </c>
      <c r="AF155" s="44">
        <v>14324320208.014029</v>
      </c>
      <c r="AG155" s="43">
        <v>189491132930.1825</v>
      </c>
      <c r="AH155" s="44">
        <v>12365125538.576675</v>
      </c>
    </row>
    <row r="156" spans="1:34">
      <c r="A156">
        <v>151</v>
      </c>
      <c r="B156" s="45" t="s">
        <v>542</v>
      </c>
      <c r="C156" s="43">
        <v>2964662367.94416</v>
      </c>
      <c r="D156" s="44">
        <v>755848677.96597457</v>
      </c>
      <c r="E156" s="43">
        <v>18333337061.801414</v>
      </c>
      <c r="F156">
        <v>25092836616.097366</v>
      </c>
      <c r="G156" s="43">
        <v>11460205197.867451</v>
      </c>
      <c r="H156" s="44">
        <v>2186625019.1316438</v>
      </c>
      <c r="I156">
        <v>4176914227.8794804</v>
      </c>
      <c r="J156" s="44">
        <v>82725832037.001068</v>
      </c>
      <c r="K156" s="43">
        <v>145971020.44794148</v>
      </c>
      <c r="L156">
        <v>93930944.953769371</v>
      </c>
      <c r="M156" s="43">
        <v>3342332743.805325</v>
      </c>
      <c r="N156" s="44">
        <v>1031655039.5643605</v>
      </c>
      <c r="O156" s="43">
        <v>44450462.564208001</v>
      </c>
      <c r="P156" s="44">
        <v>23968520.853669699</v>
      </c>
      <c r="Q156" s="43">
        <v>15376679771.011665</v>
      </c>
      <c r="R156" s="44">
        <v>34453122677.676895</v>
      </c>
      <c r="S156" s="43">
        <v>582336076.43548203</v>
      </c>
      <c r="T156" s="44">
        <v>4130198316.5373459</v>
      </c>
      <c r="U156" s="43">
        <v>431125555.24040937</v>
      </c>
      <c r="V156" s="44">
        <v>2375079523.9844599</v>
      </c>
      <c r="W156" s="43">
        <v>10873393129.602856</v>
      </c>
      <c r="X156" s="44">
        <v>7321725802.0855942</v>
      </c>
      <c r="Y156" s="43">
        <v>1251585019.9215102</v>
      </c>
      <c r="Z156" s="44">
        <v>1439440576.4310822</v>
      </c>
      <c r="AA156" s="43">
        <v>552411651.41455746</v>
      </c>
      <c r="AB156" s="44">
        <v>2668906753.3705015</v>
      </c>
      <c r="AC156" s="43">
        <v>49784570.367169097</v>
      </c>
      <c r="AD156" s="44">
        <v>51169698.431819186</v>
      </c>
      <c r="AE156" s="43">
        <v>15560112684.63875</v>
      </c>
      <c r="AF156" s="44">
        <v>5094385066.2648325</v>
      </c>
      <c r="AG156" s="43">
        <v>1106525807.606565</v>
      </c>
      <c r="AH156" s="44">
        <v>355792117.13687974</v>
      </c>
    </row>
    <row r="157" spans="1:34">
      <c r="A157">
        <v>152</v>
      </c>
      <c r="B157" s="45" t="s">
        <v>597</v>
      </c>
      <c r="C157" s="43">
        <v>277942601.75677097</v>
      </c>
      <c r="D157" s="44">
        <v>40816053.441380233</v>
      </c>
      <c r="E157" s="43">
        <v>1206331620.5805175</v>
      </c>
      <c r="F157">
        <v>253480293.86327341</v>
      </c>
      <c r="G157" s="43">
        <v>778306938.62722802</v>
      </c>
      <c r="H157" s="44">
        <v>75821669.647492126</v>
      </c>
      <c r="I157">
        <v>838760061.7351805</v>
      </c>
      <c r="J157" s="44">
        <v>196427672.99322048</v>
      </c>
      <c r="K157" s="43">
        <v>209346753.16255802</v>
      </c>
      <c r="L157">
        <v>45973451.366918072</v>
      </c>
      <c r="M157" s="43">
        <v>108298608.9025709</v>
      </c>
      <c r="N157" s="44">
        <v>18852853.137888763</v>
      </c>
      <c r="O157" s="43">
        <v>224394306.964477</v>
      </c>
      <c r="P157" s="44">
        <v>51741727.909057893</v>
      </c>
      <c r="Q157" s="43">
        <v>110209807.5728692</v>
      </c>
      <c r="R157" s="44">
        <v>22714018.104010221</v>
      </c>
      <c r="S157" s="43">
        <v>182963232.21341848</v>
      </c>
      <c r="T157" s="44">
        <v>22927924.961855624</v>
      </c>
      <c r="U157" s="43">
        <v>227478737.5116815</v>
      </c>
      <c r="V157" s="44">
        <v>35149858.563739449</v>
      </c>
      <c r="W157" s="43">
        <v>118384511.3442</v>
      </c>
      <c r="X157" s="44">
        <v>19083456.625182565</v>
      </c>
      <c r="Y157" s="43">
        <v>169736783.154726</v>
      </c>
      <c r="Z157" s="44">
        <v>29034031.340914596</v>
      </c>
      <c r="AA157" s="43">
        <v>153046989.2237545</v>
      </c>
      <c r="AB157" s="44">
        <v>45070512.332783304</v>
      </c>
      <c r="AC157" s="43">
        <v>261494469.562989</v>
      </c>
      <c r="AD157" s="44">
        <v>20193173.636310589</v>
      </c>
      <c r="AE157" s="43">
        <v>85696950.979421496</v>
      </c>
      <c r="AF157" s="44">
        <v>14002289.130532842</v>
      </c>
      <c r="AG157" s="43">
        <v>153656046.43334749</v>
      </c>
      <c r="AH157" s="44">
        <v>39886830.43693313</v>
      </c>
    </row>
    <row r="158" spans="1:34">
      <c r="A158">
        <v>153</v>
      </c>
      <c r="B158" s="45" t="s">
        <v>641</v>
      </c>
      <c r="C158" s="43">
        <v>63093115582.586899</v>
      </c>
      <c r="D158" s="44">
        <v>11781916593.671616</v>
      </c>
      <c r="E158" s="43">
        <v>117269494562.2265</v>
      </c>
      <c r="F158">
        <v>17849600353.973373</v>
      </c>
      <c r="G158" s="43">
        <v>123701592568.3817</v>
      </c>
      <c r="H158" s="44">
        <v>17667480978.406204</v>
      </c>
      <c r="I158">
        <v>89918800401.536987</v>
      </c>
      <c r="J158" s="44">
        <v>17477761451.286419</v>
      </c>
      <c r="K158" s="43">
        <v>63443523223.892349</v>
      </c>
      <c r="L158">
        <v>16712205355.302578</v>
      </c>
      <c r="M158" s="43">
        <v>69343404848.585449</v>
      </c>
      <c r="N158" s="44">
        <v>11477640037.16433</v>
      </c>
      <c r="O158" s="43">
        <v>56266527957.778595</v>
      </c>
      <c r="P158" s="44">
        <v>23778668793.402142</v>
      </c>
      <c r="Q158" s="43">
        <v>71541031088.196442</v>
      </c>
      <c r="R158" s="44">
        <v>18570890879.313984</v>
      </c>
      <c r="S158" s="43">
        <v>45160537379.180252</v>
      </c>
      <c r="T158" s="44">
        <v>28208263073.961773</v>
      </c>
      <c r="U158" s="43">
        <v>68197157856.73175</v>
      </c>
      <c r="V158" s="44">
        <v>25324272673.258541</v>
      </c>
      <c r="W158" s="43">
        <v>78047175124.304947</v>
      </c>
      <c r="X158" s="44">
        <v>15672836679.561216</v>
      </c>
      <c r="Y158" s="43">
        <v>25798441501.972847</v>
      </c>
      <c r="Z158" s="44">
        <v>6607866258.7295685</v>
      </c>
      <c r="AA158" s="43">
        <v>40055520225.485748</v>
      </c>
      <c r="AB158" s="44">
        <v>19352950975.221767</v>
      </c>
      <c r="AC158" s="43">
        <v>70500167197.101852</v>
      </c>
      <c r="AD158" s="44">
        <v>13974792042.99122</v>
      </c>
      <c r="AE158" s="43">
        <v>89154293305.112946</v>
      </c>
      <c r="AF158" s="44">
        <v>25972642479.334515</v>
      </c>
      <c r="AG158" s="43">
        <v>77849791585.932953</v>
      </c>
      <c r="AH158" s="44">
        <v>25228278906.053192</v>
      </c>
    </row>
    <row r="159" spans="1:34">
      <c r="A159">
        <v>154</v>
      </c>
      <c r="B159" s="45" t="s">
        <v>543</v>
      </c>
      <c r="C159" s="43">
        <v>5324533314.6757298</v>
      </c>
      <c r="D159" s="44">
        <v>465040605.45394099</v>
      </c>
      <c r="E159" s="43">
        <v>5782318718.3473454</v>
      </c>
      <c r="F159">
        <v>657186128.03750277</v>
      </c>
      <c r="G159" s="43">
        <v>5200391581.8786697</v>
      </c>
      <c r="H159" s="44">
        <v>429791449.93048418</v>
      </c>
      <c r="I159">
        <v>4386235054.3073502</v>
      </c>
      <c r="J159" s="44">
        <v>351790833.68808776</v>
      </c>
      <c r="K159" s="43">
        <v>4788001554.9885502</v>
      </c>
      <c r="L159">
        <v>190714577.94460937</v>
      </c>
      <c r="M159" s="43">
        <v>3663000288.9843903</v>
      </c>
      <c r="N159" s="44">
        <v>335158839.28647584</v>
      </c>
      <c r="O159" s="43">
        <v>2228976759.46066</v>
      </c>
      <c r="P159" s="44">
        <v>197567051.75247815</v>
      </c>
      <c r="Q159" s="43">
        <v>3341672762.2435198</v>
      </c>
      <c r="R159" s="44">
        <v>396195539.75711179</v>
      </c>
      <c r="S159" s="43">
        <v>4942598278.5205898</v>
      </c>
      <c r="T159" s="44">
        <v>749487185.38730454</v>
      </c>
      <c r="U159" s="43">
        <v>5227710142.9584045</v>
      </c>
      <c r="V159" s="44">
        <v>188597476.45854756</v>
      </c>
      <c r="W159" s="43">
        <v>4756712271.6805553</v>
      </c>
      <c r="X159" s="44">
        <v>273254755.43132764</v>
      </c>
      <c r="Y159" s="43">
        <v>2201419926.9192252</v>
      </c>
      <c r="Z159" s="44">
        <v>154572788.4568471</v>
      </c>
      <c r="AA159" s="43">
        <v>4336659038.5116701</v>
      </c>
      <c r="AB159" s="44">
        <v>278844308.70112306</v>
      </c>
      <c r="AC159" s="43">
        <v>2506222711.76823</v>
      </c>
      <c r="AD159" s="44">
        <v>211016034.38208058</v>
      </c>
      <c r="AE159" s="43">
        <v>6122709250.3394947</v>
      </c>
      <c r="AF159" s="44">
        <v>286901798.87271488</v>
      </c>
      <c r="AG159" s="43">
        <v>3756759548.7991447</v>
      </c>
      <c r="AH159" s="44">
        <v>296225147.82683182</v>
      </c>
    </row>
    <row r="160" spans="1:34">
      <c r="A160">
        <v>155</v>
      </c>
      <c r="B160" s="45" t="s">
        <v>544</v>
      </c>
      <c r="C160" s="43">
        <v>218184265.307046</v>
      </c>
      <c r="D160" s="44">
        <v>14233443.588359091</v>
      </c>
      <c r="E160" s="43">
        <v>346158021.75779545</v>
      </c>
      <c r="F160">
        <v>35032011.738237515</v>
      </c>
      <c r="G160" s="43">
        <v>311127649.57142246</v>
      </c>
      <c r="H160" s="44">
        <v>36164098.248282902</v>
      </c>
      <c r="I160">
        <v>244959571.40137351</v>
      </c>
      <c r="J160" s="44">
        <v>23332115.580481309</v>
      </c>
      <c r="K160" s="43">
        <v>187133816.32312852</v>
      </c>
      <c r="L160">
        <v>22777734.237316165</v>
      </c>
      <c r="M160" s="43">
        <v>246002626.431961</v>
      </c>
      <c r="N160" s="44">
        <v>40098822.820187524</v>
      </c>
      <c r="O160" s="43">
        <v>92788369.167067602</v>
      </c>
      <c r="P160" s="44">
        <v>20968629.965999365</v>
      </c>
      <c r="Q160" s="43">
        <v>201933163.13334799</v>
      </c>
      <c r="R160" s="44">
        <v>12234915.112458553</v>
      </c>
      <c r="S160" s="43">
        <v>238107465.0322445</v>
      </c>
      <c r="T160" s="44">
        <v>34702867.948586911</v>
      </c>
      <c r="U160" s="43">
        <v>239574723.94680551</v>
      </c>
      <c r="V160" s="44">
        <v>62940508.025998265</v>
      </c>
      <c r="W160" s="43">
        <v>307059252.11725497</v>
      </c>
      <c r="X160" s="44">
        <v>50035885.315286957</v>
      </c>
      <c r="Y160" s="43">
        <v>106516064.38607851</v>
      </c>
      <c r="Z160" s="44">
        <v>10117657.271310233</v>
      </c>
      <c r="AA160" s="43">
        <v>197316926.23476648</v>
      </c>
      <c r="AB160" s="44">
        <v>20570832.629358456</v>
      </c>
      <c r="AC160" s="43">
        <v>108798044.9244545</v>
      </c>
      <c r="AD160" s="44">
        <v>13165159.864654448</v>
      </c>
      <c r="AE160" s="43">
        <v>361158394.74251997</v>
      </c>
      <c r="AF160" s="44">
        <v>30442308.199153945</v>
      </c>
      <c r="AG160" s="43">
        <v>258399631.394113</v>
      </c>
      <c r="AH160" s="44">
        <v>33217037.260918338</v>
      </c>
    </row>
    <row r="161" spans="1:34">
      <c r="A161">
        <v>156</v>
      </c>
      <c r="B161" s="45" t="s">
        <v>642</v>
      </c>
      <c r="C161" s="43">
        <v>2774095.4784765048</v>
      </c>
      <c r="D161" s="44">
        <v>67334426.450686961</v>
      </c>
      <c r="E161" s="43">
        <v>271620635.43264937</v>
      </c>
      <c r="F161">
        <v>127711113.32720193</v>
      </c>
      <c r="G161" s="43">
        <v>347371963.29719603</v>
      </c>
      <c r="H161" s="44">
        <v>71214185.224040642</v>
      </c>
      <c r="I161">
        <v>10292456.241039684</v>
      </c>
      <c r="J161" s="44">
        <v>53255569.057592832</v>
      </c>
      <c r="K161" s="43">
        <v>82296325.827638447</v>
      </c>
      <c r="L161">
        <v>35941058.236117169</v>
      </c>
      <c r="M161" s="43">
        <v>2813807.41344176</v>
      </c>
      <c r="N161" s="44">
        <v>38180360.041761354</v>
      </c>
      <c r="O161" s="43">
        <v>4057748.2292208001</v>
      </c>
      <c r="P161" s="44">
        <v>1725462.7123342883</v>
      </c>
      <c r="Q161" s="43">
        <v>7591516.0400531795</v>
      </c>
      <c r="R161" s="44">
        <v>1476861.2859004559</v>
      </c>
      <c r="S161" s="43">
        <v>1153024.1970775248</v>
      </c>
      <c r="T161" s="44">
        <v>13483356.795312122</v>
      </c>
      <c r="U161" s="43">
        <v>520297.606895315</v>
      </c>
      <c r="V161" s="44">
        <v>26537778.042636208</v>
      </c>
      <c r="W161" s="43">
        <v>2055856.4707572849</v>
      </c>
      <c r="X161" s="44">
        <v>31902516.795731537</v>
      </c>
      <c r="Y161" s="43">
        <v>2262180.4238206302</v>
      </c>
      <c r="Z161" s="44">
        <v>11522622.397434711</v>
      </c>
      <c r="AA161" s="43">
        <v>652272.61819460057</v>
      </c>
      <c r="AB161" s="44">
        <v>21599909.338035665</v>
      </c>
      <c r="AC161" s="43">
        <v>17518792.389632948</v>
      </c>
      <c r="AD161" s="44">
        <v>13506489.085829351</v>
      </c>
      <c r="AE161" s="43">
        <v>2180031.52638405</v>
      </c>
      <c r="AF161" s="44">
        <v>32010754.917940605</v>
      </c>
      <c r="AG161" s="43">
        <v>55136517.020552248</v>
      </c>
      <c r="AH161" s="44">
        <v>15465297.214739788</v>
      </c>
    </row>
    <row r="162" spans="1:34">
      <c r="A162">
        <v>157</v>
      </c>
      <c r="B162" s="45" t="s">
        <v>545</v>
      </c>
      <c r="C162" s="43">
        <v>927693266.67067647</v>
      </c>
      <c r="D162" s="44">
        <v>103708558.92824215</v>
      </c>
      <c r="E162" s="43">
        <v>5507803096.7385044</v>
      </c>
      <c r="F162">
        <v>545754382.32999849</v>
      </c>
      <c r="G162" s="43">
        <v>2674936956.26332</v>
      </c>
      <c r="H162" s="44">
        <v>685922078.09224856</v>
      </c>
      <c r="I162">
        <v>1890075397.260335</v>
      </c>
      <c r="J162" s="44">
        <v>287869799.91076446</v>
      </c>
      <c r="K162" s="43">
        <v>788659720.08222055</v>
      </c>
      <c r="L162">
        <v>95338914.359070405</v>
      </c>
      <c r="M162" s="43">
        <v>431285792.52878249</v>
      </c>
      <c r="N162" s="44">
        <v>85978038.834872693</v>
      </c>
      <c r="O162" s="43">
        <v>144450815.88169801</v>
      </c>
      <c r="P162" s="44">
        <v>24812868.351291671</v>
      </c>
      <c r="Q162" s="43">
        <v>535946683.7468735</v>
      </c>
      <c r="R162" s="44">
        <v>90521067.110761657</v>
      </c>
      <c r="S162" s="43">
        <v>886621292.19414306</v>
      </c>
      <c r="T162" s="44">
        <v>91205582.750547811</v>
      </c>
      <c r="U162" s="43">
        <v>452669676.96312451</v>
      </c>
      <c r="V162" s="44">
        <v>63575121.467068695</v>
      </c>
      <c r="W162" s="43">
        <v>631867969.80361342</v>
      </c>
      <c r="X162" s="44">
        <v>102857651.20644374</v>
      </c>
      <c r="Y162" s="43">
        <v>196643926.487214</v>
      </c>
      <c r="Z162" s="44">
        <v>18492795.699177761</v>
      </c>
      <c r="AA162" s="43">
        <v>976313114.42969751</v>
      </c>
      <c r="AB162" s="44">
        <v>87159442.298337772</v>
      </c>
      <c r="AC162" s="43">
        <v>81806647.775562704</v>
      </c>
      <c r="AD162" s="44">
        <v>12365137.136300778</v>
      </c>
      <c r="AE162" s="43">
        <v>368611447.46803999</v>
      </c>
      <c r="AF162" s="44">
        <v>26643918.181944098</v>
      </c>
      <c r="AG162" s="43">
        <v>239210906.72951251</v>
      </c>
      <c r="AH162" s="44">
        <v>51815084.275875963</v>
      </c>
    </row>
    <row r="163" spans="1:34">
      <c r="A163">
        <v>158</v>
      </c>
      <c r="B163" s="45" t="s">
        <v>546</v>
      </c>
      <c r="C163" s="43">
        <v>1863154723.132885</v>
      </c>
      <c r="D163" s="44">
        <v>100639386.85030526</v>
      </c>
      <c r="E163" s="43">
        <v>3388734212.3657551</v>
      </c>
      <c r="F163">
        <v>195854962.77718291</v>
      </c>
      <c r="G163" s="43">
        <v>2720496844.1438751</v>
      </c>
      <c r="H163" s="44">
        <v>92278657.578404292</v>
      </c>
      <c r="I163">
        <v>2082773233.881145</v>
      </c>
      <c r="J163" s="44">
        <v>133381343.66060451</v>
      </c>
      <c r="K163" s="43">
        <v>3087509905.2848849</v>
      </c>
      <c r="L163">
        <v>120604230.27125841</v>
      </c>
      <c r="M163" s="43">
        <v>4451231476.3333101</v>
      </c>
      <c r="N163" s="44">
        <v>370302338.76237082</v>
      </c>
      <c r="O163" s="43">
        <v>1482297620.4602199</v>
      </c>
      <c r="P163" s="44">
        <v>66605692.127795741</v>
      </c>
      <c r="Q163" s="43">
        <v>4480268412.3248749</v>
      </c>
      <c r="R163" s="44">
        <v>119257369.18920699</v>
      </c>
      <c r="S163" s="43">
        <v>1208873735.1459751</v>
      </c>
      <c r="T163" s="44">
        <v>76919087.610889703</v>
      </c>
      <c r="U163" s="43">
        <v>706860836.04761004</v>
      </c>
      <c r="V163" s="44">
        <v>63239525.529980019</v>
      </c>
      <c r="W163" s="43">
        <v>1157057804.261595</v>
      </c>
      <c r="X163" s="44">
        <v>59203860.086425021</v>
      </c>
      <c r="Y163" s="43">
        <v>421726994.78847551</v>
      </c>
      <c r="Z163" s="44">
        <v>28556694.152090181</v>
      </c>
      <c r="AA163" s="43">
        <v>1385805572.6491799</v>
      </c>
      <c r="AB163" s="44">
        <v>227613017.62952867</v>
      </c>
      <c r="AC163" s="43">
        <v>478470674.35172451</v>
      </c>
      <c r="AD163" s="44">
        <v>68073606.794284627</v>
      </c>
      <c r="AE163" s="43">
        <v>2819173795.2546797</v>
      </c>
      <c r="AF163" s="44">
        <v>365931468.76572537</v>
      </c>
      <c r="AG163" s="43">
        <v>1611254344.9646449</v>
      </c>
      <c r="AH163" s="44">
        <v>190178511.3419368</v>
      </c>
    </row>
    <row r="164" spans="1:34">
      <c r="A164">
        <v>159</v>
      </c>
      <c r="B164" s="45" t="s">
        <v>547</v>
      </c>
      <c r="C164" s="43">
        <v>299293205.78408003</v>
      </c>
      <c r="D164" s="44">
        <v>19452748.016935479</v>
      </c>
      <c r="E164" s="43">
        <v>429528054.45840144</v>
      </c>
      <c r="F164">
        <v>12485443.724692225</v>
      </c>
      <c r="G164" s="43">
        <v>368974803.57801551</v>
      </c>
      <c r="H164" s="44">
        <v>24058316.383893181</v>
      </c>
      <c r="I164">
        <v>332262862.712524</v>
      </c>
      <c r="J164" s="44">
        <v>21048148.097383656</v>
      </c>
      <c r="K164" s="43">
        <v>253357266.22730601</v>
      </c>
      <c r="L164">
        <v>20062518.435965326</v>
      </c>
      <c r="M164" s="43">
        <v>395942468.973755</v>
      </c>
      <c r="N164" s="44">
        <v>28191877.28397711</v>
      </c>
      <c r="O164" s="43">
        <v>184787529.37934351</v>
      </c>
      <c r="P164" s="44">
        <v>13127763.336577332</v>
      </c>
      <c r="Q164" s="43">
        <v>424291028.99557048</v>
      </c>
      <c r="R164" s="44">
        <v>37734191.544209324</v>
      </c>
      <c r="S164" s="43">
        <v>275773618.04095554</v>
      </c>
      <c r="T164" s="44">
        <v>14068915.855887575</v>
      </c>
      <c r="U164" s="43">
        <v>226284050.66907549</v>
      </c>
      <c r="V164" s="44">
        <v>12133780.932328325</v>
      </c>
      <c r="W164" s="43">
        <v>413212764.52783149</v>
      </c>
      <c r="X164" s="44">
        <v>19185400.251580417</v>
      </c>
      <c r="Y164" s="43">
        <v>219876272.61886099</v>
      </c>
      <c r="Z164" s="44">
        <v>12138367.363030532</v>
      </c>
      <c r="AA164" s="43">
        <v>246351984.21441501</v>
      </c>
      <c r="AB164" s="44">
        <v>13898725.224368149</v>
      </c>
      <c r="AC164" s="43">
        <v>152467870.58865699</v>
      </c>
      <c r="AD164" s="44">
        <v>8433481.8009829372</v>
      </c>
      <c r="AE164" s="43">
        <v>396913291.48920953</v>
      </c>
      <c r="AF164" s="44">
        <v>55184339.013146788</v>
      </c>
      <c r="AG164" s="43">
        <v>291169562.69188654</v>
      </c>
      <c r="AH164" s="44">
        <v>10025625.073418485</v>
      </c>
    </row>
    <row r="165" spans="1:34">
      <c r="A165">
        <v>160</v>
      </c>
      <c r="B165" s="45" t="s">
        <v>548</v>
      </c>
      <c r="C165" s="43">
        <v>5004214274.6793251</v>
      </c>
      <c r="D165" s="44">
        <v>703552749.58550036</v>
      </c>
      <c r="E165" s="43">
        <v>5575384774.6209354</v>
      </c>
      <c r="F165">
        <v>475520150.31013739</v>
      </c>
      <c r="G165" s="43">
        <v>8335708834.6716146</v>
      </c>
      <c r="H165" s="44">
        <v>569484231.30524755</v>
      </c>
      <c r="I165">
        <v>4984059449.7995453</v>
      </c>
      <c r="J165" s="44">
        <v>390171993.84438586</v>
      </c>
      <c r="K165" s="43">
        <v>7288056492.090065</v>
      </c>
      <c r="L165">
        <v>541226384.24927223</v>
      </c>
      <c r="M165" s="43">
        <v>9939627795.9914951</v>
      </c>
      <c r="N165" s="44">
        <v>1797170826.6973467</v>
      </c>
      <c r="O165" s="43">
        <v>3270037040.8076601</v>
      </c>
      <c r="P165" s="44">
        <v>215928204.60616851</v>
      </c>
      <c r="Q165" s="43">
        <v>6769787835.9362602</v>
      </c>
      <c r="R165" s="44">
        <v>482293550.49637109</v>
      </c>
      <c r="S165" s="43">
        <v>1255835471.2450149</v>
      </c>
      <c r="T165" s="44">
        <v>348348728.72773468</v>
      </c>
      <c r="U165" s="43">
        <v>775858080.96790147</v>
      </c>
      <c r="V165" s="44">
        <v>90976024.145543247</v>
      </c>
      <c r="W165" s="43">
        <v>1210997328.97243</v>
      </c>
      <c r="X165" s="44">
        <v>77887757.242862239</v>
      </c>
      <c r="Y165" s="43">
        <v>486733173.46576047</v>
      </c>
      <c r="Z165" s="44">
        <v>64217400.9316037</v>
      </c>
      <c r="AA165" s="43">
        <v>3252386949.91745</v>
      </c>
      <c r="AB165" s="44">
        <v>531078356.8077333</v>
      </c>
      <c r="AC165" s="43">
        <v>890388559.42956543</v>
      </c>
      <c r="AD165" s="44">
        <v>113040113.49694832</v>
      </c>
      <c r="AE165" s="43">
        <v>2761916488.5371752</v>
      </c>
      <c r="AF165" s="44">
        <v>361084550.90250194</v>
      </c>
      <c r="AG165" s="43">
        <v>2163234005.6323099</v>
      </c>
      <c r="AH165" s="44">
        <v>364107356.26500887</v>
      </c>
    </row>
    <row r="166" spans="1:34">
      <c r="A166">
        <v>161</v>
      </c>
      <c r="B166" s="45" t="s">
        <v>549</v>
      </c>
      <c r="C166" s="43">
        <v>1288380840.1332049</v>
      </c>
      <c r="D166" s="44">
        <v>41954303.922488265</v>
      </c>
      <c r="E166" s="43">
        <v>4628708577.9879951</v>
      </c>
      <c r="F166">
        <v>416348641.42453653</v>
      </c>
      <c r="G166" s="43">
        <v>2591076603.0635548</v>
      </c>
      <c r="H166" s="44">
        <v>218228938.26270679</v>
      </c>
      <c r="I166">
        <v>2074959417.0713749</v>
      </c>
      <c r="J166" s="44">
        <v>88332245.306382105</v>
      </c>
      <c r="K166" s="43">
        <v>1039372970.911945</v>
      </c>
      <c r="L166">
        <v>33561282.209584326</v>
      </c>
      <c r="M166" s="43">
        <v>1145114723.38291</v>
      </c>
      <c r="N166" s="44">
        <v>50540547.165811993</v>
      </c>
      <c r="O166" s="43">
        <v>543488716.47955203</v>
      </c>
      <c r="P166" s="44">
        <v>44101833.78989324</v>
      </c>
      <c r="Q166" s="43">
        <v>1225764786.617655</v>
      </c>
      <c r="R166" s="44">
        <v>21615546.663519964</v>
      </c>
      <c r="S166" s="43">
        <v>1009712581.408865</v>
      </c>
      <c r="T166" s="44">
        <v>58461512.992436357</v>
      </c>
      <c r="U166" s="43">
        <v>830656776.19310951</v>
      </c>
      <c r="V166" s="44">
        <v>61868072.688910045</v>
      </c>
      <c r="W166" s="43">
        <v>853212636.80544603</v>
      </c>
      <c r="X166" s="44">
        <v>56193607.726235054</v>
      </c>
      <c r="Y166" s="43">
        <v>392208235.32925999</v>
      </c>
      <c r="Z166" s="44">
        <v>21380171.686963815</v>
      </c>
      <c r="AA166" s="43">
        <v>1091546568.949785</v>
      </c>
      <c r="AB166" s="44">
        <v>33924079.953867249</v>
      </c>
      <c r="AC166" s="43">
        <v>468136330.49619251</v>
      </c>
      <c r="AD166" s="44">
        <v>37850970.334460989</v>
      </c>
      <c r="AE166" s="43">
        <v>1276484101.4816251</v>
      </c>
      <c r="AF166" s="44">
        <v>69484525.413041309</v>
      </c>
      <c r="AG166" s="43">
        <v>830509723.4696275</v>
      </c>
      <c r="AH166" s="44">
        <v>41853387.175880589</v>
      </c>
    </row>
    <row r="167" spans="1:34">
      <c r="A167">
        <v>162</v>
      </c>
      <c r="B167" s="45" t="s">
        <v>550</v>
      </c>
      <c r="C167" s="43">
        <v>130567679.64815649</v>
      </c>
      <c r="D167" s="44">
        <v>16430872.92022845</v>
      </c>
      <c r="E167" s="43">
        <v>76705271.676986098</v>
      </c>
      <c r="F167">
        <v>5619283.6801905762</v>
      </c>
      <c r="G167" s="43">
        <v>152177740.44145849</v>
      </c>
      <c r="H167" s="44">
        <v>15212162.276578812</v>
      </c>
      <c r="I167">
        <v>106306985.7903285</v>
      </c>
      <c r="J167" s="44">
        <v>8253037.020835422</v>
      </c>
      <c r="K167" s="43">
        <v>87713817.397609353</v>
      </c>
      <c r="L167">
        <v>5903344.082486582</v>
      </c>
      <c r="M167" s="43">
        <v>148652890.1438255</v>
      </c>
      <c r="N167" s="44">
        <v>30055089.705908731</v>
      </c>
      <c r="O167" s="43">
        <v>51745906.958647951</v>
      </c>
      <c r="P167" s="44">
        <v>7007589.5121915508</v>
      </c>
      <c r="Q167" s="43">
        <v>145693513.35356301</v>
      </c>
      <c r="R167" s="44">
        <v>13303159.666423233</v>
      </c>
      <c r="S167" s="43">
        <v>35622410.535138547</v>
      </c>
      <c r="T167" s="44">
        <v>5325684.9115576958</v>
      </c>
      <c r="U167" s="43">
        <v>4787916.4664965551</v>
      </c>
      <c r="V167" s="44">
        <v>1502194.7167054547</v>
      </c>
      <c r="W167" s="43">
        <v>39119382.552340746</v>
      </c>
      <c r="X167" s="44">
        <v>5147693.1831411766</v>
      </c>
      <c r="Y167" s="43">
        <v>6800737.1404183656</v>
      </c>
      <c r="Z167" s="44">
        <v>1795008.2481243524</v>
      </c>
      <c r="AA167" s="43">
        <v>63240359.792867601</v>
      </c>
      <c r="AB167" s="44">
        <v>9766059.7993166521</v>
      </c>
      <c r="AC167" s="43">
        <v>11911024.215073999</v>
      </c>
      <c r="AD167" s="44">
        <v>1893262.542516215</v>
      </c>
      <c r="AE167" s="43">
        <v>62025871.568522304</v>
      </c>
      <c r="AF167" s="44">
        <v>6686772.4807311241</v>
      </c>
      <c r="AG167" s="43">
        <v>33184281.18317125</v>
      </c>
      <c r="AH167" s="44">
        <v>2807746.5033724466</v>
      </c>
    </row>
    <row r="168" spans="1:34">
      <c r="A168">
        <v>163</v>
      </c>
      <c r="B168" s="45" t="s">
        <v>551</v>
      </c>
      <c r="C168" s="43">
        <v>99565212.773087412</v>
      </c>
      <c r="D168" s="44">
        <v>21229013.839230437</v>
      </c>
      <c r="E168" s="43">
        <v>93369158.828412205</v>
      </c>
      <c r="F168">
        <v>20428399.974729706</v>
      </c>
      <c r="G168" s="43">
        <v>125681391.705009</v>
      </c>
      <c r="H168" s="44">
        <v>16428361.688472921</v>
      </c>
      <c r="I168">
        <v>35371548.898827955</v>
      </c>
      <c r="J168" s="44">
        <v>7551173.0086277202</v>
      </c>
      <c r="K168" s="43">
        <v>70317980.534303054</v>
      </c>
      <c r="L168">
        <v>14710798.18374267</v>
      </c>
      <c r="M168" s="43">
        <v>79633136.903011099</v>
      </c>
      <c r="N168" s="44">
        <v>29080537.404156178</v>
      </c>
      <c r="O168" s="43">
        <v>28234605.015703999</v>
      </c>
      <c r="P168" s="44">
        <v>5964367.3438607762</v>
      </c>
      <c r="Q168" s="43">
        <v>41464165.78473065</v>
      </c>
      <c r="R168" s="44">
        <v>8268172.0092623429</v>
      </c>
      <c r="S168" s="43">
        <v>41355754.892919555</v>
      </c>
      <c r="T168" s="44">
        <v>13083393.520478025</v>
      </c>
      <c r="U168" s="43">
        <v>39977407.996793702</v>
      </c>
      <c r="V168" s="44">
        <v>13071163.989217546</v>
      </c>
      <c r="W168" s="43">
        <v>54479674.594305098</v>
      </c>
      <c r="X168" s="44">
        <v>14207893.607240951</v>
      </c>
      <c r="Y168" s="43">
        <v>31556216.899071451</v>
      </c>
      <c r="Z168" s="44">
        <v>6101941.3889560597</v>
      </c>
      <c r="AA168" s="43">
        <v>76801356.888975948</v>
      </c>
      <c r="AB168" s="44">
        <v>8379553.8167053275</v>
      </c>
      <c r="AC168" s="43">
        <v>20064990.292055801</v>
      </c>
      <c r="AD168" s="44">
        <v>5192531.7318504183</v>
      </c>
      <c r="AE168" s="43">
        <v>104968157.91537839</v>
      </c>
      <c r="AF168" s="44">
        <v>15496562.780638898</v>
      </c>
      <c r="AG168" s="43">
        <v>50375906.274595298</v>
      </c>
      <c r="AH168" s="44">
        <v>7252526.252888226</v>
      </c>
    </row>
    <row r="169" spans="1:34">
      <c r="A169">
        <v>164</v>
      </c>
      <c r="B169" s="45" t="s">
        <v>552</v>
      </c>
      <c r="C169" s="43">
        <v>151622671.02965403</v>
      </c>
      <c r="D169" s="44">
        <v>19929418.643039241</v>
      </c>
      <c r="E169" s="43">
        <v>142417787.5434635</v>
      </c>
      <c r="F169">
        <v>11131995.889317436</v>
      </c>
      <c r="G169" s="43">
        <v>158635318.61949551</v>
      </c>
      <c r="H169" s="44">
        <v>13610746.809681218</v>
      </c>
      <c r="I169">
        <v>105235981.31938249</v>
      </c>
      <c r="J169" s="44">
        <v>17890808.365080837</v>
      </c>
      <c r="K169" s="43">
        <v>94438890.592833012</v>
      </c>
      <c r="L169">
        <v>7117037.2393842284</v>
      </c>
      <c r="M169" s="43">
        <v>138217796.15242201</v>
      </c>
      <c r="N169" s="44">
        <v>21883754.628749091</v>
      </c>
      <c r="O169" s="43">
        <v>45501109.727992505</v>
      </c>
      <c r="P169" s="44">
        <v>4944570.2317811614</v>
      </c>
      <c r="Q169" s="43">
        <v>69820943.077521205</v>
      </c>
      <c r="R169" s="44">
        <v>16504362.141199255</v>
      </c>
      <c r="S169" s="43">
        <v>25701531.173402451</v>
      </c>
      <c r="T169" s="44">
        <v>4763673.6562742488</v>
      </c>
      <c r="U169" s="43">
        <v>13319953.140872</v>
      </c>
      <c r="V169" s="44">
        <v>1568253.4952225571</v>
      </c>
      <c r="W169" s="43">
        <v>29643090.496059097</v>
      </c>
      <c r="X169" s="44">
        <v>5399363.3688758193</v>
      </c>
      <c r="Y169" s="43">
        <v>10245896.68412469</v>
      </c>
      <c r="Z169" s="44">
        <v>1514703.2654238848</v>
      </c>
      <c r="AA169" s="43">
        <v>64016209.176453047</v>
      </c>
      <c r="AB169" s="44">
        <v>9754213.4912140127</v>
      </c>
      <c r="AC169" s="43">
        <v>26353082.706385002</v>
      </c>
      <c r="AD169" s="44">
        <v>5847222.8638926027</v>
      </c>
      <c r="AE169" s="43">
        <v>81485779.213952005</v>
      </c>
      <c r="AF169" s="44">
        <v>4699757.5881491592</v>
      </c>
      <c r="AG169" s="43">
        <v>59272286.3922287</v>
      </c>
      <c r="AH169" s="44">
        <v>5597422.2399929417</v>
      </c>
    </row>
    <row r="170" spans="1:34">
      <c r="A170">
        <v>165</v>
      </c>
      <c r="B170" s="45" t="s">
        <v>449</v>
      </c>
      <c r="C170" s="43">
        <v>629400599430.32544</v>
      </c>
      <c r="D170" s="44">
        <v>13805561368.579544</v>
      </c>
      <c r="E170" s="43">
        <v>616369059869.10156</v>
      </c>
      <c r="F170">
        <v>30290148749.471565</v>
      </c>
      <c r="G170" s="43">
        <v>570276360720.19299</v>
      </c>
      <c r="H170" s="44">
        <v>17499226291.001987</v>
      </c>
      <c r="I170">
        <v>468619827330.35101</v>
      </c>
      <c r="J170" s="44">
        <v>37511552165.949547</v>
      </c>
      <c r="K170" s="43">
        <v>454455313876.84351</v>
      </c>
      <c r="L170">
        <v>16055176548.833569</v>
      </c>
      <c r="M170" s="43">
        <v>640271066632.99353</v>
      </c>
      <c r="N170" s="44">
        <v>17483954521.509068</v>
      </c>
      <c r="O170" s="43">
        <v>302095654002.72351</v>
      </c>
      <c r="P170" s="44">
        <v>8313205726.9644136</v>
      </c>
      <c r="Q170" s="43">
        <v>600196716378.91846</v>
      </c>
      <c r="R170" s="44">
        <v>15012248388.581804</v>
      </c>
      <c r="S170" s="43">
        <v>492263855270.38849</v>
      </c>
      <c r="T170" s="44">
        <v>7391411722.3606949</v>
      </c>
      <c r="U170" s="43">
        <v>475079449552.87097</v>
      </c>
      <c r="V170" s="44">
        <v>23912022545.446873</v>
      </c>
      <c r="W170" s="43">
        <v>558637318601.51147</v>
      </c>
      <c r="X170" s="44">
        <v>13524890656.459309</v>
      </c>
      <c r="Y170" s="43">
        <v>272709260260.98199</v>
      </c>
      <c r="Z170" s="44">
        <v>10859040753.529959</v>
      </c>
      <c r="AA170" s="43">
        <v>542698478163.33002</v>
      </c>
      <c r="AB170" s="44">
        <v>14397508340.805513</v>
      </c>
      <c r="AC170" s="43">
        <v>361193704230.29651</v>
      </c>
      <c r="AD170" s="44">
        <v>10313083574.317684</v>
      </c>
      <c r="AE170" s="43">
        <v>745444420278.20251</v>
      </c>
      <c r="AF170" s="44">
        <v>9427442089.1430588</v>
      </c>
      <c r="AG170" s="43">
        <v>510416346265.15247</v>
      </c>
      <c r="AH170" s="44">
        <v>30108212149.472794</v>
      </c>
    </row>
    <row r="171" spans="1:34">
      <c r="A171">
        <v>166</v>
      </c>
      <c r="B171" s="45" t="s">
        <v>553</v>
      </c>
      <c r="C171" s="43">
        <v>2912113.3094406901</v>
      </c>
      <c r="D171" s="44">
        <v>397359.08363452682</v>
      </c>
      <c r="E171" s="43">
        <v>12760337.3030024</v>
      </c>
      <c r="F171">
        <v>1125875.5568795206</v>
      </c>
      <c r="G171" s="43">
        <v>7722366.1414938793</v>
      </c>
      <c r="H171" s="44">
        <v>1459338.9782709307</v>
      </c>
      <c r="I171">
        <v>9179655.9292405099</v>
      </c>
      <c r="J171" s="44">
        <v>648808.5709005408</v>
      </c>
      <c r="K171" s="43">
        <v>2919188.5775633547</v>
      </c>
      <c r="L171">
        <v>183547.96606705809</v>
      </c>
      <c r="M171" s="43">
        <v>6799155.9625204848</v>
      </c>
      <c r="N171" s="44">
        <v>905669.0879283055</v>
      </c>
      <c r="O171" s="43">
        <v>1186234.3494940849</v>
      </c>
      <c r="P171" s="44">
        <v>295378.2825085012</v>
      </c>
      <c r="Q171" s="43">
        <v>4961209.1807587352</v>
      </c>
      <c r="R171" s="44">
        <v>564521.87575660739</v>
      </c>
      <c r="S171" s="43">
        <v>3032074.60819154</v>
      </c>
      <c r="T171" s="44">
        <v>377251.81654858001</v>
      </c>
      <c r="U171" s="43">
        <v>752443.16802629642</v>
      </c>
      <c r="V171" s="44">
        <v>185035.48558455691</v>
      </c>
      <c r="W171" s="43">
        <v>1638155.873972595</v>
      </c>
      <c r="X171" s="44">
        <v>260295.9509281677</v>
      </c>
      <c r="Y171" s="43">
        <v>861486.05002694204</v>
      </c>
      <c r="Z171" s="44">
        <v>336036.64791791834</v>
      </c>
      <c r="AA171" s="43">
        <v>2243592.8634743448</v>
      </c>
      <c r="AB171" s="44">
        <v>497462.06773896603</v>
      </c>
      <c r="AC171" s="43">
        <v>1131414.4052692149</v>
      </c>
      <c r="AD171" s="44">
        <v>270138.0950534353</v>
      </c>
      <c r="AE171" s="43">
        <v>2589931.611936525</v>
      </c>
      <c r="AF171" s="44">
        <v>449533.92288383935</v>
      </c>
      <c r="AG171" s="43">
        <v>900386.90213585156</v>
      </c>
      <c r="AH171" s="44">
        <v>318550.15527094906</v>
      </c>
    </row>
    <row r="172" spans="1:34">
      <c r="A172">
        <v>167</v>
      </c>
      <c r="B172" s="45" t="s">
        <v>554</v>
      </c>
      <c r="C172" s="43">
        <v>158347548.47023499</v>
      </c>
      <c r="D172" s="44">
        <v>10148970.553754242</v>
      </c>
      <c r="E172" s="43">
        <v>301315356.491808</v>
      </c>
      <c r="F172">
        <v>13044890.11446956</v>
      </c>
      <c r="G172" s="43">
        <v>217820636.393004</v>
      </c>
      <c r="H172" s="44">
        <v>19069235.080986813</v>
      </c>
      <c r="I172">
        <v>197991634.67746949</v>
      </c>
      <c r="J172" s="44">
        <v>6846617.7809358742</v>
      </c>
      <c r="K172" s="43">
        <v>109408116.462283</v>
      </c>
      <c r="L172">
        <v>10658594.125573672</v>
      </c>
      <c r="M172" s="43">
        <v>189417513.1765565</v>
      </c>
      <c r="N172" s="44">
        <v>12205432.871266512</v>
      </c>
      <c r="O172" s="43">
        <v>81961817.275719196</v>
      </c>
      <c r="P172" s="44">
        <v>5763718.3101678621</v>
      </c>
      <c r="Q172" s="43">
        <v>160204853.62131</v>
      </c>
      <c r="R172" s="44">
        <v>13986633.086681088</v>
      </c>
      <c r="S172" s="43">
        <v>133873940.73763649</v>
      </c>
      <c r="T172" s="44">
        <v>8402311.910310939</v>
      </c>
      <c r="U172" s="43">
        <v>181984500.979305</v>
      </c>
      <c r="V172" s="44">
        <v>11188683.315415304</v>
      </c>
      <c r="W172" s="43">
        <v>224809001.66318351</v>
      </c>
      <c r="X172" s="44">
        <v>22541651.408132315</v>
      </c>
      <c r="Y172" s="43">
        <v>125826183.36455999</v>
      </c>
      <c r="Z172" s="44">
        <v>12181523.227266494</v>
      </c>
      <c r="AA172" s="43">
        <v>121078792.322795</v>
      </c>
      <c r="AB172" s="44">
        <v>7206826.4732334996</v>
      </c>
      <c r="AC172" s="43">
        <v>103541487.40863675</v>
      </c>
      <c r="AD172" s="44">
        <v>15280928.870397158</v>
      </c>
      <c r="AE172" s="43">
        <v>229964099.26929402</v>
      </c>
      <c r="AF172" s="44">
        <v>10224110.188740717</v>
      </c>
      <c r="AG172" s="43">
        <v>161563495.185431</v>
      </c>
      <c r="AH172" s="44">
        <v>8107099.5647963444</v>
      </c>
    </row>
    <row r="173" spans="1:34">
      <c r="A173">
        <v>168</v>
      </c>
      <c r="B173" s="45" t="s">
        <v>555</v>
      </c>
      <c r="C173" s="43">
        <v>158788158.558882</v>
      </c>
      <c r="D173" s="44">
        <v>12424366.070067577</v>
      </c>
      <c r="E173" s="43">
        <v>117016166.942627</v>
      </c>
      <c r="F173">
        <v>10696809.135408647</v>
      </c>
      <c r="G173" s="43">
        <v>147624554.08609402</v>
      </c>
      <c r="H173" s="44">
        <v>14448777.925488444</v>
      </c>
      <c r="I173">
        <v>95429015.3321926</v>
      </c>
      <c r="J173" s="44">
        <v>8835143.8124556337</v>
      </c>
      <c r="K173" s="43">
        <v>110322076.5874695</v>
      </c>
      <c r="L173">
        <v>5066023.3383407155</v>
      </c>
      <c r="M173" s="43">
        <v>79564635.464667946</v>
      </c>
      <c r="N173" s="44">
        <v>9663455.5915100686</v>
      </c>
      <c r="O173" s="43">
        <v>44612812.690245152</v>
      </c>
      <c r="P173" s="44">
        <v>6143125.332530411</v>
      </c>
      <c r="Q173" s="43">
        <v>110981631.311215</v>
      </c>
      <c r="R173" s="44">
        <v>6783544.5661532441</v>
      </c>
      <c r="S173" s="43">
        <v>116004774.987323</v>
      </c>
      <c r="T173" s="44">
        <v>10449938.157751814</v>
      </c>
      <c r="U173" s="43">
        <v>85379095.319992512</v>
      </c>
      <c r="V173" s="44">
        <v>5604083.1699498538</v>
      </c>
      <c r="W173" s="43">
        <v>114577413.11770901</v>
      </c>
      <c r="X173" s="44">
        <v>10470064.728413275</v>
      </c>
      <c r="Y173" s="43">
        <v>47334644.287494801</v>
      </c>
      <c r="Z173" s="44">
        <v>4823362.2744968338</v>
      </c>
      <c r="AA173" s="43">
        <v>140322327.61134851</v>
      </c>
      <c r="AB173" s="44">
        <v>6733151.9274195507</v>
      </c>
      <c r="AC173" s="43">
        <v>50678919.665185794</v>
      </c>
      <c r="AD173" s="44">
        <v>8424493.6156579927</v>
      </c>
      <c r="AE173" s="43">
        <v>167401139.01580048</v>
      </c>
      <c r="AF173" s="44">
        <v>10313239.559073234</v>
      </c>
      <c r="AG173" s="43">
        <v>110996663.86833051</v>
      </c>
      <c r="AH173" s="44">
        <v>4843563.9001264246</v>
      </c>
    </row>
    <row r="174" spans="1:34">
      <c r="A174">
        <v>169</v>
      </c>
      <c r="B174" s="45" t="s">
        <v>643</v>
      </c>
      <c r="C174" s="43">
        <v>12953365.713896301</v>
      </c>
      <c r="D174" s="44">
        <v>2177108.6112146657</v>
      </c>
      <c r="E174" s="43">
        <v>47663683.029060751</v>
      </c>
      <c r="F174">
        <v>7981626.2339513581</v>
      </c>
      <c r="G174" s="43">
        <v>47352374.913696647</v>
      </c>
      <c r="H174" s="44">
        <v>6239665.0707334876</v>
      </c>
      <c r="I174">
        <v>37292693.9510727</v>
      </c>
      <c r="J174" s="44">
        <v>3076838.8509812145</v>
      </c>
      <c r="K174" s="43">
        <v>7781949.9434611704</v>
      </c>
      <c r="L174">
        <v>2629421.9603390428</v>
      </c>
      <c r="M174" s="43">
        <v>8353442.6881409297</v>
      </c>
      <c r="N174" s="44">
        <v>1152417.0600616045</v>
      </c>
      <c r="O174" s="43">
        <v>2992561.0474159103</v>
      </c>
      <c r="P174" s="44">
        <v>2555889.0050414</v>
      </c>
      <c r="Q174" s="43">
        <v>10519651.545099</v>
      </c>
      <c r="R174" s="44">
        <v>1735056.0594413828</v>
      </c>
      <c r="S174" s="43">
        <v>3078878.3721218952</v>
      </c>
      <c r="T174" s="44">
        <v>1687514.8463157162</v>
      </c>
      <c r="U174" s="43">
        <v>6650219.8933338206</v>
      </c>
      <c r="V174" s="44">
        <v>1689822.9675822081</v>
      </c>
      <c r="W174" s="43">
        <v>10511674.578102715</v>
      </c>
      <c r="X174" s="44">
        <v>2157891.6469029309</v>
      </c>
      <c r="Y174" s="43">
        <v>1676165.614717365</v>
      </c>
      <c r="Z174" s="44">
        <v>799386.64311531431</v>
      </c>
      <c r="AA174" s="43">
        <v>8228831.5899246205</v>
      </c>
      <c r="AB174" s="44">
        <v>1872358.3444802356</v>
      </c>
      <c r="AC174" s="43">
        <v>4443750.6972095855</v>
      </c>
      <c r="AD174" s="44">
        <v>1100909.2828802355</v>
      </c>
      <c r="AE174" s="43">
        <v>18027965.324906599</v>
      </c>
      <c r="AF174" s="44">
        <v>3360297.9905067696</v>
      </c>
      <c r="AG174" s="43">
        <v>8238247.3783696797</v>
      </c>
      <c r="AH174" s="44">
        <v>1968281.0835130264</v>
      </c>
    </row>
    <row r="175" spans="1:34">
      <c r="A175">
        <v>170</v>
      </c>
      <c r="B175" s="45" t="s">
        <v>450</v>
      </c>
      <c r="C175" s="43">
        <v>64482512.123137698</v>
      </c>
      <c r="D175" s="44">
        <v>19746870.52376793</v>
      </c>
      <c r="E175" s="43">
        <v>390438248.70510852</v>
      </c>
      <c r="F175">
        <v>54160497.81170021</v>
      </c>
      <c r="G175" s="43">
        <v>42920549.311195649</v>
      </c>
      <c r="H175" s="44">
        <v>5288782.9867710462</v>
      </c>
      <c r="I175">
        <v>29531096.994499199</v>
      </c>
      <c r="J175" s="44">
        <v>2557278.9665331068</v>
      </c>
      <c r="K175" s="43">
        <v>43438614.837378398</v>
      </c>
      <c r="L175">
        <v>2536693.8404007554</v>
      </c>
      <c r="M175" s="43">
        <v>5410829842.4479351</v>
      </c>
      <c r="N175" s="44">
        <v>724342610.92858458</v>
      </c>
      <c r="O175" s="43">
        <v>90371057.023402497</v>
      </c>
      <c r="P175" s="44">
        <v>29911165.005721748</v>
      </c>
      <c r="Q175" s="43">
        <v>678712219.9441216</v>
      </c>
      <c r="R175" s="44">
        <v>45486422.842655301</v>
      </c>
      <c r="S175" s="43">
        <v>38139619.587723948</v>
      </c>
      <c r="T175" s="44">
        <v>6486959.1427302882</v>
      </c>
      <c r="U175" s="43">
        <v>130781470.0164935</v>
      </c>
      <c r="V175" s="44">
        <v>15026452.731743889</v>
      </c>
      <c r="W175" s="43">
        <v>3530912.8680579849</v>
      </c>
      <c r="X175" s="44">
        <v>931188.36350778781</v>
      </c>
      <c r="Y175" s="43">
        <v>1260688.0673055351</v>
      </c>
      <c r="Z175" s="44">
        <v>303328.34528832108</v>
      </c>
      <c r="AA175" s="43">
        <v>53503927.347678348</v>
      </c>
      <c r="AB175" s="44">
        <v>5287172.3745613853</v>
      </c>
      <c r="AC175" s="43">
        <v>20779082.800266001</v>
      </c>
      <c r="AD175" s="44">
        <v>3488756.1797990971</v>
      </c>
      <c r="AE175" s="43">
        <v>3832768.5012817848</v>
      </c>
      <c r="AF175" s="44">
        <v>368103.9856855718</v>
      </c>
      <c r="AG175" s="43">
        <v>3407113.4243027</v>
      </c>
      <c r="AH175" s="44">
        <v>704714.22345830873</v>
      </c>
    </row>
    <row r="176" spans="1:34">
      <c r="A176">
        <v>171</v>
      </c>
      <c r="B176" s="45" t="s">
        <v>644</v>
      </c>
      <c r="C176" s="43">
        <v>22540999.091425501</v>
      </c>
      <c r="D176" s="44">
        <v>2668309.8827993944</v>
      </c>
      <c r="E176" s="43">
        <v>263734081.95358652</v>
      </c>
      <c r="F176">
        <v>5401885.6128465468</v>
      </c>
      <c r="G176" s="43">
        <v>143382013.97417301</v>
      </c>
      <c r="H176" s="44">
        <v>10847021.810735727</v>
      </c>
      <c r="I176">
        <v>114192141.14071849</v>
      </c>
      <c r="J176" s="44">
        <v>12258877.871086005</v>
      </c>
      <c r="K176" s="43">
        <v>20060745.89146385</v>
      </c>
      <c r="L176">
        <v>2564937.9180779569</v>
      </c>
      <c r="M176" s="43">
        <v>193424987.432091</v>
      </c>
      <c r="N176" s="44">
        <v>18010276.138934046</v>
      </c>
      <c r="O176" s="43">
        <v>18385963.085981302</v>
      </c>
      <c r="P176" s="44">
        <v>2929255.4058108791</v>
      </c>
      <c r="Q176" s="43">
        <v>71590338.594026148</v>
      </c>
      <c r="R176" s="44">
        <v>5714565.483265968</v>
      </c>
      <c r="S176" s="43">
        <v>19545478.915083401</v>
      </c>
      <c r="T176" s="44">
        <v>2844287.4936229698</v>
      </c>
      <c r="U176" s="43">
        <v>77332168.133300662</v>
      </c>
      <c r="V176" s="44">
        <v>6713263.8384270482</v>
      </c>
      <c r="W176" s="43">
        <v>49382404.703646548</v>
      </c>
      <c r="X176" s="44">
        <v>8793087.3317578826</v>
      </c>
      <c r="Y176" s="43">
        <v>22982763.924753048</v>
      </c>
      <c r="Z176" s="44">
        <v>1364727.6997976983</v>
      </c>
      <c r="AA176" s="43">
        <v>24769032.357770152</v>
      </c>
      <c r="AB176" s="44">
        <v>2404193.7122419546</v>
      </c>
      <c r="AC176" s="43">
        <v>43944698.335217647</v>
      </c>
      <c r="AD176" s="44">
        <v>7798611.4057693472</v>
      </c>
      <c r="AE176" s="43">
        <v>62241773.558922999</v>
      </c>
      <c r="AF176" s="44">
        <v>4485796.9273551982</v>
      </c>
      <c r="AG176" s="43">
        <v>45702221.819277503</v>
      </c>
      <c r="AH176" s="44">
        <v>6546208.129990669</v>
      </c>
    </row>
    <row r="177" spans="1:34">
      <c r="A177">
        <v>172</v>
      </c>
      <c r="B177" s="45" t="s">
        <v>556</v>
      </c>
      <c r="C177" s="43">
        <v>907158037.66719651</v>
      </c>
      <c r="D177" s="44">
        <v>26806757.966854863</v>
      </c>
      <c r="E177" s="43">
        <v>1040093988.540615</v>
      </c>
      <c r="F177">
        <v>34871023.813951291</v>
      </c>
      <c r="G177" s="43">
        <v>952625746.15226102</v>
      </c>
      <c r="H177" s="44">
        <v>26526599.823384635</v>
      </c>
      <c r="I177">
        <v>785010061.66916001</v>
      </c>
      <c r="J177" s="44">
        <v>59248134.816718705</v>
      </c>
      <c r="K177" s="43">
        <v>643477087.20972049</v>
      </c>
      <c r="L177">
        <v>53131061.171340942</v>
      </c>
      <c r="M177" s="43">
        <v>882301089.500067</v>
      </c>
      <c r="N177" s="44">
        <v>32474373.683630224</v>
      </c>
      <c r="O177" s="43">
        <v>404683346.86140203</v>
      </c>
      <c r="P177" s="44">
        <v>26551033.643309757</v>
      </c>
      <c r="Q177" s="43">
        <v>904128875.80388951</v>
      </c>
      <c r="R177" s="44">
        <v>23698514.574375574</v>
      </c>
      <c r="S177" s="43">
        <v>709207099.37129092</v>
      </c>
      <c r="T177" s="44">
        <v>24915257.005363975</v>
      </c>
      <c r="U177" s="43">
        <v>650795865.43862796</v>
      </c>
      <c r="V177" s="44">
        <v>34976492.813003145</v>
      </c>
      <c r="W177" s="43">
        <v>834469965.34776044</v>
      </c>
      <c r="X177" s="44">
        <v>29221582.287248164</v>
      </c>
      <c r="Y177" s="43">
        <v>527382201.66401052</v>
      </c>
      <c r="Z177" s="44">
        <v>28573066.470873021</v>
      </c>
      <c r="AA177" s="43">
        <v>692365759.73287797</v>
      </c>
      <c r="AB177" s="44">
        <v>12885743.295543592</v>
      </c>
      <c r="AC177" s="43">
        <v>400565382.1782105</v>
      </c>
      <c r="AD177" s="44">
        <v>41599608.353487335</v>
      </c>
      <c r="AE177" s="43">
        <v>1123395532.5682149</v>
      </c>
      <c r="AF177" s="44">
        <v>88348186.616570428</v>
      </c>
      <c r="AG177" s="43">
        <v>722970667.89472151</v>
      </c>
      <c r="AH177" s="44">
        <v>46075601.53899397</v>
      </c>
    </row>
    <row r="178" spans="1:34">
      <c r="A178">
        <v>173</v>
      </c>
      <c r="B178" s="45" t="s">
        <v>645</v>
      </c>
      <c r="C178" s="43">
        <v>2460446688.8198147</v>
      </c>
      <c r="D178" s="44">
        <v>259659499.26365983</v>
      </c>
      <c r="E178" s="43">
        <v>2183105612.9769301</v>
      </c>
      <c r="F178">
        <v>489970856.63136637</v>
      </c>
      <c r="G178" s="43">
        <v>3930485473.09478</v>
      </c>
      <c r="H178" s="44">
        <v>342295937.28539187</v>
      </c>
      <c r="I178">
        <v>2411966687.6345801</v>
      </c>
      <c r="J178" s="44">
        <v>434375723.64236844</v>
      </c>
      <c r="K178" s="43">
        <v>2236864271.51894</v>
      </c>
      <c r="L178">
        <v>300952492.5673396</v>
      </c>
      <c r="M178" s="43">
        <v>7303376437.6240101</v>
      </c>
      <c r="N178" s="44">
        <v>437814598.07168037</v>
      </c>
      <c r="O178" s="43">
        <v>2045438817.5391049</v>
      </c>
      <c r="P178" s="44">
        <v>231839599.04226601</v>
      </c>
      <c r="Q178" s="43">
        <v>4520477563.041625</v>
      </c>
      <c r="R178" s="44">
        <v>426129047.950302</v>
      </c>
      <c r="S178" s="43">
        <v>1832504985.1412201</v>
      </c>
      <c r="T178" s="44">
        <v>476256003.20958233</v>
      </c>
      <c r="U178" s="43">
        <v>987882543.12151551</v>
      </c>
      <c r="V178" s="44">
        <v>170940811.88596955</v>
      </c>
      <c r="W178" s="43">
        <v>1407720085.542305</v>
      </c>
      <c r="X178" s="44">
        <v>188969004.86265537</v>
      </c>
      <c r="Y178" s="43">
        <v>657794335.62466407</v>
      </c>
      <c r="Z178" s="44">
        <v>111292360.95982678</v>
      </c>
      <c r="AA178" s="43">
        <v>2173421486.7697201</v>
      </c>
      <c r="AB178" s="44">
        <v>161010384.77715069</v>
      </c>
      <c r="AC178" s="43">
        <v>810553232.84431458</v>
      </c>
      <c r="AD178" s="44">
        <v>163577718.46155661</v>
      </c>
      <c r="AE178" s="43">
        <v>2700585636.6259899</v>
      </c>
      <c r="AF178" s="44">
        <v>186978590.9584609</v>
      </c>
      <c r="AG178" s="43">
        <v>1874208644.8420899</v>
      </c>
      <c r="AH178" s="44">
        <v>288320073.52023029</v>
      </c>
    </row>
    <row r="179" spans="1:34">
      <c r="A179">
        <v>174</v>
      </c>
      <c r="B179" s="45" t="s">
        <v>646</v>
      </c>
      <c r="C179" s="43">
        <v>8402399.0988300294</v>
      </c>
      <c r="D179" s="44">
        <v>1222747.3591007977</v>
      </c>
      <c r="E179" s="43">
        <v>8103593.1206308305</v>
      </c>
      <c r="F179">
        <v>2046279.9078957711</v>
      </c>
      <c r="G179" s="43">
        <v>5673577.5844747052</v>
      </c>
      <c r="H179" s="44">
        <v>1054508.8340158649</v>
      </c>
      <c r="I179">
        <v>9666423.2570921555</v>
      </c>
      <c r="J179" s="44">
        <v>7221193.5003220597</v>
      </c>
      <c r="K179" s="43">
        <v>7937272.66671082</v>
      </c>
      <c r="L179">
        <v>1761854.5000769072</v>
      </c>
      <c r="M179" s="43">
        <v>4850126.4670182252</v>
      </c>
      <c r="N179" s="44">
        <v>1252546.8877387349</v>
      </c>
      <c r="O179" s="43">
        <v>4785454.7921242546</v>
      </c>
      <c r="P179" s="44">
        <v>1187525.0202585589</v>
      </c>
      <c r="Q179" s="43">
        <v>5918664.3483795598</v>
      </c>
      <c r="R179" s="44">
        <v>1868225.9967713812</v>
      </c>
      <c r="S179" s="43">
        <v>4256484.6162634054</v>
      </c>
      <c r="T179" s="44">
        <v>2227423.8230698369</v>
      </c>
      <c r="U179" s="43">
        <v>5476066.6728876801</v>
      </c>
      <c r="V179" s="44">
        <v>404411.74002954719</v>
      </c>
      <c r="W179" s="43">
        <v>7721458.3287665658</v>
      </c>
      <c r="X179" s="44">
        <v>962353.14647758077</v>
      </c>
      <c r="Y179" s="43">
        <v>4851651.4145909604</v>
      </c>
      <c r="Z179" s="44">
        <v>936165.128830567</v>
      </c>
      <c r="AA179" s="43">
        <v>7179582.5186241148</v>
      </c>
      <c r="AB179" s="44">
        <v>1686274.3260844776</v>
      </c>
      <c r="AC179" s="43">
        <v>8225195.9688234944</v>
      </c>
      <c r="AD179" s="44">
        <v>2777141.1327967881</v>
      </c>
      <c r="AE179" s="43">
        <v>7971970.0119631747</v>
      </c>
      <c r="AF179" s="44">
        <v>1912904.8547746453</v>
      </c>
      <c r="AG179" s="43">
        <v>7074553.5597688053</v>
      </c>
      <c r="AH179" s="44">
        <v>1822356.0531694514</v>
      </c>
    </row>
    <row r="180" spans="1:34">
      <c r="A180">
        <v>175</v>
      </c>
      <c r="B180" s="45" t="s">
        <v>647</v>
      </c>
      <c r="C180" s="43">
        <v>144358.95752171052</v>
      </c>
      <c r="D180" s="44">
        <v>43729.446513655785</v>
      </c>
      <c r="E180" s="43">
        <v>48367223.681954905</v>
      </c>
      <c r="F180">
        <v>10132544.538907653</v>
      </c>
      <c r="G180" s="43">
        <v>16582236.9321738</v>
      </c>
      <c r="H180" s="44">
        <v>11298716.016974218</v>
      </c>
      <c r="I180">
        <v>14485723.479295164</v>
      </c>
      <c r="J180" s="44">
        <v>8813946.7734204419</v>
      </c>
      <c r="K180" s="43">
        <v>897446.34128326643</v>
      </c>
      <c r="L180">
        <v>245399.99585367928</v>
      </c>
      <c r="M180" s="43">
        <v>28917.383396328529</v>
      </c>
      <c r="N180" s="44">
        <v>22323.481164238758</v>
      </c>
      <c r="O180" s="43">
        <v>73019.1549506749</v>
      </c>
      <c r="P180" s="44">
        <v>87749.455916612962</v>
      </c>
      <c r="Q180" s="43">
        <v>175151.32504852899</v>
      </c>
      <c r="R180" s="44">
        <v>373484.57910735102</v>
      </c>
      <c r="S180" s="43">
        <v>285707.83019694348</v>
      </c>
      <c r="T180" s="44">
        <v>195569.53468954429</v>
      </c>
      <c r="U180" s="43">
        <v>17239.674516735617</v>
      </c>
      <c r="V180" s="44">
        <v>17652.818519289431</v>
      </c>
      <c r="W180" s="43">
        <v>174922.93456039001</v>
      </c>
      <c r="X180" s="44">
        <v>207332.53349878493</v>
      </c>
      <c r="Y180" s="43">
        <v>94477.843347448739</v>
      </c>
      <c r="Z180" s="44">
        <v>47163.325135270621</v>
      </c>
      <c r="AA180" s="43">
        <v>15662.841363607251</v>
      </c>
      <c r="AB180" s="44">
        <v>63750.294386442845</v>
      </c>
      <c r="AC180" s="43">
        <v>5734.3129713727603</v>
      </c>
      <c r="AD180" s="44">
        <v>6052.7187015344498</v>
      </c>
      <c r="AE180" s="43">
        <v>24023.392016261998</v>
      </c>
      <c r="AF180" s="44">
        <v>44450.055591747005</v>
      </c>
      <c r="AG180" s="43">
        <v>53504.4938114014</v>
      </c>
      <c r="AH180" s="44">
        <v>96262.753907111299</v>
      </c>
    </row>
    <row r="181" spans="1:34">
      <c r="A181">
        <v>176</v>
      </c>
      <c r="B181" s="45" t="s">
        <v>577</v>
      </c>
      <c r="C181" s="43">
        <v>59241430.793445155</v>
      </c>
      <c r="D181" s="44">
        <v>2028822.3171134542</v>
      </c>
      <c r="E181" s="43">
        <v>116146635.72848099</v>
      </c>
      <c r="F181">
        <v>7118071.3019045265</v>
      </c>
      <c r="G181" s="43">
        <v>108468578.15519451</v>
      </c>
      <c r="H181" s="44">
        <v>9845517.0524329785</v>
      </c>
      <c r="I181">
        <v>75550294.786691338</v>
      </c>
      <c r="J181" s="44">
        <v>6672402.762634743</v>
      </c>
      <c r="K181" s="43">
        <v>41417274.602352455</v>
      </c>
      <c r="L181">
        <v>3724443.56857967</v>
      </c>
      <c r="M181" s="43">
        <v>56222801.648150206</v>
      </c>
      <c r="N181" s="44">
        <v>7108236.3194481842</v>
      </c>
      <c r="O181" s="43">
        <v>35524401.839023747</v>
      </c>
      <c r="P181" s="44">
        <v>2612171.8554039542</v>
      </c>
      <c r="Q181" s="43">
        <v>56317182.902545348</v>
      </c>
      <c r="R181" s="44">
        <v>5614899.4352719206</v>
      </c>
      <c r="S181" s="43">
        <v>51633886.847864702</v>
      </c>
      <c r="T181" s="44">
        <v>1695140.6005626821</v>
      </c>
      <c r="U181" s="43">
        <v>58493697.612601995</v>
      </c>
      <c r="V181" s="44">
        <v>3356989.7216366529</v>
      </c>
      <c r="W181" s="43">
        <v>70906461.814230949</v>
      </c>
      <c r="X181" s="44">
        <v>1653985.7374767743</v>
      </c>
      <c r="Y181" s="43">
        <v>48394530.492135748</v>
      </c>
      <c r="Z181" s="44">
        <v>4777022.1383188087</v>
      </c>
      <c r="AA181" s="43">
        <v>54898959.316099748</v>
      </c>
      <c r="AB181" s="44">
        <v>5180038.4980465164</v>
      </c>
      <c r="AC181" s="43">
        <v>33953349.028286196</v>
      </c>
      <c r="AD181" s="44">
        <v>3079094.1504655071</v>
      </c>
      <c r="AE181" s="43">
        <v>78381312.832842648</v>
      </c>
      <c r="AF181" s="44">
        <v>6982283.2113922359</v>
      </c>
      <c r="AG181" s="43">
        <v>57426671.575837851</v>
      </c>
      <c r="AH181" s="44">
        <v>5152944.1660611723</v>
      </c>
    </row>
    <row r="182" spans="1:34">
      <c r="A182">
        <v>177</v>
      </c>
      <c r="B182" s="45" t="s">
        <v>648</v>
      </c>
      <c r="C182" s="43">
        <v>4685.8959015145047</v>
      </c>
      <c r="D182" s="44">
        <v>11515.531486048185</v>
      </c>
      <c r="E182" s="43">
        <v>2440.1057610726402</v>
      </c>
      <c r="F182">
        <v>1728.6502969561236</v>
      </c>
      <c r="G182" s="43">
        <v>3947.6496947126952</v>
      </c>
      <c r="H182" s="44">
        <v>612.43297960293694</v>
      </c>
      <c r="I182">
        <v>239.97647284318299</v>
      </c>
      <c r="J182" s="44">
        <v>131.05044276731175</v>
      </c>
      <c r="K182" s="43">
        <v>1409.76034982849</v>
      </c>
      <c r="L182">
        <v>753.19820903774553</v>
      </c>
      <c r="M182" s="43">
        <v>748.76955810241304</v>
      </c>
      <c r="N182" s="44">
        <v>983.27827571341584</v>
      </c>
      <c r="O182" s="43">
        <v>1494.15008402323</v>
      </c>
      <c r="P182" s="44">
        <v>1685.585800984961</v>
      </c>
      <c r="Q182" s="43">
        <v>507.23045785264549</v>
      </c>
      <c r="R182" s="44">
        <v>1805.5819669685241</v>
      </c>
      <c r="S182" s="43">
        <v>195.56073348634851</v>
      </c>
      <c r="T182" s="44">
        <v>520.52952297944773</v>
      </c>
      <c r="U182" s="43">
        <v>2925.8527696908759</v>
      </c>
      <c r="V182" s="44">
        <v>2726.5086976037596</v>
      </c>
      <c r="W182" s="43">
        <v>517.38751696016993</v>
      </c>
      <c r="X182" s="44">
        <v>487.9404327493603</v>
      </c>
      <c r="Y182" s="43">
        <v>1903.37962624387</v>
      </c>
      <c r="Z182" s="44">
        <v>726.59895401226674</v>
      </c>
      <c r="AA182" s="43">
        <v>856.95158785088597</v>
      </c>
      <c r="AB182" s="44">
        <v>515.24095729454518</v>
      </c>
      <c r="AC182" s="43">
        <v>617.4005136643965</v>
      </c>
      <c r="AD182" s="44">
        <v>752.6486333199349</v>
      </c>
      <c r="AE182" s="43">
        <v>453.90277950638597</v>
      </c>
      <c r="AF182" s="44">
        <v>2420.8856282097668</v>
      </c>
      <c r="AG182" s="43">
        <v>831.7826299045505</v>
      </c>
      <c r="AH182" s="44">
        <v>821.53953191057883</v>
      </c>
    </row>
    <row r="183" spans="1:34">
      <c r="A183">
        <v>178</v>
      </c>
      <c r="B183" s="45" t="s">
        <v>649</v>
      </c>
      <c r="C183" s="43">
        <v>14425676.186619401</v>
      </c>
      <c r="D183" s="44">
        <v>1251084.6906484724</v>
      </c>
      <c r="E183" s="43">
        <v>579615305.22609699</v>
      </c>
      <c r="F183">
        <v>79704012.057868034</v>
      </c>
      <c r="G183" s="43">
        <v>205131608.814724</v>
      </c>
      <c r="H183" s="44">
        <v>31255347.496353455</v>
      </c>
      <c r="I183">
        <v>130205416.700212</v>
      </c>
      <c r="J183" s="44">
        <v>26133272.604490999</v>
      </c>
      <c r="K183" s="43">
        <v>25500126.331092648</v>
      </c>
      <c r="L183">
        <v>3687626.9545704029</v>
      </c>
      <c r="M183" s="43">
        <v>96538404.604922891</v>
      </c>
      <c r="N183" s="44">
        <v>7011803.0555783864</v>
      </c>
      <c r="O183" s="43">
        <v>21716059.146251202</v>
      </c>
      <c r="P183" s="44">
        <v>2736491.1114548855</v>
      </c>
      <c r="Q183" s="43">
        <v>43340168.5896497</v>
      </c>
      <c r="R183" s="44">
        <v>8448356.7646337245</v>
      </c>
      <c r="S183" s="43">
        <v>20515914.044786252</v>
      </c>
      <c r="T183" s="44">
        <v>4136289.9295645356</v>
      </c>
      <c r="U183" s="43">
        <v>23992215.480774</v>
      </c>
      <c r="V183" s="44">
        <v>2879655.4393095453</v>
      </c>
      <c r="W183" s="43">
        <v>20948433.6813794</v>
      </c>
      <c r="X183" s="44">
        <v>4070599.7621102412</v>
      </c>
      <c r="Y183" s="43">
        <v>11404651.123559151</v>
      </c>
      <c r="Z183" s="44">
        <v>2107506.8331819405</v>
      </c>
      <c r="AA183" s="43">
        <v>24441492.770559851</v>
      </c>
      <c r="AB183" s="44">
        <v>4495763.7781633837</v>
      </c>
      <c r="AC183" s="43">
        <v>16400803.909360699</v>
      </c>
      <c r="AD183" s="44">
        <v>3571732.6792440605</v>
      </c>
      <c r="AE183" s="43">
        <v>24956554.475693651</v>
      </c>
      <c r="AF183" s="44">
        <v>6126976.0243798858</v>
      </c>
      <c r="AG183" s="43">
        <v>28270386.669524249</v>
      </c>
      <c r="AH183" s="44">
        <v>6571626.8924737405</v>
      </c>
    </row>
    <row r="184" spans="1:34">
      <c r="A184">
        <v>179</v>
      </c>
      <c r="B184" s="45" t="s">
        <v>557</v>
      </c>
      <c r="C184" s="43">
        <v>595863.55486741057</v>
      </c>
      <c r="D184" s="44">
        <v>285580.08361229079</v>
      </c>
      <c r="E184" s="43">
        <v>1170328.1009733099</v>
      </c>
      <c r="F184">
        <v>195409.52092786299</v>
      </c>
      <c r="G184" s="43">
        <v>941024.4391132989</v>
      </c>
      <c r="H184" s="44">
        <v>150040.8254715502</v>
      </c>
      <c r="I184">
        <v>718117.12907680846</v>
      </c>
      <c r="J184" s="44">
        <v>165913.91300654906</v>
      </c>
      <c r="K184" s="43">
        <v>121346.2318122875</v>
      </c>
      <c r="L184">
        <v>32005.55458367123</v>
      </c>
      <c r="M184" s="43">
        <v>146702.79434098749</v>
      </c>
      <c r="N184" s="44">
        <v>45233.012022523319</v>
      </c>
      <c r="O184" s="43">
        <v>32229.92253279045</v>
      </c>
      <c r="P184" s="44">
        <v>15108.745338454977</v>
      </c>
      <c r="Q184" s="43">
        <v>68668.108752497996</v>
      </c>
      <c r="R184" s="44">
        <v>26412.83524933154</v>
      </c>
      <c r="S184" s="43">
        <v>61237.017287883151</v>
      </c>
      <c r="T184" s="44">
        <v>24583.027445645141</v>
      </c>
      <c r="U184" s="43">
        <v>74710.830684524059</v>
      </c>
      <c r="V184" s="44">
        <v>17899.440508611693</v>
      </c>
      <c r="W184" s="43">
        <v>72896.355320227594</v>
      </c>
      <c r="X184" s="44">
        <v>15375.007487826757</v>
      </c>
      <c r="Y184" s="43">
        <v>19020.972123239349</v>
      </c>
      <c r="Z184" s="44">
        <v>18094.998002948545</v>
      </c>
      <c r="AA184" s="43">
        <v>152634.01199036802</v>
      </c>
      <c r="AB184" s="44">
        <v>42155.950660569273</v>
      </c>
      <c r="AC184" s="43">
        <v>41192.629837435103</v>
      </c>
      <c r="AD184" s="44">
        <v>4414.8043066403998</v>
      </c>
      <c r="AE184" s="43">
        <v>162387.20246793452</v>
      </c>
      <c r="AF184" s="44">
        <v>27201.273982084447</v>
      </c>
      <c r="AG184" s="43">
        <v>86365.765728845698</v>
      </c>
      <c r="AH184" s="44">
        <v>14135.396626022184</v>
      </c>
    </row>
    <row r="185" spans="1:34">
      <c r="A185">
        <v>180</v>
      </c>
      <c r="B185" s="45" t="s">
        <v>578</v>
      </c>
      <c r="C185" s="43">
        <v>18731.312250029601</v>
      </c>
      <c r="D185" s="44">
        <v>14365.616136493898</v>
      </c>
      <c r="E185" s="43">
        <v>44418.507878688746</v>
      </c>
      <c r="F185">
        <v>41062.895149325945</v>
      </c>
      <c r="G185" s="43">
        <v>14391.17994948755</v>
      </c>
      <c r="H185" s="44">
        <v>5450.0301599059303</v>
      </c>
      <c r="I185">
        <v>9649.0603153513493</v>
      </c>
      <c r="J185" s="44">
        <v>7234.7868620682148</v>
      </c>
      <c r="K185" s="43">
        <v>2021.9668716084366</v>
      </c>
      <c r="L185">
        <v>4508.2795040119836</v>
      </c>
      <c r="M185" s="43">
        <v>13827.652733276351</v>
      </c>
      <c r="N185" s="44">
        <v>18720.044533015327</v>
      </c>
      <c r="O185" s="43">
        <v>2622.746266789145</v>
      </c>
      <c r="P185" s="44">
        <v>6565.7578631585438</v>
      </c>
      <c r="Q185" s="43">
        <v>5395.6966210028404</v>
      </c>
      <c r="R185" s="44">
        <v>4045.4417247139368</v>
      </c>
      <c r="S185" s="43">
        <v>10143.22334752268</v>
      </c>
      <c r="T185" s="44">
        <v>4462.5249912148092</v>
      </c>
      <c r="U185" s="43">
        <v>5473.1011796778348</v>
      </c>
      <c r="V185" s="44">
        <v>16167.212261119183</v>
      </c>
      <c r="W185" s="43">
        <v>9135.213719948686</v>
      </c>
      <c r="X185" s="44">
        <v>27138.817826586896</v>
      </c>
      <c r="Y185" s="43">
        <v>134.43366983831902</v>
      </c>
      <c r="Z185" s="44">
        <v>3902.6446302993127</v>
      </c>
      <c r="AA185" s="43">
        <v>14445.312378628074</v>
      </c>
      <c r="AB185" s="44">
        <v>11479.490648192776</v>
      </c>
      <c r="AC185" s="43">
        <v>366.97934586182402</v>
      </c>
      <c r="AD185" s="44">
        <v>3536.3615043262821</v>
      </c>
      <c r="AE185" s="43">
        <v>13927.576058636951</v>
      </c>
      <c r="AF185" s="44">
        <v>10121.322248010532</v>
      </c>
      <c r="AG185" s="43">
        <v>14406.997542153684</v>
      </c>
      <c r="AH185" s="44">
        <v>9558.5170867874731</v>
      </c>
    </row>
    <row r="186" spans="1:34">
      <c r="A186">
        <v>181</v>
      </c>
      <c r="B186" s="45" t="s">
        <v>579</v>
      </c>
      <c r="C186" s="43">
        <v>233968.68070417451</v>
      </c>
      <c r="D186" s="44">
        <v>50223.218046795715</v>
      </c>
      <c r="E186" s="43">
        <v>369750.75100025698</v>
      </c>
      <c r="F186">
        <v>1100497.3422114186</v>
      </c>
      <c r="G186" s="43">
        <v>268716.41427238099</v>
      </c>
      <c r="H186" s="44">
        <v>148723.69762575265</v>
      </c>
      <c r="I186">
        <v>238128.39245530151</v>
      </c>
      <c r="J186" s="44">
        <v>100012.08311733465</v>
      </c>
      <c r="K186" s="43">
        <v>184576.32988770699</v>
      </c>
      <c r="L186">
        <v>80345.251523193903</v>
      </c>
      <c r="M186" s="43">
        <v>130482.063834785</v>
      </c>
      <c r="N186" s="44">
        <v>33549.423103198038</v>
      </c>
      <c r="O186" s="43">
        <v>76580.620051353297</v>
      </c>
      <c r="P186" s="44">
        <v>28388.885722715851</v>
      </c>
      <c r="Q186" s="43">
        <v>145521.819966746</v>
      </c>
      <c r="R186" s="44">
        <v>21093.470526181536</v>
      </c>
      <c r="S186" s="43">
        <v>169955.88103010098</v>
      </c>
      <c r="T186" s="44">
        <v>50154.421177567136</v>
      </c>
      <c r="U186" s="43">
        <v>43190.7151809356</v>
      </c>
      <c r="V186" s="44">
        <v>21616.451742702757</v>
      </c>
      <c r="W186" s="43">
        <v>100364.34420013745</v>
      </c>
      <c r="X186" s="44">
        <v>65342.347389403854</v>
      </c>
      <c r="Y186" s="43">
        <v>36179.494774469655</v>
      </c>
      <c r="Z186" s="44">
        <v>25221.183079208007</v>
      </c>
      <c r="AA186" s="43">
        <v>283902.0677670305</v>
      </c>
      <c r="AB186" s="44">
        <v>19535.309701958722</v>
      </c>
      <c r="AC186" s="43">
        <v>7764.3560202446697</v>
      </c>
      <c r="AD186" s="44">
        <v>2542.0340642362648</v>
      </c>
      <c r="AE186" s="43">
        <v>256929.19857913899</v>
      </c>
      <c r="AF186" s="44">
        <v>88021.343796072979</v>
      </c>
      <c r="AG186" s="43">
        <v>152703.65424082649</v>
      </c>
      <c r="AH186" s="44">
        <v>31078.729970454435</v>
      </c>
    </row>
    <row r="187" spans="1:34">
      <c r="A187">
        <v>182</v>
      </c>
      <c r="B187" s="45" t="s">
        <v>558</v>
      </c>
      <c r="C187" s="43">
        <v>162129.25686822651</v>
      </c>
      <c r="D187" s="44">
        <v>123100.31066019948</v>
      </c>
      <c r="E187" s="43">
        <v>106631032.99961995</v>
      </c>
      <c r="F187">
        <v>11640912.461158259</v>
      </c>
      <c r="G187" s="43">
        <v>16966515.215199701</v>
      </c>
      <c r="H187" s="44">
        <v>2990838.9280195092</v>
      </c>
      <c r="I187">
        <v>16844144.645563051</v>
      </c>
      <c r="J187" s="44">
        <v>2489925.6226816312</v>
      </c>
      <c r="K187" s="43">
        <v>148860.16366267449</v>
      </c>
      <c r="L187">
        <v>53395.563273954926</v>
      </c>
      <c r="M187" s="43">
        <v>229739.77544283299</v>
      </c>
      <c r="N187" s="44">
        <v>93192.717922591852</v>
      </c>
      <c r="O187" s="43">
        <v>471613.22029324097</v>
      </c>
      <c r="P187" s="44">
        <v>120514.03472851336</v>
      </c>
      <c r="Q187" s="43">
        <v>1319028.5459430499</v>
      </c>
      <c r="R187" s="44">
        <v>196247.81366744553</v>
      </c>
      <c r="S187" s="43">
        <v>164494.37763866904</v>
      </c>
      <c r="T187" s="44">
        <v>156338.973930179</v>
      </c>
      <c r="U187" s="43">
        <v>67496.805087363347</v>
      </c>
      <c r="V187" s="44">
        <v>38810.948771415504</v>
      </c>
      <c r="W187" s="43">
        <v>332193.64142625401</v>
      </c>
      <c r="X187" s="44">
        <v>75410.378775975973</v>
      </c>
      <c r="Y187" s="43">
        <v>140192.05222337501</v>
      </c>
      <c r="Z187" s="44">
        <v>20540.115341979006</v>
      </c>
      <c r="AA187" s="43">
        <v>337601.85792034399</v>
      </c>
      <c r="AB187" s="44">
        <v>89188.573781325831</v>
      </c>
      <c r="AC187" s="43">
        <v>9314.2916331326651</v>
      </c>
      <c r="AD187" s="44">
        <v>6555.5191556392601</v>
      </c>
      <c r="AE187" s="43">
        <v>662243.62767854054</v>
      </c>
      <c r="AF187" s="44">
        <v>163929.26758698246</v>
      </c>
      <c r="AG187" s="43">
        <v>428804.98199642252</v>
      </c>
      <c r="AH187" s="44">
        <v>99506.289263119324</v>
      </c>
    </row>
    <row r="188" spans="1:34">
      <c r="A188">
        <v>183</v>
      </c>
      <c r="B188" s="45" t="s">
        <v>559</v>
      </c>
      <c r="C188" s="43">
        <v>899520.67112181545</v>
      </c>
      <c r="D188" s="44">
        <v>230418.4349387745</v>
      </c>
      <c r="E188" s="43">
        <v>360421878.90448546</v>
      </c>
      <c r="F188">
        <v>29062644.795406897</v>
      </c>
      <c r="G188" s="43">
        <v>49130467.987649843</v>
      </c>
      <c r="H188" s="44">
        <v>6162982.1968586231</v>
      </c>
      <c r="I188">
        <v>46944629.845229447</v>
      </c>
      <c r="J188" s="44">
        <v>9080869.2081426736</v>
      </c>
      <c r="K188" s="43">
        <v>779289.42525395297</v>
      </c>
      <c r="L188">
        <v>224756.80975733951</v>
      </c>
      <c r="M188" s="43">
        <v>10875852.374099955</v>
      </c>
      <c r="N188" s="44">
        <v>2656922.5970869046</v>
      </c>
      <c r="O188" s="43">
        <v>1677619.6735731</v>
      </c>
      <c r="P188" s="44">
        <v>592924.31451592746</v>
      </c>
      <c r="Q188" s="43">
        <v>14853254.5453529</v>
      </c>
      <c r="R188" s="44">
        <v>1352415.925088688</v>
      </c>
      <c r="S188" s="43">
        <v>429515.37086569902</v>
      </c>
      <c r="T188" s="44">
        <v>99499.572764022421</v>
      </c>
      <c r="U188" s="43">
        <v>4947461.8052236298</v>
      </c>
      <c r="V188" s="44">
        <v>1109591.8971817833</v>
      </c>
      <c r="W188" s="43">
        <v>3235401.7668308849</v>
      </c>
      <c r="X188" s="44">
        <v>757050.10234188149</v>
      </c>
      <c r="Y188" s="43">
        <v>1363088.743645295</v>
      </c>
      <c r="Z188" s="44">
        <v>372164.84345461451</v>
      </c>
      <c r="AA188" s="43">
        <v>573701.51782356401</v>
      </c>
      <c r="AB188" s="44">
        <v>182506.29577159163</v>
      </c>
      <c r="AC188" s="43">
        <v>2269340.017858855</v>
      </c>
      <c r="AD188" s="44">
        <v>347569.80517461349</v>
      </c>
      <c r="AE188" s="43">
        <v>6017085.4158231448</v>
      </c>
      <c r="AF188" s="44">
        <v>728514.14555206639</v>
      </c>
      <c r="AG188" s="43">
        <v>5284406.0653703194</v>
      </c>
      <c r="AH188" s="44">
        <v>981967.23225556954</v>
      </c>
    </row>
    <row r="189" spans="1:34">
      <c r="A189">
        <v>184</v>
      </c>
      <c r="B189" s="45" t="s">
        <v>579</v>
      </c>
      <c r="C189" s="43">
        <v>226943.8078230285</v>
      </c>
      <c r="D189" s="44">
        <v>101951.07763572826</v>
      </c>
      <c r="E189" s="43">
        <v>4648.0598379605799</v>
      </c>
      <c r="F189">
        <v>13804.598808023928</v>
      </c>
      <c r="G189" s="43">
        <v>108809.3910074406</v>
      </c>
      <c r="H189" s="44">
        <v>159021.01587619475</v>
      </c>
      <c r="I189">
        <v>122297.59912025041</v>
      </c>
      <c r="J189" s="44">
        <v>55759.883242860698</v>
      </c>
      <c r="K189" s="43">
        <v>328188.55403338803</v>
      </c>
      <c r="L189">
        <v>68371.35172609541</v>
      </c>
      <c r="M189" s="43">
        <v>172150.72138206751</v>
      </c>
      <c r="N189" s="44">
        <v>55237.129100837548</v>
      </c>
      <c r="O189" s="43">
        <v>132945.14473650031</v>
      </c>
      <c r="P189" s="44">
        <v>52375.803254155449</v>
      </c>
      <c r="Q189" s="43">
        <v>118461.55416420821</v>
      </c>
      <c r="R189" s="44">
        <v>45132.671037334905</v>
      </c>
      <c r="S189" s="43">
        <v>196248.75578928451</v>
      </c>
      <c r="T189" s="44">
        <v>158392.71743269259</v>
      </c>
      <c r="U189" s="43">
        <v>99199.179903070763</v>
      </c>
      <c r="V189" s="44">
        <v>23007.609123879858</v>
      </c>
      <c r="W189" s="43">
        <v>553272.07091293752</v>
      </c>
      <c r="X189" s="44">
        <v>207886.24366680795</v>
      </c>
      <c r="Y189" s="43">
        <v>93873.722022514907</v>
      </c>
      <c r="Z189" s="44">
        <v>44523.366222084784</v>
      </c>
      <c r="AA189" s="43">
        <v>148638.54039748048</v>
      </c>
      <c r="AB189" s="44">
        <v>103696.56697402403</v>
      </c>
      <c r="AC189" s="43">
        <v>54729.188813526795</v>
      </c>
      <c r="AD189" s="44">
        <v>25021.993440911676</v>
      </c>
      <c r="AE189" s="43">
        <v>263638.68680884002</v>
      </c>
      <c r="AF189" s="44">
        <v>766456.25278428919</v>
      </c>
      <c r="AG189" s="43">
        <v>329400.59698573605</v>
      </c>
      <c r="AH189" s="44">
        <v>224788.3310589054</v>
      </c>
    </row>
    <row r="190" spans="1:34">
      <c r="A190">
        <v>185</v>
      </c>
      <c r="B190" s="45" t="s">
        <v>558</v>
      </c>
      <c r="C190" s="43">
        <v>15374.68668601245</v>
      </c>
      <c r="D190" s="44">
        <v>9903.6270464052232</v>
      </c>
      <c r="E190" s="43">
        <v>88527.479352916751</v>
      </c>
      <c r="F190">
        <v>51580.457337712258</v>
      </c>
      <c r="G190" s="43">
        <v>41539.154963794499</v>
      </c>
      <c r="H190" s="44">
        <v>27362.974113744229</v>
      </c>
      <c r="I190">
        <v>24214.287164288398</v>
      </c>
      <c r="J190" s="44">
        <v>12420.905815365886</v>
      </c>
      <c r="K190" s="43">
        <v>18346.573817606699</v>
      </c>
      <c r="L190">
        <v>10902.282102556439</v>
      </c>
      <c r="M190" s="43">
        <v>10263.523578052278</v>
      </c>
      <c r="N190" s="44">
        <v>5298.2994255125323</v>
      </c>
      <c r="O190" s="43">
        <v>11760.611591882331</v>
      </c>
      <c r="P190" s="44">
        <v>4164.8472670517376</v>
      </c>
      <c r="Q190" s="43">
        <v>3810.0211113367886</v>
      </c>
      <c r="R190" s="44">
        <v>4256.7658666035231</v>
      </c>
      <c r="S190" s="43">
        <v>35168.580060607899</v>
      </c>
      <c r="T190" s="44">
        <v>11370.56517784588</v>
      </c>
      <c r="U190" s="43">
        <v>15067.596049950349</v>
      </c>
      <c r="V190" s="44">
        <v>12498.400145107944</v>
      </c>
      <c r="W190" s="43">
        <v>465.1519893589475</v>
      </c>
      <c r="X190" s="44">
        <v>3443.4119982737616</v>
      </c>
      <c r="Y190" s="43">
        <v>856.62738052396151</v>
      </c>
      <c r="Z190" s="44">
        <v>2060.4581214901377</v>
      </c>
      <c r="AA190" s="43">
        <v>24619.243862232703</v>
      </c>
      <c r="AB190" s="44">
        <v>42362.632490869859</v>
      </c>
      <c r="AC190" s="43">
        <v>3715.0678824162496</v>
      </c>
      <c r="AD190" s="44">
        <v>2811.1162223897481</v>
      </c>
      <c r="AE190" s="43">
        <v>1595.5904823614865</v>
      </c>
      <c r="AF190" s="44">
        <v>709.38492742552137</v>
      </c>
      <c r="AG190" s="43">
        <v>9664.0832015741216</v>
      </c>
      <c r="AH190" s="44">
        <v>9204.1592707045438</v>
      </c>
    </row>
    <row r="191" spans="1:34">
      <c r="A191">
        <v>186</v>
      </c>
      <c r="B191" s="45" t="s">
        <v>559</v>
      </c>
      <c r="C191" s="43">
        <v>5.5617225929416447</v>
      </c>
      <c r="D191" s="44">
        <v>793.29134602496185</v>
      </c>
      <c r="E191" s="43">
        <v>352.92711688735</v>
      </c>
      <c r="F191">
        <v>441.00976172462276</v>
      </c>
      <c r="G191" s="43">
        <v>994.81880401442402</v>
      </c>
      <c r="H191" s="44">
        <v>665.57907689280046</v>
      </c>
      <c r="I191">
        <v>166.52945107283901</v>
      </c>
      <c r="J191" s="44">
        <v>270.4781813722189</v>
      </c>
      <c r="K191" s="43">
        <v>515.82698878457597</v>
      </c>
      <c r="L191">
        <v>451.08211602282631</v>
      </c>
      <c r="M191" s="43">
        <v>249.18907832839278</v>
      </c>
      <c r="N191" s="44">
        <v>991.0380197738707</v>
      </c>
      <c r="O191" s="43">
        <v>441.46903131411551</v>
      </c>
      <c r="P191" s="44">
        <v>3516.0241261309561</v>
      </c>
      <c r="Q191" s="43">
        <v>478.63716440289545</v>
      </c>
      <c r="R191" s="44">
        <v>504.44672882215684</v>
      </c>
      <c r="S191" s="43">
        <v>751.26014957805114</v>
      </c>
      <c r="T191" s="44">
        <v>948.02593420409698</v>
      </c>
      <c r="U191" s="43">
        <v>1260.3767078698902</v>
      </c>
      <c r="V191" s="44">
        <v>370.45796281277143</v>
      </c>
      <c r="W191" s="43">
        <v>2250.1943780647343</v>
      </c>
      <c r="X191" s="44">
        <v>1229.1559001519051</v>
      </c>
      <c r="Y191" s="43">
        <v>11.182824939649626</v>
      </c>
      <c r="Z191" s="44">
        <v>540.52408764400366</v>
      </c>
      <c r="AA191" s="43">
        <v>522.77875878101008</v>
      </c>
      <c r="AB191" s="44">
        <v>982.41096655221452</v>
      </c>
      <c r="AC191" s="43">
        <v>425.81441304146051</v>
      </c>
      <c r="AD191" s="44">
        <v>725.67580934539512</v>
      </c>
      <c r="AE191" s="43">
        <v>216.24809006709597</v>
      </c>
      <c r="AF191" s="44">
        <v>331.3286071329116</v>
      </c>
      <c r="AG191" s="43">
        <v>848.57287553930655</v>
      </c>
      <c r="AH191" s="44">
        <v>1540.8379061087255</v>
      </c>
    </row>
    <row r="192" spans="1:34">
      <c r="A192">
        <v>187</v>
      </c>
      <c r="B192" s="45" t="s">
        <v>650</v>
      </c>
      <c r="C192" s="43">
        <v>62392.448874855851</v>
      </c>
      <c r="D192" s="44">
        <v>53314.604782492905</v>
      </c>
      <c r="E192" s="43">
        <v>33736.889620004898</v>
      </c>
      <c r="F192">
        <v>85522.57530242778</v>
      </c>
      <c r="G192" s="43">
        <v>77412.059406845714</v>
      </c>
      <c r="H192" s="44">
        <v>34482.612925527021</v>
      </c>
      <c r="I192">
        <v>17910.46849737845</v>
      </c>
      <c r="J192" s="44">
        <v>67172.800401108238</v>
      </c>
      <c r="K192" s="43">
        <v>44324.636015483549</v>
      </c>
      <c r="L192">
        <v>20514.967499800925</v>
      </c>
      <c r="M192" s="43">
        <v>87665.157342395192</v>
      </c>
      <c r="N192" s="44">
        <v>40635.686283755495</v>
      </c>
      <c r="O192" s="43">
        <v>67449.511690071857</v>
      </c>
      <c r="P192" s="44">
        <v>21907.164201641048</v>
      </c>
      <c r="Q192" s="43">
        <v>100050.24446090066</v>
      </c>
      <c r="R192" s="44">
        <v>74917.633860163376</v>
      </c>
      <c r="S192" s="43">
        <v>95924.585607268295</v>
      </c>
      <c r="T192" s="44">
        <v>21943.383057168667</v>
      </c>
      <c r="U192" s="43">
        <v>111083.8271705415</v>
      </c>
      <c r="V192" s="44">
        <v>19465.09717865317</v>
      </c>
      <c r="W192" s="43">
        <v>107245.19338284986</v>
      </c>
      <c r="X192" s="44">
        <v>25114.49661748112</v>
      </c>
      <c r="Y192" s="43">
        <v>30462.101975539001</v>
      </c>
      <c r="Z192" s="44">
        <v>25248.784264582206</v>
      </c>
      <c r="AA192" s="43">
        <v>141100.0777093535</v>
      </c>
      <c r="AB192" s="44">
        <v>171867.75189745196</v>
      </c>
      <c r="AC192" s="43">
        <v>146407.88027871901</v>
      </c>
      <c r="AD192" s="44">
        <v>76989.732407858857</v>
      </c>
      <c r="AE192" s="43">
        <v>177038.42054474301</v>
      </c>
      <c r="AF192" s="44">
        <v>58752.70873042415</v>
      </c>
      <c r="AG192" s="43">
        <v>20824.528085647398</v>
      </c>
      <c r="AH192" s="44">
        <v>21199.229586294907</v>
      </c>
    </row>
    <row r="193" spans="1:34" ht="19" thickBot="1">
      <c r="A193">
        <v>188</v>
      </c>
      <c r="B193" s="46" t="s">
        <v>651</v>
      </c>
      <c r="C193" s="47">
        <v>797.10728727310402</v>
      </c>
      <c r="D193" s="48">
        <v>1432.3335224224866</v>
      </c>
      <c r="E193" s="47">
        <v>972252.83088012051</v>
      </c>
      <c r="F193" s="49">
        <v>780080.93575854378</v>
      </c>
      <c r="G193" s="47">
        <v>19158.043478815052</v>
      </c>
      <c r="H193" s="48">
        <v>10238.917065030701</v>
      </c>
      <c r="I193" s="49">
        <v>8477.4206152154002</v>
      </c>
      <c r="J193" s="48">
        <v>10748.80928474662</v>
      </c>
      <c r="K193" s="47">
        <v>20295.976271639378</v>
      </c>
      <c r="L193" s="49">
        <v>10282.918232800323</v>
      </c>
      <c r="M193" s="47">
        <v>11086.969513111029</v>
      </c>
      <c r="N193" s="48">
        <v>18184.504595400689</v>
      </c>
      <c r="O193" s="47">
        <v>50.1643833155848</v>
      </c>
      <c r="P193" s="48">
        <v>1227.8774242543354</v>
      </c>
      <c r="Q193" s="47">
        <v>6396.8996873271753</v>
      </c>
      <c r="R193" s="48">
        <v>5351.5856406998118</v>
      </c>
      <c r="S193" s="47">
        <v>1265.555388332099</v>
      </c>
      <c r="T193" s="48">
        <v>8571.2862404856205</v>
      </c>
      <c r="U193" s="47">
        <v>29004.596376018002</v>
      </c>
      <c r="V193" s="48">
        <v>8912.0070448422593</v>
      </c>
      <c r="W193" s="47">
        <v>3543.0073071974002</v>
      </c>
      <c r="X193" s="48">
        <v>2606.9127280888765</v>
      </c>
      <c r="Y193" s="47">
        <v>17431.5543865158</v>
      </c>
      <c r="Z193" s="48">
        <v>29060.805615293837</v>
      </c>
      <c r="AA193" s="47">
        <v>1082.90733963088</v>
      </c>
      <c r="AB193" s="48">
        <v>1688.4781350409801</v>
      </c>
      <c r="AC193" s="47">
        <v>1532.6448196953311</v>
      </c>
      <c r="AD193" s="48">
        <v>13426.752374859832</v>
      </c>
      <c r="AE193" s="47">
        <v>4404.6306466654496</v>
      </c>
      <c r="AF193" s="48">
        <v>2048.9483015387473</v>
      </c>
      <c r="AG193" s="47">
        <v>7632.026093196826</v>
      </c>
      <c r="AH193" s="48">
        <v>4129.8652161607206</v>
      </c>
    </row>
  </sheetData>
  <mergeCells count="22">
    <mergeCell ref="AE4:AF4"/>
    <mergeCell ref="U4:V4"/>
    <mergeCell ref="W4:X4"/>
    <mergeCell ref="Y4:Z4"/>
    <mergeCell ref="AA4:AB4"/>
    <mergeCell ref="AC4:AD4"/>
    <mergeCell ref="B1:AK2"/>
    <mergeCell ref="B3:B5"/>
    <mergeCell ref="C3:J3"/>
    <mergeCell ref="K3:R3"/>
    <mergeCell ref="S3:Z3"/>
    <mergeCell ref="AA3:AH3"/>
    <mergeCell ref="C4:D4"/>
    <mergeCell ref="E4:F4"/>
    <mergeCell ref="G4:H4"/>
    <mergeCell ref="I4:J4"/>
    <mergeCell ref="AG4:AH4"/>
    <mergeCell ref="K4:L4"/>
    <mergeCell ref="M4:N4"/>
    <mergeCell ref="O4:P4"/>
    <mergeCell ref="Q4:R4"/>
    <mergeCell ref="S4:T4"/>
  </mergeCells>
  <phoneticPr fontId="2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252"/>
  <sheetViews>
    <sheetView workbookViewId="0">
      <selection activeCell="I4" sqref="I4"/>
    </sheetView>
  </sheetViews>
  <sheetFormatPr baseColWidth="10" defaultColWidth="8.83203125" defaultRowHeight="18"/>
  <cols>
    <col min="1" max="1" width="17.33203125" customWidth="1"/>
    <col min="14" max="14" width="16.6640625" customWidth="1"/>
    <col min="25" max="25" width="8.83203125" customWidth="1"/>
    <col min="27" max="27" width="16.5" customWidth="1"/>
    <col min="40" max="40" width="18.83203125" customWidth="1"/>
  </cols>
  <sheetData>
    <row r="1" spans="1:51" ht="18.75" customHeight="1">
      <c r="A1" s="111" t="s">
        <v>764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51" ht="27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51" ht="27" customHeight="1" thickBot="1">
      <c r="A3" s="9"/>
      <c r="B3" s="110" t="s">
        <v>734</v>
      </c>
      <c r="C3" s="110"/>
      <c r="D3" s="110"/>
      <c r="E3" s="110"/>
      <c r="F3" s="110"/>
      <c r="G3" s="110" t="s">
        <v>741</v>
      </c>
      <c r="H3" s="110"/>
      <c r="I3" s="110"/>
      <c r="J3" s="110"/>
      <c r="K3" s="110"/>
      <c r="L3" s="110"/>
      <c r="M3" s="9"/>
      <c r="N3" s="9"/>
      <c r="O3" s="110" t="s">
        <v>734</v>
      </c>
      <c r="P3" s="110"/>
      <c r="Q3" s="110"/>
      <c r="R3" s="110"/>
      <c r="S3" s="110"/>
      <c r="T3" s="110" t="s">
        <v>741</v>
      </c>
      <c r="U3" s="110"/>
      <c r="V3" s="110"/>
      <c r="W3" s="110"/>
      <c r="X3" s="110"/>
      <c r="Y3" s="110"/>
      <c r="Z3" s="57"/>
      <c r="AA3" s="9"/>
      <c r="AB3" s="110" t="s">
        <v>734</v>
      </c>
      <c r="AC3" s="110"/>
      <c r="AD3" s="110"/>
      <c r="AE3" s="110"/>
      <c r="AF3" s="110"/>
      <c r="AG3" s="110" t="s">
        <v>741</v>
      </c>
      <c r="AH3" s="110"/>
      <c r="AI3" s="110"/>
      <c r="AJ3" s="110"/>
      <c r="AK3" s="110"/>
      <c r="AL3" s="110"/>
      <c r="AM3" s="57"/>
      <c r="AO3" s="110" t="s">
        <v>734</v>
      </c>
      <c r="AP3" s="110"/>
      <c r="AQ3" s="110"/>
      <c r="AR3" s="110"/>
      <c r="AS3" s="110"/>
      <c r="AT3" s="110" t="s">
        <v>741</v>
      </c>
      <c r="AU3" s="110"/>
      <c r="AV3" s="110"/>
      <c r="AW3" s="110"/>
      <c r="AX3" s="110"/>
      <c r="AY3" s="110"/>
    </row>
    <row r="4" spans="1:51" ht="19" thickBot="1">
      <c r="A4" s="18"/>
      <c r="B4" s="61" t="s">
        <v>336</v>
      </c>
      <c r="C4" s="61" t="s">
        <v>332</v>
      </c>
      <c r="D4" s="61" t="s">
        <v>422</v>
      </c>
      <c r="E4" s="61" t="s">
        <v>423</v>
      </c>
      <c r="F4" s="62" t="s">
        <v>424</v>
      </c>
      <c r="G4" s="65" t="s">
        <v>735</v>
      </c>
      <c r="H4" s="65" t="s">
        <v>736</v>
      </c>
      <c r="I4" s="65" t="s">
        <v>737</v>
      </c>
      <c r="J4" s="65" t="s">
        <v>738</v>
      </c>
      <c r="K4" s="65" t="s">
        <v>739</v>
      </c>
      <c r="L4" s="65" t="s">
        <v>740</v>
      </c>
      <c r="N4" s="18"/>
      <c r="O4" s="25" t="s">
        <v>336</v>
      </c>
      <c r="P4" s="25" t="s">
        <v>342</v>
      </c>
      <c r="Q4" s="25" t="s">
        <v>422</v>
      </c>
      <c r="R4" s="25" t="s">
        <v>451</v>
      </c>
      <c r="S4" s="19" t="s">
        <v>452</v>
      </c>
      <c r="T4" s="68" t="s">
        <v>743</v>
      </c>
      <c r="U4" s="68" t="s">
        <v>744</v>
      </c>
      <c r="V4" s="68" t="s">
        <v>745</v>
      </c>
      <c r="W4" s="68" t="s">
        <v>746</v>
      </c>
      <c r="X4" s="68" t="s">
        <v>747</v>
      </c>
      <c r="Y4" s="68" t="s">
        <v>748</v>
      </c>
      <c r="Z4" s="68"/>
      <c r="AA4" s="18"/>
      <c r="AB4" s="25" t="s">
        <v>336</v>
      </c>
      <c r="AC4" s="25" t="s">
        <v>413</v>
      </c>
      <c r="AD4" s="25" t="s">
        <v>422</v>
      </c>
      <c r="AE4" s="25" t="s">
        <v>560</v>
      </c>
      <c r="AF4" s="25" t="s">
        <v>561</v>
      </c>
      <c r="AG4" s="68" t="s">
        <v>749</v>
      </c>
      <c r="AH4" s="68" t="s">
        <v>750</v>
      </c>
      <c r="AI4" s="68" t="s">
        <v>751</v>
      </c>
      <c r="AJ4" s="68" t="s">
        <v>752</v>
      </c>
      <c r="AK4" s="68" t="s">
        <v>753</v>
      </c>
      <c r="AL4" s="68" t="s">
        <v>754</v>
      </c>
      <c r="AN4" s="18"/>
      <c r="AO4" s="25" t="s">
        <v>336</v>
      </c>
      <c r="AP4" s="25" t="s">
        <v>580</v>
      </c>
      <c r="AQ4" s="25" t="s">
        <v>422</v>
      </c>
      <c r="AR4" s="25" t="s">
        <v>581</v>
      </c>
      <c r="AS4" s="25" t="s">
        <v>582</v>
      </c>
      <c r="AT4" s="68" t="s">
        <v>755</v>
      </c>
      <c r="AU4" s="68" t="s">
        <v>756</v>
      </c>
      <c r="AV4" s="68" t="s">
        <v>757</v>
      </c>
      <c r="AW4" s="68" t="s">
        <v>758</v>
      </c>
      <c r="AX4" s="68" t="s">
        <v>759</v>
      </c>
      <c r="AY4" s="68" t="s">
        <v>760</v>
      </c>
    </row>
    <row r="5" spans="1:51" ht="19" thickBot="1">
      <c r="A5" s="20" t="s">
        <v>425</v>
      </c>
      <c r="B5" s="21">
        <v>0.9</v>
      </c>
      <c r="C5" s="21">
        <v>1.1000000000000001</v>
      </c>
      <c r="D5" s="21">
        <v>1</v>
      </c>
      <c r="E5" s="71">
        <v>0.59</v>
      </c>
      <c r="F5" s="63">
        <v>0.57999999999999996</v>
      </c>
      <c r="G5" s="73">
        <v>0.98432900000000001</v>
      </c>
      <c r="H5" s="73">
        <v>8.0737500000000004E-2</v>
      </c>
      <c r="I5" s="73">
        <v>1.7688200000000001E-2</v>
      </c>
      <c r="J5" s="73">
        <v>0.14219200000000001</v>
      </c>
      <c r="K5" s="73">
        <v>3.9266299999999997E-2</v>
      </c>
      <c r="L5" s="73">
        <v>0.30745299999999998</v>
      </c>
      <c r="N5" s="20" t="s">
        <v>453</v>
      </c>
      <c r="O5" s="21">
        <v>0.71</v>
      </c>
      <c r="P5" s="21">
        <v>1.29</v>
      </c>
      <c r="Q5" s="21">
        <v>1</v>
      </c>
      <c r="R5" s="22">
        <v>0.28999999999999998</v>
      </c>
      <c r="S5" s="21">
        <v>1.06</v>
      </c>
      <c r="T5" s="66">
        <v>2.14845E-2</v>
      </c>
      <c r="U5" s="66">
        <v>2.39252E-3</v>
      </c>
      <c r="V5" s="66">
        <v>4.3664099999999997E-2</v>
      </c>
      <c r="W5" s="67" t="s">
        <v>742</v>
      </c>
      <c r="X5" s="66">
        <v>0.67898800000000004</v>
      </c>
      <c r="Y5" s="67" t="s">
        <v>742</v>
      </c>
      <c r="Z5" s="69"/>
      <c r="AA5" s="20" t="s">
        <v>453</v>
      </c>
      <c r="AB5" s="21">
        <v>0.89</v>
      </c>
      <c r="AC5" s="21">
        <v>1.1100000000000001</v>
      </c>
      <c r="AD5" s="21">
        <v>1</v>
      </c>
      <c r="AE5" s="24">
        <v>1.93</v>
      </c>
      <c r="AF5" s="21">
        <v>0.63</v>
      </c>
      <c r="AG5" s="66">
        <v>0.35900500000000002</v>
      </c>
      <c r="AH5" s="66">
        <v>8.9734700000000005E-4</v>
      </c>
      <c r="AI5" s="66">
        <v>0.48214699999999999</v>
      </c>
      <c r="AJ5" s="66">
        <v>3.37675E-3</v>
      </c>
      <c r="AK5" s="66">
        <v>0.127221</v>
      </c>
      <c r="AL5" s="66">
        <v>4.1672600000000002E-4</v>
      </c>
      <c r="AN5" s="20" t="s">
        <v>453</v>
      </c>
      <c r="AO5" s="21">
        <v>1.21</v>
      </c>
      <c r="AP5" s="21">
        <v>0.79</v>
      </c>
      <c r="AQ5" s="21">
        <v>1</v>
      </c>
      <c r="AR5" s="24">
        <v>3.37</v>
      </c>
      <c r="AS5" s="24">
        <v>1.7</v>
      </c>
      <c r="AT5" s="66">
        <v>0.37437700000000002</v>
      </c>
      <c r="AU5" s="67" t="s">
        <v>742</v>
      </c>
      <c r="AV5" s="66">
        <v>8.1599900000000006E-3</v>
      </c>
      <c r="AW5" s="67" t="s">
        <v>742</v>
      </c>
      <c r="AX5" s="66">
        <v>5.9374700000000002E-3</v>
      </c>
      <c r="AY5" s="66">
        <v>9.8727400000000001E-4</v>
      </c>
    </row>
    <row r="6" spans="1:51" ht="19" thickBot="1">
      <c r="A6" s="20" t="s">
        <v>426</v>
      </c>
      <c r="B6" s="21">
        <v>1.08</v>
      </c>
      <c r="C6" s="21">
        <v>0.92</v>
      </c>
      <c r="D6" s="21">
        <v>1</v>
      </c>
      <c r="E6" s="22">
        <v>0.28999999999999998</v>
      </c>
      <c r="F6" s="63">
        <v>0.35</v>
      </c>
      <c r="G6" s="73">
        <v>0.38796399999999998</v>
      </c>
      <c r="H6" s="73">
        <v>3.6410100000000001E-3</v>
      </c>
      <c r="I6" s="73">
        <v>1.49883E-2</v>
      </c>
      <c r="J6" s="73">
        <v>1.4686599999999999E-2</v>
      </c>
      <c r="K6" s="73">
        <v>4.7480300000000003E-2</v>
      </c>
      <c r="L6" s="73">
        <v>0.87565599999999999</v>
      </c>
      <c r="N6" s="20" t="s">
        <v>454</v>
      </c>
      <c r="O6" s="21">
        <v>0.81</v>
      </c>
      <c r="P6" s="21">
        <v>1.19</v>
      </c>
      <c r="Q6" s="21">
        <v>1</v>
      </c>
      <c r="R6" s="21">
        <v>0.68</v>
      </c>
      <c r="S6" s="24">
        <v>2.46</v>
      </c>
      <c r="T6" s="66">
        <v>0.13451199999999999</v>
      </c>
      <c r="U6" s="66">
        <v>0.15349199999999999</v>
      </c>
      <c r="V6" s="66">
        <v>3.0241500000000002E-3</v>
      </c>
      <c r="W6" s="66">
        <v>1.99591E-2</v>
      </c>
      <c r="X6" s="66">
        <v>1.6458E-2</v>
      </c>
      <c r="Y6" s="66">
        <v>1.27844E-3</v>
      </c>
      <c r="Z6" s="66"/>
      <c r="AA6" s="20" t="s">
        <v>455</v>
      </c>
      <c r="AB6" s="21">
        <v>0.95</v>
      </c>
      <c r="AC6" s="21">
        <v>1.05</v>
      </c>
      <c r="AD6" s="21">
        <v>1</v>
      </c>
      <c r="AE6" s="24">
        <v>2.12</v>
      </c>
      <c r="AF6" s="21">
        <v>0.63</v>
      </c>
      <c r="AG6" s="66">
        <v>0.61419599999999996</v>
      </c>
      <c r="AH6" s="66">
        <v>2.6029999999999998E-3</v>
      </c>
      <c r="AI6" s="66">
        <v>6.6247600000000004E-2</v>
      </c>
      <c r="AJ6" s="66">
        <v>1.2814899999999999E-3</v>
      </c>
      <c r="AK6" s="66">
        <v>1.0927900000000001E-2</v>
      </c>
      <c r="AL6" s="67" t="s">
        <v>742</v>
      </c>
      <c r="AN6" s="20" t="s">
        <v>583</v>
      </c>
      <c r="AO6" s="21">
        <v>1.19</v>
      </c>
      <c r="AP6" s="21">
        <v>0.81</v>
      </c>
      <c r="AQ6" s="21">
        <v>1</v>
      </c>
      <c r="AR6" s="24">
        <v>3.11</v>
      </c>
      <c r="AS6" s="21">
        <v>2.16</v>
      </c>
      <c r="AT6" s="66">
        <v>0.28792800000000002</v>
      </c>
      <c r="AU6" s="66">
        <v>1.3217599999999999E-3</v>
      </c>
      <c r="AV6" s="66">
        <v>6.3361299999999995E-2</v>
      </c>
      <c r="AW6" s="66">
        <v>2.6275499999999999E-4</v>
      </c>
      <c r="AX6" s="66">
        <v>7.8488099999999995E-3</v>
      </c>
      <c r="AY6" s="66">
        <v>1.3724800000000001E-2</v>
      </c>
    </row>
    <row r="7" spans="1:51" ht="19" thickBot="1">
      <c r="A7" s="20" t="s">
        <v>427</v>
      </c>
      <c r="B7" s="21">
        <v>0.97</v>
      </c>
      <c r="C7" s="21">
        <v>1.03</v>
      </c>
      <c r="D7" s="21">
        <v>1</v>
      </c>
      <c r="E7" s="22">
        <v>0.52</v>
      </c>
      <c r="F7" s="63">
        <v>0.41</v>
      </c>
      <c r="G7" s="73">
        <v>0.73305500000000001</v>
      </c>
      <c r="H7" s="73">
        <v>4.0287300000000003E-3</v>
      </c>
      <c r="I7" s="73">
        <v>9.781569999999999E-4</v>
      </c>
      <c r="J7" s="73">
        <v>3.6021E-3</v>
      </c>
      <c r="K7" s="73">
        <v>9.3631599999999997E-4</v>
      </c>
      <c r="L7" s="73">
        <v>0.283327</v>
      </c>
      <c r="N7" s="20" t="s">
        <v>455</v>
      </c>
      <c r="O7" s="21">
        <v>0.86</v>
      </c>
      <c r="P7" s="21">
        <v>1.1399999999999999</v>
      </c>
      <c r="Q7" s="21">
        <v>1</v>
      </c>
      <c r="R7" s="22">
        <v>0.32</v>
      </c>
      <c r="S7" s="21">
        <v>1.03</v>
      </c>
      <c r="T7" s="66">
        <v>0.50955099999999998</v>
      </c>
      <c r="U7" s="66">
        <v>2.4184600000000001E-2</v>
      </c>
      <c r="V7" s="66">
        <v>0.12570799999999999</v>
      </c>
      <c r="W7" s="66">
        <v>1.1070399999999999E-2</v>
      </c>
      <c r="X7" s="66">
        <v>0.51049999999999995</v>
      </c>
      <c r="Y7" s="66">
        <v>1.536E-3</v>
      </c>
      <c r="Z7" s="66"/>
      <c r="AA7" s="20" t="s">
        <v>562</v>
      </c>
      <c r="AB7" s="21">
        <v>0.95</v>
      </c>
      <c r="AC7" s="21">
        <v>1.05</v>
      </c>
      <c r="AD7" s="21">
        <v>1</v>
      </c>
      <c r="AE7" s="24">
        <v>1.72</v>
      </c>
      <c r="AF7" s="21">
        <v>0.8</v>
      </c>
      <c r="AG7" s="66">
        <v>0.64353899999999997</v>
      </c>
      <c r="AH7" s="66">
        <v>6.5969100000000001E-4</v>
      </c>
      <c r="AI7" s="66">
        <v>0.31073600000000001</v>
      </c>
      <c r="AJ7" s="66">
        <v>2.3396599999999999E-3</v>
      </c>
      <c r="AK7" s="66">
        <v>0.18656700000000001</v>
      </c>
      <c r="AL7" s="66">
        <v>2.8484799999999998E-4</v>
      </c>
      <c r="AN7" s="20" t="s">
        <v>454</v>
      </c>
      <c r="AO7" s="21">
        <v>1.32</v>
      </c>
      <c r="AP7" s="21">
        <v>0.68</v>
      </c>
      <c r="AQ7" s="21">
        <v>1</v>
      </c>
      <c r="AR7" s="24">
        <v>3.39</v>
      </c>
      <c r="AS7" s="21">
        <v>1.52</v>
      </c>
      <c r="AT7" s="66">
        <v>1.36315E-2</v>
      </c>
      <c r="AU7" s="67" t="s">
        <v>742</v>
      </c>
      <c r="AV7" s="66">
        <v>0.33255400000000002</v>
      </c>
      <c r="AW7" s="67" t="s">
        <v>742</v>
      </c>
      <c r="AX7" s="66">
        <v>1.47057E-2</v>
      </c>
      <c r="AY7" s="66">
        <v>4.9138799999999998E-3</v>
      </c>
    </row>
    <row r="8" spans="1:51" ht="19" thickBot="1">
      <c r="A8" s="20" t="s">
        <v>428</v>
      </c>
      <c r="B8" s="21">
        <v>1.48</v>
      </c>
      <c r="C8" s="21">
        <v>0.52</v>
      </c>
      <c r="D8" s="21">
        <v>1</v>
      </c>
      <c r="E8" s="22">
        <v>0.03</v>
      </c>
      <c r="F8" s="63">
        <v>0.09</v>
      </c>
      <c r="G8" s="73">
        <v>7.7816899999999994E-2</v>
      </c>
      <c r="H8" s="73">
        <v>2.3214400000000001E-3</v>
      </c>
      <c r="I8" s="73">
        <v>3.5038399999999998E-3</v>
      </c>
      <c r="J8" s="73">
        <v>2.16282E-2</v>
      </c>
      <c r="K8" s="73">
        <v>4.8931799999999998E-2</v>
      </c>
      <c r="L8" s="73">
        <v>0.49543399999999999</v>
      </c>
      <c r="N8" s="20" t="s">
        <v>456</v>
      </c>
      <c r="O8" s="21">
        <v>0.9</v>
      </c>
      <c r="P8" s="21">
        <v>1.1000000000000001</v>
      </c>
      <c r="Q8" s="21">
        <v>1</v>
      </c>
      <c r="R8" s="22">
        <v>0.49</v>
      </c>
      <c r="S8" s="24">
        <v>1.49</v>
      </c>
      <c r="T8" s="66">
        <v>0.16536100000000001</v>
      </c>
      <c r="U8" s="66">
        <v>1.7301400000000002E-2</v>
      </c>
      <c r="V8" s="66">
        <v>7.1869000000000002E-4</v>
      </c>
      <c r="W8" s="66">
        <v>4.3741700000000001E-3</v>
      </c>
      <c r="X8" s="66">
        <v>2.4520799999999999E-2</v>
      </c>
      <c r="Y8" s="66">
        <v>1.88376E-4</v>
      </c>
      <c r="Z8" s="66"/>
      <c r="AA8" s="20" t="s">
        <v>457</v>
      </c>
      <c r="AB8" s="21">
        <v>0.76</v>
      </c>
      <c r="AC8" s="21">
        <v>1.24</v>
      </c>
      <c r="AD8" s="21">
        <v>1</v>
      </c>
      <c r="AE8" s="71">
        <v>1.4</v>
      </c>
      <c r="AF8" s="22">
        <v>0.55000000000000004</v>
      </c>
      <c r="AG8" s="66">
        <v>0.231708</v>
      </c>
      <c r="AH8" s="66">
        <v>8.5728700000000005E-2</v>
      </c>
      <c r="AI8" s="66">
        <v>3.2723099999999998E-2</v>
      </c>
      <c r="AJ8" s="66">
        <v>0.461036</v>
      </c>
      <c r="AK8" s="66">
        <v>5.1663399999999997E-4</v>
      </c>
      <c r="AL8" s="66">
        <v>1.5721999999999999E-4</v>
      </c>
      <c r="AN8" s="20" t="s">
        <v>562</v>
      </c>
      <c r="AO8" s="21">
        <v>1.27</v>
      </c>
      <c r="AP8" s="21">
        <v>0.73</v>
      </c>
      <c r="AQ8" s="21">
        <v>1</v>
      </c>
      <c r="AR8" s="24">
        <v>2.94</v>
      </c>
      <c r="AS8" s="21">
        <v>1.87</v>
      </c>
      <c r="AT8" s="66">
        <v>0.13652800000000001</v>
      </c>
      <c r="AU8" s="66">
        <v>3.9111199999999997E-3</v>
      </c>
      <c r="AV8" s="66">
        <v>0.13336899999999999</v>
      </c>
      <c r="AW8" s="67" t="s">
        <v>742</v>
      </c>
      <c r="AX8" s="66">
        <v>1.6446599999999999E-4</v>
      </c>
      <c r="AY8" s="66">
        <v>4.6580200000000002E-4</v>
      </c>
    </row>
    <row r="9" spans="1:51" ht="19" thickBot="1">
      <c r="A9" s="23" t="s">
        <v>429</v>
      </c>
      <c r="B9" s="21">
        <v>0.96</v>
      </c>
      <c r="C9" s="21">
        <v>1.04</v>
      </c>
      <c r="D9" s="21">
        <v>1</v>
      </c>
      <c r="E9" s="22">
        <v>0.51</v>
      </c>
      <c r="F9" s="63">
        <v>0.4</v>
      </c>
      <c r="G9" s="73">
        <v>0.40335900000000002</v>
      </c>
      <c r="H9" s="73">
        <v>4.2645000000000002E-2</v>
      </c>
      <c r="I9" s="73">
        <v>2.8579500000000001E-2</v>
      </c>
      <c r="J9" s="73">
        <v>1.35213E-2</v>
      </c>
      <c r="K9" s="73">
        <v>1.0908599999999999E-2</v>
      </c>
      <c r="L9" s="73">
        <v>0.49494199999999999</v>
      </c>
      <c r="N9" s="20" t="s">
        <v>457</v>
      </c>
      <c r="O9" s="21">
        <v>0.87</v>
      </c>
      <c r="P9" s="21">
        <v>1.1299999999999999</v>
      </c>
      <c r="Q9" s="21">
        <v>1</v>
      </c>
      <c r="R9" s="22">
        <v>0.46</v>
      </c>
      <c r="S9" s="21">
        <v>1.43</v>
      </c>
      <c r="T9" s="66">
        <v>0.408134</v>
      </c>
      <c r="U9" s="66">
        <v>1.5656400000000001E-2</v>
      </c>
      <c r="V9" s="66">
        <v>5.6165900000000003E-3</v>
      </c>
      <c r="W9" s="66">
        <v>1.69412E-2</v>
      </c>
      <c r="X9" s="66">
        <v>0.35327900000000001</v>
      </c>
      <c r="Y9" s="66">
        <v>2.4293700000000001E-4</v>
      </c>
      <c r="Z9" s="66"/>
      <c r="AA9" s="20" t="s">
        <v>458</v>
      </c>
      <c r="AB9" s="21">
        <v>0.81</v>
      </c>
      <c r="AC9" s="21">
        <v>1.19</v>
      </c>
      <c r="AD9" s="21">
        <v>1</v>
      </c>
      <c r="AE9" s="21">
        <v>0.96</v>
      </c>
      <c r="AF9" s="22">
        <v>0.63</v>
      </c>
      <c r="AG9" s="66">
        <v>6.4774000000000003E-3</v>
      </c>
      <c r="AH9" s="66">
        <v>0.14593</v>
      </c>
      <c r="AI9" s="66">
        <v>3.2915E-2</v>
      </c>
      <c r="AJ9" s="66">
        <v>0.104532</v>
      </c>
      <c r="AK9" s="67" t="s">
        <v>742</v>
      </c>
      <c r="AL9" s="66">
        <v>1.6094E-3</v>
      </c>
      <c r="AN9" s="20" t="s">
        <v>584</v>
      </c>
      <c r="AO9" s="21">
        <v>1.04</v>
      </c>
      <c r="AP9" s="21">
        <v>0.96</v>
      </c>
      <c r="AQ9" s="21">
        <v>1</v>
      </c>
      <c r="AR9" s="24">
        <v>3.67</v>
      </c>
      <c r="AS9" s="24">
        <v>2.08</v>
      </c>
      <c r="AT9" s="66">
        <v>0.80009799999999998</v>
      </c>
      <c r="AU9" s="66">
        <v>1.9000500000000001E-4</v>
      </c>
      <c r="AV9" s="66">
        <v>2.85556E-3</v>
      </c>
      <c r="AW9" s="66">
        <v>1.5921799999999999E-3</v>
      </c>
      <c r="AX9" s="66">
        <v>2.06982E-2</v>
      </c>
      <c r="AY9" s="66">
        <v>1.4156699999999999E-3</v>
      </c>
    </row>
    <row r="10" spans="1:51" ht="19" thickBot="1">
      <c r="A10" s="20" t="s">
        <v>430</v>
      </c>
      <c r="B10" s="21">
        <v>0.83</v>
      </c>
      <c r="C10" s="21">
        <v>1.17</v>
      </c>
      <c r="D10" s="21">
        <v>1</v>
      </c>
      <c r="E10" s="21">
        <v>1.02</v>
      </c>
      <c r="F10" s="63">
        <v>0.71</v>
      </c>
      <c r="G10" s="73">
        <v>4.2051600000000001E-2</v>
      </c>
      <c r="H10" s="73">
        <v>0.312224</v>
      </c>
      <c r="I10" s="73">
        <v>1.6909899999999999E-2</v>
      </c>
      <c r="J10" s="73">
        <v>0.24229700000000001</v>
      </c>
      <c r="K10" s="73">
        <v>1.15255E-3</v>
      </c>
      <c r="L10" s="73">
        <v>5.9866299999999997E-3</v>
      </c>
      <c r="N10" s="20" t="s">
        <v>458</v>
      </c>
      <c r="O10" s="21">
        <v>0.85</v>
      </c>
      <c r="P10" s="21">
        <v>1.1499999999999999</v>
      </c>
      <c r="Q10" s="21">
        <v>1</v>
      </c>
      <c r="R10" s="22">
        <v>0.5</v>
      </c>
      <c r="S10" s="21">
        <v>0.9</v>
      </c>
      <c r="T10" s="66">
        <v>1.2954500000000001E-4</v>
      </c>
      <c r="U10" s="66">
        <v>1.4316400000000001E-3</v>
      </c>
      <c r="V10" s="66">
        <v>0.65992600000000001</v>
      </c>
      <c r="W10" s="67" t="s">
        <v>742</v>
      </c>
      <c r="X10" s="66">
        <v>1.0696900000000001E-3</v>
      </c>
      <c r="Y10" s="66">
        <v>1.35286E-3</v>
      </c>
      <c r="Z10" s="66"/>
      <c r="AA10" s="20" t="s">
        <v>459</v>
      </c>
      <c r="AB10" s="21">
        <v>0.84</v>
      </c>
      <c r="AC10" s="21">
        <v>1.1599999999999999</v>
      </c>
      <c r="AD10" s="21">
        <v>1</v>
      </c>
      <c r="AE10" s="21">
        <v>1.0900000000000001</v>
      </c>
      <c r="AF10" s="22">
        <v>0.63</v>
      </c>
      <c r="AG10" s="66">
        <v>1.1223699999999999E-3</v>
      </c>
      <c r="AH10" s="66">
        <v>1.37721E-3</v>
      </c>
      <c r="AI10" s="66">
        <v>2.4056600000000001E-2</v>
      </c>
      <c r="AJ10" s="66">
        <v>0.54435500000000003</v>
      </c>
      <c r="AK10" s="66">
        <v>2.3940499999999999E-4</v>
      </c>
      <c r="AL10" s="66">
        <v>2.9701199999999998E-4</v>
      </c>
      <c r="AN10" s="20" t="s">
        <v>457</v>
      </c>
      <c r="AO10" s="21">
        <v>1.31</v>
      </c>
      <c r="AP10" s="21">
        <v>0.69</v>
      </c>
      <c r="AQ10" s="21">
        <v>1</v>
      </c>
      <c r="AR10" s="24">
        <v>2.31</v>
      </c>
      <c r="AS10" s="21">
        <v>1.79</v>
      </c>
      <c r="AT10" s="66">
        <v>2.16451E-2</v>
      </c>
      <c r="AU10" s="66">
        <v>2.93027E-3</v>
      </c>
      <c r="AV10" s="66">
        <v>0.11255999999999999</v>
      </c>
      <c r="AW10" s="67" t="s">
        <v>742</v>
      </c>
      <c r="AX10" s="66">
        <v>1.28954E-3</v>
      </c>
      <c r="AY10" s="66">
        <v>0.28899900000000001</v>
      </c>
    </row>
    <row r="11" spans="1:51" ht="19" thickBot="1">
      <c r="A11" s="20" t="s">
        <v>431</v>
      </c>
      <c r="B11" s="21">
        <v>0.89</v>
      </c>
      <c r="C11" s="21">
        <v>1.1100000000000001</v>
      </c>
      <c r="D11" s="21">
        <v>1</v>
      </c>
      <c r="E11" s="21">
        <v>1.04</v>
      </c>
      <c r="F11" s="63">
        <v>0.62</v>
      </c>
      <c r="G11" s="73">
        <v>0.38351400000000002</v>
      </c>
      <c r="H11" s="73">
        <v>4.8045699999999997E-2</v>
      </c>
      <c r="I11" s="73">
        <v>3.6668899999999997E-2</v>
      </c>
      <c r="J11" s="73">
        <v>0.64138099999999998</v>
      </c>
      <c r="K11" s="73">
        <v>2.0432700000000002E-2</v>
      </c>
      <c r="L11" s="73">
        <v>6.32673E-3</v>
      </c>
      <c r="N11" s="20" t="s">
        <v>459</v>
      </c>
      <c r="O11" s="21">
        <v>0.77</v>
      </c>
      <c r="P11" s="21">
        <v>1.23</v>
      </c>
      <c r="Q11" s="21">
        <v>1</v>
      </c>
      <c r="R11" s="22">
        <v>0.43</v>
      </c>
      <c r="S11" s="21">
        <v>0.86</v>
      </c>
      <c r="T11" s="66">
        <v>2.2372200000000001E-4</v>
      </c>
      <c r="U11" s="66">
        <v>1.3463900000000001E-2</v>
      </c>
      <c r="V11" s="66">
        <v>7.4471999999999997E-2</v>
      </c>
      <c r="W11" s="66">
        <v>8.3720400000000003E-4</v>
      </c>
      <c r="X11" s="66">
        <v>4.3063499999999996E-3</v>
      </c>
      <c r="Y11" s="66">
        <v>5.8868200000000001E-3</v>
      </c>
      <c r="Z11" s="66"/>
      <c r="AA11" s="20" t="s">
        <v>425</v>
      </c>
      <c r="AB11" s="21">
        <v>1.24</v>
      </c>
      <c r="AC11" s="21">
        <v>0.76</v>
      </c>
      <c r="AD11" s="21">
        <v>1</v>
      </c>
      <c r="AE11" s="21">
        <v>1.18</v>
      </c>
      <c r="AF11" s="22">
        <v>0.47</v>
      </c>
      <c r="AG11" s="66">
        <v>3.1197999999999998E-3</v>
      </c>
      <c r="AH11" s="66">
        <v>0.979325</v>
      </c>
      <c r="AI11" s="67" t="s">
        <v>742</v>
      </c>
      <c r="AJ11" s="66">
        <v>2.08127E-2</v>
      </c>
      <c r="AK11" s="66">
        <v>3.9419599999999999E-2</v>
      </c>
      <c r="AL11" s="66">
        <v>6.2788999999999998E-4</v>
      </c>
      <c r="AN11" s="20" t="s">
        <v>585</v>
      </c>
      <c r="AO11" s="21">
        <v>1.36</v>
      </c>
      <c r="AP11" s="21">
        <v>0.64</v>
      </c>
      <c r="AQ11" s="21">
        <v>1</v>
      </c>
      <c r="AR11" s="24">
        <v>5.96</v>
      </c>
      <c r="AS11" s="21">
        <v>9.11</v>
      </c>
      <c r="AT11" s="66">
        <v>0.50601300000000005</v>
      </c>
      <c r="AU11" s="66">
        <v>1.41659E-2</v>
      </c>
      <c r="AV11" s="66">
        <v>0.114817</v>
      </c>
      <c r="AW11" s="66">
        <v>1.58318E-3</v>
      </c>
      <c r="AX11" s="66">
        <v>7.0569099999999996E-2</v>
      </c>
      <c r="AY11" s="66">
        <v>0.52420100000000003</v>
      </c>
    </row>
    <row r="12" spans="1:51" ht="19" thickBot="1">
      <c r="A12" s="20" t="s">
        <v>432</v>
      </c>
      <c r="B12" s="21">
        <v>1.78</v>
      </c>
      <c r="C12" s="21">
        <v>0.22</v>
      </c>
      <c r="D12" s="21">
        <v>1</v>
      </c>
      <c r="E12" s="22">
        <v>0.06</v>
      </c>
      <c r="F12" s="70">
        <v>0.13</v>
      </c>
      <c r="G12" s="73">
        <v>0.50029500000000005</v>
      </c>
      <c r="H12" s="73">
        <v>3.08218E-2</v>
      </c>
      <c r="I12" s="73">
        <v>0.20774599999999999</v>
      </c>
      <c r="J12" s="73">
        <v>4.0145E-2</v>
      </c>
      <c r="K12" s="73">
        <v>0.43549900000000002</v>
      </c>
      <c r="L12" s="73">
        <v>0.20669599999999999</v>
      </c>
      <c r="N12" s="20" t="s">
        <v>460</v>
      </c>
      <c r="O12" s="21">
        <v>0.7</v>
      </c>
      <c r="P12" s="21">
        <v>1.3</v>
      </c>
      <c r="Q12" s="21">
        <v>1</v>
      </c>
      <c r="R12" s="22">
        <v>0.41</v>
      </c>
      <c r="S12" s="21">
        <v>1.1100000000000001</v>
      </c>
      <c r="T12" s="67" t="s">
        <v>742</v>
      </c>
      <c r="U12" s="66">
        <v>8.0156900000000002E-4</v>
      </c>
      <c r="V12" s="66">
        <v>1.3224999999999999E-4</v>
      </c>
      <c r="W12" s="67" t="s">
        <v>742</v>
      </c>
      <c r="X12" s="66">
        <v>1.52421E-2</v>
      </c>
      <c r="Y12" s="67" t="s">
        <v>742</v>
      </c>
      <c r="Z12" s="69"/>
      <c r="AA12" s="20" t="s">
        <v>563</v>
      </c>
      <c r="AB12" s="21">
        <v>1</v>
      </c>
      <c r="AC12" s="21">
        <v>1</v>
      </c>
      <c r="AD12" s="21">
        <v>1</v>
      </c>
      <c r="AE12" s="24">
        <v>1.45</v>
      </c>
      <c r="AF12" s="22">
        <v>0.63</v>
      </c>
      <c r="AG12" s="66">
        <v>0.93806100000000003</v>
      </c>
      <c r="AH12" s="66">
        <v>1.32313E-2</v>
      </c>
      <c r="AI12" s="66">
        <v>5.36485E-3</v>
      </c>
      <c r="AJ12" s="66">
        <v>3.72339E-3</v>
      </c>
      <c r="AK12" s="66">
        <v>2.10275E-3</v>
      </c>
      <c r="AL12" s="67" t="s">
        <v>742</v>
      </c>
      <c r="AN12" s="20" t="s">
        <v>459</v>
      </c>
      <c r="AO12" s="21">
        <v>1.02</v>
      </c>
      <c r="AP12" s="21">
        <v>0.98</v>
      </c>
      <c r="AQ12" s="21">
        <v>1</v>
      </c>
      <c r="AR12" s="24">
        <v>1.27</v>
      </c>
      <c r="AS12" s="21">
        <v>0.84</v>
      </c>
      <c r="AT12" s="66">
        <v>0.52898299999999998</v>
      </c>
      <c r="AU12" s="66">
        <v>3.2746299999999999E-2</v>
      </c>
      <c r="AV12" s="66">
        <v>0.100296</v>
      </c>
      <c r="AW12" s="66">
        <v>9.2778200000000009E-3</v>
      </c>
      <c r="AX12" s="66">
        <v>0.24787999999999999</v>
      </c>
      <c r="AY12" s="66">
        <v>1.93991E-3</v>
      </c>
    </row>
    <row r="13" spans="1:51" ht="19" thickBot="1">
      <c r="A13" s="20" t="s">
        <v>433</v>
      </c>
      <c r="B13" s="21">
        <v>1.77</v>
      </c>
      <c r="C13" s="21">
        <v>0.23</v>
      </c>
      <c r="D13" s="21">
        <v>1</v>
      </c>
      <c r="E13" s="24">
        <v>10.97</v>
      </c>
      <c r="F13" s="70">
        <v>2.77</v>
      </c>
      <c r="G13" s="73">
        <v>2.8035500000000001E-3</v>
      </c>
      <c r="H13" s="73">
        <v>3.0267599999999999E-3</v>
      </c>
      <c r="I13" s="73">
        <v>0.20671999999999999</v>
      </c>
      <c r="J13" s="74" t="s">
        <v>742</v>
      </c>
      <c r="K13" s="73">
        <v>9.0536399999999997E-4</v>
      </c>
      <c r="L13" s="73">
        <v>7.7670000000000003E-2</v>
      </c>
      <c r="N13" s="20" t="s">
        <v>461</v>
      </c>
      <c r="O13" s="21">
        <v>0.67</v>
      </c>
      <c r="P13" s="21">
        <v>1.33</v>
      </c>
      <c r="Q13" s="21">
        <v>1</v>
      </c>
      <c r="R13" s="22">
        <v>0.39</v>
      </c>
      <c r="S13" s="21">
        <v>0.81</v>
      </c>
      <c r="T13" s="66">
        <v>4.7811299999999998E-3</v>
      </c>
      <c r="U13" s="66">
        <v>5.6909700000000001E-3</v>
      </c>
      <c r="V13" s="66">
        <v>0.13770199999999999</v>
      </c>
      <c r="W13" s="67" t="s">
        <v>742</v>
      </c>
      <c r="X13" s="66">
        <v>0.198348</v>
      </c>
      <c r="Y13" s="66">
        <v>1.42274E-3</v>
      </c>
      <c r="Z13" s="66"/>
      <c r="AA13" s="20" t="s">
        <v>460</v>
      </c>
      <c r="AB13" s="21">
        <v>0.94</v>
      </c>
      <c r="AC13" s="21">
        <v>1.06</v>
      </c>
      <c r="AD13" s="21">
        <v>1</v>
      </c>
      <c r="AE13" s="21">
        <v>1.01</v>
      </c>
      <c r="AF13" s="22">
        <v>0.42</v>
      </c>
      <c r="AG13" s="66">
        <v>0.40004200000000001</v>
      </c>
      <c r="AH13" s="66">
        <v>0.76154500000000003</v>
      </c>
      <c r="AI13" s="67" t="s">
        <v>742</v>
      </c>
      <c r="AJ13" s="66">
        <v>0.343949</v>
      </c>
      <c r="AK13" s="67" t="s">
        <v>742</v>
      </c>
      <c r="AL13" s="67" t="s">
        <v>742</v>
      </c>
      <c r="AN13" s="20" t="s">
        <v>425</v>
      </c>
      <c r="AO13" s="21">
        <v>1.39</v>
      </c>
      <c r="AP13" s="21">
        <v>0.61</v>
      </c>
      <c r="AQ13" s="21">
        <v>1</v>
      </c>
      <c r="AR13" s="24">
        <v>3.53</v>
      </c>
      <c r="AS13" s="21">
        <v>2.46</v>
      </c>
      <c r="AT13" s="66">
        <v>1.64964E-3</v>
      </c>
      <c r="AU13" s="66">
        <v>4.2957500000000003E-2</v>
      </c>
      <c r="AV13" s="66">
        <v>0.17991799999999999</v>
      </c>
      <c r="AW13" s="66">
        <v>3.24471E-4</v>
      </c>
      <c r="AX13" s="66">
        <v>2.11685E-4</v>
      </c>
      <c r="AY13" s="66">
        <v>0.24001500000000001</v>
      </c>
    </row>
    <row r="14" spans="1:51" ht="19" thickBot="1">
      <c r="A14" s="20" t="s">
        <v>434</v>
      </c>
      <c r="B14" s="21">
        <v>0.26</v>
      </c>
      <c r="C14" s="21">
        <v>1.74</v>
      </c>
      <c r="D14" s="21">
        <v>1</v>
      </c>
      <c r="E14" s="22">
        <v>0.1</v>
      </c>
      <c r="F14" s="63">
        <v>0.04</v>
      </c>
      <c r="G14" s="73">
        <v>1.1633399999999999E-3</v>
      </c>
      <c r="H14" s="73">
        <v>1.9981800000000001E-2</v>
      </c>
      <c r="I14" s="73">
        <v>1.5747300000000001E-3</v>
      </c>
      <c r="J14" s="73">
        <v>1.72218E-4</v>
      </c>
      <c r="K14" s="74" t="s">
        <v>742</v>
      </c>
      <c r="L14" s="73">
        <v>0.42771700000000001</v>
      </c>
      <c r="N14" s="20" t="s">
        <v>462</v>
      </c>
      <c r="O14" s="21">
        <v>0.89</v>
      </c>
      <c r="P14" s="21">
        <v>1.1100000000000001</v>
      </c>
      <c r="Q14" s="21">
        <v>1</v>
      </c>
      <c r="R14" s="21">
        <v>0.89</v>
      </c>
      <c r="S14" s="24">
        <v>2.96</v>
      </c>
      <c r="T14" s="66">
        <v>0.31652999999999998</v>
      </c>
      <c r="U14" s="66">
        <v>0.36647999999999997</v>
      </c>
      <c r="V14" s="67" t="s">
        <v>742</v>
      </c>
      <c r="W14" s="66">
        <v>0.16842699999999999</v>
      </c>
      <c r="X14" s="66">
        <v>1.0478099999999999E-3</v>
      </c>
      <c r="Y14" s="66">
        <v>1.5140100000000001E-3</v>
      </c>
      <c r="Z14" s="66"/>
      <c r="AA14" s="20" t="s">
        <v>463</v>
      </c>
      <c r="AB14" s="21">
        <v>0.96</v>
      </c>
      <c r="AC14" s="21">
        <v>1.04</v>
      </c>
      <c r="AD14" s="21">
        <v>1</v>
      </c>
      <c r="AE14" s="21">
        <v>1.35</v>
      </c>
      <c r="AF14" s="22">
        <v>0.49</v>
      </c>
      <c r="AG14" s="66">
        <v>0.424707</v>
      </c>
      <c r="AH14" s="66">
        <v>0.563917</v>
      </c>
      <c r="AI14" s="66">
        <v>4.0747E-4</v>
      </c>
      <c r="AJ14" s="66">
        <v>0.25100899999999998</v>
      </c>
      <c r="AK14" s="66">
        <v>1.3307100000000001E-2</v>
      </c>
      <c r="AL14" s="66">
        <v>5.7272699999999998E-4</v>
      </c>
      <c r="AN14" s="20" t="s">
        <v>426</v>
      </c>
      <c r="AO14" s="21">
        <v>1.07</v>
      </c>
      <c r="AP14" s="21">
        <v>0.93</v>
      </c>
      <c r="AQ14" s="21">
        <v>1</v>
      </c>
      <c r="AR14" s="24">
        <v>3.46</v>
      </c>
      <c r="AS14" s="24">
        <v>1.8</v>
      </c>
      <c r="AT14" s="66">
        <v>0.67026200000000002</v>
      </c>
      <c r="AU14" s="66">
        <v>1.38935E-4</v>
      </c>
      <c r="AV14" s="67">
        <v>8.6818900000000004E-2</v>
      </c>
      <c r="AW14" s="67" t="s">
        <v>742</v>
      </c>
      <c r="AX14" s="66">
        <v>3.1731299999999997E-2</v>
      </c>
      <c r="AY14" s="66">
        <v>2.7590100000000001E-3</v>
      </c>
    </row>
    <row r="15" spans="1:51" ht="19" thickBot="1">
      <c r="A15" s="20" t="s">
        <v>435</v>
      </c>
      <c r="B15" s="21">
        <v>0.76</v>
      </c>
      <c r="C15" s="21">
        <v>1.24</v>
      </c>
      <c r="D15" s="21">
        <v>1</v>
      </c>
      <c r="E15" s="24">
        <v>6.72</v>
      </c>
      <c r="F15" s="70">
        <v>2.61</v>
      </c>
      <c r="G15" s="73">
        <v>0.50128200000000001</v>
      </c>
      <c r="H15" s="73">
        <v>2.4107400000000002E-3</v>
      </c>
      <c r="I15" s="73">
        <v>2.2042900000000001E-2</v>
      </c>
      <c r="J15" s="73">
        <v>1.14996E-2</v>
      </c>
      <c r="K15" s="73">
        <v>6.66432E-2</v>
      </c>
      <c r="L15" s="73">
        <v>0.62854299999999996</v>
      </c>
      <c r="N15" s="20" t="s">
        <v>463</v>
      </c>
      <c r="O15" s="21">
        <v>0.69</v>
      </c>
      <c r="P15" s="21">
        <v>1.31</v>
      </c>
      <c r="Q15" s="21">
        <v>1</v>
      </c>
      <c r="R15" s="22">
        <v>0.38</v>
      </c>
      <c r="S15" s="21">
        <v>1.49</v>
      </c>
      <c r="T15" s="66">
        <v>3.2662199999999998E-3</v>
      </c>
      <c r="U15" s="66">
        <v>7.9714699999999996E-3</v>
      </c>
      <c r="V15" s="66">
        <v>1.1475999999999999E-3</v>
      </c>
      <c r="W15" s="67" t="s">
        <v>742</v>
      </c>
      <c r="X15" s="66">
        <v>0.60812999999999995</v>
      </c>
      <c r="Y15" s="67" t="s">
        <v>742</v>
      </c>
      <c r="Z15" s="69"/>
      <c r="AA15" s="20" t="s">
        <v>464</v>
      </c>
      <c r="AB15" s="21">
        <v>0.86</v>
      </c>
      <c r="AC15" s="21">
        <v>1.1399999999999999</v>
      </c>
      <c r="AD15" s="21">
        <v>1</v>
      </c>
      <c r="AE15" s="21">
        <v>1.92</v>
      </c>
      <c r="AF15" s="22">
        <v>0.48</v>
      </c>
      <c r="AG15" s="66">
        <v>0.411852</v>
      </c>
      <c r="AH15" s="66">
        <v>1.19471E-2</v>
      </c>
      <c r="AI15" s="66">
        <v>3.9009000000000001E-3</v>
      </c>
      <c r="AJ15" s="66">
        <v>0.13214400000000001</v>
      </c>
      <c r="AK15" s="66">
        <v>1.02194E-2</v>
      </c>
      <c r="AL15" s="66">
        <v>3.1919000000000001E-4</v>
      </c>
      <c r="AN15" s="20" t="s">
        <v>563</v>
      </c>
      <c r="AO15" s="21">
        <v>1.04</v>
      </c>
      <c r="AP15" s="21">
        <v>0.96</v>
      </c>
      <c r="AQ15" s="21">
        <v>1</v>
      </c>
      <c r="AR15" s="24">
        <v>1.88</v>
      </c>
      <c r="AS15" s="21">
        <v>1.27</v>
      </c>
      <c r="AT15" s="66">
        <v>0.74612500000000004</v>
      </c>
      <c r="AU15" s="66">
        <v>1.11998E-3</v>
      </c>
      <c r="AV15" s="66">
        <v>8.3478700000000003E-2</v>
      </c>
      <c r="AW15" s="66">
        <v>2.2210900000000002E-3</v>
      </c>
      <c r="AX15" s="66">
        <v>0.14672299999999999</v>
      </c>
      <c r="AY15" s="66">
        <v>4.49846E-2</v>
      </c>
    </row>
    <row r="16" spans="1:51" ht="19" thickBot="1">
      <c r="A16" s="20" t="s">
        <v>436</v>
      </c>
      <c r="B16" s="21">
        <v>0.89</v>
      </c>
      <c r="C16" s="21">
        <v>1.1100000000000001</v>
      </c>
      <c r="D16" s="21">
        <v>1</v>
      </c>
      <c r="E16" s="21">
        <v>1.05</v>
      </c>
      <c r="F16" s="63">
        <v>0.74</v>
      </c>
      <c r="G16" s="73">
        <v>6.8645800000000003E-3</v>
      </c>
      <c r="H16" s="73">
        <v>2.6305599999999998E-2</v>
      </c>
      <c r="I16" s="73">
        <v>5.6676799999999996E-3</v>
      </c>
      <c r="J16" s="73">
        <v>0.44971899999999998</v>
      </c>
      <c r="K16" s="74" t="s">
        <v>742</v>
      </c>
      <c r="L16" s="74" t="s">
        <v>742</v>
      </c>
      <c r="N16" s="20" t="s">
        <v>464</v>
      </c>
      <c r="O16" s="21">
        <v>1.1200000000000001</v>
      </c>
      <c r="P16" s="21">
        <v>0.88</v>
      </c>
      <c r="Q16" s="21">
        <v>1</v>
      </c>
      <c r="R16" s="22">
        <v>0.26</v>
      </c>
      <c r="S16" s="21">
        <v>1.41</v>
      </c>
      <c r="T16" s="66">
        <v>0.474468</v>
      </c>
      <c r="U16" s="66">
        <v>7.3380900000000002E-3</v>
      </c>
      <c r="V16" s="66">
        <v>0.95052099999999995</v>
      </c>
      <c r="W16" s="66">
        <v>1.4999E-2</v>
      </c>
      <c r="X16" s="66">
        <v>0.76627800000000001</v>
      </c>
      <c r="Y16" s="66">
        <v>9.3604000000000007E-2</v>
      </c>
      <c r="Z16" s="66"/>
      <c r="AA16" s="20" t="s">
        <v>465</v>
      </c>
      <c r="AB16" s="21">
        <v>1.01</v>
      </c>
      <c r="AC16" s="21">
        <v>0.99</v>
      </c>
      <c r="AD16" s="21">
        <v>1</v>
      </c>
      <c r="AE16" s="21">
        <v>0.95</v>
      </c>
      <c r="AF16" s="22">
        <v>0.36</v>
      </c>
      <c r="AG16" s="66">
        <v>0.95725400000000005</v>
      </c>
      <c r="AH16" s="66">
        <v>0.68376599999999998</v>
      </c>
      <c r="AI16" s="66">
        <v>3.9832799999999999E-4</v>
      </c>
      <c r="AJ16" s="66">
        <v>0.69643999999999995</v>
      </c>
      <c r="AK16" s="66">
        <v>2.6810699999999998E-3</v>
      </c>
      <c r="AL16" s="66">
        <v>2.84581E-4</v>
      </c>
      <c r="AN16" s="20" t="s">
        <v>460</v>
      </c>
      <c r="AO16" s="21">
        <v>1.1000000000000001</v>
      </c>
      <c r="AP16" s="21">
        <v>0.9</v>
      </c>
      <c r="AQ16" s="21">
        <v>1</v>
      </c>
      <c r="AR16" s="24">
        <v>1.79</v>
      </c>
      <c r="AS16" s="21">
        <v>1.26</v>
      </c>
      <c r="AT16" s="66">
        <v>7.5233400000000006E-2</v>
      </c>
      <c r="AU16" s="66">
        <v>6.4700700000000001E-4</v>
      </c>
      <c r="AV16" s="66">
        <v>0.156773</v>
      </c>
      <c r="AW16" s="67" t="s">
        <v>742</v>
      </c>
      <c r="AX16" s="67" t="s">
        <v>742</v>
      </c>
      <c r="AY16" s="67" t="s">
        <v>742</v>
      </c>
    </row>
    <row r="17" spans="1:51" ht="19" thickBot="1">
      <c r="A17" s="20" t="s">
        <v>437</v>
      </c>
      <c r="B17" s="21">
        <v>0.74</v>
      </c>
      <c r="C17" s="21">
        <v>1.26</v>
      </c>
      <c r="D17" s="21">
        <v>1</v>
      </c>
      <c r="E17" s="71">
        <v>0.64</v>
      </c>
      <c r="F17" s="63">
        <v>0.39</v>
      </c>
      <c r="G17" s="73">
        <v>1.0555999999999999E-2</v>
      </c>
      <c r="H17" s="73">
        <v>0.70113300000000001</v>
      </c>
      <c r="I17" s="73">
        <v>4.8579700000000003E-2</v>
      </c>
      <c r="J17" s="73">
        <v>2.1264399999999998E-3</v>
      </c>
      <c r="K17" s="73">
        <v>2.4170999999999999E-4</v>
      </c>
      <c r="L17" s="73">
        <v>5.6648900000000002E-2</v>
      </c>
      <c r="N17" s="20" t="s">
        <v>465</v>
      </c>
      <c r="O17" s="21">
        <v>0.77</v>
      </c>
      <c r="P17" s="21">
        <v>1.23</v>
      </c>
      <c r="Q17" s="21">
        <v>1</v>
      </c>
      <c r="R17" s="22">
        <v>0.38</v>
      </c>
      <c r="S17" s="21">
        <v>0.94</v>
      </c>
      <c r="T17" s="66">
        <v>8.06838E-3</v>
      </c>
      <c r="U17" s="66">
        <v>1.40497E-3</v>
      </c>
      <c r="V17" s="66">
        <v>5.6879399999999997E-2</v>
      </c>
      <c r="W17" s="67" t="s">
        <v>742</v>
      </c>
      <c r="X17" s="66">
        <v>0.158725</v>
      </c>
      <c r="Y17" s="66">
        <v>1.3322799999999999E-4</v>
      </c>
      <c r="Z17" s="66"/>
      <c r="AA17" s="20" t="s">
        <v>466</v>
      </c>
      <c r="AB17" s="21">
        <v>0.82</v>
      </c>
      <c r="AC17" s="21">
        <v>1.18</v>
      </c>
      <c r="AD17" s="21">
        <v>1</v>
      </c>
      <c r="AE17" s="21">
        <v>1.29</v>
      </c>
      <c r="AF17" s="22">
        <v>0.54</v>
      </c>
      <c r="AG17" s="66">
        <v>0.16151699999999999</v>
      </c>
      <c r="AH17" s="66">
        <v>6.0010499999999997E-4</v>
      </c>
      <c r="AI17" s="66">
        <v>9.0045699999999999E-3</v>
      </c>
      <c r="AJ17" s="66">
        <v>0.22648099999999999</v>
      </c>
      <c r="AK17" s="66">
        <v>5.0285599999999996E-3</v>
      </c>
      <c r="AL17" s="67" t="s">
        <v>742</v>
      </c>
      <c r="AN17" s="20" t="s">
        <v>462</v>
      </c>
      <c r="AO17" s="21">
        <v>1.36</v>
      </c>
      <c r="AP17" s="21">
        <v>0.64</v>
      </c>
      <c r="AQ17" s="21">
        <v>1</v>
      </c>
      <c r="AR17" s="24">
        <v>3.79</v>
      </c>
      <c r="AS17" s="24">
        <v>1.8</v>
      </c>
      <c r="AT17" s="66">
        <v>3.5011399999999998E-2</v>
      </c>
      <c r="AU17" s="66">
        <v>3.9314200000000002E-4</v>
      </c>
      <c r="AV17" s="66">
        <v>3.9901300000000001E-2</v>
      </c>
      <c r="AW17" s="67" t="s">
        <v>742</v>
      </c>
      <c r="AX17" s="67">
        <v>1.81378E-4</v>
      </c>
      <c r="AY17" s="66">
        <v>8.2158800000000001E-3</v>
      </c>
    </row>
    <row r="18" spans="1:51" ht="19" thickBot="1">
      <c r="A18" s="20" t="s">
        <v>438</v>
      </c>
      <c r="B18" s="21">
        <v>0.98</v>
      </c>
      <c r="C18" s="21">
        <v>1.02</v>
      </c>
      <c r="D18" s="21">
        <v>1</v>
      </c>
      <c r="E18" s="71">
        <v>0.9</v>
      </c>
      <c r="F18" s="63">
        <v>0.73</v>
      </c>
      <c r="G18" s="73">
        <v>0.73173299999999997</v>
      </c>
      <c r="H18" s="73">
        <v>0.33271899999999999</v>
      </c>
      <c r="I18" s="73">
        <v>8.3584699999999998E-3</v>
      </c>
      <c r="J18" s="73">
        <v>0.24364</v>
      </c>
      <c r="K18" s="73">
        <v>7.5826000000000001E-3</v>
      </c>
      <c r="L18" s="73">
        <v>3.3949E-2</v>
      </c>
      <c r="N18" s="20" t="s">
        <v>466</v>
      </c>
      <c r="O18" s="21">
        <v>1.1299999999999999</v>
      </c>
      <c r="P18" s="21">
        <v>0.87</v>
      </c>
      <c r="Q18" s="21">
        <v>1</v>
      </c>
      <c r="R18" s="22">
        <v>0.38</v>
      </c>
      <c r="S18" s="21">
        <v>1.27</v>
      </c>
      <c r="T18" s="66">
        <v>0.37673899999999999</v>
      </c>
      <c r="U18" s="67" t="s">
        <v>742</v>
      </c>
      <c r="V18" s="66">
        <v>0.54737800000000003</v>
      </c>
      <c r="W18" s="66">
        <v>2.0971099999999999E-2</v>
      </c>
      <c r="X18" s="66">
        <v>0.25345299999999998</v>
      </c>
      <c r="Y18" s="66">
        <v>1.8088499999999999E-4</v>
      </c>
      <c r="Z18" s="66"/>
      <c r="AA18" s="20" t="s">
        <v>427</v>
      </c>
      <c r="AB18" s="21">
        <v>1.05</v>
      </c>
      <c r="AC18" s="21">
        <v>0.95</v>
      </c>
      <c r="AD18" s="21">
        <v>1</v>
      </c>
      <c r="AE18" s="24">
        <v>1.4</v>
      </c>
      <c r="AF18" s="22">
        <v>0.41</v>
      </c>
      <c r="AG18" s="66">
        <v>0.47328399999999998</v>
      </c>
      <c r="AH18" s="66">
        <v>6.82517E-4</v>
      </c>
      <c r="AI18" s="67" t="s">
        <v>742</v>
      </c>
      <c r="AJ18" s="67" t="s">
        <v>742</v>
      </c>
      <c r="AK18" s="67" t="s">
        <v>742</v>
      </c>
      <c r="AL18" s="67" t="s">
        <v>742</v>
      </c>
      <c r="AN18" s="20" t="s">
        <v>463</v>
      </c>
      <c r="AO18" s="21">
        <v>1.43</v>
      </c>
      <c r="AP18" s="21">
        <v>0.56999999999999995</v>
      </c>
      <c r="AQ18" s="21">
        <v>1</v>
      </c>
      <c r="AR18" s="24">
        <v>2.66</v>
      </c>
      <c r="AS18" s="21">
        <v>1.65</v>
      </c>
      <c r="AT18" s="67" t="s">
        <v>742</v>
      </c>
      <c r="AU18" s="66">
        <v>5.4970699999999997E-4</v>
      </c>
      <c r="AV18" s="66">
        <v>0.27771000000000001</v>
      </c>
      <c r="AW18" s="67" t="s">
        <v>742</v>
      </c>
      <c r="AX18" s="67" t="s">
        <v>742</v>
      </c>
      <c r="AY18" s="66">
        <v>2.63504E-2</v>
      </c>
    </row>
    <row r="19" spans="1:51" ht="19" thickBot="1">
      <c r="A19" s="20" t="s">
        <v>439</v>
      </c>
      <c r="B19" s="21">
        <v>0.81</v>
      </c>
      <c r="C19" s="21">
        <v>1.19</v>
      </c>
      <c r="D19" s="21">
        <v>1</v>
      </c>
      <c r="E19" s="21">
        <v>0.9</v>
      </c>
      <c r="F19" s="63">
        <v>0.53</v>
      </c>
      <c r="G19" s="73">
        <v>5.8576299999999998E-2</v>
      </c>
      <c r="H19" s="73">
        <v>0.93682600000000005</v>
      </c>
      <c r="I19" s="73">
        <v>4.3420800000000002E-2</v>
      </c>
      <c r="J19" s="73">
        <v>5.7761699999999999E-2</v>
      </c>
      <c r="K19" s="73">
        <v>3.8984900000000001E-3</v>
      </c>
      <c r="L19" s="73">
        <v>5.0368400000000001E-2</v>
      </c>
      <c r="N19" s="20" t="s">
        <v>427</v>
      </c>
      <c r="O19" s="21">
        <v>0.47</v>
      </c>
      <c r="P19" s="21">
        <v>1.53</v>
      </c>
      <c r="Q19" s="21">
        <v>1</v>
      </c>
      <c r="R19" s="22">
        <v>0.28000000000000003</v>
      </c>
      <c r="S19" s="21">
        <v>0.86</v>
      </c>
      <c r="T19" s="67" t="s">
        <v>742</v>
      </c>
      <c r="U19" s="66">
        <v>2.2099199999999999E-2</v>
      </c>
      <c r="V19" s="66">
        <v>1.83632E-2</v>
      </c>
      <c r="W19" s="67" t="s">
        <v>742</v>
      </c>
      <c r="X19" s="66">
        <v>3.4529299999999999E-4</v>
      </c>
      <c r="Y19" s="67" t="s">
        <v>742</v>
      </c>
      <c r="Z19" s="69"/>
      <c r="AA19" s="20" t="s">
        <v>467</v>
      </c>
      <c r="AB19" s="21">
        <v>0.69</v>
      </c>
      <c r="AC19" s="21">
        <v>1.31</v>
      </c>
      <c r="AD19" s="21">
        <v>1</v>
      </c>
      <c r="AE19" s="21">
        <v>1.43</v>
      </c>
      <c r="AF19" s="22">
        <v>0.39</v>
      </c>
      <c r="AG19" s="66">
        <v>1.0064399999999999E-3</v>
      </c>
      <c r="AH19" s="66">
        <v>1.4862100000000001E-4</v>
      </c>
      <c r="AI19" s="66">
        <v>1.04644E-2</v>
      </c>
      <c r="AJ19" s="66">
        <v>0.48893900000000001</v>
      </c>
      <c r="AK19" s="67" t="s">
        <v>742</v>
      </c>
      <c r="AL19" s="67" t="s">
        <v>742</v>
      </c>
      <c r="AN19" s="20" t="s">
        <v>464</v>
      </c>
      <c r="AO19" s="21">
        <v>1.06</v>
      </c>
      <c r="AP19" s="21">
        <v>0.94</v>
      </c>
      <c r="AQ19" s="21">
        <v>1</v>
      </c>
      <c r="AR19" s="24">
        <v>2.17</v>
      </c>
      <c r="AS19" s="21">
        <v>2.02</v>
      </c>
      <c r="AT19" s="66">
        <v>0.33501300000000001</v>
      </c>
      <c r="AU19" s="66">
        <v>1.7046700000000001E-2</v>
      </c>
      <c r="AV19" s="66">
        <v>7.5572600000000004E-2</v>
      </c>
      <c r="AW19" s="66">
        <v>1.27314E-2</v>
      </c>
      <c r="AX19" s="66">
        <v>3.70768E-2</v>
      </c>
      <c r="AY19" s="66">
        <v>0.67420999999999998</v>
      </c>
    </row>
    <row r="20" spans="1:51" ht="19" thickBot="1">
      <c r="A20" s="20" t="s">
        <v>440</v>
      </c>
      <c r="B20" s="21">
        <v>1.0900000000000001</v>
      </c>
      <c r="C20" s="21">
        <v>0.91</v>
      </c>
      <c r="D20" s="21">
        <v>1</v>
      </c>
      <c r="E20" s="71">
        <v>0.69</v>
      </c>
      <c r="F20" s="63">
        <v>0.42</v>
      </c>
      <c r="G20" s="73">
        <v>0.104932</v>
      </c>
      <c r="H20" s="73">
        <v>6.2199200000000003E-2</v>
      </c>
      <c r="I20" s="73">
        <v>2.10546E-3</v>
      </c>
      <c r="J20" s="73">
        <v>0.233875</v>
      </c>
      <c r="K20" s="73">
        <v>8.1527200000000005E-3</v>
      </c>
      <c r="L20" s="73">
        <v>0.19289999999999999</v>
      </c>
      <c r="N20" s="20" t="s">
        <v>467</v>
      </c>
      <c r="O20" s="21">
        <v>0.6</v>
      </c>
      <c r="P20" s="21">
        <v>1.4</v>
      </c>
      <c r="Q20" s="21">
        <v>1</v>
      </c>
      <c r="R20" s="22">
        <v>0.34</v>
      </c>
      <c r="S20" s="21">
        <v>1.1499999999999999</v>
      </c>
      <c r="T20" s="66">
        <v>1.84046E-2</v>
      </c>
      <c r="U20" s="66">
        <v>8.5203699999999993E-3</v>
      </c>
      <c r="V20" s="66">
        <v>2.2685E-2</v>
      </c>
      <c r="W20" s="66">
        <v>3.90135E-4</v>
      </c>
      <c r="X20" s="66">
        <v>0.75146599999999997</v>
      </c>
      <c r="Y20" s="66">
        <v>3.39885E-4</v>
      </c>
      <c r="Z20" s="66"/>
      <c r="AA20" s="20" t="s">
        <v>468</v>
      </c>
      <c r="AB20" s="21">
        <v>1.07</v>
      </c>
      <c r="AC20" s="21">
        <v>0.93</v>
      </c>
      <c r="AD20" s="21">
        <v>1</v>
      </c>
      <c r="AE20" s="21">
        <v>1.1599999999999999</v>
      </c>
      <c r="AF20" s="22">
        <v>0.54</v>
      </c>
      <c r="AG20" s="66">
        <v>0.299651</v>
      </c>
      <c r="AH20" s="66">
        <v>0.137323</v>
      </c>
      <c r="AI20" s="66">
        <v>2.35138E-4</v>
      </c>
      <c r="AJ20" s="66">
        <v>1.6702799999999999E-3</v>
      </c>
      <c r="AK20" s="66">
        <v>2.04716E-4</v>
      </c>
      <c r="AL20" s="67" t="s">
        <v>742</v>
      </c>
      <c r="AN20" s="20" t="s">
        <v>465</v>
      </c>
      <c r="AO20" s="21">
        <v>1.35</v>
      </c>
      <c r="AP20" s="21">
        <v>0.65</v>
      </c>
      <c r="AQ20" s="21">
        <v>1</v>
      </c>
      <c r="AR20" s="24">
        <v>2.86</v>
      </c>
      <c r="AS20" s="21">
        <v>1.87</v>
      </c>
      <c r="AT20" s="66">
        <v>1.49763E-4</v>
      </c>
      <c r="AU20" s="66">
        <v>1.27799E-2</v>
      </c>
      <c r="AV20" s="66">
        <v>6.9804199999999997E-2</v>
      </c>
      <c r="AW20" s="67" t="s">
        <v>742</v>
      </c>
      <c r="AX20" s="67" t="s">
        <v>742</v>
      </c>
      <c r="AY20" s="66">
        <v>0.126002</v>
      </c>
    </row>
    <row r="21" spans="1:51" ht="19" thickBot="1">
      <c r="A21" s="20" t="s">
        <v>441</v>
      </c>
      <c r="B21" s="21">
        <v>1.22</v>
      </c>
      <c r="C21" s="21">
        <v>0.78</v>
      </c>
      <c r="D21" s="21">
        <v>1</v>
      </c>
      <c r="E21" s="21">
        <v>0.84</v>
      </c>
      <c r="F21" s="63">
        <v>0.59</v>
      </c>
      <c r="G21" s="73">
        <v>5.2966399999999997E-2</v>
      </c>
      <c r="H21" s="73">
        <v>6.5626699999999996E-2</v>
      </c>
      <c r="I21" s="73">
        <v>1.03079E-3</v>
      </c>
      <c r="J21" s="73">
        <v>0.83047199999999999</v>
      </c>
      <c r="K21" s="73">
        <v>2.8686099999999999E-2</v>
      </c>
      <c r="L21" s="73">
        <v>6.8489099999999997E-2</v>
      </c>
      <c r="N21" s="20" t="s">
        <v>468</v>
      </c>
      <c r="O21" s="21">
        <v>0.81</v>
      </c>
      <c r="P21" s="21">
        <v>1.19</v>
      </c>
      <c r="Q21" s="21">
        <v>1</v>
      </c>
      <c r="R21" s="22">
        <v>0.5</v>
      </c>
      <c r="S21" s="21">
        <v>1</v>
      </c>
      <c r="T21" s="67" t="s">
        <v>742</v>
      </c>
      <c r="U21" s="67" t="s">
        <v>742</v>
      </c>
      <c r="V21" s="66">
        <v>1.38916E-3</v>
      </c>
      <c r="W21" s="67" t="s">
        <v>742</v>
      </c>
      <c r="X21" s="66">
        <v>9.6962699999999999E-3</v>
      </c>
      <c r="Y21" s="67" t="s">
        <v>742</v>
      </c>
      <c r="Z21" s="69"/>
      <c r="AA21" s="20" t="s">
        <v>469</v>
      </c>
      <c r="AB21" s="21">
        <v>1.32</v>
      </c>
      <c r="AC21" s="21">
        <v>0.68</v>
      </c>
      <c r="AD21" s="21">
        <v>1</v>
      </c>
      <c r="AE21" s="21">
        <v>1.1200000000000001</v>
      </c>
      <c r="AF21" s="22">
        <v>0.38</v>
      </c>
      <c r="AG21" s="66">
        <v>5.7344000000000004E-4</v>
      </c>
      <c r="AH21" s="66">
        <v>0.55130299999999999</v>
      </c>
      <c r="AI21" s="67" t="s">
        <v>742</v>
      </c>
      <c r="AJ21" s="66">
        <v>2.5708399999999999E-2</v>
      </c>
      <c r="AK21" s="66">
        <v>9.3155300000000007E-3</v>
      </c>
      <c r="AL21" s="66">
        <v>5.0416199999999995E-4</v>
      </c>
      <c r="AN21" s="20" t="s">
        <v>427</v>
      </c>
      <c r="AO21" s="21">
        <v>1.44</v>
      </c>
      <c r="AP21" s="21">
        <v>0.56000000000000005</v>
      </c>
      <c r="AQ21" s="21">
        <v>1</v>
      </c>
      <c r="AR21" s="24">
        <v>2.95</v>
      </c>
      <c r="AS21" s="21">
        <v>1.5</v>
      </c>
      <c r="AT21" s="67" t="s">
        <v>742</v>
      </c>
      <c r="AU21" s="66">
        <v>4.4436200000000001E-4</v>
      </c>
      <c r="AV21" s="66">
        <v>0.31394100000000003</v>
      </c>
      <c r="AW21" s="67" t="s">
        <v>742</v>
      </c>
      <c r="AX21" s="67" t="s">
        <v>742</v>
      </c>
      <c r="AY21" s="66">
        <v>6.6209700000000003E-3</v>
      </c>
    </row>
    <row r="22" spans="1:51" ht="19" thickBot="1">
      <c r="A22" s="20" t="s">
        <v>442</v>
      </c>
      <c r="B22" s="21">
        <v>0.87</v>
      </c>
      <c r="C22" s="21">
        <v>1.1299999999999999</v>
      </c>
      <c r="D22" s="21">
        <v>1</v>
      </c>
      <c r="E22" s="24">
        <v>2.11</v>
      </c>
      <c r="F22" s="70">
        <v>1.31</v>
      </c>
      <c r="G22" s="73">
        <v>0.51622400000000002</v>
      </c>
      <c r="H22" s="73">
        <v>1.7052100000000001E-2</v>
      </c>
      <c r="I22" s="73">
        <v>0.48137000000000002</v>
      </c>
      <c r="J22" s="73">
        <v>4.9641599999999996E-3</v>
      </c>
      <c r="K22" s="73">
        <v>0.77809799999999996</v>
      </c>
      <c r="L22" s="73">
        <v>4.7970499999999999E-2</v>
      </c>
      <c r="N22" s="20" t="s">
        <v>469</v>
      </c>
      <c r="O22" s="21">
        <v>0.91</v>
      </c>
      <c r="P22" s="21">
        <v>1.0900000000000001</v>
      </c>
      <c r="Q22" s="21">
        <v>1</v>
      </c>
      <c r="R22" s="22">
        <v>0.28999999999999998</v>
      </c>
      <c r="S22" s="21">
        <v>1.28</v>
      </c>
      <c r="T22" s="66">
        <v>0.21876399999999999</v>
      </c>
      <c r="U22" s="67" t="s">
        <v>742</v>
      </c>
      <c r="V22" s="66">
        <v>0.118975</v>
      </c>
      <c r="W22" s="67" t="s">
        <v>742</v>
      </c>
      <c r="X22" s="66">
        <v>0.64262600000000003</v>
      </c>
      <c r="Y22" s="67" t="s">
        <v>742</v>
      </c>
      <c r="Z22" s="69"/>
      <c r="AA22" s="20" t="s">
        <v>564</v>
      </c>
      <c r="AB22" s="21">
        <v>1.08</v>
      </c>
      <c r="AC22" s="21">
        <v>0.92</v>
      </c>
      <c r="AD22" s="21">
        <v>1</v>
      </c>
      <c r="AE22" s="21">
        <v>1.94</v>
      </c>
      <c r="AF22" s="22">
        <v>0.48</v>
      </c>
      <c r="AG22" s="66">
        <v>0.91344000000000003</v>
      </c>
      <c r="AH22" s="66">
        <v>0.12986400000000001</v>
      </c>
      <c r="AI22" s="66">
        <v>2.8544699999999999E-2</v>
      </c>
      <c r="AJ22" s="66">
        <v>4.8457600000000003E-2</v>
      </c>
      <c r="AK22" s="66">
        <v>7.2531999999999996E-3</v>
      </c>
      <c r="AL22" s="67" t="s">
        <v>742</v>
      </c>
      <c r="AN22" s="20" t="s">
        <v>468</v>
      </c>
      <c r="AO22" s="21">
        <v>1.22</v>
      </c>
      <c r="AP22" s="21">
        <v>0.78</v>
      </c>
      <c r="AQ22" s="21">
        <v>1</v>
      </c>
      <c r="AR22" s="24">
        <v>1.59</v>
      </c>
      <c r="AS22" s="21">
        <v>1.1299999999999999</v>
      </c>
      <c r="AT22" s="66">
        <v>3.2133500000000001E-4</v>
      </c>
      <c r="AU22" s="66">
        <v>1.7274199999999999E-3</v>
      </c>
      <c r="AV22" s="66">
        <v>0.47711300000000001</v>
      </c>
      <c r="AW22" s="67" t="s">
        <v>742</v>
      </c>
      <c r="AX22" s="67">
        <v>2.2823499999999998E-3</v>
      </c>
      <c r="AY22" s="66">
        <v>2.6367600000000001E-3</v>
      </c>
    </row>
    <row r="23" spans="1:51" ht="19" thickBot="1">
      <c r="A23" s="20" t="s">
        <v>443</v>
      </c>
      <c r="B23" s="21">
        <v>1.1399999999999999</v>
      </c>
      <c r="C23" s="21">
        <v>0.86</v>
      </c>
      <c r="D23" s="21">
        <v>1</v>
      </c>
      <c r="E23" s="24">
        <v>12.75</v>
      </c>
      <c r="F23" s="64">
        <v>4.33</v>
      </c>
      <c r="G23" s="73">
        <v>0.57286999999999999</v>
      </c>
      <c r="H23" s="73">
        <v>1.4601100000000001E-2</v>
      </c>
      <c r="I23" s="73">
        <v>2.6896199999999999E-2</v>
      </c>
      <c r="J23" s="73">
        <v>7.3869499999999998E-3</v>
      </c>
      <c r="K23" s="73">
        <v>1.36055E-2</v>
      </c>
      <c r="L23" s="73">
        <v>0.80137800000000003</v>
      </c>
      <c r="N23" s="20" t="s">
        <v>470</v>
      </c>
      <c r="O23" s="21">
        <v>0.55000000000000004</v>
      </c>
      <c r="P23" s="21">
        <v>1.45</v>
      </c>
      <c r="Q23" s="21">
        <v>1</v>
      </c>
      <c r="R23" s="21">
        <v>0.76</v>
      </c>
      <c r="S23" s="24">
        <v>2.86</v>
      </c>
      <c r="T23" s="66">
        <v>1.3140599999999999E-3</v>
      </c>
      <c r="U23" s="66">
        <v>0.64616600000000002</v>
      </c>
      <c r="V23" s="67" t="s">
        <v>742</v>
      </c>
      <c r="W23" s="66">
        <v>2.6552200000000001E-2</v>
      </c>
      <c r="X23" s="66">
        <v>4.2797200000000001E-2</v>
      </c>
      <c r="Y23" s="66">
        <v>1.37297E-3</v>
      </c>
      <c r="Z23" s="66"/>
      <c r="AA23" s="20" t="s">
        <v>471</v>
      </c>
      <c r="AB23" s="21">
        <v>1.18</v>
      </c>
      <c r="AC23" s="21">
        <v>0.82</v>
      </c>
      <c r="AD23" s="21">
        <v>1</v>
      </c>
      <c r="AE23" s="21">
        <v>1.24</v>
      </c>
      <c r="AF23" s="22">
        <v>0.4</v>
      </c>
      <c r="AG23" s="66">
        <v>1.6394200000000001E-2</v>
      </c>
      <c r="AH23" s="66">
        <v>0.77678899999999995</v>
      </c>
      <c r="AI23" s="66">
        <v>1.46444E-4</v>
      </c>
      <c r="AJ23" s="66">
        <v>3.0759099999999998E-3</v>
      </c>
      <c r="AK23" s="66">
        <v>2.2654200000000002E-3</v>
      </c>
      <c r="AL23" s="67" t="s">
        <v>742</v>
      </c>
      <c r="AN23" s="20" t="s">
        <v>470</v>
      </c>
      <c r="AO23" s="21">
        <v>1.37</v>
      </c>
      <c r="AP23" s="21">
        <v>0.63</v>
      </c>
      <c r="AQ23" s="21">
        <v>1</v>
      </c>
      <c r="AR23" s="24">
        <v>4.22</v>
      </c>
      <c r="AS23" s="24">
        <v>2.17</v>
      </c>
      <c r="AT23" s="66">
        <v>4.1346000000000001E-2</v>
      </c>
      <c r="AU23" s="66">
        <v>2.33122E-4</v>
      </c>
      <c r="AV23" s="66">
        <v>2.9163000000000001E-2</v>
      </c>
      <c r="AW23" s="67" t="s">
        <v>742</v>
      </c>
      <c r="AX23" s="66">
        <v>4.2837600000000001E-4</v>
      </c>
      <c r="AY23" s="66">
        <v>1.6521600000000001E-2</v>
      </c>
    </row>
    <row r="24" spans="1:51" ht="19" thickBot="1">
      <c r="A24" s="20" t="s">
        <v>444</v>
      </c>
      <c r="B24" s="21">
        <v>0.94</v>
      </c>
      <c r="C24" s="21">
        <v>1.06</v>
      </c>
      <c r="D24" s="21">
        <v>1</v>
      </c>
      <c r="E24" s="21">
        <v>1</v>
      </c>
      <c r="F24" s="63">
        <v>0.85</v>
      </c>
      <c r="G24" s="73">
        <v>8.4780700000000007E-3</v>
      </c>
      <c r="H24" s="73">
        <v>2.45201E-2</v>
      </c>
      <c r="I24" s="73">
        <v>3.78147E-2</v>
      </c>
      <c r="J24" s="73">
        <v>0.46249000000000001</v>
      </c>
      <c r="K24" s="73">
        <v>1.0101800000000001E-3</v>
      </c>
      <c r="L24" s="73">
        <v>2.0215699999999999E-3</v>
      </c>
      <c r="N24" s="20" t="s">
        <v>471</v>
      </c>
      <c r="O24" s="21">
        <v>0.66</v>
      </c>
      <c r="P24" s="21">
        <v>1.34</v>
      </c>
      <c r="Q24" s="21">
        <v>1</v>
      </c>
      <c r="R24" s="22">
        <v>0.41</v>
      </c>
      <c r="S24" s="21">
        <v>0.76</v>
      </c>
      <c r="T24" s="66">
        <v>3.9005499999999999E-4</v>
      </c>
      <c r="U24" s="66">
        <v>8.3757199999999997E-4</v>
      </c>
      <c r="V24" s="66">
        <v>0.146619</v>
      </c>
      <c r="W24" s="67" t="s">
        <v>742</v>
      </c>
      <c r="X24" s="66">
        <v>2.1308500000000001E-2</v>
      </c>
      <c r="Y24" s="66">
        <v>9.1515300000000004E-4</v>
      </c>
      <c r="Z24" s="66"/>
      <c r="AA24" s="20" t="s">
        <v>472</v>
      </c>
      <c r="AB24" s="21">
        <v>0.97</v>
      </c>
      <c r="AC24" s="21">
        <v>1.03</v>
      </c>
      <c r="AD24" s="21">
        <v>1</v>
      </c>
      <c r="AE24" s="21">
        <v>1.58</v>
      </c>
      <c r="AF24" s="22">
        <v>0.42</v>
      </c>
      <c r="AG24" s="66">
        <v>0.62052200000000002</v>
      </c>
      <c r="AH24" s="66">
        <v>0.269623</v>
      </c>
      <c r="AI24" s="66">
        <v>7.1509E-3</v>
      </c>
      <c r="AJ24" s="66">
        <v>0.156051</v>
      </c>
      <c r="AK24" s="66">
        <v>1.8188099999999999E-2</v>
      </c>
      <c r="AL24" s="66">
        <v>4.1197500000000001E-3</v>
      </c>
      <c r="AN24" s="20" t="s">
        <v>428</v>
      </c>
      <c r="AO24" s="21">
        <v>0.86</v>
      </c>
      <c r="AP24" s="21">
        <v>1.1399999999999999</v>
      </c>
      <c r="AQ24" s="21">
        <v>1</v>
      </c>
      <c r="AR24" s="24">
        <v>3.44</v>
      </c>
      <c r="AS24" s="21">
        <v>2.2200000000000002</v>
      </c>
      <c r="AT24" s="66">
        <v>0.95585900000000001</v>
      </c>
      <c r="AU24" s="66">
        <v>1.00251E-2</v>
      </c>
      <c r="AV24" s="66">
        <v>0.35624499999999998</v>
      </c>
      <c r="AW24" s="66">
        <v>5.9489099999999995E-4</v>
      </c>
      <c r="AX24" s="66">
        <v>0.25018000000000001</v>
      </c>
      <c r="AY24" s="66">
        <v>6.9861500000000007E-2</v>
      </c>
    </row>
    <row r="25" spans="1:51" ht="19" thickBot="1">
      <c r="A25" s="20" t="s">
        <v>445</v>
      </c>
      <c r="B25" s="21">
        <v>1.04</v>
      </c>
      <c r="C25" s="21">
        <v>0.96</v>
      </c>
      <c r="D25" s="21">
        <v>1</v>
      </c>
      <c r="E25" s="22">
        <v>0.84</v>
      </c>
      <c r="F25" s="70">
        <v>0.74</v>
      </c>
      <c r="G25" s="73">
        <v>0.90026200000000001</v>
      </c>
      <c r="H25" s="73">
        <v>7.8530500000000003E-3</v>
      </c>
      <c r="I25" s="73">
        <v>3.96846E-2</v>
      </c>
      <c r="J25" s="73">
        <v>3.4526899999999999E-2</v>
      </c>
      <c r="K25" s="73">
        <v>5.9694999999999998E-2</v>
      </c>
      <c r="L25" s="73">
        <v>0.412547</v>
      </c>
      <c r="N25" s="20" t="s">
        <v>472</v>
      </c>
      <c r="O25" s="21">
        <v>0.53</v>
      </c>
      <c r="P25" s="21">
        <v>1.47</v>
      </c>
      <c r="Q25" s="21">
        <v>1</v>
      </c>
      <c r="R25" s="22">
        <v>0.18</v>
      </c>
      <c r="S25" s="21">
        <v>1.25</v>
      </c>
      <c r="T25" s="66">
        <v>8.4978499999999995E-3</v>
      </c>
      <c r="U25" s="66">
        <v>3.9494899999999999E-2</v>
      </c>
      <c r="V25" s="66">
        <v>6.3581000000000002E-3</v>
      </c>
      <c r="W25" s="67" t="s">
        <v>742</v>
      </c>
      <c r="X25" s="66">
        <v>0.99317999999999995</v>
      </c>
      <c r="Y25" s="67" t="s">
        <v>742</v>
      </c>
      <c r="Z25" s="69"/>
      <c r="AA25" s="20" t="s">
        <v>565</v>
      </c>
      <c r="AB25" s="21">
        <v>1.3</v>
      </c>
      <c r="AC25" s="21">
        <v>0.7</v>
      </c>
      <c r="AD25" s="21">
        <v>1</v>
      </c>
      <c r="AE25" s="21">
        <v>1.29</v>
      </c>
      <c r="AF25" s="22">
        <v>0.36</v>
      </c>
      <c r="AG25" s="66">
        <v>1.09332E-4</v>
      </c>
      <c r="AH25" s="66">
        <v>0.84476600000000002</v>
      </c>
      <c r="AI25" s="67" t="s">
        <v>742</v>
      </c>
      <c r="AJ25" s="67" t="s">
        <v>742</v>
      </c>
      <c r="AK25" s="66">
        <v>1.451E-3</v>
      </c>
      <c r="AL25" s="67" t="s">
        <v>742</v>
      </c>
      <c r="AN25" s="20" t="s">
        <v>564</v>
      </c>
      <c r="AO25" s="21">
        <v>1.1000000000000001</v>
      </c>
      <c r="AP25" s="21">
        <v>0.9</v>
      </c>
      <c r="AQ25" s="21">
        <v>1</v>
      </c>
      <c r="AR25" s="24">
        <v>3.28</v>
      </c>
      <c r="AS25" s="24">
        <v>1.81</v>
      </c>
      <c r="AT25" s="66">
        <v>7.5065499999999993E-2</v>
      </c>
      <c r="AU25" s="66">
        <v>1.5238300000000001E-3</v>
      </c>
      <c r="AV25" s="66">
        <v>2.6513800000000001E-2</v>
      </c>
      <c r="AW25" s="67" t="s">
        <v>742</v>
      </c>
      <c r="AX25" s="67" t="s">
        <v>742</v>
      </c>
      <c r="AY25" s="66">
        <v>5.5724599999999999E-2</v>
      </c>
    </row>
    <row r="26" spans="1:51" ht="19" thickBot="1">
      <c r="A26" s="20" t="s">
        <v>446</v>
      </c>
      <c r="B26" s="21">
        <v>1.19</v>
      </c>
      <c r="C26" s="21">
        <v>0.81</v>
      </c>
      <c r="D26" s="21">
        <v>1</v>
      </c>
      <c r="E26" s="63">
        <v>0.26</v>
      </c>
      <c r="F26" s="70">
        <v>0.46</v>
      </c>
      <c r="G26" s="73">
        <v>1.9807399999999999E-2</v>
      </c>
      <c r="H26" s="73">
        <v>9.1063099999999996E-4</v>
      </c>
      <c r="I26" s="73">
        <v>7.8111700000000001E-3</v>
      </c>
      <c r="J26" s="73">
        <v>8.12358E-3</v>
      </c>
      <c r="K26" s="73">
        <v>7.0128499999999996E-2</v>
      </c>
      <c r="L26" s="73">
        <v>0.483045</v>
      </c>
      <c r="N26" s="23" t="s">
        <v>429</v>
      </c>
      <c r="O26" s="21">
        <v>0.98</v>
      </c>
      <c r="P26" s="21">
        <v>1.02</v>
      </c>
      <c r="Q26" s="21">
        <v>1</v>
      </c>
      <c r="R26" s="22">
        <v>0.38</v>
      </c>
      <c r="S26" s="21">
        <v>0.81</v>
      </c>
      <c r="T26" s="66">
        <v>0.46452100000000002</v>
      </c>
      <c r="U26" s="66">
        <v>1.8098700000000001E-3</v>
      </c>
      <c r="V26" s="66">
        <v>0.93589999999999995</v>
      </c>
      <c r="W26" s="66">
        <v>1.9086699999999999E-3</v>
      </c>
      <c r="X26" s="66">
        <v>0.48513099999999998</v>
      </c>
      <c r="Y26" s="66">
        <v>4.60744E-3</v>
      </c>
      <c r="Z26" s="66"/>
      <c r="AA26" s="20" t="s">
        <v>430</v>
      </c>
      <c r="AB26" s="21">
        <v>1.24</v>
      </c>
      <c r="AC26" s="21">
        <v>0.76</v>
      </c>
      <c r="AD26" s="21">
        <v>1</v>
      </c>
      <c r="AE26" s="21">
        <v>1.1200000000000001</v>
      </c>
      <c r="AF26" s="22">
        <v>0.48</v>
      </c>
      <c r="AG26" s="66">
        <v>7.5450999999999999E-3</v>
      </c>
      <c r="AH26" s="66">
        <v>0.27885900000000002</v>
      </c>
      <c r="AI26" s="67" t="s">
        <v>742</v>
      </c>
      <c r="AJ26" s="66">
        <v>1.45185E-2</v>
      </c>
      <c r="AK26" s="66">
        <v>1.4180999999999999E-2</v>
      </c>
      <c r="AL26" s="67" t="s">
        <v>742</v>
      </c>
      <c r="AN26" s="20" t="s">
        <v>586</v>
      </c>
      <c r="AO26" s="21">
        <v>1.1000000000000001</v>
      </c>
      <c r="AP26" s="21">
        <v>0.9</v>
      </c>
      <c r="AQ26" s="21">
        <v>1</v>
      </c>
      <c r="AR26" s="24">
        <v>3.69</v>
      </c>
      <c r="AS26" s="24">
        <v>1.87</v>
      </c>
      <c r="AT26" s="66">
        <v>0.531111</v>
      </c>
      <c r="AU26" s="66">
        <v>8.36624E-4</v>
      </c>
      <c r="AV26" s="66">
        <v>1.3417399999999999E-2</v>
      </c>
      <c r="AW26" s="66">
        <v>1.33149E-4</v>
      </c>
      <c r="AX26" s="66">
        <v>1.4984099999999999E-3</v>
      </c>
      <c r="AY26" s="66">
        <v>5.0223900000000002E-2</v>
      </c>
    </row>
    <row r="27" spans="1:51" ht="19" thickBot="1">
      <c r="A27" s="20" t="s">
        <v>447</v>
      </c>
      <c r="B27" s="21">
        <v>0.96</v>
      </c>
      <c r="C27" s="21">
        <v>1.04</v>
      </c>
      <c r="D27" s="21">
        <v>1</v>
      </c>
      <c r="E27" s="71">
        <v>0.93</v>
      </c>
      <c r="F27" s="63">
        <v>0.75</v>
      </c>
      <c r="G27" s="73">
        <v>2.5418099999999999E-2</v>
      </c>
      <c r="H27" s="73">
        <v>0.72676300000000005</v>
      </c>
      <c r="I27" s="74" t="s">
        <v>742</v>
      </c>
      <c r="J27" s="73">
        <v>3.3532600000000003E-2</v>
      </c>
      <c r="K27" s="74" t="s">
        <v>742</v>
      </c>
      <c r="L27" s="73">
        <v>2.9420100000000001E-4</v>
      </c>
      <c r="N27" s="20" t="s">
        <v>473</v>
      </c>
      <c r="O27" s="21">
        <v>0.92</v>
      </c>
      <c r="P27" s="21">
        <v>1.08</v>
      </c>
      <c r="Q27" s="21">
        <v>1</v>
      </c>
      <c r="R27" s="22">
        <v>0.47</v>
      </c>
      <c r="S27" s="21">
        <v>1.23</v>
      </c>
      <c r="T27" s="66">
        <v>0.65944400000000003</v>
      </c>
      <c r="U27" s="66">
        <v>1.00265E-4</v>
      </c>
      <c r="V27" s="66">
        <v>0.170211</v>
      </c>
      <c r="W27" s="66">
        <v>1.96138E-4</v>
      </c>
      <c r="X27" s="66">
        <v>0.46695999999999999</v>
      </c>
      <c r="Y27" s="67" t="s">
        <v>742</v>
      </c>
      <c r="Z27" s="69"/>
      <c r="AA27" s="20" t="s">
        <v>475</v>
      </c>
      <c r="AB27" s="21">
        <v>1.01</v>
      </c>
      <c r="AC27" s="21">
        <v>0.99</v>
      </c>
      <c r="AD27" s="21">
        <v>1</v>
      </c>
      <c r="AE27" s="21">
        <v>1.24</v>
      </c>
      <c r="AF27" s="22">
        <v>0.54</v>
      </c>
      <c r="AG27" s="66">
        <v>0.43850099999999997</v>
      </c>
      <c r="AH27" s="66">
        <v>7.2887099999999996E-2</v>
      </c>
      <c r="AI27" s="67" t="s">
        <v>742</v>
      </c>
      <c r="AJ27" s="66">
        <v>5.92349E-3</v>
      </c>
      <c r="AK27" s="67" t="s">
        <v>742</v>
      </c>
      <c r="AL27" s="67" t="s">
        <v>742</v>
      </c>
      <c r="AN27" s="20" t="s">
        <v>471</v>
      </c>
      <c r="AO27" s="21">
        <v>1.36</v>
      </c>
      <c r="AP27" s="21">
        <v>0.64</v>
      </c>
      <c r="AQ27" s="21">
        <v>1</v>
      </c>
      <c r="AR27" s="24">
        <v>2.08</v>
      </c>
      <c r="AS27" s="21">
        <v>1.28</v>
      </c>
      <c r="AT27" s="66" t="s">
        <v>742</v>
      </c>
      <c r="AU27" s="66">
        <v>2.9009400000000001E-2</v>
      </c>
      <c r="AV27" s="66">
        <v>0.50196099999999999</v>
      </c>
      <c r="AW27" s="67" t="s">
        <v>742</v>
      </c>
      <c r="AX27" s="67" t="s">
        <v>742</v>
      </c>
      <c r="AY27" s="66">
        <v>7.5638199999999997E-3</v>
      </c>
    </row>
    <row r="28" spans="1:51" ht="19" thickBot="1">
      <c r="A28" s="20" t="s">
        <v>448</v>
      </c>
      <c r="B28" s="21">
        <v>0.95</v>
      </c>
      <c r="C28" s="21">
        <v>1.05</v>
      </c>
      <c r="D28" s="21">
        <v>1</v>
      </c>
      <c r="E28" s="71">
        <v>0.93</v>
      </c>
      <c r="F28" s="63">
        <v>0.56999999999999995</v>
      </c>
      <c r="G28" s="73">
        <v>0.141982</v>
      </c>
      <c r="H28" s="73">
        <v>0.61044100000000001</v>
      </c>
      <c r="I28" s="73">
        <v>1.6499699999999999E-2</v>
      </c>
      <c r="J28" s="73">
        <v>0.219861</v>
      </c>
      <c r="K28" s="73">
        <v>3.4331499999999998E-3</v>
      </c>
      <c r="L28" s="73">
        <v>8.3031800000000003E-3</v>
      </c>
      <c r="N28" s="20" t="s">
        <v>474</v>
      </c>
      <c r="O28" s="21">
        <v>0.68</v>
      </c>
      <c r="P28" s="21">
        <v>1.32</v>
      </c>
      <c r="Q28" s="21">
        <v>1</v>
      </c>
      <c r="R28" s="22">
        <v>0.48</v>
      </c>
      <c r="S28" s="21">
        <v>1.23</v>
      </c>
      <c r="T28" s="66">
        <v>1.86594E-4</v>
      </c>
      <c r="U28" s="66">
        <v>1.1467700000000001E-2</v>
      </c>
      <c r="V28" s="66">
        <v>9.3473199999999997E-4</v>
      </c>
      <c r="W28" s="67" t="s">
        <v>742</v>
      </c>
      <c r="X28" s="66">
        <v>0.47981499999999999</v>
      </c>
      <c r="Y28" s="67" t="s">
        <v>742</v>
      </c>
      <c r="Z28" s="69"/>
      <c r="AA28" s="20" t="s">
        <v>477</v>
      </c>
      <c r="AB28" s="21">
        <v>0.88</v>
      </c>
      <c r="AC28" s="21">
        <v>1.1200000000000001</v>
      </c>
      <c r="AD28" s="21">
        <v>1</v>
      </c>
      <c r="AE28" s="24">
        <v>1.44</v>
      </c>
      <c r="AF28" s="22">
        <v>0.6</v>
      </c>
      <c r="AG28" s="66">
        <v>0.31183699999999998</v>
      </c>
      <c r="AH28" s="66">
        <v>1.26865E-2</v>
      </c>
      <c r="AI28" s="66">
        <v>6.5137299999999997E-3</v>
      </c>
      <c r="AJ28" s="66">
        <v>6.6276900000000003E-3</v>
      </c>
      <c r="AK28" s="67" t="s">
        <v>742</v>
      </c>
      <c r="AL28" s="67" t="s">
        <v>742</v>
      </c>
      <c r="AN28" s="20" t="s">
        <v>472</v>
      </c>
      <c r="AO28" s="21">
        <v>1.33</v>
      </c>
      <c r="AP28" s="21">
        <v>0.67</v>
      </c>
      <c r="AQ28" s="21">
        <v>1</v>
      </c>
      <c r="AR28" s="24">
        <v>6.26</v>
      </c>
      <c r="AS28" s="21">
        <v>2.39</v>
      </c>
      <c r="AT28" s="66">
        <v>5.4596800000000001E-2</v>
      </c>
      <c r="AU28" s="66">
        <v>2.5833399999999999E-3</v>
      </c>
      <c r="AV28" s="66">
        <v>7.3109300000000002E-2</v>
      </c>
      <c r="AW28" s="67" t="s">
        <v>742</v>
      </c>
      <c r="AX28" s="67">
        <v>3.1378800000000001E-4</v>
      </c>
      <c r="AY28" s="66">
        <v>4.6522099999999997E-2</v>
      </c>
    </row>
    <row r="29" spans="1:51" ht="19" thickBot="1">
      <c r="A29" s="20" t="s">
        <v>449</v>
      </c>
      <c r="B29" s="21">
        <v>1.01</v>
      </c>
      <c r="C29" s="21">
        <v>0.99</v>
      </c>
      <c r="D29" s="21">
        <v>1</v>
      </c>
      <c r="E29" s="71">
        <v>0.92</v>
      </c>
      <c r="F29" s="63">
        <v>0.75</v>
      </c>
      <c r="G29" s="73">
        <v>0.58565400000000001</v>
      </c>
      <c r="H29" s="73">
        <v>1.9081799999999999E-2</v>
      </c>
      <c r="I29" s="73">
        <v>2.2733100000000002E-3</v>
      </c>
      <c r="J29" s="73">
        <v>0.227243</v>
      </c>
      <c r="K29" s="73">
        <v>7.1409200000000003E-3</v>
      </c>
      <c r="L29" s="73">
        <v>1.7351999999999999E-2</v>
      </c>
      <c r="N29" s="20" t="s">
        <v>430</v>
      </c>
      <c r="O29" s="21">
        <v>0.81</v>
      </c>
      <c r="P29" s="21">
        <v>1.19</v>
      </c>
      <c r="Q29" s="21">
        <v>1</v>
      </c>
      <c r="R29" s="22">
        <v>0.46</v>
      </c>
      <c r="S29" s="21">
        <v>0.96</v>
      </c>
      <c r="T29" s="66">
        <v>8.8798200000000001E-3</v>
      </c>
      <c r="U29" s="66">
        <v>5.0811300000000003E-4</v>
      </c>
      <c r="V29" s="66">
        <v>0.74412999999999996</v>
      </c>
      <c r="W29" s="67" t="s">
        <v>742</v>
      </c>
      <c r="X29" s="66">
        <v>3.59482E-2</v>
      </c>
      <c r="Y29" s="66">
        <v>5.4200899999999998E-4</v>
      </c>
      <c r="Z29" s="66"/>
      <c r="AA29" s="20" t="s">
        <v>431</v>
      </c>
      <c r="AB29" s="21">
        <v>1.36</v>
      </c>
      <c r="AC29" s="21">
        <v>0.64</v>
      </c>
      <c r="AD29" s="21">
        <v>1</v>
      </c>
      <c r="AE29" s="21">
        <v>1.43</v>
      </c>
      <c r="AF29" s="22">
        <v>0.48</v>
      </c>
      <c r="AG29" s="67" t="s">
        <v>742</v>
      </c>
      <c r="AH29" s="66">
        <v>0.56604900000000002</v>
      </c>
      <c r="AI29" s="67" t="s">
        <v>742</v>
      </c>
      <c r="AJ29" s="67" t="s">
        <v>742</v>
      </c>
      <c r="AK29" s="67">
        <v>3.51235E-3</v>
      </c>
      <c r="AL29" s="67" t="s">
        <v>742</v>
      </c>
      <c r="AN29" s="20" t="s">
        <v>587</v>
      </c>
      <c r="AO29" s="21">
        <v>1.1200000000000001</v>
      </c>
      <c r="AP29" s="21">
        <v>0.88</v>
      </c>
      <c r="AQ29" s="21">
        <v>1</v>
      </c>
      <c r="AR29" s="24">
        <v>3.5</v>
      </c>
      <c r="AS29" s="21">
        <v>1.79</v>
      </c>
      <c r="AT29" s="66">
        <v>0.60065100000000005</v>
      </c>
      <c r="AU29" s="66">
        <v>2.13365E-3</v>
      </c>
      <c r="AV29" s="66">
        <v>0.67024799999999995</v>
      </c>
      <c r="AW29" s="66">
        <v>4.4555700000000002E-4</v>
      </c>
      <c r="AX29" s="66">
        <v>0.452766</v>
      </c>
      <c r="AY29" s="66">
        <v>6.6959900000000003E-2</v>
      </c>
    </row>
    <row r="30" spans="1:51" ht="19" thickBot="1">
      <c r="A30" s="20" t="s">
        <v>450</v>
      </c>
      <c r="B30" s="21">
        <v>0.28000000000000003</v>
      </c>
      <c r="C30" s="21">
        <v>1.72</v>
      </c>
      <c r="D30" s="21">
        <v>1</v>
      </c>
      <c r="E30" s="22">
        <v>0.19</v>
      </c>
      <c r="F30" s="63">
        <v>0.13</v>
      </c>
      <c r="G30" s="74" t="s">
        <v>742</v>
      </c>
      <c r="H30" s="73">
        <v>4.9488699999999997E-2</v>
      </c>
      <c r="I30" s="73">
        <v>1.8374699999999999E-3</v>
      </c>
      <c r="J30" s="74" t="s">
        <v>742</v>
      </c>
      <c r="K30" s="74" t="s">
        <v>742</v>
      </c>
      <c r="L30" s="73">
        <v>2.8703699999999999E-2</v>
      </c>
      <c r="N30" s="20" t="s">
        <v>475</v>
      </c>
      <c r="O30" s="21">
        <v>0.76</v>
      </c>
      <c r="P30" s="21">
        <v>1.24</v>
      </c>
      <c r="Q30" s="21">
        <v>1</v>
      </c>
      <c r="R30" s="22">
        <v>0.55000000000000004</v>
      </c>
      <c r="S30" s="21">
        <v>0.88</v>
      </c>
      <c r="T30" s="66" t="s">
        <v>742</v>
      </c>
      <c r="U30" s="66">
        <v>1.6947100000000001E-3</v>
      </c>
      <c r="V30" s="66">
        <v>1.23257E-2</v>
      </c>
      <c r="W30" s="67" t="s">
        <v>742</v>
      </c>
      <c r="X30" s="66">
        <v>6.9075400000000002E-4</v>
      </c>
      <c r="Y30" s="66">
        <v>1.7101E-4</v>
      </c>
      <c r="Z30" s="66"/>
      <c r="AA30" s="20" t="s">
        <v>479</v>
      </c>
      <c r="AB30" s="21">
        <v>1.1000000000000001</v>
      </c>
      <c r="AC30" s="21">
        <v>0.9</v>
      </c>
      <c r="AD30" s="21">
        <v>1</v>
      </c>
      <c r="AE30" s="21">
        <v>1.1200000000000001</v>
      </c>
      <c r="AF30" s="22">
        <v>0.42</v>
      </c>
      <c r="AG30" s="66">
        <v>0.143954</v>
      </c>
      <c r="AH30" s="66">
        <v>0.94534499999999999</v>
      </c>
      <c r="AI30" s="66">
        <v>1.66133E-4</v>
      </c>
      <c r="AJ30" s="66">
        <v>3.1325800000000001E-2</v>
      </c>
      <c r="AK30" s="67" t="s">
        <v>742</v>
      </c>
      <c r="AL30" s="67" t="s">
        <v>742</v>
      </c>
      <c r="AN30" s="20" t="s">
        <v>474</v>
      </c>
      <c r="AO30" s="21">
        <v>1.21</v>
      </c>
      <c r="AP30" s="21">
        <v>0.79</v>
      </c>
      <c r="AQ30" s="21">
        <v>1</v>
      </c>
      <c r="AR30" s="24">
        <v>2.4700000000000002</v>
      </c>
      <c r="AS30" s="24">
        <v>1.67</v>
      </c>
      <c r="AT30" s="66">
        <v>1.43573E-2</v>
      </c>
      <c r="AU30" s="66">
        <v>1.4817000000000001E-4</v>
      </c>
      <c r="AV30" s="66">
        <v>4.7608900000000003E-3</v>
      </c>
      <c r="AW30" s="67" t="s">
        <v>742</v>
      </c>
      <c r="AX30" s="66">
        <v>3.6033799999999998E-4</v>
      </c>
      <c r="AY30" s="66">
        <v>2.2705599999999999E-2</v>
      </c>
    </row>
    <row r="31" spans="1:51" ht="19" thickBot="1">
      <c r="A31" s="1"/>
      <c r="N31" s="20" t="s">
        <v>476</v>
      </c>
      <c r="O31" s="21">
        <v>0.97</v>
      </c>
      <c r="P31" s="21">
        <v>1.03</v>
      </c>
      <c r="Q31" s="21">
        <v>1</v>
      </c>
      <c r="R31" s="22">
        <v>0.4</v>
      </c>
      <c r="S31" s="21">
        <v>0.88</v>
      </c>
      <c r="T31" s="66">
        <v>0.53689399999999998</v>
      </c>
      <c r="U31" s="66">
        <v>4.32438E-4</v>
      </c>
      <c r="V31" s="66">
        <v>0.73497699999999999</v>
      </c>
      <c r="W31" s="66">
        <v>1.41972E-3</v>
      </c>
      <c r="X31" s="66">
        <v>0.46230100000000002</v>
      </c>
      <c r="Y31" s="66">
        <v>3.30205E-3</v>
      </c>
      <c r="Z31" s="66"/>
      <c r="AA31" s="23" t="s">
        <v>566</v>
      </c>
      <c r="AB31" s="21">
        <v>1.1299999999999999</v>
      </c>
      <c r="AC31" s="21">
        <v>0.87</v>
      </c>
      <c r="AD31" s="21">
        <v>1</v>
      </c>
      <c r="AE31" s="24">
        <v>1.41</v>
      </c>
      <c r="AF31" s="22">
        <v>0.44</v>
      </c>
      <c r="AG31" s="66">
        <v>3.7007499999999999E-2</v>
      </c>
      <c r="AH31" s="67">
        <v>4.2701099999999999E-2</v>
      </c>
      <c r="AI31" s="67" t="s">
        <v>742</v>
      </c>
      <c r="AJ31" s="66">
        <v>1.6593300000000001E-3</v>
      </c>
      <c r="AK31" s="67">
        <v>1.5275600000000001E-4</v>
      </c>
      <c r="AL31" s="67" t="s">
        <v>742</v>
      </c>
      <c r="AN31" s="20" t="s">
        <v>475</v>
      </c>
      <c r="AO31" s="21">
        <v>1.24</v>
      </c>
      <c r="AP31" s="21">
        <v>0.76</v>
      </c>
      <c r="AQ31" s="21">
        <v>1</v>
      </c>
      <c r="AR31" s="24">
        <v>1.74</v>
      </c>
      <c r="AS31" s="21">
        <v>1.1399999999999999</v>
      </c>
      <c r="AT31" s="66">
        <v>2.4222800000000001E-4</v>
      </c>
      <c r="AU31" s="66">
        <v>4.88201E-3</v>
      </c>
      <c r="AV31" s="66">
        <v>0.56050900000000003</v>
      </c>
      <c r="AW31" s="67" t="s">
        <v>742</v>
      </c>
      <c r="AX31" s="66">
        <v>1.80996E-4</v>
      </c>
      <c r="AY31" s="66">
        <v>1.35922E-3</v>
      </c>
    </row>
    <row r="32" spans="1:51" ht="19" thickBot="1">
      <c r="N32" s="20" t="s">
        <v>477</v>
      </c>
      <c r="O32" s="21">
        <v>1.01</v>
      </c>
      <c r="P32" s="21">
        <v>0.99</v>
      </c>
      <c r="Q32" s="21">
        <v>1</v>
      </c>
      <c r="R32" s="22">
        <v>0.43</v>
      </c>
      <c r="S32" s="21">
        <v>0.96</v>
      </c>
      <c r="T32" s="66">
        <v>0.80964599999999998</v>
      </c>
      <c r="U32" s="67" t="s">
        <v>742</v>
      </c>
      <c r="V32" s="66">
        <v>0.76447600000000004</v>
      </c>
      <c r="W32" s="66">
        <v>7.4753000000000005E-4</v>
      </c>
      <c r="X32" s="66">
        <v>0.68063799999999997</v>
      </c>
      <c r="Y32" s="66">
        <v>4.4229499999999999E-4</v>
      </c>
      <c r="Z32" s="66"/>
      <c r="AA32" s="20" t="s">
        <v>480</v>
      </c>
      <c r="AB32" s="21">
        <v>0.99</v>
      </c>
      <c r="AC32" s="21">
        <v>1.01</v>
      </c>
      <c r="AD32" s="21">
        <v>1</v>
      </c>
      <c r="AE32" s="21">
        <v>1.07</v>
      </c>
      <c r="AF32" s="22">
        <v>0.61</v>
      </c>
      <c r="AG32" s="66">
        <v>0.81188899999999997</v>
      </c>
      <c r="AH32" s="66">
        <v>0.44020100000000001</v>
      </c>
      <c r="AI32" s="66">
        <v>3.9490699999999998E-3</v>
      </c>
      <c r="AJ32" s="66">
        <v>9.4696299999999997E-2</v>
      </c>
      <c r="AK32" s="66">
        <v>3.9542700000000001E-4</v>
      </c>
      <c r="AL32" s="66">
        <v>1.6949399999999999E-4</v>
      </c>
      <c r="AN32" s="20" t="s">
        <v>588</v>
      </c>
      <c r="AO32" s="21">
        <v>1.5</v>
      </c>
      <c r="AP32" s="21">
        <v>0.5</v>
      </c>
      <c r="AQ32" s="21">
        <v>1</v>
      </c>
      <c r="AR32" s="24">
        <v>44.02</v>
      </c>
      <c r="AS32" s="21">
        <v>15.91</v>
      </c>
      <c r="AT32" s="66">
        <v>0.117883</v>
      </c>
      <c r="AU32" s="66">
        <v>3.4112499999999998E-3</v>
      </c>
      <c r="AV32" s="66">
        <v>8.0845500000000001E-2</v>
      </c>
      <c r="AW32" s="66">
        <v>1.17399E-3</v>
      </c>
      <c r="AX32" s="66">
        <v>1.12754E-2</v>
      </c>
      <c r="AY32" s="66">
        <v>0.23220199999999999</v>
      </c>
    </row>
    <row r="33" spans="14:51" ht="19" thickBot="1">
      <c r="N33" s="20" t="s">
        <v>478</v>
      </c>
      <c r="O33" s="21">
        <v>1.1200000000000001</v>
      </c>
      <c r="P33" s="21">
        <v>0.88</v>
      </c>
      <c r="Q33" s="21">
        <v>1</v>
      </c>
      <c r="R33" s="22">
        <v>0.25</v>
      </c>
      <c r="S33" s="21">
        <v>0.85</v>
      </c>
      <c r="T33" s="66">
        <v>0.71436200000000005</v>
      </c>
      <c r="U33" s="66">
        <v>3.0143699999999999E-4</v>
      </c>
      <c r="V33" s="66">
        <v>0.22808999999999999</v>
      </c>
      <c r="W33" s="67" t="s">
        <v>742</v>
      </c>
      <c r="X33" s="66">
        <v>0.16896900000000001</v>
      </c>
      <c r="Y33" s="66">
        <v>2.04398E-4</v>
      </c>
      <c r="Z33" s="66"/>
      <c r="AA33" s="20" t="s">
        <v>481</v>
      </c>
      <c r="AB33" s="21">
        <v>1.02</v>
      </c>
      <c r="AC33" s="21">
        <v>0.98</v>
      </c>
      <c r="AD33" s="21">
        <v>1</v>
      </c>
      <c r="AE33" s="21">
        <v>1.45</v>
      </c>
      <c r="AF33" s="22">
        <v>0.77</v>
      </c>
      <c r="AG33" s="66">
        <v>0.28122399999999997</v>
      </c>
      <c r="AH33" s="66">
        <v>0.197385</v>
      </c>
      <c r="AI33" s="66">
        <v>2.0018500000000002E-2</v>
      </c>
      <c r="AJ33" s="66">
        <v>7.0075800000000002E-3</v>
      </c>
      <c r="AK33" s="66">
        <v>4.7893400000000003E-2</v>
      </c>
      <c r="AL33" s="66">
        <v>6.2216799999999998E-4</v>
      </c>
      <c r="AN33" s="20" t="s">
        <v>589</v>
      </c>
      <c r="AO33" s="21">
        <v>1.08</v>
      </c>
      <c r="AP33" s="21">
        <v>0.92</v>
      </c>
      <c r="AQ33" s="21">
        <v>1</v>
      </c>
      <c r="AR33" s="24">
        <v>3.42</v>
      </c>
      <c r="AS33" s="24">
        <v>1.94</v>
      </c>
      <c r="AT33" s="66">
        <v>0.312473</v>
      </c>
      <c r="AU33" s="67" t="s">
        <v>742</v>
      </c>
      <c r="AV33" s="66">
        <v>4.4653999999999999E-4</v>
      </c>
      <c r="AW33" s="67" t="s">
        <v>742</v>
      </c>
      <c r="AX33" s="66">
        <v>1.42385E-4</v>
      </c>
      <c r="AY33" s="66">
        <v>2.3092099999999999E-3</v>
      </c>
    </row>
    <row r="34" spans="14:51" ht="19" thickBot="1">
      <c r="N34" s="20" t="s">
        <v>431</v>
      </c>
      <c r="O34" s="21">
        <v>0.91</v>
      </c>
      <c r="P34" s="21">
        <v>1.0900000000000001</v>
      </c>
      <c r="Q34" s="21">
        <v>1</v>
      </c>
      <c r="R34" s="22">
        <v>0.34</v>
      </c>
      <c r="S34" s="21">
        <v>1.24</v>
      </c>
      <c r="T34" s="66">
        <v>8.5148600000000005E-2</v>
      </c>
      <c r="U34" s="67" t="s">
        <v>742</v>
      </c>
      <c r="V34" s="66">
        <v>3.5934600000000001E-3</v>
      </c>
      <c r="W34" s="67" t="s">
        <v>742</v>
      </c>
      <c r="X34" s="66">
        <v>0.176784</v>
      </c>
      <c r="Y34" s="67" t="s">
        <v>742</v>
      </c>
      <c r="Z34" s="69"/>
      <c r="AA34" s="20" t="s">
        <v>567</v>
      </c>
      <c r="AB34" s="21">
        <v>1.25</v>
      </c>
      <c r="AC34" s="21">
        <v>0.75</v>
      </c>
      <c r="AD34" s="21">
        <v>1</v>
      </c>
      <c r="AE34" s="21">
        <v>1.1399999999999999</v>
      </c>
      <c r="AF34" s="22">
        <v>0.47</v>
      </c>
      <c r="AG34" s="67" t="s">
        <v>742</v>
      </c>
      <c r="AH34" s="66">
        <v>0.12511</v>
      </c>
      <c r="AI34" s="67" t="s">
        <v>742</v>
      </c>
      <c r="AJ34" s="66">
        <v>1.5395200000000001E-4</v>
      </c>
      <c r="AK34" s="67">
        <v>2.0100000000000001E-4</v>
      </c>
      <c r="AL34" s="67" t="s">
        <v>742</v>
      </c>
      <c r="AN34" s="20" t="s">
        <v>431</v>
      </c>
      <c r="AO34" s="21">
        <v>1.6</v>
      </c>
      <c r="AP34" s="21">
        <v>0.4</v>
      </c>
      <c r="AQ34" s="21">
        <v>1</v>
      </c>
      <c r="AR34" s="24">
        <v>3.34</v>
      </c>
      <c r="AS34" s="21">
        <v>1.65</v>
      </c>
      <c r="AT34" s="66">
        <v>1.4174599999999999E-4</v>
      </c>
      <c r="AU34" s="66">
        <v>7.75905E-3</v>
      </c>
      <c r="AV34" s="66">
        <v>0.73577099999999995</v>
      </c>
      <c r="AW34" s="67" t="s">
        <v>742</v>
      </c>
      <c r="AX34" s="66">
        <v>1.0466799999999999E-4</v>
      </c>
      <c r="AY34" s="66">
        <v>1.6292000000000001E-2</v>
      </c>
    </row>
    <row r="35" spans="14:51" ht="19" thickBot="1">
      <c r="N35" s="20" t="s">
        <v>479</v>
      </c>
      <c r="O35" s="21">
        <v>1.1100000000000001</v>
      </c>
      <c r="P35" s="21">
        <v>0.89</v>
      </c>
      <c r="Q35" s="21">
        <v>1</v>
      </c>
      <c r="R35" s="22">
        <v>0.34</v>
      </c>
      <c r="S35" s="21">
        <v>0.83</v>
      </c>
      <c r="T35" s="66">
        <v>0.14763999999999999</v>
      </c>
      <c r="U35" s="67" t="s">
        <v>742</v>
      </c>
      <c r="V35" s="66">
        <v>0.17005899999999999</v>
      </c>
      <c r="W35" s="66">
        <v>1.1166399999999999E-4</v>
      </c>
      <c r="X35" s="66">
        <v>0.90504700000000005</v>
      </c>
      <c r="Y35" s="67" t="s">
        <v>742</v>
      </c>
      <c r="Z35" s="69"/>
      <c r="AA35" s="20" t="s">
        <v>483</v>
      </c>
      <c r="AB35" s="21">
        <v>1.22</v>
      </c>
      <c r="AC35" s="21">
        <v>0.78</v>
      </c>
      <c r="AD35" s="21">
        <v>1</v>
      </c>
      <c r="AE35" s="21">
        <v>1.08</v>
      </c>
      <c r="AF35" s="22">
        <v>0.47</v>
      </c>
      <c r="AG35" s="67" t="s">
        <v>742</v>
      </c>
      <c r="AH35" s="66">
        <v>5.5085000000000002E-2</v>
      </c>
      <c r="AI35" s="67" t="s">
        <v>742</v>
      </c>
      <c r="AJ35" s="66">
        <v>1.6133199999999999E-3</v>
      </c>
      <c r="AK35" s="67">
        <v>3.3723100000000001E-4</v>
      </c>
      <c r="AL35" s="67" t="s">
        <v>742</v>
      </c>
      <c r="AN35" s="20" t="s">
        <v>479</v>
      </c>
      <c r="AO35" s="21">
        <v>1.39</v>
      </c>
      <c r="AP35" s="21">
        <v>0.61</v>
      </c>
      <c r="AQ35" s="21">
        <v>1</v>
      </c>
      <c r="AR35" s="24">
        <v>2.36</v>
      </c>
      <c r="AS35" s="21">
        <v>1.24</v>
      </c>
      <c r="AT35" s="67" t="s">
        <v>742</v>
      </c>
      <c r="AU35" s="67" t="s">
        <v>742</v>
      </c>
      <c r="AV35" s="66">
        <v>0.33978599999999998</v>
      </c>
      <c r="AW35" s="67" t="s">
        <v>742</v>
      </c>
      <c r="AX35" s="66">
        <v>3.5347500000000001E-4</v>
      </c>
      <c r="AY35" s="66">
        <v>5.2786300000000005E-4</v>
      </c>
    </row>
    <row r="36" spans="14:51" ht="19" thickBot="1">
      <c r="N36" s="20" t="s">
        <v>480</v>
      </c>
      <c r="O36" s="21">
        <v>1.1200000000000001</v>
      </c>
      <c r="P36" s="21">
        <v>0.88</v>
      </c>
      <c r="Q36" s="21">
        <v>1</v>
      </c>
      <c r="R36" s="22">
        <v>0.56999999999999995</v>
      </c>
      <c r="S36" s="21">
        <v>1.1599999999999999</v>
      </c>
      <c r="T36" s="66">
        <v>4.5806800000000002E-2</v>
      </c>
      <c r="U36" s="66">
        <v>1.8900699999999999E-4</v>
      </c>
      <c r="V36" s="66">
        <v>0.70096499999999995</v>
      </c>
      <c r="W36" s="66">
        <v>1.78604E-3</v>
      </c>
      <c r="X36" s="66">
        <v>3.4311500000000002E-2</v>
      </c>
      <c r="Y36" s="67" t="s">
        <v>742</v>
      </c>
      <c r="Z36" s="69"/>
      <c r="AA36" s="20" t="s">
        <v>568</v>
      </c>
      <c r="AB36" s="21">
        <v>1.01</v>
      </c>
      <c r="AC36" s="21">
        <v>0.99</v>
      </c>
      <c r="AD36" s="21">
        <v>1</v>
      </c>
      <c r="AE36" s="21">
        <v>1.01</v>
      </c>
      <c r="AF36" s="22">
        <v>0.51</v>
      </c>
      <c r="AG36" s="66">
        <v>0.78671500000000005</v>
      </c>
      <c r="AH36" s="66">
        <v>0.78258099999999997</v>
      </c>
      <c r="AI36" s="66">
        <v>1.6182800000000001E-4</v>
      </c>
      <c r="AJ36" s="66">
        <v>0.98907999999999996</v>
      </c>
      <c r="AK36" s="67" t="s">
        <v>742</v>
      </c>
      <c r="AL36" s="67" t="s">
        <v>742</v>
      </c>
      <c r="AN36" s="20" t="s">
        <v>590</v>
      </c>
      <c r="AO36" s="21">
        <v>1.27</v>
      </c>
      <c r="AP36" s="21">
        <v>0.73</v>
      </c>
      <c r="AQ36" s="21">
        <v>1</v>
      </c>
      <c r="AR36" s="24">
        <v>2.0699999999999998</v>
      </c>
      <c r="AS36" s="21">
        <v>1.68</v>
      </c>
      <c r="AT36" s="66">
        <v>1.40934E-3</v>
      </c>
      <c r="AU36" s="66">
        <v>1.29908E-2</v>
      </c>
      <c r="AV36" s="66">
        <v>0.121504</v>
      </c>
      <c r="AW36" s="66">
        <v>1.7693099999999999E-4</v>
      </c>
      <c r="AX36" s="66">
        <v>1.1563299999999999E-3</v>
      </c>
      <c r="AY36" s="66">
        <v>0.36758999999999997</v>
      </c>
    </row>
    <row r="37" spans="14:51" ht="19" thickBot="1">
      <c r="N37" s="20" t="s">
        <v>481</v>
      </c>
      <c r="O37" s="21">
        <v>0.8</v>
      </c>
      <c r="P37" s="21">
        <v>1.2</v>
      </c>
      <c r="Q37" s="21">
        <v>1</v>
      </c>
      <c r="R37" s="22">
        <v>0.66</v>
      </c>
      <c r="S37" s="21">
        <v>0.99</v>
      </c>
      <c r="T37" s="66">
        <v>5.6530400000000001E-2</v>
      </c>
      <c r="U37" s="66">
        <v>4.6291699999999998E-2</v>
      </c>
      <c r="V37" s="66">
        <v>0.35181600000000002</v>
      </c>
      <c r="W37" s="66">
        <v>2.66746E-3</v>
      </c>
      <c r="X37" s="66">
        <v>0.18857499999999999</v>
      </c>
      <c r="Y37" s="66">
        <v>8.6283799999999997E-3</v>
      </c>
      <c r="Z37" s="66"/>
      <c r="AA37" s="20" t="s">
        <v>485</v>
      </c>
      <c r="AB37" s="21">
        <v>0.85</v>
      </c>
      <c r="AC37" s="21">
        <v>1.1499999999999999</v>
      </c>
      <c r="AD37" s="21">
        <v>1</v>
      </c>
      <c r="AE37" s="21">
        <v>1.41</v>
      </c>
      <c r="AF37" s="22">
        <v>0.65</v>
      </c>
      <c r="AG37" s="66">
        <v>0.42834299999999997</v>
      </c>
      <c r="AH37" s="66">
        <v>8.3069500000000004E-2</v>
      </c>
      <c r="AI37" s="66">
        <v>4.1276300000000002E-2</v>
      </c>
      <c r="AJ37" s="66">
        <v>0.28253899999999998</v>
      </c>
      <c r="AK37" s="66">
        <v>3.8120599999999999E-3</v>
      </c>
      <c r="AL37" s="66">
        <v>1.9593400000000001E-4</v>
      </c>
      <c r="AN37" s="20" t="s">
        <v>591</v>
      </c>
      <c r="AO37" s="21">
        <v>1.29</v>
      </c>
      <c r="AP37" s="21">
        <v>0.71</v>
      </c>
      <c r="AQ37" s="21">
        <v>1</v>
      </c>
      <c r="AR37" s="24">
        <v>1.95</v>
      </c>
      <c r="AS37" s="21">
        <v>1.3</v>
      </c>
      <c r="AT37" s="67" t="s">
        <v>742</v>
      </c>
      <c r="AU37" s="67">
        <v>1.86628E-2</v>
      </c>
      <c r="AV37" s="66">
        <v>0.76680000000000004</v>
      </c>
      <c r="AW37" s="67" t="s">
        <v>742</v>
      </c>
      <c r="AX37" s="67" t="s">
        <v>742</v>
      </c>
      <c r="AY37" s="66">
        <v>2.2738700000000001E-2</v>
      </c>
    </row>
    <row r="38" spans="14:51" ht="19" thickBot="1">
      <c r="N38" s="20" t="s">
        <v>482</v>
      </c>
      <c r="O38" s="21">
        <v>0.92</v>
      </c>
      <c r="P38" s="21">
        <v>1.08</v>
      </c>
      <c r="Q38" s="21">
        <v>1</v>
      </c>
      <c r="R38" s="22">
        <v>0.5</v>
      </c>
      <c r="S38" s="21">
        <v>1.1100000000000001</v>
      </c>
      <c r="T38" s="66">
        <v>4.0973000000000002E-2</v>
      </c>
      <c r="U38" s="67" t="s">
        <v>742</v>
      </c>
      <c r="V38" s="66">
        <v>1.2166E-2</v>
      </c>
      <c r="W38" s="67" t="s">
        <v>742</v>
      </c>
      <c r="X38" s="66">
        <v>0.56991199999999997</v>
      </c>
      <c r="Y38" s="67" t="s">
        <v>742</v>
      </c>
      <c r="Z38" s="69"/>
      <c r="AA38" s="20" t="s">
        <v>569</v>
      </c>
      <c r="AB38" s="21">
        <v>0.99</v>
      </c>
      <c r="AC38" s="21">
        <v>1.01</v>
      </c>
      <c r="AD38" s="21">
        <v>1</v>
      </c>
      <c r="AE38" s="21">
        <v>1.34</v>
      </c>
      <c r="AF38" s="22">
        <v>0.64</v>
      </c>
      <c r="AG38" s="66">
        <v>0.671678</v>
      </c>
      <c r="AH38" s="66">
        <v>0.1729</v>
      </c>
      <c r="AI38" s="66">
        <v>1.0574099999999999E-2</v>
      </c>
      <c r="AJ38" s="66">
        <v>6.9611599999999996E-2</v>
      </c>
      <c r="AK38" s="66">
        <v>2.09985E-2</v>
      </c>
      <c r="AL38" s="66">
        <v>1.00945E-4</v>
      </c>
      <c r="AN38" s="20" t="s">
        <v>592</v>
      </c>
      <c r="AO38" s="21">
        <v>1.25</v>
      </c>
      <c r="AP38" s="21">
        <v>0.75</v>
      </c>
      <c r="AQ38" s="21">
        <v>1</v>
      </c>
      <c r="AR38" s="24">
        <v>2.36</v>
      </c>
      <c r="AS38" s="21">
        <v>1.45</v>
      </c>
      <c r="AT38" s="66">
        <v>3.1746600000000003E-4</v>
      </c>
      <c r="AU38" s="66">
        <v>2.6623499999999997E-4</v>
      </c>
      <c r="AV38" s="66">
        <v>0.18789</v>
      </c>
      <c r="AW38" s="67" t="s">
        <v>742</v>
      </c>
      <c r="AX38" s="67" t="s">
        <v>742</v>
      </c>
      <c r="AY38" s="66">
        <v>1.8095000000000001E-4</v>
      </c>
    </row>
    <row r="39" spans="14:51" ht="19" thickBot="1">
      <c r="N39" s="20" t="s">
        <v>483</v>
      </c>
      <c r="O39" s="21">
        <v>0.95</v>
      </c>
      <c r="P39" s="21">
        <v>1.05</v>
      </c>
      <c r="Q39" s="21">
        <v>1</v>
      </c>
      <c r="R39" s="22">
        <v>0.55000000000000004</v>
      </c>
      <c r="S39" s="21">
        <v>1.08</v>
      </c>
      <c r="T39" s="66">
        <v>6.5673700000000002E-2</v>
      </c>
      <c r="U39" s="67" t="s">
        <v>742</v>
      </c>
      <c r="V39" s="66">
        <v>5.5869200000000001E-2</v>
      </c>
      <c r="W39" s="67" t="s">
        <v>742</v>
      </c>
      <c r="X39" s="66">
        <v>0.84789000000000003</v>
      </c>
      <c r="Y39" s="67" t="s">
        <v>742</v>
      </c>
      <c r="Z39" s="69"/>
      <c r="AA39" s="20" t="s">
        <v>570</v>
      </c>
      <c r="AB39" s="21">
        <v>0.9</v>
      </c>
      <c r="AC39" s="21">
        <v>1.1000000000000001</v>
      </c>
      <c r="AD39" s="21">
        <v>1</v>
      </c>
      <c r="AE39" s="21">
        <v>1.0900000000000001</v>
      </c>
      <c r="AF39" s="22">
        <v>0.51</v>
      </c>
      <c r="AG39" s="66">
        <v>6.7955200000000002E-3</v>
      </c>
      <c r="AH39" s="66">
        <v>6.46592E-3</v>
      </c>
      <c r="AI39" s="67" t="s">
        <v>742</v>
      </c>
      <c r="AJ39" s="66">
        <v>0.73262400000000005</v>
      </c>
      <c r="AK39" s="67" t="s">
        <v>742</v>
      </c>
      <c r="AL39" s="67" t="s">
        <v>742</v>
      </c>
      <c r="AN39" s="20" t="s">
        <v>481</v>
      </c>
      <c r="AO39" s="21">
        <v>1.1000000000000001</v>
      </c>
      <c r="AP39" s="21">
        <v>0.9</v>
      </c>
      <c r="AQ39" s="21">
        <v>1</v>
      </c>
      <c r="AR39" s="24">
        <v>1.97</v>
      </c>
      <c r="AS39" s="24">
        <v>1.52</v>
      </c>
      <c r="AT39" s="66">
        <v>0.63949199999999995</v>
      </c>
      <c r="AU39" s="66">
        <v>6.4456100000000001E-3</v>
      </c>
      <c r="AV39" s="66">
        <v>4.1824600000000003E-2</v>
      </c>
      <c r="AW39" s="66">
        <v>1.0266299999999999E-3</v>
      </c>
      <c r="AX39" s="66">
        <v>2.5774499999999998E-3</v>
      </c>
      <c r="AY39" s="66">
        <v>4.7759099999999999E-2</v>
      </c>
    </row>
    <row r="40" spans="14:51" ht="19" thickBot="1">
      <c r="N40" s="20" t="s">
        <v>484</v>
      </c>
      <c r="O40" s="21">
        <v>1.0900000000000001</v>
      </c>
      <c r="P40" s="21">
        <v>0.91</v>
      </c>
      <c r="Q40" s="21">
        <v>1</v>
      </c>
      <c r="R40" s="22">
        <v>0.52</v>
      </c>
      <c r="S40" s="21">
        <v>0.96</v>
      </c>
      <c r="T40" s="66">
        <v>0.281393</v>
      </c>
      <c r="U40" s="67" t="s">
        <v>742</v>
      </c>
      <c r="V40" s="66">
        <v>0.290798</v>
      </c>
      <c r="W40" s="67" t="s">
        <v>742</v>
      </c>
      <c r="X40" s="66">
        <v>0.89429700000000001</v>
      </c>
      <c r="Y40" s="66">
        <v>1.8630599999999999E-4</v>
      </c>
      <c r="Z40" s="66"/>
      <c r="AA40" s="20" t="s">
        <v>434</v>
      </c>
      <c r="AB40" s="21">
        <v>0.28999999999999998</v>
      </c>
      <c r="AC40" s="21">
        <v>1.71</v>
      </c>
      <c r="AD40" s="21">
        <v>1</v>
      </c>
      <c r="AE40" s="22">
        <v>0.01</v>
      </c>
      <c r="AF40" s="22">
        <v>0</v>
      </c>
      <c r="AG40" s="66">
        <v>4.9352399999999996E-4</v>
      </c>
      <c r="AH40" s="66">
        <v>4.20825E-4</v>
      </c>
      <c r="AI40" s="66">
        <v>3.1655799999999999E-4</v>
      </c>
      <c r="AJ40" s="67" t="s">
        <v>742</v>
      </c>
      <c r="AK40" s="67" t="s">
        <v>742</v>
      </c>
      <c r="AL40" s="66">
        <v>0.81199299999999996</v>
      </c>
      <c r="AN40" s="20" t="s">
        <v>567</v>
      </c>
      <c r="AO40" s="21">
        <v>1.43</v>
      </c>
      <c r="AP40" s="21">
        <v>0.56999999999999995</v>
      </c>
      <c r="AQ40" s="21">
        <v>1</v>
      </c>
      <c r="AR40" s="24">
        <v>1.84</v>
      </c>
      <c r="AS40" s="21">
        <v>1.1200000000000001</v>
      </c>
      <c r="AT40" s="67" t="s">
        <v>742</v>
      </c>
      <c r="AU40" s="66">
        <v>1.73876E-2</v>
      </c>
      <c r="AV40" s="66">
        <v>6.13625E-2</v>
      </c>
      <c r="AW40" s="67" t="s">
        <v>742</v>
      </c>
      <c r="AX40" s="67" t="s">
        <v>742</v>
      </c>
      <c r="AY40" s="66">
        <v>3.1607100000000002E-4</v>
      </c>
    </row>
    <row r="41" spans="14:51" ht="19" thickBot="1">
      <c r="N41" s="20" t="s">
        <v>485</v>
      </c>
      <c r="O41" s="21">
        <v>0.76</v>
      </c>
      <c r="P41" s="21">
        <v>1.24</v>
      </c>
      <c r="Q41" s="21">
        <v>1</v>
      </c>
      <c r="R41" s="22">
        <v>0.54</v>
      </c>
      <c r="S41" s="21">
        <v>1.1100000000000001</v>
      </c>
      <c r="T41" s="67" t="s">
        <v>742</v>
      </c>
      <c r="U41" s="66">
        <v>5.1390100000000003E-3</v>
      </c>
      <c r="V41" s="67" t="s">
        <v>742</v>
      </c>
      <c r="W41" s="67" t="s">
        <v>742</v>
      </c>
      <c r="X41" s="66">
        <v>0.57451200000000002</v>
      </c>
      <c r="Y41" s="67" t="s">
        <v>742</v>
      </c>
      <c r="Z41" s="69"/>
      <c r="AA41" s="20" t="s">
        <v>492</v>
      </c>
      <c r="AB41" s="21">
        <v>1.24</v>
      </c>
      <c r="AC41" s="21">
        <v>0.76</v>
      </c>
      <c r="AD41" s="21">
        <v>1</v>
      </c>
      <c r="AE41" s="24">
        <v>1.48</v>
      </c>
      <c r="AF41" s="22">
        <v>0.56999999999999995</v>
      </c>
      <c r="AG41" s="66">
        <v>2.0237200000000001E-3</v>
      </c>
      <c r="AH41" s="66">
        <v>4.66238E-2</v>
      </c>
      <c r="AI41" s="67" t="s">
        <v>742</v>
      </c>
      <c r="AJ41" s="67" t="s">
        <v>742</v>
      </c>
      <c r="AK41" s="66">
        <v>2.1861100000000001E-2</v>
      </c>
      <c r="AL41" s="67" t="s">
        <v>742</v>
      </c>
      <c r="AN41" s="20" t="s">
        <v>483</v>
      </c>
      <c r="AO41" s="21">
        <v>1.41</v>
      </c>
      <c r="AP41" s="21">
        <v>0.59</v>
      </c>
      <c r="AQ41" s="21">
        <v>1</v>
      </c>
      <c r="AR41" s="24">
        <v>1.67</v>
      </c>
      <c r="AS41" s="21">
        <v>1.0900000000000001</v>
      </c>
      <c r="AT41" s="67" t="s">
        <v>742</v>
      </c>
      <c r="AU41" s="66">
        <v>2.7869399999999999E-2</v>
      </c>
      <c r="AV41" s="66">
        <v>1.37015E-2</v>
      </c>
      <c r="AW41" s="67" t="s">
        <v>742</v>
      </c>
      <c r="AX41" s="67" t="s">
        <v>742</v>
      </c>
      <c r="AY41" s="66">
        <v>1.04273E-4</v>
      </c>
    </row>
    <row r="42" spans="14:51" ht="19" thickBot="1">
      <c r="N42" s="20" t="s">
        <v>486</v>
      </c>
      <c r="O42" s="21">
        <v>0.78</v>
      </c>
      <c r="P42" s="21">
        <v>1.22</v>
      </c>
      <c r="Q42" s="21">
        <v>1</v>
      </c>
      <c r="R42" s="22">
        <v>0.56999999999999995</v>
      </c>
      <c r="S42" s="21">
        <v>1.1399999999999999</v>
      </c>
      <c r="T42" s="67" t="s">
        <v>742</v>
      </c>
      <c r="U42" s="66">
        <v>1.07065E-3</v>
      </c>
      <c r="V42" s="67" t="s">
        <v>742</v>
      </c>
      <c r="W42" s="67" t="s">
        <v>742</v>
      </c>
      <c r="X42" s="66">
        <v>0.39136599999999999</v>
      </c>
      <c r="Y42" s="67" t="s">
        <v>742</v>
      </c>
      <c r="Z42" s="69"/>
      <c r="AA42" s="20" t="s">
        <v>436</v>
      </c>
      <c r="AB42" s="21">
        <v>0.95</v>
      </c>
      <c r="AC42" s="21">
        <v>1.05</v>
      </c>
      <c r="AD42" s="21">
        <v>1</v>
      </c>
      <c r="AE42" s="24">
        <v>1.22</v>
      </c>
      <c r="AF42" s="22">
        <v>0.52</v>
      </c>
      <c r="AG42" s="66">
        <v>0.44379999999999997</v>
      </c>
      <c r="AH42" s="66">
        <v>1.3193699999999999E-2</v>
      </c>
      <c r="AI42" s="66">
        <v>1.9372700000000001E-4</v>
      </c>
      <c r="AJ42" s="66">
        <v>2.0057100000000001E-2</v>
      </c>
      <c r="AK42" s="67" t="s">
        <v>742</v>
      </c>
      <c r="AL42" s="67" t="s">
        <v>742</v>
      </c>
      <c r="AN42" s="20" t="s">
        <v>489</v>
      </c>
      <c r="AO42" s="21">
        <v>0.92</v>
      </c>
      <c r="AP42" s="21">
        <v>1.08</v>
      </c>
      <c r="AQ42" s="21">
        <v>1</v>
      </c>
      <c r="AR42" s="24">
        <v>2.2599999999999998</v>
      </c>
      <c r="AS42" s="21">
        <v>1.33</v>
      </c>
      <c r="AT42" s="66">
        <v>4.0715200000000003E-3</v>
      </c>
      <c r="AU42" s="66">
        <v>6.6937999999999998E-2</v>
      </c>
      <c r="AV42" s="66">
        <v>0.362786</v>
      </c>
      <c r="AW42" s="67" t="s">
        <v>742</v>
      </c>
      <c r="AX42" s="67">
        <v>2.50571E-4</v>
      </c>
      <c r="AY42" s="66">
        <v>2.67831E-4</v>
      </c>
    </row>
    <row r="43" spans="14:51" ht="19" thickBot="1">
      <c r="N43" s="20" t="s">
        <v>487</v>
      </c>
      <c r="O43" s="21">
        <v>0.91</v>
      </c>
      <c r="P43" s="21">
        <v>1.0900000000000001</v>
      </c>
      <c r="Q43" s="21">
        <v>1</v>
      </c>
      <c r="R43" s="22">
        <v>0.7</v>
      </c>
      <c r="S43" s="21">
        <v>1.03</v>
      </c>
      <c r="T43" s="66">
        <v>2.5012599999999999E-2</v>
      </c>
      <c r="U43" s="66">
        <v>3.52769E-2</v>
      </c>
      <c r="V43" s="66">
        <v>5.5412599999999999E-2</v>
      </c>
      <c r="W43" s="66">
        <v>2.2407899999999999E-3</v>
      </c>
      <c r="X43" s="66">
        <v>0.39100499999999999</v>
      </c>
      <c r="Y43" s="66">
        <v>3.5088799999999998E-3</v>
      </c>
      <c r="Z43" s="66"/>
      <c r="AA43" s="20" t="s">
        <v>571</v>
      </c>
      <c r="AB43" s="21">
        <v>0.79</v>
      </c>
      <c r="AC43" s="21">
        <v>1.21</v>
      </c>
      <c r="AD43" s="21">
        <v>1</v>
      </c>
      <c r="AE43" s="21">
        <v>1.44</v>
      </c>
      <c r="AF43" s="22">
        <v>0.52</v>
      </c>
      <c r="AG43" s="66">
        <v>0.17919099999999999</v>
      </c>
      <c r="AH43" s="66">
        <v>0.37633699999999998</v>
      </c>
      <c r="AI43" s="66">
        <v>3.4186099999999997E-2</v>
      </c>
      <c r="AJ43" s="66">
        <v>0.64077799999999996</v>
      </c>
      <c r="AK43" s="66">
        <v>3.1370699999999998E-4</v>
      </c>
      <c r="AL43" s="66">
        <v>2.4889999999999999E-3</v>
      </c>
      <c r="AN43" s="20" t="s">
        <v>570</v>
      </c>
      <c r="AO43" s="21">
        <v>1.25</v>
      </c>
      <c r="AP43" s="21">
        <v>0.75</v>
      </c>
      <c r="AQ43" s="21">
        <v>1</v>
      </c>
      <c r="AR43" s="24">
        <v>2.0499999999999998</v>
      </c>
      <c r="AS43" s="21">
        <v>1.1599999999999999</v>
      </c>
      <c r="AT43" s="67" t="s">
        <v>742</v>
      </c>
      <c r="AU43" s="66">
        <v>1.0302E-4</v>
      </c>
      <c r="AV43" s="66">
        <v>0.275119</v>
      </c>
      <c r="AW43" s="67" t="s">
        <v>742</v>
      </c>
      <c r="AX43" s="67">
        <v>1.3759899999999999E-4</v>
      </c>
      <c r="AY43" s="67" t="s">
        <v>742</v>
      </c>
    </row>
    <row r="44" spans="14:51" ht="19" thickBot="1">
      <c r="N44" s="20" t="s">
        <v>488</v>
      </c>
      <c r="O44" s="21">
        <v>0.1</v>
      </c>
      <c r="P44" s="21">
        <v>1.9</v>
      </c>
      <c r="Q44" s="21">
        <v>1</v>
      </c>
      <c r="R44" s="22">
        <v>0.03</v>
      </c>
      <c r="S44" s="21">
        <v>0.6</v>
      </c>
      <c r="T44" s="67" t="s">
        <v>742</v>
      </c>
      <c r="U44" s="67">
        <v>1.70011E-4</v>
      </c>
      <c r="V44" s="67" t="s">
        <v>742</v>
      </c>
      <c r="W44" s="67" t="s">
        <v>742</v>
      </c>
      <c r="X44" s="67">
        <v>7.9157600000000009E-3</v>
      </c>
      <c r="Y44" s="67" t="s">
        <v>742</v>
      </c>
      <c r="Z44" s="69"/>
      <c r="AA44" s="20" t="s">
        <v>497</v>
      </c>
      <c r="AB44" s="21">
        <v>1.1499999999999999</v>
      </c>
      <c r="AC44" s="21">
        <v>0.85</v>
      </c>
      <c r="AD44" s="21">
        <v>1</v>
      </c>
      <c r="AE44" s="24">
        <v>1.42</v>
      </c>
      <c r="AF44" s="21">
        <v>0.85</v>
      </c>
      <c r="AG44" s="66">
        <v>5.1214000000000003E-2</v>
      </c>
      <c r="AH44" s="66">
        <v>1.6357900000000002E-2</v>
      </c>
      <c r="AI44" s="66">
        <v>1.5201299999999999E-2</v>
      </c>
      <c r="AJ44" s="66">
        <v>8.7669699999999996E-4</v>
      </c>
      <c r="AK44" s="66">
        <v>0.37836999999999998</v>
      </c>
      <c r="AL44" s="66">
        <v>4.27188E-4</v>
      </c>
      <c r="AN44" s="20" t="s">
        <v>593</v>
      </c>
      <c r="AO44" s="21">
        <v>1.51</v>
      </c>
      <c r="AP44" s="21">
        <v>0.49</v>
      </c>
      <c r="AQ44" s="21">
        <v>1</v>
      </c>
      <c r="AR44" s="24">
        <v>2.2000000000000002</v>
      </c>
      <c r="AS44" s="21">
        <v>1.21</v>
      </c>
      <c r="AT44" s="67" t="s">
        <v>742</v>
      </c>
      <c r="AU44" s="66">
        <v>3.9591500000000002E-2</v>
      </c>
      <c r="AV44" s="66">
        <v>4.4285400000000003E-2</v>
      </c>
      <c r="AW44" s="67" t="s">
        <v>742</v>
      </c>
      <c r="AX44" s="66">
        <v>3.0453400000000002E-4</v>
      </c>
      <c r="AY44" s="66">
        <v>4.7199900000000002E-4</v>
      </c>
    </row>
    <row r="45" spans="14:51" ht="19" thickBot="1">
      <c r="N45" s="20" t="s">
        <v>489</v>
      </c>
      <c r="O45" s="21">
        <v>0.94</v>
      </c>
      <c r="P45" s="21">
        <v>1.06</v>
      </c>
      <c r="Q45" s="21">
        <v>1</v>
      </c>
      <c r="R45" s="22">
        <v>0.41</v>
      </c>
      <c r="S45" s="21">
        <v>0.84</v>
      </c>
      <c r="T45" s="66">
        <v>0.75714999999999999</v>
      </c>
      <c r="U45" s="66">
        <v>1.6665599999999999E-2</v>
      </c>
      <c r="V45" s="66">
        <v>0.73437600000000003</v>
      </c>
      <c r="W45" s="66">
        <v>6.1436599999999996E-3</v>
      </c>
      <c r="X45" s="66">
        <v>0.48993799999999998</v>
      </c>
      <c r="Y45" s="66">
        <v>2.1339899999999998E-2</v>
      </c>
      <c r="Z45" s="66"/>
      <c r="AA45" s="20" t="s">
        <v>498</v>
      </c>
      <c r="AB45" s="21">
        <v>1.04</v>
      </c>
      <c r="AC45" s="21">
        <v>0.96</v>
      </c>
      <c r="AD45" s="21">
        <v>1</v>
      </c>
      <c r="AE45" s="21">
        <v>1.07</v>
      </c>
      <c r="AF45" s="22">
        <v>0.67</v>
      </c>
      <c r="AG45" s="66">
        <v>0.37309900000000001</v>
      </c>
      <c r="AH45" s="66">
        <v>0.75164900000000001</v>
      </c>
      <c r="AI45" s="66">
        <v>3.8122200000000002E-4</v>
      </c>
      <c r="AJ45" s="66">
        <v>0.218746</v>
      </c>
      <c r="AK45" s="66">
        <v>2.5148700000000002E-3</v>
      </c>
      <c r="AL45" s="66">
        <v>1.29338E-4</v>
      </c>
      <c r="AN45" s="20" t="s">
        <v>434</v>
      </c>
      <c r="AO45" s="21">
        <v>1.79</v>
      </c>
      <c r="AP45" s="21">
        <v>0.21</v>
      </c>
      <c r="AQ45" s="21">
        <v>1</v>
      </c>
      <c r="AR45" s="22">
        <v>0</v>
      </c>
      <c r="AS45" s="22">
        <v>0.01</v>
      </c>
      <c r="AT45" s="66">
        <v>6.6637700000000001E-4</v>
      </c>
      <c r="AU45" s="67" t="s">
        <v>742</v>
      </c>
      <c r="AV45" s="66">
        <v>9.69143E-4</v>
      </c>
      <c r="AW45" s="66">
        <v>4.0776799999999998E-4</v>
      </c>
      <c r="AX45" s="66">
        <v>7.1514200000000003E-3</v>
      </c>
      <c r="AY45" s="66">
        <v>0.99777499999999997</v>
      </c>
    </row>
    <row r="46" spans="14:51" ht="19" thickBot="1">
      <c r="N46" s="20" t="s">
        <v>490</v>
      </c>
      <c r="O46" s="21">
        <v>0.97</v>
      </c>
      <c r="P46" s="21">
        <v>1.03</v>
      </c>
      <c r="Q46" s="21">
        <v>1</v>
      </c>
      <c r="R46" s="22">
        <v>0.48</v>
      </c>
      <c r="S46" s="21">
        <v>1.01</v>
      </c>
      <c r="T46" s="66">
        <v>0.22081700000000001</v>
      </c>
      <c r="U46" s="66">
        <v>2.25326E-4</v>
      </c>
      <c r="V46" s="66">
        <v>0.83376300000000003</v>
      </c>
      <c r="W46" s="66">
        <v>1.2802399999999999E-4</v>
      </c>
      <c r="X46" s="66">
        <v>0.26073400000000002</v>
      </c>
      <c r="Y46" s="66">
        <v>1.4697000000000001E-4</v>
      </c>
      <c r="Z46" s="66"/>
      <c r="AA46" s="20" t="s">
        <v>499</v>
      </c>
      <c r="AB46" s="21">
        <v>1.1100000000000001</v>
      </c>
      <c r="AC46" s="21">
        <v>0.89</v>
      </c>
      <c r="AD46" s="21">
        <v>1</v>
      </c>
      <c r="AE46" s="21">
        <v>1.1100000000000001</v>
      </c>
      <c r="AF46" s="22">
        <v>0.56000000000000005</v>
      </c>
      <c r="AG46" s="66">
        <v>6.4347500000000002E-2</v>
      </c>
      <c r="AH46" s="66">
        <v>0.70186300000000001</v>
      </c>
      <c r="AI46" s="66">
        <v>4.2623900000000002E-4</v>
      </c>
      <c r="AJ46" s="66">
        <v>3.1336099999999999E-2</v>
      </c>
      <c r="AK46" s="66">
        <v>4.2259399999999999E-4</v>
      </c>
      <c r="AL46" s="67" t="s">
        <v>742</v>
      </c>
      <c r="AN46" s="20" t="s">
        <v>594</v>
      </c>
      <c r="AO46" s="21">
        <v>1.61</v>
      </c>
      <c r="AP46" s="21">
        <v>0.39</v>
      </c>
      <c r="AQ46" s="21">
        <v>1</v>
      </c>
      <c r="AR46" s="24">
        <v>2.14</v>
      </c>
      <c r="AS46" s="21">
        <v>1.45</v>
      </c>
      <c r="AT46" s="67" t="s">
        <v>742</v>
      </c>
      <c r="AU46" s="66">
        <v>6.77263E-3</v>
      </c>
      <c r="AV46" s="66">
        <v>0.22914799999999999</v>
      </c>
      <c r="AW46" s="67" t="s">
        <v>742</v>
      </c>
      <c r="AX46" s="67" t="s">
        <v>742</v>
      </c>
      <c r="AY46" s="66">
        <v>4.9014200000000005E-4</v>
      </c>
    </row>
    <row r="47" spans="14:51" ht="19" thickBot="1">
      <c r="N47" s="20" t="s">
        <v>491</v>
      </c>
      <c r="O47" s="21">
        <v>0.86</v>
      </c>
      <c r="P47" s="21">
        <v>1.1399999999999999</v>
      </c>
      <c r="Q47" s="21">
        <v>1</v>
      </c>
      <c r="R47" s="22">
        <v>0.69</v>
      </c>
      <c r="S47" s="21">
        <v>1.2</v>
      </c>
      <c r="T47" s="66">
        <v>2.2186900000000002E-3</v>
      </c>
      <c r="U47" s="66">
        <v>4.85002E-2</v>
      </c>
      <c r="V47" s="66">
        <v>3.3747999999999997E-4</v>
      </c>
      <c r="W47" s="66">
        <v>1.41574E-3</v>
      </c>
      <c r="X47" s="66">
        <v>0.85194999999999999</v>
      </c>
      <c r="Y47" s="66">
        <v>8.0253599999999996E-4</v>
      </c>
      <c r="Z47" s="66"/>
      <c r="AA47" s="20" t="s">
        <v>572</v>
      </c>
      <c r="AB47" s="21">
        <v>1.02</v>
      </c>
      <c r="AC47" s="21">
        <v>0.98</v>
      </c>
      <c r="AD47" s="21">
        <v>1</v>
      </c>
      <c r="AE47" s="21">
        <v>1.68</v>
      </c>
      <c r="AF47" s="22">
        <v>0.52</v>
      </c>
      <c r="AG47" s="66">
        <v>0.88378199999999996</v>
      </c>
      <c r="AH47" s="66">
        <v>0.22835900000000001</v>
      </c>
      <c r="AI47" s="66">
        <v>7.8061099999999998E-3</v>
      </c>
      <c r="AJ47" s="66">
        <v>0.232381</v>
      </c>
      <c r="AK47" s="66">
        <v>2.61452E-2</v>
      </c>
      <c r="AL47" s="66">
        <v>1.10984E-3</v>
      </c>
      <c r="AN47" s="20" t="s">
        <v>494</v>
      </c>
      <c r="AO47" s="21">
        <v>1.37</v>
      </c>
      <c r="AP47" s="21">
        <v>0.63</v>
      </c>
      <c r="AQ47" s="21">
        <v>1</v>
      </c>
      <c r="AR47" s="24">
        <v>1.75</v>
      </c>
      <c r="AS47" s="21">
        <v>1.33</v>
      </c>
      <c r="AT47" s="67" t="s">
        <v>742</v>
      </c>
      <c r="AU47" s="66">
        <v>2.2253199999999998E-3</v>
      </c>
      <c r="AV47" s="66">
        <v>0.40824899999999997</v>
      </c>
      <c r="AW47" s="67" t="s">
        <v>742</v>
      </c>
      <c r="AX47" s="66">
        <v>1.2989499999999999E-4</v>
      </c>
      <c r="AY47" s="66">
        <v>1.2409E-2</v>
      </c>
    </row>
    <row r="48" spans="14:51" ht="19" thickBot="1">
      <c r="N48" s="20" t="s">
        <v>492</v>
      </c>
      <c r="O48" s="21">
        <v>1.0900000000000001</v>
      </c>
      <c r="P48" s="21">
        <v>0.91</v>
      </c>
      <c r="Q48" s="21">
        <v>1</v>
      </c>
      <c r="R48" s="22">
        <v>0.61</v>
      </c>
      <c r="S48" s="24">
        <v>1.33</v>
      </c>
      <c r="T48" s="66">
        <v>2.3091799999999999E-2</v>
      </c>
      <c r="U48" s="66">
        <v>1.8203E-3</v>
      </c>
      <c r="V48" s="66">
        <v>1.49952E-2</v>
      </c>
      <c r="W48" s="66">
        <v>2.86539E-2</v>
      </c>
      <c r="X48" s="66">
        <v>2.79027E-4</v>
      </c>
      <c r="Y48" s="66">
        <v>1.63246E-4</v>
      </c>
      <c r="Z48" s="66"/>
      <c r="AA48" s="20" t="s">
        <v>500</v>
      </c>
      <c r="AB48" s="21">
        <v>0.84</v>
      </c>
      <c r="AC48" s="21">
        <v>1.1599999999999999</v>
      </c>
      <c r="AD48" s="21">
        <v>1</v>
      </c>
      <c r="AE48" s="21">
        <v>1.73</v>
      </c>
      <c r="AF48" s="22">
        <v>0.57999999999999996</v>
      </c>
      <c r="AG48" s="66">
        <v>3.5347299999999998E-2</v>
      </c>
      <c r="AH48" s="67" t="s">
        <v>742</v>
      </c>
      <c r="AI48" s="66">
        <v>7.3180800000000002E-3</v>
      </c>
      <c r="AJ48" s="66">
        <v>7.9345899999999997E-2</v>
      </c>
      <c r="AK48" s="66">
        <v>9.3174999999999996E-4</v>
      </c>
      <c r="AL48" s="67" t="s">
        <v>742</v>
      </c>
      <c r="AN48" s="20" t="s">
        <v>436</v>
      </c>
      <c r="AO48" s="21">
        <v>1.07</v>
      </c>
      <c r="AP48" s="21">
        <v>0.93</v>
      </c>
      <c r="AQ48" s="21">
        <v>1</v>
      </c>
      <c r="AR48" s="24">
        <v>1.74</v>
      </c>
      <c r="AS48" s="21">
        <v>1.26</v>
      </c>
      <c r="AT48" s="66">
        <v>3.9375300000000002E-2</v>
      </c>
      <c r="AU48" s="66">
        <v>5.8662000000000005E-4</v>
      </c>
      <c r="AV48" s="66">
        <v>0.16029299999999999</v>
      </c>
      <c r="AW48" s="66">
        <v>1.7616999999999999E-4</v>
      </c>
      <c r="AX48" s="66">
        <v>1.08772E-2</v>
      </c>
      <c r="AY48" s="66">
        <v>1.8463E-2</v>
      </c>
    </row>
    <row r="49" spans="14:51" ht="19" thickBot="1">
      <c r="N49" s="20" t="s">
        <v>493</v>
      </c>
      <c r="O49" s="21">
        <v>1.01</v>
      </c>
      <c r="P49" s="21">
        <v>0.99</v>
      </c>
      <c r="Q49" s="21">
        <v>1</v>
      </c>
      <c r="R49" s="22">
        <v>0.47</v>
      </c>
      <c r="S49" s="21">
        <v>1</v>
      </c>
      <c r="T49" s="66">
        <v>0.35476000000000002</v>
      </c>
      <c r="U49" s="66">
        <v>2.0311099999999999E-4</v>
      </c>
      <c r="V49" s="66">
        <v>0.73095399999999999</v>
      </c>
      <c r="W49" s="66">
        <v>4.5976900000000001E-4</v>
      </c>
      <c r="X49" s="66">
        <v>0.66203800000000002</v>
      </c>
      <c r="Y49" s="66">
        <v>4.9744199999999996E-4</v>
      </c>
      <c r="Z49" s="66"/>
      <c r="AA49" s="20" t="s">
        <v>501</v>
      </c>
      <c r="AB49" s="21">
        <v>1.17</v>
      </c>
      <c r="AC49" s="21">
        <v>0.83</v>
      </c>
      <c r="AD49" s="21">
        <v>1</v>
      </c>
      <c r="AE49" s="21">
        <v>1.4</v>
      </c>
      <c r="AF49" s="22">
        <v>0.51</v>
      </c>
      <c r="AG49" s="66">
        <v>2.8532499999999999E-2</v>
      </c>
      <c r="AH49" s="66">
        <v>0.27417900000000001</v>
      </c>
      <c r="AI49" s="67" t="s">
        <v>742</v>
      </c>
      <c r="AJ49" s="66">
        <v>1.0259600000000001E-2</v>
      </c>
      <c r="AK49" s="66">
        <v>7.0859599999999997E-3</v>
      </c>
      <c r="AL49" s="67" t="s">
        <v>742</v>
      </c>
      <c r="AN49" s="20" t="s">
        <v>497</v>
      </c>
      <c r="AO49" s="21">
        <v>1.01</v>
      </c>
      <c r="AP49" s="21">
        <v>0.99</v>
      </c>
      <c r="AQ49" s="21">
        <v>1</v>
      </c>
      <c r="AR49" s="24">
        <v>1.9</v>
      </c>
      <c r="AS49" s="21">
        <v>1.36</v>
      </c>
      <c r="AT49" s="66">
        <v>0.95117499999999999</v>
      </c>
      <c r="AU49" s="66">
        <v>7.4047100000000003E-4</v>
      </c>
      <c r="AV49" s="66">
        <v>5.1917499999999998E-2</v>
      </c>
      <c r="AW49" s="66">
        <v>4.2017999999999998E-4</v>
      </c>
      <c r="AX49" s="66">
        <v>3.8333899999999997E-2</v>
      </c>
      <c r="AY49" s="66">
        <v>5.8774600000000003E-2</v>
      </c>
    </row>
    <row r="50" spans="14:51" ht="19" thickBot="1">
      <c r="N50" s="20" t="s">
        <v>494</v>
      </c>
      <c r="O50" s="21">
        <v>1.1299999999999999</v>
      </c>
      <c r="P50" s="21">
        <v>0.87</v>
      </c>
      <c r="Q50" s="21">
        <v>1</v>
      </c>
      <c r="R50" s="22">
        <v>0.55000000000000004</v>
      </c>
      <c r="S50" s="21">
        <v>1.1399999999999999</v>
      </c>
      <c r="T50" s="66">
        <v>5.1921599999999998E-2</v>
      </c>
      <c r="U50" s="66">
        <v>1.6015100000000001E-4</v>
      </c>
      <c r="V50" s="66">
        <v>0.95083700000000004</v>
      </c>
      <c r="W50" s="66">
        <v>1.8036E-3</v>
      </c>
      <c r="X50" s="66">
        <v>4.9587399999999997E-2</v>
      </c>
      <c r="Y50" s="66">
        <v>1.7003E-4</v>
      </c>
      <c r="Z50" s="66"/>
      <c r="AA50" s="20" t="s">
        <v>573</v>
      </c>
      <c r="AB50" s="21">
        <v>1.06</v>
      </c>
      <c r="AC50" s="21">
        <v>0.94</v>
      </c>
      <c r="AD50" s="21">
        <v>1</v>
      </c>
      <c r="AE50" s="21">
        <v>1.27</v>
      </c>
      <c r="AF50" s="22">
        <v>0.49</v>
      </c>
      <c r="AG50" s="66">
        <v>0.36708400000000002</v>
      </c>
      <c r="AH50" s="66">
        <v>0.30386600000000002</v>
      </c>
      <c r="AI50" s="66">
        <v>2.6413600000000001E-3</v>
      </c>
      <c r="AJ50" s="66">
        <v>0.112582</v>
      </c>
      <c r="AK50" s="66">
        <v>4.5678200000000002E-3</v>
      </c>
      <c r="AL50" s="66">
        <v>2.8102700000000001E-3</v>
      </c>
      <c r="AN50" s="20" t="s">
        <v>498</v>
      </c>
      <c r="AO50" s="21">
        <v>1.1599999999999999</v>
      </c>
      <c r="AP50" s="21">
        <v>0.84</v>
      </c>
      <c r="AQ50" s="21">
        <v>1</v>
      </c>
      <c r="AR50" s="24">
        <v>1.35</v>
      </c>
      <c r="AS50" s="21">
        <v>1.05</v>
      </c>
      <c r="AT50" s="66">
        <v>5.0404599999999996E-4</v>
      </c>
      <c r="AU50" s="66">
        <v>3.5440100000000002E-2</v>
      </c>
      <c r="AV50" s="66">
        <v>0.37529099999999999</v>
      </c>
      <c r="AW50" s="67" t="s">
        <v>742</v>
      </c>
      <c r="AX50" s="66">
        <v>4.1937399999999996E-3</v>
      </c>
      <c r="AY50" s="66">
        <v>1.02869E-2</v>
      </c>
    </row>
    <row r="51" spans="14:51" ht="19" thickBot="1">
      <c r="N51" s="20" t="s">
        <v>495</v>
      </c>
      <c r="O51" s="21">
        <v>0.83</v>
      </c>
      <c r="P51" s="21">
        <v>1.17</v>
      </c>
      <c r="Q51" s="21">
        <v>1</v>
      </c>
      <c r="R51" s="22">
        <v>0.65</v>
      </c>
      <c r="S51" s="71">
        <v>1.1299999999999999</v>
      </c>
      <c r="T51" s="66">
        <v>1.6700699999999999E-2</v>
      </c>
      <c r="U51" s="66">
        <v>1.9663400000000001E-2</v>
      </c>
      <c r="V51" s="66">
        <v>2.6542900000000001E-2</v>
      </c>
      <c r="W51" s="67" t="s">
        <v>742</v>
      </c>
      <c r="X51" s="66">
        <v>0.61059699999999995</v>
      </c>
      <c r="Y51" s="67" t="s">
        <v>742</v>
      </c>
      <c r="Z51" s="69"/>
      <c r="AA51" s="20" t="s">
        <v>504</v>
      </c>
      <c r="AB51" s="21">
        <v>1.0900000000000001</v>
      </c>
      <c r="AC51" s="21">
        <v>0.91</v>
      </c>
      <c r="AD51" s="21">
        <v>1</v>
      </c>
      <c r="AE51" s="21">
        <v>1.32</v>
      </c>
      <c r="AF51" s="22">
        <v>0.5</v>
      </c>
      <c r="AG51" s="66">
        <v>0.249778</v>
      </c>
      <c r="AH51" s="66">
        <v>0.16886200000000001</v>
      </c>
      <c r="AI51" s="67" t="s">
        <v>742</v>
      </c>
      <c r="AJ51" s="67">
        <v>2.4867400000000001E-2</v>
      </c>
      <c r="AK51" s="67">
        <v>1.6602699999999999E-4</v>
      </c>
      <c r="AL51" s="67" t="s">
        <v>742</v>
      </c>
      <c r="AN51" s="20" t="s">
        <v>572</v>
      </c>
      <c r="AO51" s="21">
        <v>1.3</v>
      </c>
      <c r="AP51" s="21">
        <v>0.7</v>
      </c>
      <c r="AQ51" s="21">
        <v>1</v>
      </c>
      <c r="AR51" s="24">
        <v>2.5499999999999998</v>
      </c>
      <c r="AS51" s="24">
        <v>2.12</v>
      </c>
      <c r="AT51" s="67" t="s">
        <v>742</v>
      </c>
      <c r="AU51" s="66">
        <v>5.7253700000000002E-4</v>
      </c>
      <c r="AV51" s="66">
        <v>2.78208E-2</v>
      </c>
      <c r="AW51" s="67" t="s">
        <v>742</v>
      </c>
      <c r="AX51" s="66">
        <v>1.91392E-4</v>
      </c>
      <c r="AY51" s="66">
        <v>0.51063899999999995</v>
      </c>
    </row>
    <row r="52" spans="14:51" ht="19" thickBot="1">
      <c r="N52" s="20" t="s">
        <v>436</v>
      </c>
      <c r="O52" s="21">
        <v>0.73</v>
      </c>
      <c r="P52" s="21">
        <v>1.27</v>
      </c>
      <c r="Q52" s="21">
        <v>1</v>
      </c>
      <c r="R52" s="22">
        <v>0.5</v>
      </c>
      <c r="S52" s="21">
        <v>1.1399999999999999</v>
      </c>
      <c r="T52" s="67" t="s">
        <v>742</v>
      </c>
      <c r="U52" s="67">
        <v>4.6986800000000002E-4</v>
      </c>
      <c r="V52" s="67" t="s">
        <v>742</v>
      </c>
      <c r="W52" s="67" t="s">
        <v>742</v>
      </c>
      <c r="X52" s="66">
        <v>4.99538E-2</v>
      </c>
      <c r="Y52" s="66" t="s">
        <v>742</v>
      </c>
      <c r="Z52" s="66"/>
      <c r="AA52" s="20" t="s">
        <v>505</v>
      </c>
      <c r="AB52" s="21">
        <v>0.96</v>
      </c>
      <c r="AC52" s="21">
        <v>1.04</v>
      </c>
      <c r="AD52" s="21">
        <v>1</v>
      </c>
      <c r="AE52" s="21">
        <v>1.04</v>
      </c>
      <c r="AF52" s="22">
        <v>0.47</v>
      </c>
      <c r="AG52" s="66">
        <v>0.63527100000000003</v>
      </c>
      <c r="AH52" s="66">
        <v>0.615761</v>
      </c>
      <c r="AI52" s="67" t="s">
        <v>742</v>
      </c>
      <c r="AJ52" s="66">
        <v>0.97253800000000001</v>
      </c>
      <c r="AK52" s="67" t="s">
        <v>742</v>
      </c>
      <c r="AL52" s="67" t="s">
        <v>742</v>
      </c>
      <c r="AN52" s="20" t="s">
        <v>500</v>
      </c>
      <c r="AO52" s="21">
        <v>1.35</v>
      </c>
      <c r="AP52" s="21">
        <v>0.65</v>
      </c>
      <c r="AQ52" s="21">
        <v>1</v>
      </c>
      <c r="AR52" s="24">
        <v>2.66</v>
      </c>
      <c r="AS52" s="21">
        <v>1.58</v>
      </c>
      <c r="AT52" s="66">
        <v>7.1584199999999995E-4</v>
      </c>
      <c r="AU52" s="66">
        <v>6.7148099999999999E-3</v>
      </c>
      <c r="AV52" s="66">
        <v>0.274119</v>
      </c>
      <c r="AW52" s="67" t="s">
        <v>742</v>
      </c>
      <c r="AX52" s="67" t="s">
        <v>742</v>
      </c>
      <c r="AY52" s="66">
        <v>1.5939100000000001E-2</v>
      </c>
    </row>
    <row r="53" spans="14:51" ht="19" thickBot="1">
      <c r="N53" s="20" t="s">
        <v>496</v>
      </c>
      <c r="O53" s="21">
        <v>1.0900000000000001</v>
      </c>
      <c r="P53" s="21">
        <v>0.91</v>
      </c>
      <c r="Q53" s="21">
        <v>1</v>
      </c>
      <c r="R53" s="21">
        <v>0.79</v>
      </c>
      <c r="S53" s="24">
        <v>0.93</v>
      </c>
      <c r="AA53" s="20" t="s">
        <v>506</v>
      </c>
      <c r="AB53" s="21">
        <v>1.31</v>
      </c>
      <c r="AC53" s="21">
        <v>0.69</v>
      </c>
      <c r="AD53" s="21">
        <v>1</v>
      </c>
      <c r="AE53" s="21">
        <v>0.9</v>
      </c>
      <c r="AF53" s="22">
        <v>0.39</v>
      </c>
      <c r="AG53" s="67" t="s">
        <v>742</v>
      </c>
      <c r="AH53" s="66">
        <v>2.4912100000000002E-3</v>
      </c>
      <c r="AI53" s="67" t="s">
        <v>742</v>
      </c>
      <c r="AJ53" s="66">
        <v>3.2602699999999998E-2</v>
      </c>
      <c r="AK53" s="67" t="s">
        <v>742</v>
      </c>
      <c r="AL53" s="67" t="s">
        <v>742</v>
      </c>
      <c r="AN53" s="20" t="s">
        <v>595</v>
      </c>
      <c r="AO53" s="21">
        <v>1.1100000000000001</v>
      </c>
      <c r="AP53" s="21">
        <v>0.89</v>
      </c>
      <c r="AQ53" s="21">
        <v>1</v>
      </c>
      <c r="AR53" s="24">
        <v>1.81</v>
      </c>
      <c r="AS53" s="21">
        <v>1.73</v>
      </c>
      <c r="AT53" s="66">
        <v>0.117094</v>
      </c>
      <c r="AU53" s="66">
        <v>1.1724399999999999E-2</v>
      </c>
      <c r="AV53" s="66">
        <v>0.15107999999999999</v>
      </c>
      <c r="AW53" s="67" t="s">
        <v>742</v>
      </c>
      <c r="AX53" s="66">
        <v>2.97475E-2</v>
      </c>
      <c r="AY53" s="66">
        <v>0.79824899999999999</v>
      </c>
    </row>
    <row r="54" spans="14:51" ht="19" thickBot="1">
      <c r="N54" s="20" t="s">
        <v>497</v>
      </c>
      <c r="O54" s="21">
        <v>0.87</v>
      </c>
      <c r="P54" s="21">
        <v>1.1299999999999999</v>
      </c>
      <c r="Q54" s="21">
        <v>1</v>
      </c>
      <c r="R54" s="22">
        <v>0.55000000000000004</v>
      </c>
      <c r="S54" s="21">
        <v>1.05</v>
      </c>
      <c r="T54" s="66">
        <v>0.60697699999999999</v>
      </c>
      <c r="U54" s="66">
        <v>8.7180699999999996E-3</v>
      </c>
      <c r="V54" s="66">
        <v>0.65292700000000004</v>
      </c>
      <c r="W54" s="66">
        <v>1.09464E-3</v>
      </c>
      <c r="X54" s="66">
        <v>0.95183099999999998</v>
      </c>
      <c r="Y54" s="66">
        <v>1.6122599999999999E-3</v>
      </c>
      <c r="Z54" s="66"/>
      <c r="AA54" s="20" t="s">
        <v>507</v>
      </c>
      <c r="AB54" s="21">
        <v>1.05</v>
      </c>
      <c r="AC54" s="21">
        <v>0.95</v>
      </c>
      <c r="AD54" s="21">
        <v>1</v>
      </c>
      <c r="AE54" s="24">
        <v>1.1200000000000001</v>
      </c>
      <c r="AF54" s="22">
        <v>0.46</v>
      </c>
      <c r="AG54" s="66">
        <v>0.41465200000000002</v>
      </c>
      <c r="AH54" s="67">
        <v>0.16895199999999999</v>
      </c>
      <c r="AI54" s="67" t="s">
        <v>742</v>
      </c>
      <c r="AJ54" s="66">
        <v>3.66475E-2</v>
      </c>
      <c r="AK54" s="67" t="s">
        <v>742</v>
      </c>
      <c r="AL54" s="67" t="s">
        <v>742</v>
      </c>
      <c r="AN54" s="20" t="s">
        <v>502</v>
      </c>
      <c r="AO54" s="21">
        <v>1.35</v>
      </c>
      <c r="AP54" s="21">
        <v>0.65</v>
      </c>
      <c r="AQ54" s="21">
        <v>1</v>
      </c>
      <c r="AR54" s="24">
        <v>3.8</v>
      </c>
      <c r="AS54" s="24">
        <v>2</v>
      </c>
      <c r="AT54" s="66">
        <v>7.4856000000000002E-3</v>
      </c>
      <c r="AU54" s="67" t="s">
        <v>742</v>
      </c>
      <c r="AV54" s="66">
        <v>2.7315099999999998E-2</v>
      </c>
      <c r="AW54" s="67" t="s">
        <v>742</v>
      </c>
      <c r="AX54" s="66">
        <v>1.4651000000000001E-4</v>
      </c>
      <c r="AY54" s="66">
        <v>1.1802699999999999E-2</v>
      </c>
    </row>
    <row r="55" spans="14:51" ht="19" thickBot="1">
      <c r="N55" s="20" t="s">
        <v>498</v>
      </c>
      <c r="O55" s="21">
        <v>0.84</v>
      </c>
      <c r="P55" s="21">
        <v>1.1599999999999999</v>
      </c>
      <c r="Q55" s="21">
        <v>1</v>
      </c>
      <c r="R55" s="22">
        <v>0.7</v>
      </c>
      <c r="S55" s="21">
        <v>1.0900000000000001</v>
      </c>
      <c r="T55" s="67" t="s">
        <v>742</v>
      </c>
      <c r="U55" s="66">
        <v>1.3956100000000001E-2</v>
      </c>
      <c r="V55" s="66">
        <v>1.25969E-4</v>
      </c>
      <c r="W55" s="67" t="s">
        <v>742</v>
      </c>
      <c r="X55" s="67">
        <v>3.8920400000000001E-2</v>
      </c>
      <c r="Y55" s="67" t="s">
        <v>742</v>
      </c>
      <c r="Z55" s="69"/>
      <c r="AA55" s="20" t="s">
        <v>574</v>
      </c>
      <c r="AB55" s="21">
        <v>0.85</v>
      </c>
      <c r="AC55" s="21">
        <v>1.1499999999999999</v>
      </c>
      <c r="AD55" s="21">
        <v>1</v>
      </c>
      <c r="AE55" s="21">
        <v>0.77</v>
      </c>
      <c r="AF55" s="22">
        <v>0.41</v>
      </c>
      <c r="AG55" s="66">
        <v>0.213472</v>
      </c>
      <c r="AH55" s="66">
        <v>0.44106400000000001</v>
      </c>
      <c r="AI55" s="67" t="s">
        <v>742</v>
      </c>
      <c r="AJ55" s="66">
        <v>0.14008599999999999</v>
      </c>
      <c r="AK55" s="67" t="s">
        <v>742</v>
      </c>
      <c r="AL55" s="66">
        <v>1.10793E-3</v>
      </c>
      <c r="AN55" s="20" t="s">
        <v>573</v>
      </c>
      <c r="AO55" s="21">
        <v>1.24</v>
      </c>
      <c r="AP55" s="21">
        <v>0.76</v>
      </c>
      <c r="AQ55" s="21">
        <v>1</v>
      </c>
      <c r="AR55" s="24">
        <v>2.68</v>
      </c>
      <c r="AS55" s="21">
        <v>1.63</v>
      </c>
      <c r="AT55" s="66">
        <v>4.7723700000000001E-2</v>
      </c>
      <c r="AU55" s="66">
        <v>4.6322799999999999E-3</v>
      </c>
      <c r="AV55" s="66">
        <v>7.3782500000000001E-2</v>
      </c>
      <c r="AW55" s="66">
        <v>1.4586499999999999E-4</v>
      </c>
      <c r="AX55" s="66">
        <v>5.6066999999999998E-4</v>
      </c>
      <c r="AY55" s="66">
        <v>4.0639500000000002E-2</v>
      </c>
    </row>
    <row r="56" spans="14:51" ht="19" thickBot="1">
      <c r="N56" s="20" t="s">
        <v>499</v>
      </c>
      <c r="O56" s="21">
        <v>0.84</v>
      </c>
      <c r="P56" s="21">
        <v>1.1599999999999999</v>
      </c>
      <c r="Q56" s="21">
        <v>1</v>
      </c>
      <c r="R56" s="22">
        <v>0.46</v>
      </c>
      <c r="S56" s="21">
        <v>0.94</v>
      </c>
      <c r="T56" s="66">
        <v>0.17132800000000001</v>
      </c>
      <c r="U56" s="67" t="s">
        <v>742</v>
      </c>
      <c r="V56" s="66">
        <v>0.12918299999999999</v>
      </c>
      <c r="W56" s="66">
        <v>3.39871E-4</v>
      </c>
      <c r="X56" s="66">
        <v>0.57045400000000002</v>
      </c>
      <c r="Y56" s="67" t="s">
        <v>742</v>
      </c>
      <c r="Z56" s="69"/>
      <c r="AA56" s="20" t="s">
        <v>509</v>
      </c>
      <c r="AB56" s="21">
        <v>0.88</v>
      </c>
      <c r="AC56" s="21">
        <v>1.1200000000000001</v>
      </c>
      <c r="AD56" s="21">
        <v>1</v>
      </c>
      <c r="AE56" s="21">
        <v>0.84</v>
      </c>
      <c r="AF56" s="22">
        <v>0.38</v>
      </c>
      <c r="AG56" s="66">
        <v>5.0178300000000002E-2</v>
      </c>
      <c r="AH56" s="66">
        <v>0.27697100000000002</v>
      </c>
      <c r="AI56" s="67" t="s">
        <v>742</v>
      </c>
      <c r="AJ56" s="66">
        <v>1.1578099999999999E-2</v>
      </c>
      <c r="AK56" s="67" t="s">
        <v>742</v>
      </c>
      <c r="AL56" s="67" t="s">
        <v>742</v>
      </c>
      <c r="AN56" s="20" t="s">
        <v>504</v>
      </c>
      <c r="AO56" s="21">
        <v>1.19</v>
      </c>
      <c r="AP56" s="21">
        <v>0.81</v>
      </c>
      <c r="AQ56" s="21">
        <v>1</v>
      </c>
      <c r="AR56" s="24">
        <v>2.71</v>
      </c>
      <c r="AS56" s="24">
        <v>1.63</v>
      </c>
      <c r="AT56" s="66">
        <v>2.8286700000000001E-3</v>
      </c>
      <c r="AU56" s="66">
        <v>6.4920199999999998E-4</v>
      </c>
      <c r="AV56" s="66">
        <v>3.4123300000000002E-2</v>
      </c>
      <c r="AW56" s="67" t="s">
        <v>742</v>
      </c>
      <c r="AX56" s="67" t="s">
        <v>742</v>
      </c>
      <c r="AY56" s="66">
        <v>6.3653800000000003E-3</v>
      </c>
    </row>
    <row r="57" spans="14:51" ht="19" thickBot="1">
      <c r="N57" s="20" t="s">
        <v>500</v>
      </c>
      <c r="O57" s="21">
        <v>0.86</v>
      </c>
      <c r="P57" s="21">
        <v>1.1399999999999999</v>
      </c>
      <c r="Q57" s="21">
        <v>1</v>
      </c>
      <c r="R57" s="22">
        <v>0.44</v>
      </c>
      <c r="S57" s="21">
        <v>1.26</v>
      </c>
      <c r="T57" s="66">
        <v>0.103936</v>
      </c>
      <c r="U57" s="66">
        <v>2.4575600000000002E-4</v>
      </c>
      <c r="V57" s="66">
        <v>1.7085699999999999E-2</v>
      </c>
      <c r="W57" s="67" t="s">
        <v>742</v>
      </c>
      <c r="X57" s="66">
        <v>0.287165</v>
      </c>
      <c r="Y57" s="67" t="s">
        <v>742</v>
      </c>
      <c r="Z57" s="69"/>
      <c r="AA57" s="20" t="s">
        <v>510</v>
      </c>
      <c r="AB57" s="21">
        <v>0.77</v>
      </c>
      <c r="AC57" s="21">
        <v>1.23</v>
      </c>
      <c r="AD57" s="21">
        <v>1</v>
      </c>
      <c r="AE57" s="21">
        <v>0.89</v>
      </c>
      <c r="AF57" s="22">
        <v>0.31</v>
      </c>
      <c r="AG57" s="66">
        <v>1.0468999999999999E-2</v>
      </c>
      <c r="AH57" s="66">
        <v>0.84414500000000003</v>
      </c>
      <c r="AI57" s="67" t="s">
        <v>742</v>
      </c>
      <c r="AJ57" s="66">
        <v>2.4403999999999999E-2</v>
      </c>
      <c r="AK57" s="67" t="s">
        <v>742</v>
      </c>
      <c r="AL57" s="67" t="s">
        <v>742</v>
      </c>
      <c r="AN57" s="20" t="s">
        <v>507</v>
      </c>
      <c r="AO57" s="21">
        <v>1.33</v>
      </c>
      <c r="AP57" s="21">
        <v>0.67</v>
      </c>
      <c r="AQ57" s="21">
        <v>1</v>
      </c>
      <c r="AR57" s="24">
        <v>1.98</v>
      </c>
      <c r="AS57" s="21">
        <v>1.27</v>
      </c>
      <c r="AT57" s="67" t="s">
        <v>742</v>
      </c>
      <c r="AU57" s="67" t="s">
        <v>742</v>
      </c>
      <c r="AV57" s="66">
        <v>0.15045700000000001</v>
      </c>
      <c r="AW57" s="67" t="s">
        <v>742</v>
      </c>
      <c r="AX57" s="67" t="s">
        <v>742</v>
      </c>
      <c r="AY57" s="67" t="s">
        <v>742</v>
      </c>
    </row>
    <row r="58" spans="14:51" ht="19" thickBot="1">
      <c r="N58" s="20" t="s">
        <v>501</v>
      </c>
      <c r="O58" s="21">
        <v>1.07</v>
      </c>
      <c r="P58" s="21">
        <v>0.93</v>
      </c>
      <c r="Q58" s="21">
        <v>1</v>
      </c>
      <c r="R58" s="22">
        <v>0.42</v>
      </c>
      <c r="S58" s="21">
        <v>1.1299999999999999</v>
      </c>
      <c r="T58" s="66">
        <v>0.52274200000000004</v>
      </c>
      <c r="U58" s="67" t="s">
        <v>742</v>
      </c>
      <c r="V58" s="66">
        <v>0.68431600000000004</v>
      </c>
      <c r="W58" s="66">
        <v>4.8312300000000002E-4</v>
      </c>
      <c r="X58" s="66">
        <v>0.38904899999999998</v>
      </c>
      <c r="Y58" s="66">
        <v>1.80483E-4</v>
      </c>
      <c r="Z58" s="66"/>
      <c r="AA58" s="20" t="s">
        <v>511</v>
      </c>
      <c r="AB58" s="21">
        <v>1.1399999999999999</v>
      </c>
      <c r="AC58" s="21">
        <v>0.86</v>
      </c>
      <c r="AD58" s="21">
        <v>1</v>
      </c>
      <c r="AE58" s="21">
        <v>0.98</v>
      </c>
      <c r="AF58" s="22">
        <v>0.5</v>
      </c>
      <c r="AG58" s="66">
        <v>4.3668499999999999E-2</v>
      </c>
      <c r="AH58" s="66">
        <v>0.343974</v>
      </c>
      <c r="AI58" s="67" t="s">
        <v>742</v>
      </c>
      <c r="AJ58" s="66">
        <v>0.21174000000000001</v>
      </c>
      <c r="AK58" s="66">
        <v>1.4198799999999999E-2</v>
      </c>
      <c r="AL58" s="66">
        <v>4.24468E-4</v>
      </c>
      <c r="AN58" s="20" t="s">
        <v>574</v>
      </c>
      <c r="AO58" s="21">
        <v>1.1100000000000001</v>
      </c>
      <c r="AP58" s="21">
        <v>0.89</v>
      </c>
      <c r="AQ58" s="21">
        <v>1</v>
      </c>
      <c r="AR58" s="24">
        <v>1.51</v>
      </c>
      <c r="AS58" s="21">
        <v>1.04</v>
      </c>
      <c r="AT58" s="66">
        <v>3.4488900000000003E-2</v>
      </c>
      <c r="AU58" s="66">
        <v>3.5484799999999997E-2</v>
      </c>
      <c r="AV58" s="66">
        <v>0.39275599999999999</v>
      </c>
      <c r="AW58" s="66">
        <v>6.2710999999999995E-4</v>
      </c>
      <c r="AX58" s="66">
        <v>0.264347</v>
      </c>
      <c r="AY58" s="66">
        <v>1.6246300000000002E-2</v>
      </c>
    </row>
    <row r="59" spans="14:51" ht="19" thickBot="1">
      <c r="N59" s="20" t="s">
        <v>502</v>
      </c>
      <c r="O59" s="21">
        <v>0.63</v>
      </c>
      <c r="P59" s="21">
        <v>1.37</v>
      </c>
      <c r="Q59" s="21">
        <v>1</v>
      </c>
      <c r="R59" s="21">
        <v>0.74</v>
      </c>
      <c r="S59" s="24">
        <v>2.78</v>
      </c>
      <c r="T59" s="66">
        <v>1.1823999999999999E-3</v>
      </c>
      <c r="U59" s="66">
        <v>0.69003300000000001</v>
      </c>
      <c r="V59" s="67" t="s">
        <v>742</v>
      </c>
      <c r="W59" s="66">
        <v>6.2469700000000001E-3</v>
      </c>
      <c r="X59" s="66">
        <v>7.2461399999999999E-3</v>
      </c>
      <c r="Y59" s="66">
        <v>1.63272E-4</v>
      </c>
      <c r="Z59" s="66"/>
      <c r="AA59" s="20" t="s">
        <v>575</v>
      </c>
      <c r="AB59" s="21">
        <v>0.73</v>
      </c>
      <c r="AC59" s="21">
        <v>1.27</v>
      </c>
      <c r="AD59" s="21">
        <v>1</v>
      </c>
      <c r="AE59" s="24">
        <v>3.84</v>
      </c>
      <c r="AF59" s="21">
        <v>1.07</v>
      </c>
      <c r="AG59" s="66">
        <v>0.28548499999999999</v>
      </c>
      <c r="AH59" s="66">
        <v>1.36571E-2</v>
      </c>
      <c r="AI59" s="66">
        <v>0.87067899999999998</v>
      </c>
      <c r="AJ59" s="66">
        <v>1.8136200000000002E-2</v>
      </c>
      <c r="AK59" s="66">
        <v>0.17785100000000001</v>
      </c>
      <c r="AL59" s="66">
        <v>5.71025E-3</v>
      </c>
      <c r="AN59" s="20" t="s">
        <v>509</v>
      </c>
      <c r="AO59" s="21">
        <v>1.21</v>
      </c>
      <c r="AP59" s="21">
        <v>0.79</v>
      </c>
      <c r="AQ59" s="21">
        <v>1</v>
      </c>
      <c r="AR59" s="24">
        <v>1.52</v>
      </c>
      <c r="AS59" s="21">
        <v>1.05</v>
      </c>
      <c r="AT59" s="67" t="s">
        <v>742</v>
      </c>
      <c r="AU59" s="66">
        <v>1.7865800000000001E-2</v>
      </c>
      <c r="AV59" s="66">
        <v>0.99499800000000005</v>
      </c>
      <c r="AW59" s="66">
        <v>1.0718900000000001E-4</v>
      </c>
      <c r="AX59" s="67" t="s">
        <v>742</v>
      </c>
      <c r="AY59" s="66">
        <v>2.90716E-2</v>
      </c>
    </row>
    <row r="60" spans="14:51" ht="19" thickBot="1">
      <c r="N60" s="20" t="s">
        <v>503</v>
      </c>
      <c r="O60" s="21">
        <v>0.9</v>
      </c>
      <c r="P60" s="21">
        <v>1.1000000000000001</v>
      </c>
      <c r="Q60" s="21">
        <v>1</v>
      </c>
      <c r="R60" s="22">
        <v>0.43</v>
      </c>
      <c r="S60" s="21">
        <v>0.72</v>
      </c>
      <c r="T60" s="66">
        <v>0.68337099999999995</v>
      </c>
      <c r="U60" s="66">
        <v>5.9229599999999997E-4</v>
      </c>
      <c r="V60" s="66">
        <v>0.48083999999999999</v>
      </c>
      <c r="W60" s="66">
        <v>1.1382899999999999E-3</v>
      </c>
      <c r="X60" s="66">
        <v>0.31387100000000001</v>
      </c>
      <c r="Y60" s="66">
        <v>1.1192699999999999E-3</v>
      </c>
      <c r="Z60" s="66"/>
      <c r="AA60" s="20" t="s">
        <v>512</v>
      </c>
      <c r="AB60" s="21">
        <v>1.03</v>
      </c>
      <c r="AC60" s="21">
        <v>0.97</v>
      </c>
      <c r="AD60" s="21">
        <v>1</v>
      </c>
      <c r="AE60" s="24">
        <v>1.45</v>
      </c>
      <c r="AF60" s="22">
        <v>0.6</v>
      </c>
      <c r="AG60" s="66">
        <v>0.94506100000000004</v>
      </c>
      <c r="AH60" s="66">
        <v>3.6061000000000003E-2</v>
      </c>
      <c r="AI60" s="66">
        <v>3.0560400000000001E-2</v>
      </c>
      <c r="AJ60" s="66">
        <v>4.0663400000000002E-2</v>
      </c>
      <c r="AK60" s="66">
        <v>2.8448899999999999E-2</v>
      </c>
      <c r="AL60" s="66">
        <v>1.6808599999999999E-3</v>
      </c>
      <c r="AN60" s="20" t="s">
        <v>596</v>
      </c>
      <c r="AO60" s="21">
        <v>1.26</v>
      </c>
      <c r="AP60" s="21">
        <v>0.74</v>
      </c>
      <c r="AQ60" s="21">
        <v>1</v>
      </c>
      <c r="AR60" s="24">
        <v>2.63</v>
      </c>
      <c r="AS60" s="21">
        <v>1.44</v>
      </c>
      <c r="AT60" s="66">
        <v>3.2320299999999999E-3</v>
      </c>
      <c r="AU60" s="67" t="s">
        <v>742</v>
      </c>
      <c r="AV60" s="66">
        <v>0.71939900000000001</v>
      </c>
      <c r="AW60" s="67" t="s">
        <v>742</v>
      </c>
      <c r="AX60" s="66">
        <v>3.0112899999999998E-3</v>
      </c>
      <c r="AY60" s="66">
        <v>5.1431299999999997E-4</v>
      </c>
    </row>
    <row r="61" spans="14:51" ht="19" thickBot="1">
      <c r="N61" s="20" t="s">
        <v>504</v>
      </c>
      <c r="O61" s="21">
        <v>0.92</v>
      </c>
      <c r="P61" s="21">
        <v>1.08</v>
      </c>
      <c r="Q61" s="21">
        <v>1</v>
      </c>
      <c r="R61" s="22">
        <v>0.48</v>
      </c>
      <c r="S61" s="21">
        <v>1.29</v>
      </c>
      <c r="T61" s="66">
        <v>0.33236199999999999</v>
      </c>
      <c r="U61" s="66">
        <v>2.0105800000000001E-3</v>
      </c>
      <c r="V61" s="66">
        <v>5.9401499999999999E-3</v>
      </c>
      <c r="W61" s="66">
        <v>1.5600799999999999E-3</v>
      </c>
      <c r="X61" s="66">
        <v>0.26088</v>
      </c>
      <c r="Y61" s="67" t="s">
        <v>742</v>
      </c>
      <c r="Z61" s="69"/>
      <c r="AA61" s="20" t="s">
        <v>514</v>
      </c>
      <c r="AB61" s="21">
        <v>0.93</v>
      </c>
      <c r="AC61" s="21">
        <v>1.07</v>
      </c>
      <c r="AD61" s="21">
        <v>1</v>
      </c>
      <c r="AE61" s="24">
        <v>1.58</v>
      </c>
      <c r="AF61" s="22">
        <v>0.57999999999999996</v>
      </c>
      <c r="AG61" s="66">
        <v>0.13189400000000001</v>
      </c>
      <c r="AH61" s="66">
        <v>3.7688999999999999E-3</v>
      </c>
      <c r="AI61" s="66">
        <v>2.6823300000000001E-3</v>
      </c>
      <c r="AJ61" s="66">
        <v>3.8374699999999998E-2</v>
      </c>
      <c r="AK61" s="66">
        <v>5.8906900000000001E-4</v>
      </c>
      <c r="AL61" s="66">
        <v>1.0498299999999999E-4</v>
      </c>
      <c r="AN61" s="20" t="s">
        <v>575</v>
      </c>
      <c r="AO61" s="21">
        <v>1.18</v>
      </c>
      <c r="AP61" s="21">
        <v>0.82</v>
      </c>
      <c r="AQ61" s="21">
        <v>1</v>
      </c>
      <c r="AR61" s="24">
        <v>4.04</v>
      </c>
      <c r="AS61" s="24">
        <v>2.4900000000000002</v>
      </c>
      <c r="AT61" s="66">
        <v>0.39893099999999998</v>
      </c>
      <c r="AU61" s="66">
        <v>1.69519E-4</v>
      </c>
      <c r="AV61" s="66">
        <v>6.3637099999999999E-3</v>
      </c>
      <c r="AW61" s="66">
        <v>3.5021700000000002E-3</v>
      </c>
      <c r="AX61" s="66">
        <v>1.7569100000000001E-2</v>
      </c>
      <c r="AY61" s="66">
        <v>0.12410499999999999</v>
      </c>
    </row>
    <row r="62" spans="14:51" ht="19" thickBot="1">
      <c r="N62" s="20" t="s">
        <v>505</v>
      </c>
      <c r="O62" s="21">
        <v>0.8</v>
      </c>
      <c r="P62" s="21">
        <v>1.2</v>
      </c>
      <c r="Q62" s="21">
        <v>1</v>
      </c>
      <c r="R62" s="22">
        <v>0.51</v>
      </c>
      <c r="S62" s="21">
        <v>0.83</v>
      </c>
      <c r="T62" s="66">
        <v>2.4926299999999998E-2</v>
      </c>
      <c r="U62" s="66">
        <v>1.20846E-4</v>
      </c>
      <c r="V62" s="66">
        <v>0.552346</v>
      </c>
      <c r="W62" s="67" t="s">
        <v>742</v>
      </c>
      <c r="X62" s="66">
        <v>3.9891599999999999E-2</v>
      </c>
      <c r="Y62" s="67" t="s">
        <v>742</v>
      </c>
      <c r="Z62" s="69"/>
      <c r="AA62" s="20" t="s">
        <v>516</v>
      </c>
      <c r="AB62" s="21">
        <v>0.86</v>
      </c>
      <c r="AC62" s="21">
        <v>1.1399999999999999</v>
      </c>
      <c r="AD62" s="21">
        <v>1</v>
      </c>
      <c r="AE62" s="24">
        <v>1.96</v>
      </c>
      <c r="AF62" s="21">
        <v>0.82</v>
      </c>
      <c r="AG62" s="66">
        <v>0.175452</v>
      </c>
      <c r="AH62" s="66">
        <v>5.3242799999999998E-3</v>
      </c>
      <c r="AI62" s="66">
        <v>0.50096700000000005</v>
      </c>
      <c r="AJ62" s="66">
        <v>4.82642E-2</v>
      </c>
      <c r="AK62" s="66">
        <v>5.9650000000000002E-2</v>
      </c>
      <c r="AL62" s="66">
        <v>2.1330699999999999E-3</v>
      </c>
      <c r="AN62" s="20" t="s">
        <v>512</v>
      </c>
      <c r="AO62" s="21">
        <v>1.36</v>
      </c>
      <c r="AP62" s="21">
        <v>0.64</v>
      </c>
      <c r="AQ62" s="21">
        <v>1</v>
      </c>
      <c r="AR62" s="24">
        <v>1.95</v>
      </c>
      <c r="AS62" s="24">
        <v>1.42</v>
      </c>
      <c r="AT62" s="66">
        <v>0.10056900000000001</v>
      </c>
      <c r="AU62" s="66">
        <v>3.44291E-3</v>
      </c>
      <c r="AV62" s="66">
        <v>0.82059599999999999</v>
      </c>
      <c r="AW62" s="66">
        <v>4.3911100000000002E-3</v>
      </c>
      <c r="AX62" s="66">
        <v>0.101809</v>
      </c>
      <c r="AY62" s="66">
        <v>3.8011900000000001E-2</v>
      </c>
    </row>
    <row r="63" spans="14:51" ht="19" thickBot="1">
      <c r="N63" s="20" t="s">
        <v>506</v>
      </c>
      <c r="O63" s="21">
        <v>0.84</v>
      </c>
      <c r="P63" s="21">
        <v>1.1599999999999999</v>
      </c>
      <c r="Q63" s="21">
        <v>1</v>
      </c>
      <c r="R63" s="22">
        <v>0.31</v>
      </c>
      <c r="S63" s="21">
        <v>0.91</v>
      </c>
      <c r="T63" s="66">
        <v>1.7667599999999999E-4</v>
      </c>
      <c r="U63" s="67" t="s">
        <v>742</v>
      </c>
      <c r="V63" s="66">
        <v>0.227155</v>
      </c>
      <c r="W63" s="67" t="s">
        <v>742</v>
      </c>
      <c r="X63" s="66">
        <v>7.7275800000000004E-3</v>
      </c>
      <c r="Y63" s="67" t="s">
        <v>742</v>
      </c>
      <c r="Z63" s="69"/>
      <c r="AA63" s="20" t="s">
        <v>517</v>
      </c>
      <c r="AB63" s="21">
        <v>1.03</v>
      </c>
      <c r="AC63" s="21">
        <v>0.97</v>
      </c>
      <c r="AD63" s="21">
        <v>1</v>
      </c>
      <c r="AE63" s="24">
        <v>1.47</v>
      </c>
      <c r="AF63" s="21">
        <v>0.74</v>
      </c>
      <c r="AG63" s="66">
        <v>0.71200399999999997</v>
      </c>
      <c r="AH63" s="66">
        <v>1.02115E-2</v>
      </c>
      <c r="AI63" s="66">
        <v>3.3591900000000001E-2</v>
      </c>
      <c r="AJ63" s="66">
        <v>1.96647E-2</v>
      </c>
      <c r="AK63" s="66">
        <v>9.9061999999999997E-2</v>
      </c>
      <c r="AL63" s="66">
        <v>1.1626399999999999E-3</v>
      </c>
      <c r="AN63" s="20" t="s">
        <v>514</v>
      </c>
      <c r="AO63" s="21">
        <v>1.36</v>
      </c>
      <c r="AP63" s="21">
        <v>0.64</v>
      </c>
      <c r="AQ63" s="21">
        <v>1</v>
      </c>
      <c r="AR63" s="24">
        <v>2.58</v>
      </c>
      <c r="AS63" s="21">
        <v>1.52</v>
      </c>
      <c r="AT63" s="66">
        <v>7.9025600000000001E-2</v>
      </c>
      <c r="AU63" s="66">
        <v>1.6164200000000001E-4</v>
      </c>
      <c r="AV63" s="66">
        <v>0.598908</v>
      </c>
      <c r="AW63" s="66">
        <v>7.5821600000000003E-4</v>
      </c>
      <c r="AX63" s="66">
        <v>4.3205199999999999E-2</v>
      </c>
      <c r="AY63" s="67" t="s">
        <v>742</v>
      </c>
    </row>
    <row r="64" spans="14:51" ht="19" thickBot="1">
      <c r="N64" s="20" t="s">
        <v>507</v>
      </c>
      <c r="O64" s="21">
        <v>0.82</v>
      </c>
      <c r="P64" s="21">
        <v>1.18</v>
      </c>
      <c r="Q64" s="21">
        <v>1</v>
      </c>
      <c r="R64" s="22">
        <v>0.48</v>
      </c>
      <c r="S64" s="21">
        <v>1.1000000000000001</v>
      </c>
      <c r="T64" s="67" t="s">
        <v>742</v>
      </c>
      <c r="U64" s="67" t="s">
        <v>742</v>
      </c>
      <c r="V64" s="67" t="s">
        <v>742</v>
      </c>
      <c r="W64" s="67" t="s">
        <v>742</v>
      </c>
      <c r="X64" s="66">
        <v>0.25275700000000001</v>
      </c>
      <c r="Y64" s="67" t="s">
        <v>742</v>
      </c>
      <c r="Z64" s="69"/>
      <c r="AA64" s="20" t="s">
        <v>439</v>
      </c>
      <c r="AB64" s="21">
        <v>0.87</v>
      </c>
      <c r="AC64" s="21">
        <v>1.1299999999999999</v>
      </c>
      <c r="AD64" s="21">
        <v>1</v>
      </c>
      <c r="AE64" s="24">
        <v>1.85</v>
      </c>
      <c r="AF64" s="21">
        <v>0.6</v>
      </c>
      <c r="AG64" s="66">
        <v>0.161885</v>
      </c>
      <c r="AH64" s="66">
        <v>7.3876200000000001E-3</v>
      </c>
      <c r="AI64" s="66">
        <v>0.23016200000000001</v>
      </c>
      <c r="AJ64" s="66">
        <v>2.1103799999999999E-2</v>
      </c>
      <c r="AK64" s="66">
        <v>1.18928E-2</v>
      </c>
      <c r="AL64" s="66">
        <v>8.8686400000000001E-4</v>
      </c>
      <c r="AN64" s="20" t="s">
        <v>516</v>
      </c>
      <c r="AO64" s="21">
        <v>1.29</v>
      </c>
      <c r="AP64" s="21">
        <v>0.71</v>
      </c>
      <c r="AQ64" s="21">
        <v>1</v>
      </c>
      <c r="AR64" s="24">
        <v>3.02</v>
      </c>
      <c r="AS64" s="21">
        <v>1.51</v>
      </c>
      <c r="AT64" s="66">
        <v>0.12410599999999999</v>
      </c>
      <c r="AU64" s="66">
        <v>3.3967999999999997E-4</v>
      </c>
      <c r="AV64" s="66">
        <v>0.50632900000000003</v>
      </c>
      <c r="AW64" s="66">
        <v>2.23098E-4</v>
      </c>
      <c r="AX64" s="66">
        <v>6.1806399999999997E-2</v>
      </c>
      <c r="AY64" s="66">
        <v>3.5897899999999998E-3</v>
      </c>
    </row>
    <row r="65" spans="14:51" ht="19" thickBot="1">
      <c r="N65" s="20" t="s">
        <v>508</v>
      </c>
      <c r="O65" s="21">
        <v>0.81</v>
      </c>
      <c r="P65" s="21">
        <v>1.19</v>
      </c>
      <c r="Q65" s="21">
        <v>1</v>
      </c>
      <c r="R65" s="22">
        <v>0.54</v>
      </c>
      <c r="S65" s="21">
        <v>1.0900000000000001</v>
      </c>
      <c r="T65" s="66">
        <v>0.13611699999999999</v>
      </c>
      <c r="U65" s="66">
        <v>3.0026500000000001E-2</v>
      </c>
      <c r="V65" s="66">
        <v>9.3444399999999997E-2</v>
      </c>
      <c r="W65" s="66">
        <v>4.71668E-3</v>
      </c>
      <c r="X65" s="66">
        <v>0.71960400000000002</v>
      </c>
      <c r="Y65" s="66">
        <v>2.1648700000000002E-3</v>
      </c>
      <c r="Z65" s="66"/>
      <c r="AA65" s="20" t="s">
        <v>518</v>
      </c>
      <c r="AB65" s="21">
        <v>1</v>
      </c>
      <c r="AC65" s="21">
        <v>1</v>
      </c>
      <c r="AD65" s="21">
        <v>1</v>
      </c>
      <c r="AE65" s="21">
        <v>0.98</v>
      </c>
      <c r="AF65" s="22">
        <v>0.46</v>
      </c>
      <c r="AG65" s="66">
        <v>0.25478800000000001</v>
      </c>
      <c r="AH65" s="66">
        <v>0.672037</v>
      </c>
      <c r="AI65" s="66">
        <v>1.1554699999999999E-2</v>
      </c>
      <c r="AJ65" s="66">
        <v>0.53012199999999998</v>
      </c>
      <c r="AK65" s="66">
        <v>7.5384699999999998E-4</v>
      </c>
      <c r="AL65" s="66">
        <v>5.7335299999999997E-3</v>
      </c>
      <c r="AN65" s="20" t="s">
        <v>517</v>
      </c>
      <c r="AO65" s="21">
        <v>1.29</v>
      </c>
      <c r="AP65" s="21">
        <v>0.71</v>
      </c>
      <c r="AQ65" s="21">
        <v>1</v>
      </c>
      <c r="AR65" s="24">
        <v>2</v>
      </c>
      <c r="AS65" s="21">
        <v>1.17</v>
      </c>
      <c r="AT65" s="66">
        <v>5.1322699999999999E-2</v>
      </c>
      <c r="AU65" s="66">
        <v>6.5005599999999998E-3</v>
      </c>
      <c r="AV65" s="66">
        <v>0.93267100000000003</v>
      </c>
      <c r="AW65" s="66">
        <v>5.8139699999999999E-4</v>
      </c>
      <c r="AX65" s="66">
        <v>4.1658399999999998E-2</v>
      </c>
      <c r="AY65" s="66">
        <v>1.4254599999999999E-3</v>
      </c>
    </row>
    <row r="66" spans="14:51" ht="19" thickBot="1">
      <c r="N66" s="20" t="s">
        <v>509</v>
      </c>
      <c r="O66" s="21">
        <v>0.99</v>
      </c>
      <c r="P66" s="21">
        <v>1.01</v>
      </c>
      <c r="Q66" s="21">
        <v>1</v>
      </c>
      <c r="R66" s="22">
        <v>0.47</v>
      </c>
      <c r="S66" s="21">
        <v>0.92</v>
      </c>
      <c r="T66" s="67">
        <v>0.25763999999999998</v>
      </c>
      <c r="U66" s="67" t="s">
        <v>742</v>
      </c>
      <c r="V66" s="66">
        <v>0.51322500000000004</v>
      </c>
      <c r="W66" s="67" t="s">
        <v>742</v>
      </c>
      <c r="X66" s="66">
        <v>9.8518999999999995E-2</v>
      </c>
      <c r="Y66" s="67" t="s">
        <v>742</v>
      </c>
      <c r="Z66" s="69"/>
      <c r="AA66" s="20" t="s">
        <v>440</v>
      </c>
      <c r="AB66" s="21">
        <v>0.84</v>
      </c>
      <c r="AC66" s="21">
        <v>1.1599999999999999</v>
      </c>
      <c r="AD66" s="21">
        <v>1</v>
      </c>
      <c r="AE66" s="71">
        <v>1.19</v>
      </c>
      <c r="AF66" s="22">
        <v>0.5</v>
      </c>
      <c r="AG66" s="66">
        <v>0.158919</v>
      </c>
      <c r="AH66" s="66">
        <v>7.36628E-2</v>
      </c>
      <c r="AI66" s="66">
        <v>1.4015E-2</v>
      </c>
      <c r="AJ66" s="66">
        <v>0.48463800000000001</v>
      </c>
      <c r="AK66" s="67" t="s">
        <v>742</v>
      </c>
      <c r="AL66" s="66">
        <v>1.1930399999999999E-4</v>
      </c>
      <c r="AN66" s="20" t="s">
        <v>439</v>
      </c>
      <c r="AO66" s="21">
        <v>1.31</v>
      </c>
      <c r="AP66" s="21">
        <v>0.69</v>
      </c>
      <c r="AQ66" s="21">
        <v>1</v>
      </c>
      <c r="AR66" s="24">
        <v>2.86</v>
      </c>
      <c r="AS66" s="21">
        <v>1.66</v>
      </c>
      <c r="AT66" s="66">
        <v>5.4377099999999998E-2</v>
      </c>
      <c r="AU66" s="66">
        <v>1.8778999999999999E-4</v>
      </c>
      <c r="AV66" s="66">
        <v>0.33401399999999998</v>
      </c>
      <c r="AW66" s="67" t="s">
        <v>742</v>
      </c>
      <c r="AX66" s="66">
        <v>2.0182200000000001E-2</v>
      </c>
      <c r="AY66" s="66">
        <v>3.8645099999999998E-3</v>
      </c>
    </row>
    <row r="67" spans="14:51" ht="19" thickBot="1">
      <c r="N67" s="20" t="s">
        <v>510</v>
      </c>
      <c r="O67" s="21">
        <v>0.43</v>
      </c>
      <c r="P67" s="21">
        <v>1.57</v>
      </c>
      <c r="Q67" s="21">
        <v>1</v>
      </c>
      <c r="R67" s="22">
        <v>0.28999999999999998</v>
      </c>
      <c r="S67" s="21">
        <v>0.76</v>
      </c>
      <c r="T67" s="67" t="s">
        <v>742</v>
      </c>
      <c r="U67" s="66">
        <v>1.9549799999999999E-2</v>
      </c>
      <c r="V67" s="66">
        <v>5.3444199999999999E-4</v>
      </c>
      <c r="W67" s="67" t="s">
        <v>742</v>
      </c>
      <c r="X67" s="66">
        <v>7.3002400000000002E-4</v>
      </c>
      <c r="Y67" s="67" t="s">
        <v>742</v>
      </c>
      <c r="Z67" s="69"/>
      <c r="AA67" s="20" t="s">
        <v>521</v>
      </c>
      <c r="AB67" s="21">
        <v>0.8</v>
      </c>
      <c r="AC67" s="21">
        <v>1.2</v>
      </c>
      <c r="AD67" s="21">
        <v>1</v>
      </c>
      <c r="AE67" s="71">
        <v>1.4</v>
      </c>
      <c r="AF67" s="22">
        <v>0.36</v>
      </c>
      <c r="AG67" s="66">
        <v>0.21227599999999999</v>
      </c>
      <c r="AH67" s="66">
        <v>0.10363</v>
      </c>
      <c r="AI67" s="66">
        <v>1.5819400000000001E-4</v>
      </c>
      <c r="AJ67" s="66">
        <v>0.57357999999999998</v>
      </c>
      <c r="AK67" s="67" t="s">
        <v>742</v>
      </c>
      <c r="AL67" s="66">
        <v>1.02625E-4</v>
      </c>
      <c r="AN67" s="20" t="s">
        <v>518</v>
      </c>
      <c r="AO67" s="21">
        <v>1.4</v>
      </c>
      <c r="AP67" s="21">
        <v>0.6</v>
      </c>
      <c r="AQ67" s="21">
        <v>1</v>
      </c>
      <c r="AR67" s="24">
        <v>2.36</v>
      </c>
      <c r="AS67" s="21">
        <v>1.24</v>
      </c>
      <c r="AT67" s="66">
        <v>6.3435599999999998E-3</v>
      </c>
      <c r="AU67" s="66">
        <v>3.5798499999999997E-2</v>
      </c>
      <c r="AV67" s="66">
        <v>0.86280900000000005</v>
      </c>
      <c r="AW67" s="67" t="s">
        <v>742</v>
      </c>
      <c r="AX67" s="66">
        <v>1.1863399999999999E-3</v>
      </c>
      <c r="AY67" s="66">
        <v>6.47337E-3</v>
      </c>
    </row>
    <row r="68" spans="14:51" ht="19" thickBot="1">
      <c r="N68" s="20" t="s">
        <v>511</v>
      </c>
      <c r="O68" s="21">
        <v>0.74</v>
      </c>
      <c r="P68" s="21">
        <v>1.26</v>
      </c>
      <c r="Q68" s="21">
        <v>1</v>
      </c>
      <c r="R68" s="22">
        <v>0.35</v>
      </c>
      <c r="S68" s="21">
        <v>1.01</v>
      </c>
      <c r="T68" s="66">
        <v>2.6200699999999997E-4</v>
      </c>
      <c r="U68" s="66">
        <v>9.0150500000000004E-4</v>
      </c>
      <c r="V68" s="66">
        <v>1.92581E-3</v>
      </c>
      <c r="W68" s="67" t="s">
        <v>742</v>
      </c>
      <c r="X68" s="66">
        <v>2.6578600000000001E-2</v>
      </c>
      <c r="Y68" s="67" t="s">
        <v>742</v>
      </c>
      <c r="Z68" s="69"/>
      <c r="AA68" s="20" t="s">
        <v>442</v>
      </c>
      <c r="AB68" s="21">
        <v>1.05</v>
      </c>
      <c r="AC68" s="21">
        <v>0.95</v>
      </c>
      <c r="AD68" s="21">
        <v>1</v>
      </c>
      <c r="AE68" s="71">
        <v>1.1200000000000001</v>
      </c>
      <c r="AF68" s="22">
        <v>0.41</v>
      </c>
      <c r="AG68" s="66">
        <v>0.30049100000000001</v>
      </c>
      <c r="AH68" s="66">
        <v>0.70772699999999999</v>
      </c>
      <c r="AI68" s="66">
        <v>9.6328500000000001E-3</v>
      </c>
      <c r="AJ68" s="66">
        <v>0.12676599999999999</v>
      </c>
      <c r="AK68" s="66">
        <v>1.6904400000000001E-3</v>
      </c>
      <c r="AL68" s="66">
        <v>3.3855400000000003E-4</v>
      </c>
      <c r="AN68" s="20" t="s">
        <v>440</v>
      </c>
      <c r="AO68" s="21">
        <v>1.36</v>
      </c>
      <c r="AP68" s="21">
        <v>0.64</v>
      </c>
      <c r="AQ68" s="21">
        <v>1</v>
      </c>
      <c r="AR68" s="24">
        <v>2.81</v>
      </c>
      <c r="AS68" s="21">
        <v>1.36</v>
      </c>
      <c r="AT68" s="66">
        <v>4.6309200000000002E-3</v>
      </c>
      <c r="AU68" s="66">
        <v>5.4912600000000004E-4</v>
      </c>
      <c r="AV68" s="66">
        <v>0.80503199999999997</v>
      </c>
      <c r="AW68" s="67" t="s">
        <v>742</v>
      </c>
      <c r="AX68" s="66">
        <v>1.4466500000000001E-3</v>
      </c>
      <c r="AY68" s="66">
        <v>1.8880200000000001E-4</v>
      </c>
    </row>
    <row r="69" spans="14:51" ht="19" thickBot="1">
      <c r="N69" s="20" t="s">
        <v>512</v>
      </c>
      <c r="O69" s="21">
        <v>0.79</v>
      </c>
      <c r="P69" s="21">
        <v>1.21</v>
      </c>
      <c r="Q69" s="21">
        <v>1</v>
      </c>
      <c r="R69" s="22">
        <v>0.31</v>
      </c>
      <c r="S69" s="21">
        <v>0.9</v>
      </c>
      <c r="T69" s="66">
        <v>3.40641E-2</v>
      </c>
      <c r="U69" s="66">
        <v>3.1883599999999999E-3</v>
      </c>
      <c r="V69" s="66">
        <v>0.31747199999999998</v>
      </c>
      <c r="W69" s="67" t="s">
        <v>742</v>
      </c>
      <c r="X69" s="66">
        <v>0.12780900000000001</v>
      </c>
      <c r="Y69" s="66">
        <v>2.2009800000000001E-4</v>
      </c>
      <c r="Z69" s="66"/>
      <c r="AA69" s="20" t="s">
        <v>522</v>
      </c>
      <c r="AB69" s="21">
        <v>0.78</v>
      </c>
      <c r="AC69" s="21">
        <v>1.22</v>
      </c>
      <c r="AD69" s="21">
        <v>1</v>
      </c>
      <c r="AE69" s="71">
        <v>1.07</v>
      </c>
      <c r="AF69" s="22">
        <v>0.57999999999999996</v>
      </c>
      <c r="AG69" s="66">
        <v>0.11582000000000001</v>
      </c>
      <c r="AH69" s="66">
        <v>0.29570200000000002</v>
      </c>
      <c r="AI69" s="66">
        <v>4.0046699999999998E-2</v>
      </c>
      <c r="AJ69" s="66">
        <v>0.49503900000000001</v>
      </c>
      <c r="AK69" s="66">
        <v>7.1843299999999998E-4</v>
      </c>
      <c r="AL69" s="66">
        <v>2.5539E-3</v>
      </c>
      <c r="AN69" s="20" t="s">
        <v>441</v>
      </c>
      <c r="AO69" s="21">
        <v>1.3</v>
      </c>
      <c r="AP69" s="21">
        <v>0.7</v>
      </c>
      <c r="AQ69" s="21">
        <v>1</v>
      </c>
      <c r="AR69" s="24">
        <v>2.73</v>
      </c>
      <c r="AS69" s="21">
        <v>1.86</v>
      </c>
      <c r="AT69" s="66">
        <v>1.0338699999999999E-2</v>
      </c>
      <c r="AU69" s="66">
        <v>8.4258399999999995E-4</v>
      </c>
      <c r="AV69" s="66">
        <v>0.23991599999999999</v>
      </c>
      <c r="AW69" s="67" t="s">
        <v>742</v>
      </c>
      <c r="AX69" s="66">
        <v>1.5146300000000001E-3</v>
      </c>
      <c r="AY69" s="66">
        <v>1.5623700000000001E-2</v>
      </c>
    </row>
    <row r="70" spans="14:51" ht="19" thickBot="1">
      <c r="N70" s="20" t="s">
        <v>513</v>
      </c>
      <c r="O70" s="21">
        <v>0.45</v>
      </c>
      <c r="P70" s="21">
        <v>1.55</v>
      </c>
      <c r="Q70" s="21">
        <v>1</v>
      </c>
      <c r="R70" s="22">
        <v>0.2</v>
      </c>
      <c r="S70" s="21">
        <v>1.43</v>
      </c>
      <c r="T70" s="66">
        <v>7.0374199999999998E-2</v>
      </c>
      <c r="U70" s="66">
        <v>1.5929499999999999E-2</v>
      </c>
      <c r="V70" s="66">
        <v>6.1210699999999997E-4</v>
      </c>
      <c r="W70" s="66">
        <v>5.9621099999999996E-3</v>
      </c>
      <c r="X70" s="66">
        <v>0.61207999999999996</v>
      </c>
      <c r="Y70" s="67" t="s">
        <v>742</v>
      </c>
      <c r="Z70" s="69"/>
      <c r="AA70" s="20" t="s">
        <v>576</v>
      </c>
      <c r="AB70" s="21">
        <v>1.02</v>
      </c>
      <c r="AC70" s="21">
        <v>0.98</v>
      </c>
      <c r="AD70" s="21">
        <v>1</v>
      </c>
      <c r="AE70" s="24">
        <v>1.5</v>
      </c>
      <c r="AF70" s="21">
        <v>0.91</v>
      </c>
      <c r="AG70" s="66">
        <v>0.51304099999999997</v>
      </c>
      <c r="AH70" s="66">
        <v>3.7542399999999997E-2</v>
      </c>
      <c r="AI70" s="66">
        <v>0.25537399999999999</v>
      </c>
      <c r="AJ70" s="66">
        <v>1.39577E-2</v>
      </c>
      <c r="AK70" s="66">
        <v>0.77858499999999997</v>
      </c>
      <c r="AL70" s="66">
        <v>1.9666800000000002E-3</v>
      </c>
      <c r="AN70" s="20" t="s">
        <v>522</v>
      </c>
      <c r="AO70" s="21">
        <v>1.18</v>
      </c>
      <c r="AP70" s="21">
        <v>0.82</v>
      </c>
      <c r="AQ70" s="21">
        <v>1</v>
      </c>
      <c r="AR70" s="24">
        <v>2.4</v>
      </c>
      <c r="AS70" s="24">
        <v>1.97</v>
      </c>
      <c r="AT70" s="66">
        <v>3.6195100000000001E-2</v>
      </c>
      <c r="AU70" s="67" t="s">
        <v>742</v>
      </c>
      <c r="AV70" s="66">
        <v>3.7409100000000001E-3</v>
      </c>
      <c r="AW70" s="67" t="s">
        <v>742</v>
      </c>
      <c r="AX70" s="66">
        <v>2.98108E-4</v>
      </c>
      <c r="AY70" s="66">
        <v>9.4629699999999994E-3</v>
      </c>
    </row>
    <row r="71" spans="14:51" ht="19" thickBot="1">
      <c r="N71" s="20" t="s">
        <v>514</v>
      </c>
      <c r="O71" s="21">
        <v>0.88</v>
      </c>
      <c r="P71" s="21">
        <v>1.1200000000000001</v>
      </c>
      <c r="Q71" s="21">
        <v>1</v>
      </c>
      <c r="R71" s="22">
        <v>0.41</v>
      </c>
      <c r="S71" s="21">
        <v>1.1000000000000001</v>
      </c>
      <c r="T71" s="66">
        <v>0.20769199999999999</v>
      </c>
      <c r="U71" s="66">
        <v>1.0494600000000001E-3</v>
      </c>
      <c r="V71" s="66">
        <v>0.217252</v>
      </c>
      <c r="W71" s="67" t="s">
        <v>742</v>
      </c>
      <c r="X71" s="66">
        <v>0.92101999999999995</v>
      </c>
      <c r="Y71" s="67" t="s">
        <v>742</v>
      </c>
      <c r="Z71" s="69"/>
      <c r="AA71" s="20" t="s">
        <v>526</v>
      </c>
      <c r="AB71" s="21">
        <v>1.1499999999999999</v>
      </c>
      <c r="AC71" s="21">
        <v>0.85</v>
      </c>
      <c r="AD71" s="21">
        <v>1</v>
      </c>
      <c r="AE71" s="21">
        <v>2.1</v>
      </c>
      <c r="AF71" s="22">
        <v>0.33</v>
      </c>
      <c r="AG71" s="66">
        <v>0.27378599999999997</v>
      </c>
      <c r="AH71" s="66">
        <v>0.118836</v>
      </c>
      <c r="AI71" s="66">
        <v>3.9599900000000001E-4</v>
      </c>
      <c r="AJ71" s="66">
        <v>3.5595099999999998E-2</v>
      </c>
      <c r="AK71" s="66">
        <v>2.1355300000000001E-3</v>
      </c>
      <c r="AL71" s="66">
        <v>2.80955E-4</v>
      </c>
      <c r="AN71" s="20" t="s">
        <v>523</v>
      </c>
      <c r="AO71" s="21">
        <v>1.33</v>
      </c>
      <c r="AP71" s="21">
        <v>0.67</v>
      </c>
      <c r="AQ71" s="21">
        <v>1</v>
      </c>
      <c r="AR71" s="24">
        <v>2.76</v>
      </c>
      <c r="AS71" s="21">
        <v>1.82</v>
      </c>
      <c r="AT71" s="66">
        <v>1.04487E-2</v>
      </c>
      <c r="AU71" s="67" t="s">
        <v>742</v>
      </c>
      <c r="AV71" s="66">
        <v>6.4174900000000007E-2</v>
      </c>
      <c r="AW71" s="67" t="s">
        <v>742</v>
      </c>
      <c r="AX71" s="66">
        <v>5.2039700000000003E-4</v>
      </c>
      <c r="AY71" s="66">
        <v>1.69265E-3</v>
      </c>
    </row>
    <row r="72" spans="14:51" ht="19" thickBot="1">
      <c r="N72" s="20" t="s">
        <v>515</v>
      </c>
      <c r="O72" s="21">
        <v>0.83</v>
      </c>
      <c r="P72" s="21">
        <v>1.17</v>
      </c>
      <c r="Q72" s="21">
        <v>1</v>
      </c>
      <c r="R72" s="22">
        <v>0.45</v>
      </c>
      <c r="S72" s="21">
        <v>1.72</v>
      </c>
      <c r="T72" s="66">
        <v>0.14393900000000001</v>
      </c>
      <c r="U72" s="66">
        <v>1.9527599999999999E-2</v>
      </c>
      <c r="V72" s="66">
        <v>1.51781E-2</v>
      </c>
      <c r="W72" s="66">
        <v>3.21135E-3</v>
      </c>
      <c r="X72" s="66">
        <v>9.3408900000000003E-2</v>
      </c>
      <c r="Y72" s="66">
        <v>9.9928600000000005E-4</v>
      </c>
      <c r="Z72" s="66"/>
      <c r="AA72" s="20" t="s">
        <v>528</v>
      </c>
      <c r="AB72" s="21">
        <v>1.1000000000000001</v>
      </c>
      <c r="AC72" s="21">
        <v>0.9</v>
      </c>
      <c r="AD72" s="21">
        <v>1</v>
      </c>
      <c r="AE72" s="21">
        <v>1.06</v>
      </c>
      <c r="AF72" s="22">
        <v>0.5</v>
      </c>
      <c r="AG72" s="66">
        <v>3.32755E-2</v>
      </c>
      <c r="AH72" s="66">
        <v>0.593252</v>
      </c>
      <c r="AI72" s="66">
        <v>1.55487E-4</v>
      </c>
      <c r="AJ72" s="66">
        <v>0.14261599999999999</v>
      </c>
      <c r="AK72" s="66">
        <v>4.54245E-3</v>
      </c>
      <c r="AL72" s="66">
        <v>4.4037599999999996E-3</v>
      </c>
      <c r="AN72" s="20" t="s">
        <v>524</v>
      </c>
      <c r="AO72" s="21">
        <v>1.24</v>
      </c>
      <c r="AP72" s="21">
        <v>0.76</v>
      </c>
      <c r="AQ72" s="21">
        <v>1</v>
      </c>
      <c r="AR72" s="24">
        <v>2.91</v>
      </c>
      <c r="AS72" s="24">
        <v>2.39</v>
      </c>
      <c r="AT72" s="66">
        <v>6.2231300000000003E-2</v>
      </c>
      <c r="AU72" s="66">
        <v>1.1936E-4</v>
      </c>
      <c r="AV72" s="66">
        <v>1.45483E-2</v>
      </c>
      <c r="AW72" s="67" t="s">
        <v>742</v>
      </c>
      <c r="AX72" s="66">
        <v>4.1501100000000001E-4</v>
      </c>
      <c r="AY72" s="66">
        <v>3.9635799999999999E-2</v>
      </c>
    </row>
    <row r="73" spans="14:51" ht="19" thickBot="1">
      <c r="N73" s="20" t="s">
        <v>516</v>
      </c>
      <c r="O73" s="21">
        <v>0.71</v>
      </c>
      <c r="P73" s="21">
        <v>1.29</v>
      </c>
      <c r="Q73" s="21">
        <v>1</v>
      </c>
      <c r="R73" s="22">
        <v>0.41</v>
      </c>
      <c r="S73" s="21">
        <v>1.39</v>
      </c>
      <c r="T73" s="66">
        <v>3.9473399999999999E-2</v>
      </c>
      <c r="U73" s="66">
        <v>1.9302199999999999E-2</v>
      </c>
      <c r="V73" s="66">
        <v>4.75713E-3</v>
      </c>
      <c r="W73" s="66">
        <v>6.4692199999999997E-4</v>
      </c>
      <c r="X73" s="66">
        <v>0.69812099999999999</v>
      </c>
      <c r="Y73" s="67" t="s">
        <v>742</v>
      </c>
      <c r="Z73" s="69"/>
      <c r="AA73" s="20" t="s">
        <v>529</v>
      </c>
      <c r="AB73" s="21">
        <v>1.2</v>
      </c>
      <c r="AC73" s="21">
        <v>0.8</v>
      </c>
      <c r="AD73" s="21">
        <v>1</v>
      </c>
      <c r="AE73" s="24">
        <v>1.54</v>
      </c>
      <c r="AF73" s="21">
        <v>0.81</v>
      </c>
      <c r="AG73" s="66">
        <v>8.54355E-4</v>
      </c>
      <c r="AH73" s="66">
        <v>4.7906499999999998E-2</v>
      </c>
      <c r="AI73" s="66">
        <v>4.6408099999999998E-4</v>
      </c>
      <c r="AJ73" s="66">
        <v>1.6648800000000001E-4</v>
      </c>
      <c r="AK73" s="66">
        <v>0.511687</v>
      </c>
      <c r="AL73" s="66">
        <v>1.26062E-4</v>
      </c>
      <c r="AN73" s="20" t="s">
        <v>525</v>
      </c>
      <c r="AO73" s="21">
        <v>1.23</v>
      </c>
      <c r="AP73" s="21">
        <v>0.77</v>
      </c>
      <c r="AQ73" s="21">
        <v>1</v>
      </c>
      <c r="AR73" s="24">
        <v>3.23</v>
      </c>
      <c r="AS73" s="24">
        <v>1.88</v>
      </c>
      <c r="AT73" s="66">
        <v>6.99257E-3</v>
      </c>
      <c r="AU73" s="66">
        <v>2.3858799999999999E-3</v>
      </c>
      <c r="AV73" s="66">
        <v>3.5054700000000001E-2</v>
      </c>
      <c r="AW73" s="67" t="s">
        <v>742</v>
      </c>
      <c r="AX73" s="67" t="s">
        <v>742</v>
      </c>
      <c r="AY73" s="66">
        <v>4.3269799999999997E-2</v>
      </c>
    </row>
    <row r="74" spans="14:51" ht="19" thickBot="1">
      <c r="N74" s="20" t="s">
        <v>517</v>
      </c>
      <c r="O74" s="21">
        <v>0.86</v>
      </c>
      <c r="P74" s="21">
        <v>1.1399999999999999</v>
      </c>
      <c r="Q74" s="21">
        <v>1</v>
      </c>
      <c r="R74" s="22">
        <v>0.51</v>
      </c>
      <c r="S74" s="21">
        <v>1.25</v>
      </c>
      <c r="T74" s="66">
        <v>9.58624E-2</v>
      </c>
      <c r="U74" s="66">
        <v>3.43684E-2</v>
      </c>
      <c r="V74" s="66">
        <v>1.23766E-2</v>
      </c>
      <c r="W74" s="66">
        <v>1.3152699999999999E-4</v>
      </c>
      <c r="X74" s="66">
        <v>0.14638300000000001</v>
      </c>
      <c r="Y74" s="67" t="s">
        <v>742</v>
      </c>
      <c r="Z74" s="69"/>
      <c r="AA74" s="20" t="s">
        <v>531</v>
      </c>
      <c r="AB74" s="21">
        <v>1.19</v>
      </c>
      <c r="AC74" s="21">
        <v>0.81</v>
      </c>
      <c r="AD74" s="21">
        <v>1</v>
      </c>
      <c r="AE74" s="21">
        <v>1.2</v>
      </c>
      <c r="AF74" s="22">
        <v>0.56999999999999995</v>
      </c>
      <c r="AG74" s="66">
        <v>4.1716699999999997E-3</v>
      </c>
      <c r="AH74" s="66">
        <v>0.93032499999999996</v>
      </c>
      <c r="AI74" s="66">
        <v>1.7893600000000001E-4</v>
      </c>
      <c r="AJ74" s="66">
        <v>2.1933199999999999E-3</v>
      </c>
      <c r="AK74" s="66">
        <v>2.5259800000000002E-3</v>
      </c>
      <c r="AL74" s="66">
        <v>1.0441E-4</v>
      </c>
      <c r="AN74" s="20" t="s">
        <v>576</v>
      </c>
      <c r="AO74" s="21">
        <v>1.27</v>
      </c>
      <c r="AP74" s="21">
        <v>0.73</v>
      </c>
      <c r="AQ74" s="21">
        <v>1</v>
      </c>
      <c r="AR74" s="24">
        <v>3.8</v>
      </c>
      <c r="AS74" s="24">
        <v>2.3199999999999998</v>
      </c>
      <c r="AT74" s="66">
        <v>5.4761899999999997E-3</v>
      </c>
      <c r="AU74" s="66">
        <v>9.5140600000000002E-4</v>
      </c>
      <c r="AV74" s="66">
        <v>5.6307800000000002E-3</v>
      </c>
      <c r="AW74" s="67" t="s">
        <v>742</v>
      </c>
      <c r="AX74" s="67" t="s">
        <v>742</v>
      </c>
      <c r="AY74" s="66">
        <v>3.3714899999999999E-2</v>
      </c>
    </row>
    <row r="75" spans="14:51" ht="19" thickBot="1">
      <c r="N75" s="20" t="s">
        <v>439</v>
      </c>
      <c r="O75" s="21">
        <v>0.73</v>
      </c>
      <c r="P75" s="21">
        <v>1.27</v>
      </c>
      <c r="Q75" s="21">
        <v>1</v>
      </c>
      <c r="R75" s="22">
        <v>0.36</v>
      </c>
      <c r="S75" s="21">
        <v>1.46</v>
      </c>
      <c r="T75" s="66">
        <v>1.8207500000000001E-2</v>
      </c>
      <c r="U75" s="66">
        <v>6.7210600000000001E-3</v>
      </c>
      <c r="V75" s="66">
        <v>2.2001299999999998E-3</v>
      </c>
      <c r="W75" s="66">
        <v>1.7246399999999999E-4</v>
      </c>
      <c r="X75" s="66">
        <v>0.85744399999999998</v>
      </c>
      <c r="Y75" s="67" t="s">
        <v>742</v>
      </c>
      <c r="Z75" s="69"/>
      <c r="AA75" s="20" t="s">
        <v>532</v>
      </c>
      <c r="AB75" s="21">
        <v>1.06</v>
      </c>
      <c r="AC75" s="21">
        <v>0.94</v>
      </c>
      <c r="AD75" s="21">
        <v>1</v>
      </c>
      <c r="AE75" s="21">
        <v>1.1399999999999999</v>
      </c>
      <c r="AF75" s="22">
        <v>0.43</v>
      </c>
      <c r="AG75" s="66">
        <v>0.13413800000000001</v>
      </c>
      <c r="AH75" s="66">
        <v>0.58575999999999995</v>
      </c>
      <c r="AI75" s="67" t="s">
        <v>742</v>
      </c>
      <c r="AJ75" s="66">
        <v>8.1121899999999997E-2</v>
      </c>
      <c r="AK75" s="66">
        <v>2.9871199999999998E-3</v>
      </c>
      <c r="AL75" s="67" t="s">
        <v>742</v>
      </c>
      <c r="AN75" s="20" t="s">
        <v>526</v>
      </c>
      <c r="AO75" s="21">
        <v>1.48</v>
      </c>
      <c r="AP75" s="21">
        <v>0.52</v>
      </c>
      <c r="AQ75" s="21">
        <v>1</v>
      </c>
      <c r="AR75" s="24">
        <v>3.4</v>
      </c>
      <c r="AS75" s="21">
        <v>1.94</v>
      </c>
      <c r="AT75" s="66">
        <v>1.4848299999999999E-3</v>
      </c>
      <c r="AU75" s="66">
        <v>5.2070999999999997E-4</v>
      </c>
      <c r="AV75" s="66">
        <v>0.39776600000000001</v>
      </c>
      <c r="AW75" s="67" t="s">
        <v>742</v>
      </c>
      <c r="AX75" s="66">
        <v>2.1416100000000001E-4</v>
      </c>
      <c r="AY75" s="66">
        <v>7.2284699999999999E-4</v>
      </c>
    </row>
    <row r="76" spans="14:51" ht="19" thickBot="1">
      <c r="N76" s="20" t="s">
        <v>518</v>
      </c>
      <c r="O76" s="21">
        <v>1.22</v>
      </c>
      <c r="P76" s="21">
        <v>0.78</v>
      </c>
      <c r="Q76" s="21">
        <v>1</v>
      </c>
      <c r="R76" s="22">
        <v>0.33</v>
      </c>
      <c r="S76" s="21">
        <v>1.23</v>
      </c>
      <c r="T76" s="66">
        <v>3.9314300000000003E-2</v>
      </c>
      <c r="U76" s="67" t="s">
        <v>742</v>
      </c>
      <c r="V76" s="66">
        <v>0.83455999999999997</v>
      </c>
      <c r="W76" s="66">
        <v>2.3360799999999999E-3</v>
      </c>
      <c r="X76" s="66">
        <v>6.4830699999999996E-3</v>
      </c>
      <c r="Y76" s="67" t="s">
        <v>742</v>
      </c>
      <c r="Z76" s="69"/>
      <c r="AA76" s="20" t="s">
        <v>444</v>
      </c>
      <c r="AB76" s="21">
        <v>1.01</v>
      </c>
      <c r="AC76" s="21">
        <v>0.99</v>
      </c>
      <c r="AD76" s="21">
        <v>1</v>
      </c>
      <c r="AE76" s="21">
        <v>1.19</v>
      </c>
      <c r="AF76" s="22">
        <v>0.67</v>
      </c>
      <c r="AG76" s="66">
        <v>0.75021099999999996</v>
      </c>
      <c r="AH76" s="66">
        <v>0.111316</v>
      </c>
      <c r="AI76" s="67" t="s">
        <v>742</v>
      </c>
      <c r="AJ76" s="66">
        <v>6.5842999999999999E-2</v>
      </c>
      <c r="AK76" s="67" t="s">
        <v>742</v>
      </c>
      <c r="AL76" s="67" t="s">
        <v>742</v>
      </c>
      <c r="AN76" s="20" t="s">
        <v>527</v>
      </c>
      <c r="AO76" s="21">
        <v>1.19</v>
      </c>
      <c r="AP76" s="21">
        <v>0.81</v>
      </c>
      <c r="AQ76" s="21">
        <v>1</v>
      </c>
      <c r="AR76" s="24">
        <v>3.81</v>
      </c>
      <c r="AS76" s="24">
        <v>2.97</v>
      </c>
      <c r="AT76" s="66">
        <v>0.67584200000000005</v>
      </c>
      <c r="AU76" s="66">
        <v>2.3668499999999999E-4</v>
      </c>
      <c r="AV76" s="66">
        <v>6.2206300000000004E-3</v>
      </c>
      <c r="AW76" s="67" t="s">
        <v>742</v>
      </c>
      <c r="AX76" s="66">
        <v>3.3706399999999998E-4</v>
      </c>
      <c r="AY76" s="66">
        <v>6.2312600000000003E-2</v>
      </c>
    </row>
    <row r="77" spans="14:51" ht="19" thickBot="1">
      <c r="N77" s="20" t="s">
        <v>519</v>
      </c>
      <c r="O77" s="21">
        <v>1.24</v>
      </c>
      <c r="P77" s="21">
        <v>0.76</v>
      </c>
      <c r="Q77" s="21">
        <v>1</v>
      </c>
      <c r="R77" s="22">
        <v>0.18</v>
      </c>
      <c r="S77" s="21">
        <v>0.36</v>
      </c>
      <c r="T77" s="66">
        <v>0.75443499999999997</v>
      </c>
      <c r="U77" s="66">
        <v>3.2370999999999997E-2</v>
      </c>
      <c r="V77" s="66">
        <v>9.68252E-2</v>
      </c>
      <c r="W77" s="66">
        <v>4.8355799999999997E-2</v>
      </c>
      <c r="X77" s="66">
        <v>0.132101</v>
      </c>
      <c r="Y77" s="66">
        <v>0.22101899999999999</v>
      </c>
      <c r="Z77" s="66"/>
      <c r="AA77" s="20" t="s">
        <v>533</v>
      </c>
      <c r="AB77" s="21">
        <v>1.1100000000000001</v>
      </c>
      <c r="AC77" s="21">
        <v>0.89</v>
      </c>
      <c r="AD77" s="21">
        <v>1</v>
      </c>
      <c r="AE77" s="21">
        <v>1.04</v>
      </c>
      <c r="AF77" s="22">
        <v>0.36</v>
      </c>
      <c r="AG77" s="66">
        <v>0.115248</v>
      </c>
      <c r="AH77" s="66">
        <v>0.88883199999999996</v>
      </c>
      <c r="AI77" s="66">
        <v>8.2162000000000001E-4</v>
      </c>
      <c r="AJ77" s="66">
        <v>0.12413</v>
      </c>
      <c r="AK77" s="66">
        <v>2.17541E-3</v>
      </c>
      <c r="AL77" s="66">
        <v>6.6155000000000001E-4</v>
      </c>
      <c r="AN77" s="20" t="s">
        <v>529</v>
      </c>
      <c r="AO77" s="21">
        <v>1.1499999999999999</v>
      </c>
      <c r="AP77" s="21">
        <v>0.85</v>
      </c>
      <c r="AQ77" s="21">
        <v>1</v>
      </c>
      <c r="AR77" s="24">
        <v>2.72</v>
      </c>
      <c r="AS77" s="24">
        <v>1.8</v>
      </c>
      <c r="AT77" s="66">
        <v>2.5091200000000001E-2</v>
      </c>
      <c r="AU77" s="66">
        <v>2.31408E-3</v>
      </c>
      <c r="AV77" s="66">
        <v>2.80562E-2</v>
      </c>
      <c r="AW77" s="67" t="s">
        <v>742</v>
      </c>
      <c r="AX77" s="66">
        <v>1.06829E-4</v>
      </c>
      <c r="AY77" s="66">
        <v>7.4173799999999998E-2</v>
      </c>
    </row>
    <row r="78" spans="14:51" ht="19" thickBot="1">
      <c r="N78" s="20" t="s">
        <v>441</v>
      </c>
      <c r="O78" s="21">
        <v>0.72</v>
      </c>
      <c r="P78" s="21">
        <v>1.28</v>
      </c>
      <c r="Q78" s="21">
        <v>1</v>
      </c>
      <c r="R78" s="22">
        <v>0.28999999999999998</v>
      </c>
      <c r="S78" s="21">
        <v>1.1499999999999999</v>
      </c>
      <c r="T78" s="66">
        <v>1.68863E-2</v>
      </c>
      <c r="U78" s="66">
        <v>2.1922199999999999E-3</v>
      </c>
      <c r="V78" s="66">
        <v>4.16929E-3</v>
      </c>
      <c r="W78" s="67" t="s">
        <v>742</v>
      </c>
      <c r="X78" s="66">
        <v>0.80134399999999995</v>
      </c>
      <c r="Y78" s="67" t="s">
        <v>742</v>
      </c>
      <c r="Z78" s="69"/>
      <c r="AA78" s="20" t="s">
        <v>534</v>
      </c>
      <c r="AB78" s="21">
        <v>1.31</v>
      </c>
      <c r="AC78" s="21">
        <v>0.69</v>
      </c>
      <c r="AD78" s="21">
        <v>1</v>
      </c>
      <c r="AE78" s="21">
        <v>1.67</v>
      </c>
      <c r="AF78" s="22">
        <v>0.44</v>
      </c>
      <c r="AG78" s="66">
        <v>1.91836E-4</v>
      </c>
      <c r="AH78" s="66">
        <v>0.122214</v>
      </c>
      <c r="AI78" s="67" t="s">
        <v>742</v>
      </c>
      <c r="AJ78" s="67" t="s">
        <v>742</v>
      </c>
      <c r="AK78" s="67">
        <v>2.44563E-4</v>
      </c>
      <c r="AL78" s="67" t="s">
        <v>742</v>
      </c>
      <c r="AN78" s="20" t="s">
        <v>530</v>
      </c>
      <c r="AO78" s="21">
        <v>1.18</v>
      </c>
      <c r="AP78" s="21">
        <v>0.82</v>
      </c>
      <c r="AQ78" s="21">
        <v>1</v>
      </c>
      <c r="AR78" s="24">
        <v>2.98</v>
      </c>
      <c r="AS78" s="24">
        <v>1.94</v>
      </c>
      <c r="AT78" s="66">
        <v>2.25822E-2</v>
      </c>
      <c r="AU78" s="66">
        <v>1.9120400000000001E-3</v>
      </c>
      <c r="AV78" s="66">
        <v>2.2620299999999999E-2</v>
      </c>
      <c r="AW78" s="67" t="s">
        <v>742</v>
      </c>
      <c r="AX78" s="66">
        <v>1.01959E-4</v>
      </c>
      <c r="AY78" s="66">
        <v>7.4856500000000006E-2</v>
      </c>
    </row>
    <row r="79" spans="14:51" ht="19" thickBot="1">
      <c r="N79" s="20" t="s">
        <v>521</v>
      </c>
      <c r="O79" s="21">
        <v>0.91</v>
      </c>
      <c r="P79" s="21">
        <v>1.0900000000000001</v>
      </c>
      <c r="Q79" s="21">
        <v>1</v>
      </c>
      <c r="R79" s="22">
        <v>0.49</v>
      </c>
      <c r="S79" s="21">
        <v>1.0900000000000001</v>
      </c>
      <c r="T79" s="66">
        <v>9.4118199999999999E-2</v>
      </c>
      <c r="U79" s="66">
        <v>5.80213E-3</v>
      </c>
      <c r="V79" s="66">
        <v>7.9153299999999996E-2</v>
      </c>
      <c r="W79" s="66">
        <v>3.0773799999999998E-3</v>
      </c>
      <c r="X79" s="66">
        <v>0.52068400000000004</v>
      </c>
      <c r="Y79" s="66">
        <v>1.1657600000000001E-3</v>
      </c>
      <c r="AA79" s="20" t="s">
        <v>535</v>
      </c>
      <c r="AB79" s="21">
        <v>1.05</v>
      </c>
      <c r="AC79" s="21">
        <v>0.95</v>
      </c>
      <c r="AD79" s="21">
        <v>1</v>
      </c>
      <c r="AE79" s="21">
        <v>1.21</v>
      </c>
      <c r="AF79" s="22">
        <v>0.37</v>
      </c>
      <c r="AG79" s="66">
        <v>0.190219</v>
      </c>
      <c r="AH79" s="66">
        <v>0.80223299999999997</v>
      </c>
      <c r="AI79" s="66">
        <v>2.12518E-4</v>
      </c>
      <c r="AJ79" s="66">
        <v>9.0887300000000004E-2</v>
      </c>
      <c r="AK79" s="67">
        <v>1.4875299999999999E-3</v>
      </c>
      <c r="AL79" s="67" t="s">
        <v>742</v>
      </c>
      <c r="AN79" s="20" t="s">
        <v>531</v>
      </c>
      <c r="AO79" s="21">
        <v>1.1499999999999999</v>
      </c>
      <c r="AP79" s="21">
        <v>0.85</v>
      </c>
      <c r="AQ79" s="21">
        <v>1</v>
      </c>
      <c r="AR79" s="24">
        <v>2.35</v>
      </c>
      <c r="AS79" s="24">
        <v>1.89</v>
      </c>
      <c r="AT79" s="66">
        <v>6.1678700000000003E-2</v>
      </c>
      <c r="AU79" s="66">
        <v>8.2216300000000006E-3</v>
      </c>
      <c r="AV79" s="66">
        <v>3.6149300000000002E-2</v>
      </c>
      <c r="AW79" s="66">
        <v>2.0169200000000001E-4</v>
      </c>
      <c r="AX79" s="66">
        <v>5.3507000000000001E-4</v>
      </c>
      <c r="AY79" s="66">
        <v>0.33035799999999998</v>
      </c>
    </row>
    <row r="80" spans="14:51" ht="19" thickBot="1">
      <c r="N80" s="20" t="s">
        <v>442</v>
      </c>
      <c r="O80" s="21">
        <v>0.89</v>
      </c>
      <c r="P80" s="21">
        <v>1.1100000000000001</v>
      </c>
      <c r="Q80" s="21">
        <v>1</v>
      </c>
      <c r="R80" s="22">
        <v>0.36</v>
      </c>
      <c r="S80" s="21">
        <v>1.41</v>
      </c>
      <c r="T80" s="66">
        <v>0.94699100000000003</v>
      </c>
      <c r="U80" s="67" t="s">
        <v>742</v>
      </c>
      <c r="V80" s="66">
        <v>4.2956399999999999E-2</v>
      </c>
      <c r="W80" s="66">
        <v>2.34538E-2</v>
      </c>
      <c r="X80" s="66">
        <v>0.43256</v>
      </c>
      <c r="Y80" s="67" t="s">
        <v>742</v>
      </c>
      <c r="Z80" s="66"/>
      <c r="AA80" s="20" t="s">
        <v>445</v>
      </c>
      <c r="AB80" s="21">
        <v>1.1000000000000001</v>
      </c>
      <c r="AC80" s="21">
        <v>0.9</v>
      </c>
      <c r="AD80" s="21">
        <v>1</v>
      </c>
      <c r="AE80" s="24">
        <v>1.53</v>
      </c>
      <c r="AF80" s="22">
        <v>0.59</v>
      </c>
      <c r="AG80" s="66">
        <v>0.12692200000000001</v>
      </c>
      <c r="AH80" s="66">
        <v>1.9796600000000001E-2</v>
      </c>
      <c r="AI80" s="67" t="s">
        <v>742</v>
      </c>
      <c r="AJ80" s="66">
        <v>2.38199E-4</v>
      </c>
      <c r="AK80" s="67" t="s">
        <v>742</v>
      </c>
      <c r="AL80" s="67" t="s">
        <v>742</v>
      </c>
      <c r="AN80" s="20" t="s">
        <v>532</v>
      </c>
      <c r="AO80" s="21">
        <v>1.3</v>
      </c>
      <c r="AP80" s="21">
        <v>0.7</v>
      </c>
      <c r="AQ80" s="21">
        <v>1</v>
      </c>
      <c r="AR80" s="24">
        <v>2.63</v>
      </c>
      <c r="AS80" s="21">
        <v>1.31</v>
      </c>
      <c r="AT80" s="66">
        <v>1.3460699999999999E-4</v>
      </c>
      <c r="AU80" s="66">
        <v>1.24688E-2</v>
      </c>
      <c r="AV80" s="66">
        <v>0.47936499999999999</v>
      </c>
      <c r="AW80" s="67" t="s">
        <v>742</v>
      </c>
      <c r="AX80" s="67">
        <v>2.1837399999999999E-4</v>
      </c>
      <c r="AY80" s="66">
        <v>4.2405899999999998E-3</v>
      </c>
    </row>
    <row r="81" spans="14:51" ht="19" thickBot="1">
      <c r="N81" s="20" t="s">
        <v>522</v>
      </c>
      <c r="O81" s="21">
        <v>0.87</v>
      </c>
      <c r="P81" s="21">
        <v>1.1299999999999999</v>
      </c>
      <c r="Q81" s="21">
        <v>1</v>
      </c>
      <c r="R81" s="22">
        <v>0.51</v>
      </c>
      <c r="S81" s="21">
        <v>1.68</v>
      </c>
      <c r="T81" s="66">
        <v>0.120939</v>
      </c>
      <c r="U81" s="66">
        <v>3.6174100000000002E-3</v>
      </c>
      <c r="V81" s="67" t="s">
        <v>742</v>
      </c>
      <c r="W81" s="66">
        <v>2.2743500000000001E-3</v>
      </c>
      <c r="X81" s="66">
        <v>6.3450500000000007E-2</v>
      </c>
      <c r="Y81" s="67" t="s">
        <v>742</v>
      </c>
      <c r="Z81" s="69"/>
      <c r="AA81" s="20" t="s">
        <v>536</v>
      </c>
      <c r="AB81" s="21">
        <v>1.18</v>
      </c>
      <c r="AC81" s="21">
        <v>0.82</v>
      </c>
      <c r="AD81" s="21">
        <v>1</v>
      </c>
      <c r="AE81" s="24">
        <v>3.92</v>
      </c>
      <c r="AF81" s="21">
        <v>0.2</v>
      </c>
      <c r="AG81" s="66">
        <v>0.46385500000000002</v>
      </c>
      <c r="AH81" s="66">
        <v>6.7036200000000004E-3</v>
      </c>
      <c r="AI81" s="66">
        <v>1.62004E-2</v>
      </c>
      <c r="AJ81" s="66">
        <v>1.49716E-2</v>
      </c>
      <c r="AK81" s="66">
        <v>0.14022799999999999</v>
      </c>
      <c r="AL81" s="66">
        <v>2.7822600000000002E-4</v>
      </c>
      <c r="AN81" s="20" t="s">
        <v>444</v>
      </c>
      <c r="AO81" s="21">
        <v>1.2</v>
      </c>
      <c r="AP81" s="21">
        <v>0.8</v>
      </c>
      <c r="AQ81" s="21">
        <v>1</v>
      </c>
      <c r="AR81" s="24">
        <v>1.64</v>
      </c>
      <c r="AS81" s="21">
        <v>1.19</v>
      </c>
      <c r="AT81" s="67" t="s">
        <v>742</v>
      </c>
      <c r="AU81" s="67" t="s">
        <v>742</v>
      </c>
      <c r="AV81" s="66">
        <v>0.85616499999999995</v>
      </c>
      <c r="AW81" s="67" t="s">
        <v>742</v>
      </c>
      <c r="AX81" s="67" t="s">
        <v>742</v>
      </c>
      <c r="AY81" s="67" t="s">
        <v>742</v>
      </c>
    </row>
    <row r="82" spans="14:51" ht="19" thickBot="1">
      <c r="N82" s="20" t="s">
        <v>523</v>
      </c>
      <c r="O82" s="21">
        <v>0.66</v>
      </c>
      <c r="P82" s="21">
        <v>1.34</v>
      </c>
      <c r="Q82" s="21">
        <v>1</v>
      </c>
      <c r="R82" s="22">
        <v>0.4</v>
      </c>
      <c r="S82" s="21">
        <v>1.4</v>
      </c>
      <c r="T82" s="66">
        <v>1.5034099999999999E-4</v>
      </c>
      <c r="U82" s="66">
        <v>1.2315599999999999E-2</v>
      </c>
      <c r="V82" s="67" t="s">
        <v>742</v>
      </c>
      <c r="W82" s="67" t="s">
        <v>742</v>
      </c>
      <c r="X82" s="66">
        <v>0.34768900000000003</v>
      </c>
      <c r="Y82" s="67" t="s">
        <v>742</v>
      </c>
      <c r="Z82" s="69"/>
      <c r="AA82" s="20" t="s">
        <v>538</v>
      </c>
      <c r="AB82" s="21">
        <v>1.22</v>
      </c>
      <c r="AC82" s="21">
        <v>0.78</v>
      </c>
      <c r="AD82" s="21">
        <v>1</v>
      </c>
      <c r="AE82" s="21">
        <v>1.04</v>
      </c>
      <c r="AF82" s="22">
        <v>0.51</v>
      </c>
      <c r="AG82" s="66">
        <v>7.67857E-3</v>
      </c>
      <c r="AH82" s="66">
        <v>0.22042999999999999</v>
      </c>
      <c r="AI82" s="66">
        <v>1.54678E-4</v>
      </c>
      <c r="AJ82" s="66">
        <v>1.24493E-2</v>
      </c>
      <c r="AK82" s="66">
        <v>1.53314E-2</v>
      </c>
      <c r="AL82" s="67" t="s">
        <v>742</v>
      </c>
      <c r="AN82" s="20" t="s">
        <v>534</v>
      </c>
      <c r="AO82" s="21">
        <v>1.3</v>
      </c>
      <c r="AP82" s="21">
        <v>0.7</v>
      </c>
      <c r="AQ82" s="21">
        <v>1</v>
      </c>
      <c r="AR82" s="24">
        <v>2.48</v>
      </c>
      <c r="AS82" s="21">
        <v>1.95</v>
      </c>
      <c r="AT82" s="66">
        <v>1.3407099999999999E-3</v>
      </c>
      <c r="AU82" s="66">
        <v>1.8459900000000001E-2</v>
      </c>
      <c r="AV82" s="66">
        <v>8.6446400000000007E-2</v>
      </c>
      <c r="AW82" s="66">
        <v>2.6047100000000002E-4</v>
      </c>
      <c r="AX82" s="66">
        <v>3.8301999999999998E-4</v>
      </c>
      <c r="AY82" s="66">
        <v>0.294215</v>
      </c>
    </row>
    <row r="83" spans="14:51" ht="19" thickBot="1">
      <c r="N83" s="20" t="s">
        <v>524</v>
      </c>
      <c r="O83" s="21">
        <v>0.6</v>
      </c>
      <c r="P83" s="21">
        <v>1.4</v>
      </c>
      <c r="Q83" s="21">
        <v>1</v>
      </c>
      <c r="R83" s="22">
        <v>0.41</v>
      </c>
      <c r="S83" s="21">
        <v>1.39</v>
      </c>
      <c r="T83" s="66">
        <v>1.02881E-3</v>
      </c>
      <c r="U83" s="66">
        <v>7.8900199999999993E-3</v>
      </c>
      <c r="V83" s="67" t="s">
        <v>742</v>
      </c>
      <c r="W83" s="67" t="s">
        <v>742</v>
      </c>
      <c r="X83" s="66">
        <v>0.85955999999999999</v>
      </c>
      <c r="Y83" s="67" t="s">
        <v>742</v>
      </c>
      <c r="Z83" s="69"/>
      <c r="AA83" s="20" t="s">
        <v>447</v>
      </c>
      <c r="AB83" s="21">
        <v>0.93</v>
      </c>
      <c r="AC83" s="21">
        <v>1.07</v>
      </c>
      <c r="AD83" s="21">
        <v>1</v>
      </c>
      <c r="AE83" s="21">
        <v>1.1499999999999999</v>
      </c>
      <c r="AF83" s="22">
        <v>0.57999999999999996</v>
      </c>
      <c r="AG83" s="66">
        <v>2.2562599999999999E-2</v>
      </c>
      <c r="AH83" s="66">
        <v>1.9509499999999999E-3</v>
      </c>
      <c r="AI83" s="67" t="s">
        <v>742</v>
      </c>
      <c r="AJ83" s="66">
        <v>0.11709700000000001</v>
      </c>
      <c r="AK83" s="67" t="s">
        <v>742</v>
      </c>
      <c r="AL83" s="67" t="s">
        <v>742</v>
      </c>
      <c r="AN83" s="20" t="s">
        <v>445</v>
      </c>
      <c r="AO83" s="21">
        <v>1.1100000000000001</v>
      </c>
      <c r="AP83" s="21">
        <v>0.89</v>
      </c>
      <c r="AQ83" s="21">
        <v>1</v>
      </c>
      <c r="AR83" s="24">
        <v>2.65</v>
      </c>
      <c r="AS83" s="21">
        <v>1.53</v>
      </c>
      <c r="AT83" s="66">
        <v>2.5721600000000001E-2</v>
      </c>
      <c r="AU83" s="66">
        <v>2.5163300000000002E-3</v>
      </c>
      <c r="AV83" s="66">
        <v>8.0431100000000005E-2</v>
      </c>
      <c r="AW83" s="67" t="s">
        <v>742</v>
      </c>
      <c r="AX83" s="67">
        <v>3.1869299999999999E-4</v>
      </c>
      <c r="AY83" s="66">
        <v>2.2690399999999999E-2</v>
      </c>
    </row>
    <row r="84" spans="14:51" ht="19" thickBot="1">
      <c r="N84" s="20" t="s">
        <v>525</v>
      </c>
      <c r="O84" s="21">
        <v>0.64</v>
      </c>
      <c r="P84" s="21">
        <v>1.36</v>
      </c>
      <c r="Q84" s="21">
        <v>1</v>
      </c>
      <c r="R84" s="22">
        <v>0.38</v>
      </c>
      <c r="S84" s="21">
        <v>1.24</v>
      </c>
      <c r="T84" s="66">
        <v>2.4610000000000002E-4</v>
      </c>
      <c r="U84" s="66">
        <v>7.6460900000000004E-3</v>
      </c>
      <c r="V84" s="66">
        <v>2.5638900000000001E-3</v>
      </c>
      <c r="W84" s="67" t="s">
        <v>742</v>
      </c>
      <c r="X84" s="66">
        <v>0.61162700000000003</v>
      </c>
      <c r="Y84" s="67" t="s">
        <v>742</v>
      </c>
      <c r="Z84" s="69"/>
      <c r="AA84" s="20" t="s">
        <v>448</v>
      </c>
      <c r="AB84" s="21">
        <v>0.88</v>
      </c>
      <c r="AC84" s="21">
        <v>1.1200000000000001</v>
      </c>
      <c r="AD84" s="21">
        <v>1</v>
      </c>
      <c r="AE84" s="24">
        <v>1.79</v>
      </c>
      <c r="AF84" s="22">
        <v>0.36</v>
      </c>
      <c r="AG84" s="66">
        <v>0.17111699999999999</v>
      </c>
      <c r="AH84" s="66">
        <v>1.04459E-3</v>
      </c>
      <c r="AI84" s="66">
        <v>7.5568E-4</v>
      </c>
      <c r="AJ84" s="66">
        <v>4.27786E-2</v>
      </c>
      <c r="AK84" s="66">
        <v>1.6766900000000001E-4</v>
      </c>
      <c r="AL84" s="67" t="s">
        <v>742</v>
      </c>
      <c r="AN84" s="20" t="s">
        <v>536</v>
      </c>
      <c r="AO84" s="21">
        <v>1.4</v>
      </c>
      <c r="AP84" s="21">
        <v>0.6</v>
      </c>
      <c r="AQ84" s="21">
        <v>1</v>
      </c>
      <c r="AR84" s="24">
        <v>14.76</v>
      </c>
      <c r="AS84" s="21">
        <v>2.78</v>
      </c>
      <c r="AT84" s="66">
        <v>0.246058</v>
      </c>
      <c r="AU84" s="66">
        <v>1.42976E-3</v>
      </c>
      <c r="AV84" s="66">
        <v>0.14244999999999999</v>
      </c>
      <c r="AW84" s="67" t="s">
        <v>742</v>
      </c>
      <c r="AX84" s="67">
        <v>8.0265700000000002E-4</v>
      </c>
      <c r="AY84" s="66">
        <v>1.4450299999999999E-3</v>
      </c>
    </row>
    <row r="85" spans="14:51" ht="19" thickBot="1">
      <c r="N85" s="20" t="s">
        <v>526</v>
      </c>
      <c r="O85" s="21">
        <v>0.49</v>
      </c>
      <c r="P85" s="21">
        <v>1.51</v>
      </c>
      <c r="Q85" s="21">
        <v>1</v>
      </c>
      <c r="R85" s="22">
        <v>0.28999999999999998</v>
      </c>
      <c r="S85" s="21">
        <v>1.32</v>
      </c>
      <c r="T85" s="67" t="s">
        <v>742</v>
      </c>
      <c r="U85" s="66">
        <v>2.7414299999999999E-2</v>
      </c>
      <c r="V85" s="66">
        <v>1.1266200000000001E-3</v>
      </c>
      <c r="W85" s="67" t="s">
        <v>742</v>
      </c>
      <c r="X85" s="66">
        <v>0.67385700000000004</v>
      </c>
      <c r="Y85" s="67" t="s">
        <v>742</v>
      </c>
      <c r="Z85" s="69"/>
      <c r="AA85" s="20" t="s">
        <v>540</v>
      </c>
      <c r="AB85" s="21">
        <v>1.1499999999999999</v>
      </c>
      <c r="AC85" s="21">
        <v>0.85</v>
      </c>
      <c r="AD85" s="21">
        <v>1</v>
      </c>
      <c r="AE85" s="21">
        <v>1.28</v>
      </c>
      <c r="AF85" s="22">
        <v>0.65</v>
      </c>
      <c r="AG85" s="66">
        <v>1.3842399999999999E-2</v>
      </c>
      <c r="AH85" s="66">
        <v>0.59287599999999996</v>
      </c>
      <c r="AI85" s="67" t="s">
        <v>742</v>
      </c>
      <c r="AJ85" s="66">
        <v>7.5510100000000004E-3</v>
      </c>
      <c r="AK85" s="66">
        <v>1.3122999999999999E-2</v>
      </c>
      <c r="AL85" s="67" t="s">
        <v>742</v>
      </c>
      <c r="AN85" s="20" t="s">
        <v>446</v>
      </c>
      <c r="AO85" s="21">
        <v>1.05</v>
      </c>
      <c r="AP85" s="21">
        <v>0.95</v>
      </c>
      <c r="AQ85" s="21">
        <v>1</v>
      </c>
      <c r="AR85" s="24">
        <v>2.44</v>
      </c>
      <c r="AS85" s="21">
        <v>1.44</v>
      </c>
      <c r="AT85" s="66">
        <v>0.29645500000000002</v>
      </c>
      <c r="AU85" s="66">
        <v>1.6169800000000001E-3</v>
      </c>
      <c r="AV85" s="66">
        <v>5.8931999999999998E-2</v>
      </c>
      <c r="AW85" s="67" t="s">
        <v>742</v>
      </c>
      <c r="AX85" s="67">
        <v>1.8194199999999999E-4</v>
      </c>
      <c r="AY85" s="66">
        <v>7.9911400000000007E-3</v>
      </c>
    </row>
    <row r="86" spans="14:51" ht="19" thickBot="1">
      <c r="N86" s="20" t="s">
        <v>527</v>
      </c>
      <c r="O86" s="21">
        <v>0.65</v>
      </c>
      <c r="P86" s="21">
        <v>1.35</v>
      </c>
      <c r="Q86" s="21">
        <v>1</v>
      </c>
      <c r="R86" s="21">
        <v>0.81</v>
      </c>
      <c r="S86" s="24">
        <v>2.69</v>
      </c>
      <c r="T86" s="66">
        <v>7.8602400000000003E-2</v>
      </c>
      <c r="U86" s="66">
        <v>0.33444699999999999</v>
      </c>
      <c r="V86" s="67" t="s">
        <v>742</v>
      </c>
      <c r="W86" s="66">
        <v>0.32665699999999998</v>
      </c>
      <c r="X86" s="66">
        <v>4.89311E-3</v>
      </c>
      <c r="Y86" s="66">
        <v>3.94025E-4</v>
      </c>
      <c r="Z86" s="69"/>
      <c r="AA86" s="20" t="s">
        <v>541</v>
      </c>
      <c r="AB86" s="21">
        <v>1.1000000000000001</v>
      </c>
      <c r="AC86" s="21">
        <v>0.9</v>
      </c>
      <c r="AD86" s="21">
        <v>1</v>
      </c>
      <c r="AE86" s="24">
        <v>1.6</v>
      </c>
      <c r="AF86" s="21">
        <v>0.82</v>
      </c>
      <c r="AG86" s="66">
        <v>1.0481900000000001E-2</v>
      </c>
      <c r="AH86" s="66">
        <v>3.3880299999999999E-4</v>
      </c>
      <c r="AI86" s="66">
        <v>1.17853E-4</v>
      </c>
      <c r="AJ86" s="67" t="s">
        <v>742</v>
      </c>
      <c r="AK86" s="66">
        <v>0.24077499999999999</v>
      </c>
      <c r="AL86" s="67" t="s">
        <v>742</v>
      </c>
      <c r="AN86" s="20" t="s">
        <v>447</v>
      </c>
      <c r="AO86" s="21">
        <v>1.07</v>
      </c>
      <c r="AP86" s="21">
        <v>0.93</v>
      </c>
      <c r="AQ86" s="21">
        <v>1</v>
      </c>
      <c r="AR86" s="24">
        <v>1.56</v>
      </c>
      <c r="AS86" s="21">
        <v>1.1100000000000001</v>
      </c>
      <c r="AT86" s="66">
        <v>4.4594500000000002E-3</v>
      </c>
      <c r="AU86" s="67" t="s">
        <v>742</v>
      </c>
      <c r="AV86" s="66">
        <v>0.52315299999999998</v>
      </c>
      <c r="AW86" s="67" t="s">
        <v>742</v>
      </c>
      <c r="AX86" s="66">
        <v>4.3902400000000001E-3</v>
      </c>
      <c r="AY86" s="66">
        <v>1.4147899999999999E-4</v>
      </c>
    </row>
    <row r="87" spans="14:51" ht="19" thickBot="1">
      <c r="N87" s="20" t="s">
        <v>528</v>
      </c>
      <c r="O87" s="21">
        <v>0.7</v>
      </c>
      <c r="P87" s="21">
        <v>1.3</v>
      </c>
      <c r="Q87" s="21">
        <v>1</v>
      </c>
      <c r="R87" s="22">
        <v>0.32</v>
      </c>
      <c r="S87" s="21">
        <v>0.88</v>
      </c>
      <c r="T87" s="66">
        <v>2.5998499999999999E-3</v>
      </c>
      <c r="U87" s="66">
        <v>2.85892E-3</v>
      </c>
      <c r="V87" s="66">
        <v>0.13773099999999999</v>
      </c>
      <c r="W87" s="67" t="s">
        <v>742</v>
      </c>
      <c r="X87" s="66">
        <v>3.3966099999999999E-2</v>
      </c>
      <c r="Y87" s="66">
        <v>1.9773300000000001E-4</v>
      </c>
      <c r="Z87" s="66"/>
      <c r="AA87" s="20" t="s">
        <v>542</v>
      </c>
      <c r="AB87" s="21">
        <v>1.1499999999999999</v>
      </c>
      <c r="AC87" s="21">
        <v>0.85</v>
      </c>
      <c r="AD87" s="21">
        <v>1</v>
      </c>
      <c r="AE87" s="24">
        <v>21.46</v>
      </c>
      <c r="AF87" s="21">
        <v>2.4700000000000002</v>
      </c>
      <c r="AG87" s="66">
        <v>0.50448700000000002</v>
      </c>
      <c r="AH87" s="66">
        <v>1.4670799999999999E-2</v>
      </c>
      <c r="AI87" s="66">
        <v>0.84974700000000003</v>
      </c>
      <c r="AJ87" s="66">
        <v>1.9965199999999999E-2</v>
      </c>
      <c r="AK87" s="66">
        <v>0.60566399999999998</v>
      </c>
      <c r="AL87" s="66">
        <v>1.24028E-2</v>
      </c>
      <c r="AN87" s="20" t="s">
        <v>448</v>
      </c>
      <c r="AO87" s="21">
        <v>1.18</v>
      </c>
      <c r="AP87" s="21">
        <v>0.82</v>
      </c>
      <c r="AQ87" s="21">
        <v>1</v>
      </c>
      <c r="AR87" s="24">
        <v>3.3</v>
      </c>
      <c r="AS87" s="21">
        <v>1.33</v>
      </c>
      <c r="AT87" s="66">
        <v>1.5775000000000001E-2</v>
      </c>
      <c r="AU87" s="67" t="s">
        <v>742</v>
      </c>
      <c r="AV87" s="66">
        <v>0.25730999999999998</v>
      </c>
      <c r="AW87" s="67" t="s">
        <v>742</v>
      </c>
      <c r="AX87" s="66">
        <v>5.4419799999999999E-3</v>
      </c>
      <c r="AY87" s="66">
        <v>8.8510399999999995E-4</v>
      </c>
    </row>
    <row r="88" spans="14:51" ht="19" thickBot="1">
      <c r="N88" s="20" t="s">
        <v>529</v>
      </c>
      <c r="O88" s="21">
        <v>0.76</v>
      </c>
      <c r="P88" s="21">
        <v>1.24</v>
      </c>
      <c r="Q88" s="21">
        <v>1</v>
      </c>
      <c r="R88" s="22">
        <v>0.52</v>
      </c>
      <c r="S88" s="21">
        <v>1.1599999999999999</v>
      </c>
      <c r="T88" s="66">
        <v>1.27761E-2</v>
      </c>
      <c r="U88" s="66">
        <v>4.5420800000000004E-3</v>
      </c>
      <c r="V88" s="66">
        <v>5.5653100000000004E-3</v>
      </c>
      <c r="W88" s="66">
        <v>1.17454E-4</v>
      </c>
      <c r="X88" s="66">
        <v>0.81040599999999996</v>
      </c>
      <c r="Y88" s="67" t="s">
        <v>742</v>
      </c>
      <c r="Z88" s="66"/>
      <c r="AA88" s="20" t="s">
        <v>543</v>
      </c>
      <c r="AB88" s="21">
        <v>0.97</v>
      </c>
      <c r="AC88" s="21">
        <v>1.03</v>
      </c>
      <c r="AD88" s="21">
        <v>1</v>
      </c>
      <c r="AE88" s="21">
        <v>0.94</v>
      </c>
      <c r="AF88" s="22">
        <v>0.43</v>
      </c>
      <c r="AG88" s="66">
        <v>0.93231399999999998</v>
      </c>
      <c r="AH88" s="66">
        <v>0.55923999999999996</v>
      </c>
      <c r="AI88" s="66">
        <v>1.6970200000000001E-4</v>
      </c>
      <c r="AJ88" s="66">
        <v>0.177759</v>
      </c>
      <c r="AK88" s="67" t="s">
        <v>742</v>
      </c>
      <c r="AL88" s="67" t="s">
        <v>742</v>
      </c>
      <c r="AN88" s="20" t="s">
        <v>539</v>
      </c>
      <c r="AO88" s="21">
        <v>1.73</v>
      </c>
      <c r="AP88" s="21">
        <v>0.27</v>
      </c>
      <c r="AQ88" s="21">
        <v>1</v>
      </c>
      <c r="AR88" s="24">
        <v>3.65</v>
      </c>
      <c r="AS88" s="21">
        <v>1.24</v>
      </c>
      <c r="AT88" s="66">
        <v>1.09209E-4</v>
      </c>
      <c r="AU88" s="66">
        <v>3.0247E-2</v>
      </c>
      <c r="AV88" s="66">
        <v>0.161994</v>
      </c>
      <c r="AW88" s="67" t="s">
        <v>742</v>
      </c>
      <c r="AX88" s="66">
        <v>0.104633</v>
      </c>
      <c r="AY88" s="66">
        <v>1.7784600000000001E-2</v>
      </c>
    </row>
    <row r="89" spans="14:51" ht="19" thickBot="1">
      <c r="N89" s="20" t="s">
        <v>530</v>
      </c>
      <c r="O89" s="21">
        <v>0.74</v>
      </c>
      <c r="P89" s="21">
        <v>1.26</v>
      </c>
      <c r="Q89" s="21">
        <v>1</v>
      </c>
      <c r="R89" s="22">
        <v>0.47</v>
      </c>
      <c r="S89" s="21">
        <v>1.25</v>
      </c>
      <c r="T89" s="66">
        <v>1.01136E-2</v>
      </c>
      <c r="U89" s="66">
        <v>7.65579E-3</v>
      </c>
      <c r="V89" s="66">
        <v>3.3136300000000001E-3</v>
      </c>
      <c r="W89" s="67" t="s">
        <v>742</v>
      </c>
      <c r="X89" s="66">
        <v>0.66464999999999996</v>
      </c>
      <c r="Y89" s="67" t="s">
        <v>742</v>
      </c>
      <c r="Z89" s="69"/>
      <c r="AA89" s="20" t="s">
        <v>544</v>
      </c>
      <c r="AB89" s="21">
        <v>1</v>
      </c>
      <c r="AC89" s="21">
        <v>1</v>
      </c>
      <c r="AD89" s="21">
        <v>1</v>
      </c>
      <c r="AE89" s="21">
        <v>1.29</v>
      </c>
      <c r="AF89" s="22">
        <v>0.45</v>
      </c>
      <c r="AG89" s="66">
        <v>0.89230200000000004</v>
      </c>
      <c r="AH89" s="66">
        <v>0.19028</v>
      </c>
      <c r="AI89" s="66">
        <v>2.3957000000000001E-4</v>
      </c>
      <c r="AJ89" s="66">
        <v>0.33527499999999999</v>
      </c>
      <c r="AK89" s="66">
        <v>1.1594299999999999E-3</v>
      </c>
      <c r="AL89" s="67" t="s">
        <v>742</v>
      </c>
      <c r="AN89" s="20" t="s">
        <v>540</v>
      </c>
      <c r="AO89" s="21">
        <v>1.32</v>
      </c>
      <c r="AP89" s="21">
        <v>0.68</v>
      </c>
      <c r="AQ89" s="21">
        <v>1</v>
      </c>
      <c r="AR89" s="24">
        <v>2.4</v>
      </c>
      <c r="AS89" s="21">
        <v>1.56</v>
      </c>
      <c r="AT89" s="66">
        <v>7.3757599999999999E-4</v>
      </c>
      <c r="AU89" s="66">
        <v>1.12297E-3</v>
      </c>
      <c r="AV89" s="66">
        <v>9.9508600000000003E-2</v>
      </c>
      <c r="AW89" s="67" t="s">
        <v>742</v>
      </c>
      <c r="AX89" s="67" t="s">
        <v>742</v>
      </c>
      <c r="AY89" s="66">
        <v>2.4390100000000001E-3</v>
      </c>
    </row>
    <row r="90" spans="14:51" ht="19" thickBot="1">
      <c r="N90" s="20" t="s">
        <v>531</v>
      </c>
      <c r="O90" s="21">
        <v>0.73</v>
      </c>
      <c r="P90" s="21">
        <v>1.27</v>
      </c>
      <c r="Q90" s="21">
        <v>1</v>
      </c>
      <c r="R90" s="22">
        <v>0.47</v>
      </c>
      <c r="S90" s="21">
        <v>1.17</v>
      </c>
      <c r="T90" s="66">
        <v>1.09754E-2</v>
      </c>
      <c r="U90" s="66">
        <v>1.6345999999999999E-2</v>
      </c>
      <c r="V90" s="66">
        <v>9.7100099999999998E-3</v>
      </c>
      <c r="W90" s="67" t="s">
        <v>742</v>
      </c>
      <c r="X90" s="66">
        <v>0.945079</v>
      </c>
      <c r="Y90" s="67" t="s">
        <v>742</v>
      </c>
      <c r="Z90" s="69"/>
      <c r="AA90" s="20" t="s">
        <v>545</v>
      </c>
      <c r="AB90" s="21">
        <v>1.32</v>
      </c>
      <c r="AC90" s="21">
        <v>0.68</v>
      </c>
      <c r="AD90" s="21">
        <v>1</v>
      </c>
      <c r="AE90" s="21">
        <v>0.94</v>
      </c>
      <c r="AF90" s="22">
        <v>0.28999999999999998</v>
      </c>
      <c r="AG90" s="66">
        <v>9.9254900000000004E-3</v>
      </c>
      <c r="AH90" s="66">
        <v>0.130746</v>
      </c>
      <c r="AI90" s="67" t="s">
        <v>742</v>
      </c>
      <c r="AJ90" s="66">
        <v>0.38537900000000003</v>
      </c>
      <c r="AK90" s="66">
        <v>1.56575E-4</v>
      </c>
      <c r="AL90" s="66">
        <v>2.2777299999999999E-4</v>
      </c>
      <c r="AN90" s="20" t="s">
        <v>541</v>
      </c>
      <c r="AO90" s="21">
        <v>1.24</v>
      </c>
      <c r="AP90" s="21">
        <v>0.76</v>
      </c>
      <c r="AQ90" s="21">
        <v>1</v>
      </c>
      <c r="AR90" s="24">
        <v>2.78</v>
      </c>
      <c r="AS90" s="24">
        <v>1.58</v>
      </c>
      <c r="AT90" s="67" t="s">
        <v>742</v>
      </c>
      <c r="AU90" s="67" t="s">
        <v>742</v>
      </c>
      <c r="AV90" s="67">
        <v>4.3864300000000002E-3</v>
      </c>
      <c r="AW90" s="67" t="s">
        <v>742</v>
      </c>
      <c r="AX90" s="67" t="s">
        <v>742</v>
      </c>
      <c r="AY90" s="67" t="s">
        <v>742</v>
      </c>
    </row>
    <row r="91" spans="14:51" ht="19" thickBot="1">
      <c r="N91" s="20" t="s">
        <v>532</v>
      </c>
      <c r="O91" s="21">
        <v>0.8</v>
      </c>
      <c r="P91" s="21">
        <v>1.2</v>
      </c>
      <c r="Q91" s="21">
        <v>1</v>
      </c>
      <c r="R91" s="22">
        <v>0.33</v>
      </c>
      <c r="S91" s="21">
        <v>0.83</v>
      </c>
      <c r="T91" s="66">
        <v>1.1142300000000001E-2</v>
      </c>
      <c r="U91" s="66">
        <v>7.8496299999999996E-4</v>
      </c>
      <c r="V91" s="66">
        <v>0.201048</v>
      </c>
      <c r="W91" s="67" t="s">
        <v>742</v>
      </c>
      <c r="X91" s="66">
        <v>0.186914</v>
      </c>
      <c r="Y91" s="66">
        <v>2.1969599999999999E-4</v>
      </c>
      <c r="Z91" s="69"/>
      <c r="AA91" s="20" t="s">
        <v>546</v>
      </c>
      <c r="AB91" s="21">
        <v>1.26</v>
      </c>
      <c r="AC91" s="21">
        <v>0.74</v>
      </c>
      <c r="AD91" s="21">
        <v>1</v>
      </c>
      <c r="AE91" s="21">
        <v>1.21</v>
      </c>
      <c r="AF91" s="22">
        <v>0.44</v>
      </c>
      <c r="AG91" s="66">
        <v>1.1578599999999999E-3</v>
      </c>
      <c r="AH91" s="72">
        <v>0.70179899999999995</v>
      </c>
      <c r="AI91" s="67" t="s">
        <v>742</v>
      </c>
      <c r="AJ91" s="66">
        <v>1.0865E-3</v>
      </c>
      <c r="AK91" s="67">
        <v>3.3700800000000002E-4</v>
      </c>
      <c r="AL91" s="67" t="s">
        <v>742</v>
      </c>
      <c r="AN91" s="20" t="s">
        <v>542</v>
      </c>
      <c r="AO91" s="21">
        <v>1.83</v>
      </c>
      <c r="AP91" s="21">
        <v>0.17</v>
      </c>
      <c r="AQ91" s="21">
        <v>1</v>
      </c>
      <c r="AR91" s="24">
        <v>51.68</v>
      </c>
      <c r="AS91" s="21">
        <v>3.67</v>
      </c>
      <c r="AT91" s="66">
        <v>0.20819299999999999</v>
      </c>
      <c r="AU91" s="66">
        <v>9.0447199999999991E-3</v>
      </c>
      <c r="AV91" s="66">
        <v>0.91395000000000004</v>
      </c>
      <c r="AW91" s="67" t="s">
        <v>742</v>
      </c>
      <c r="AX91" s="66">
        <v>0.14888599999999999</v>
      </c>
      <c r="AY91" s="66">
        <v>8.3485299999999998E-3</v>
      </c>
    </row>
    <row r="92" spans="14:51" ht="19" thickBot="1">
      <c r="N92" s="20" t="s">
        <v>444</v>
      </c>
      <c r="O92" s="21">
        <v>0.79</v>
      </c>
      <c r="P92" s="21">
        <v>1.21</v>
      </c>
      <c r="Q92" s="21">
        <v>1</v>
      </c>
      <c r="R92" s="22">
        <v>0.63</v>
      </c>
      <c r="S92" s="21">
        <v>1.1399999999999999</v>
      </c>
      <c r="T92" s="67" t="s">
        <v>742</v>
      </c>
      <c r="U92" s="66">
        <v>1.01086E-4</v>
      </c>
      <c r="V92" s="67" t="s">
        <v>742</v>
      </c>
      <c r="W92" s="67" t="s">
        <v>742</v>
      </c>
      <c r="X92" s="66">
        <v>0.15076700000000001</v>
      </c>
      <c r="Y92" s="67" t="s">
        <v>742</v>
      </c>
      <c r="Z92" s="66"/>
      <c r="AA92" s="20" t="s">
        <v>547</v>
      </c>
      <c r="AB92" s="21">
        <v>1.1000000000000001</v>
      </c>
      <c r="AC92" s="21">
        <v>0.9</v>
      </c>
      <c r="AD92" s="21">
        <v>1</v>
      </c>
      <c r="AE92" s="24">
        <v>1.65</v>
      </c>
      <c r="AF92" s="21">
        <v>0.88</v>
      </c>
      <c r="AG92" s="66">
        <v>1.18005E-2</v>
      </c>
      <c r="AH92" s="66">
        <v>1.8062800000000001E-4</v>
      </c>
      <c r="AI92" s="66">
        <v>4.66907E-3</v>
      </c>
      <c r="AJ92" s="67" t="s">
        <v>742</v>
      </c>
      <c r="AK92" s="66">
        <v>0.587615</v>
      </c>
      <c r="AL92" s="67" t="s">
        <v>742</v>
      </c>
      <c r="AN92" s="20" t="s">
        <v>597</v>
      </c>
      <c r="AO92" s="21">
        <v>0.74</v>
      </c>
      <c r="AP92" s="21">
        <v>1.26</v>
      </c>
      <c r="AQ92" s="21">
        <v>1</v>
      </c>
      <c r="AR92" s="22">
        <v>0.41</v>
      </c>
      <c r="AS92" s="21">
        <v>0.74</v>
      </c>
      <c r="AT92" s="66">
        <v>9.7767699999999999E-2</v>
      </c>
      <c r="AU92" s="66">
        <v>2.1770500000000002E-2</v>
      </c>
      <c r="AV92" s="66">
        <v>0.65502199999999999</v>
      </c>
      <c r="AW92" s="67" t="s">
        <v>742</v>
      </c>
      <c r="AX92" s="66">
        <v>5.7846700000000001E-2</v>
      </c>
      <c r="AY92" s="66">
        <v>8.7342100000000006E-2</v>
      </c>
    </row>
    <row r="93" spans="14:51" ht="19" thickBot="1">
      <c r="N93" s="20" t="s">
        <v>533</v>
      </c>
      <c r="O93" s="21">
        <v>0.59</v>
      </c>
      <c r="P93" s="21">
        <v>1.41</v>
      </c>
      <c r="Q93" s="21">
        <v>1</v>
      </c>
      <c r="R93" s="22">
        <v>0.33</v>
      </c>
      <c r="S93" s="21">
        <v>0.63</v>
      </c>
      <c r="T93" s="66">
        <v>2.4001100000000001E-2</v>
      </c>
      <c r="U93" s="66">
        <v>1.39188E-2</v>
      </c>
      <c r="V93" s="66">
        <v>0.50178100000000003</v>
      </c>
      <c r="W93" s="66">
        <v>1.0329899999999999E-3</v>
      </c>
      <c r="X93" s="66">
        <v>5.4478800000000001E-2</v>
      </c>
      <c r="Y93" s="66">
        <v>5.4209100000000001E-3</v>
      </c>
      <c r="Z93" s="69"/>
      <c r="AA93" s="20" t="s">
        <v>548</v>
      </c>
      <c r="AB93" s="21">
        <v>1.24</v>
      </c>
      <c r="AC93" s="21">
        <v>0.76</v>
      </c>
      <c r="AD93" s="21">
        <v>1</v>
      </c>
      <c r="AE93" s="21">
        <v>1.19</v>
      </c>
      <c r="AF93" s="22">
        <v>0.48</v>
      </c>
      <c r="AG93" s="66">
        <v>1.6823100000000001E-2</v>
      </c>
      <c r="AH93" s="66">
        <v>0.24784600000000001</v>
      </c>
      <c r="AI93" s="66">
        <v>6.98355E-4</v>
      </c>
      <c r="AJ93" s="66">
        <v>1.58773E-2</v>
      </c>
      <c r="AK93" s="66">
        <v>1.9639899999999998E-2</v>
      </c>
      <c r="AL93" s="66">
        <v>1.32316E-4</v>
      </c>
      <c r="AN93" s="20" t="s">
        <v>543</v>
      </c>
      <c r="AO93" s="21">
        <v>1.27</v>
      </c>
      <c r="AP93" s="21">
        <v>0.73</v>
      </c>
      <c r="AQ93" s="21">
        <v>1</v>
      </c>
      <c r="AR93" s="24">
        <v>1.79</v>
      </c>
      <c r="AS93" s="21">
        <v>1.1000000000000001</v>
      </c>
      <c r="AT93" s="66">
        <v>1.2178799999999999E-4</v>
      </c>
      <c r="AU93" s="66">
        <v>6.4559800000000001E-3</v>
      </c>
      <c r="AV93" s="66">
        <v>3.6324500000000003E-2</v>
      </c>
      <c r="AW93" s="67" t="s">
        <v>742</v>
      </c>
      <c r="AX93" s="66">
        <v>1.04752E-2</v>
      </c>
      <c r="AY93" s="66">
        <v>3.9350499999999999E-4</v>
      </c>
    </row>
    <row r="94" spans="14:51" ht="19" thickBot="1">
      <c r="N94" s="20" t="s">
        <v>534</v>
      </c>
      <c r="O94" s="21">
        <v>0.75</v>
      </c>
      <c r="P94" s="21">
        <v>1.25</v>
      </c>
      <c r="Q94" s="21">
        <v>1</v>
      </c>
      <c r="R94" s="22">
        <v>0.34</v>
      </c>
      <c r="S94" s="21">
        <v>1.26</v>
      </c>
      <c r="T94" s="66">
        <v>6.3225199999999995E-2</v>
      </c>
      <c r="U94" s="66">
        <v>1.80649E-3</v>
      </c>
      <c r="V94" s="66">
        <v>8.8873499999999998E-4</v>
      </c>
      <c r="W94" s="66">
        <v>7.6719600000000005E-4</v>
      </c>
      <c r="X94" s="66">
        <v>0.56276000000000004</v>
      </c>
      <c r="Y94" s="67" t="s">
        <v>742</v>
      </c>
      <c r="Z94" s="66"/>
      <c r="AA94" s="20" t="s">
        <v>549</v>
      </c>
      <c r="AB94" s="21">
        <v>1.1000000000000001</v>
      </c>
      <c r="AC94" s="21">
        <v>0.9</v>
      </c>
      <c r="AD94" s="21">
        <v>1</v>
      </c>
      <c r="AE94" s="21">
        <v>0.93</v>
      </c>
      <c r="AF94" s="22">
        <v>0.43</v>
      </c>
      <c r="AG94" s="66">
        <v>7.3525900000000005E-2</v>
      </c>
      <c r="AH94" s="66">
        <v>0.24937899999999999</v>
      </c>
      <c r="AI94" s="67" t="s">
        <v>742</v>
      </c>
      <c r="AJ94" s="66">
        <v>0.38276199999999999</v>
      </c>
      <c r="AK94" s="67" t="s">
        <v>742</v>
      </c>
      <c r="AL94" s="67" t="s">
        <v>742</v>
      </c>
      <c r="AN94" s="20" t="s">
        <v>544</v>
      </c>
      <c r="AO94" s="21">
        <v>1.29</v>
      </c>
      <c r="AP94" s="21">
        <v>0.71</v>
      </c>
      <c r="AQ94" s="21">
        <v>1</v>
      </c>
      <c r="AR94" s="24">
        <v>2.36</v>
      </c>
      <c r="AS94" s="21">
        <v>1.69</v>
      </c>
      <c r="AT94" s="66">
        <v>1.8893099999999999E-3</v>
      </c>
      <c r="AU94" s="66">
        <v>6.0615899999999999E-4</v>
      </c>
      <c r="AV94" s="66">
        <v>0.10407</v>
      </c>
      <c r="AW94" s="67" t="s">
        <v>742</v>
      </c>
      <c r="AX94" s="66">
        <v>3.1309099999999999E-4</v>
      </c>
      <c r="AY94" s="66">
        <v>3.5863800000000001E-2</v>
      </c>
    </row>
    <row r="95" spans="14:51" ht="19" thickBot="1">
      <c r="N95" s="20" t="s">
        <v>535</v>
      </c>
      <c r="O95" s="21">
        <v>0.94</v>
      </c>
      <c r="P95" s="21">
        <v>1.06</v>
      </c>
      <c r="Q95" s="21">
        <v>1</v>
      </c>
      <c r="R95" s="22">
        <v>0.22</v>
      </c>
      <c r="S95" s="22">
        <v>0.51</v>
      </c>
      <c r="T95" s="66">
        <v>0.50566800000000001</v>
      </c>
      <c r="U95" s="66">
        <v>1.02985E-4</v>
      </c>
      <c r="V95" s="66">
        <v>4.8591500000000003E-2</v>
      </c>
      <c r="W95" s="66">
        <v>3.1351399999999998E-4</v>
      </c>
      <c r="X95" s="66">
        <v>4.3029400000000002E-2</v>
      </c>
      <c r="Y95" s="66">
        <v>6.9191900000000004E-3</v>
      </c>
      <c r="Z95" s="69"/>
      <c r="AA95" s="20" t="s">
        <v>449</v>
      </c>
      <c r="AB95" s="21">
        <v>1.02</v>
      </c>
      <c r="AC95" s="21">
        <v>0.98</v>
      </c>
      <c r="AD95" s="21">
        <v>1</v>
      </c>
      <c r="AE95" s="24">
        <v>1.1499999999999999</v>
      </c>
      <c r="AF95" s="22">
        <v>0.56000000000000005</v>
      </c>
      <c r="AG95" s="66">
        <v>0.88527500000000003</v>
      </c>
      <c r="AH95" s="66">
        <v>2.3380200000000001E-3</v>
      </c>
      <c r="AI95" s="67" t="s">
        <v>742</v>
      </c>
      <c r="AJ95" s="67">
        <v>4.2426800000000001E-2</v>
      </c>
      <c r="AK95" s="67" t="s">
        <v>742</v>
      </c>
      <c r="AL95" s="67" t="s">
        <v>742</v>
      </c>
      <c r="AN95" s="20" t="s">
        <v>546</v>
      </c>
      <c r="AO95" s="21">
        <v>1.49</v>
      </c>
      <c r="AP95" s="21">
        <v>0.51</v>
      </c>
      <c r="AQ95" s="21">
        <v>1</v>
      </c>
      <c r="AR95" s="24">
        <v>3.02</v>
      </c>
      <c r="AS95" s="21">
        <v>1.73</v>
      </c>
      <c r="AT95" s="66">
        <v>2.0839700000000001E-3</v>
      </c>
      <c r="AU95" s="66">
        <v>9.0410100000000004E-3</v>
      </c>
      <c r="AV95" s="66">
        <v>0.63000100000000003</v>
      </c>
      <c r="AW95" s="67" t="s">
        <v>742</v>
      </c>
      <c r="AX95" s="67">
        <v>7.9280099999999999E-4</v>
      </c>
      <c r="AY95" s="66">
        <v>2.0840399999999999E-2</v>
      </c>
    </row>
    <row r="96" spans="14:51" ht="19" thickBot="1">
      <c r="N96" s="20" t="s">
        <v>445</v>
      </c>
      <c r="O96" s="21">
        <v>0.65</v>
      </c>
      <c r="P96" s="21">
        <v>1.35</v>
      </c>
      <c r="Q96" s="21">
        <v>1</v>
      </c>
      <c r="R96" s="22">
        <v>0.48</v>
      </c>
      <c r="S96" s="21">
        <v>1.04</v>
      </c>
      <c r="T96" s="66">
        <v>3.4134699999999998E-4</v>
      </c>
      <c r="U96" s="66">
        <v>1.34608E-2</v>
      </c>
      <c r="V96" s="67" t="s">
        <v>742</v>
      </c>
      <c r="W96" s="67" t="s">
        <v>742</v>
      </c>
      <c r="X96" s="66">
        <v>0.16402900000000001</v>
      </c>
      <c r="Y96" s="67" t="s">
        <v>742</v>
      </c>
      <c r="Z96" s="66"/>
      <c r="AA96" s="20" t="s">
        <v>555</v>
      </c>
      <c r="AB96" s="21">
        <v>1.1499999999999999</v>
      </c>
      <c r="AC96" s="21">
        <v>0.85</v>
      </c>
      <c r="AD96" s="21">
        <v>1</v>
      </c>
      <c r="AE96" s="21">
        <v>1.1399999999999999</v>
      </c>
      <c r="AF96" s="22">
        <v>0.47</v>
      </c>
      <c r="AG96" s="66">
        <v>9.80257E-3</v>
      </c>
      <c r="AH96" s="66">
        <v>0.82306199999999996</v>
      </c>
      <c r="AI96" s="67" t="s">
        <v>742</v>
      </c>
      <c r="AJ96" s="66">
        <v>5.6278200000000004E-3</v>
      </c>
      <c r="AK96" s="66">
        <v>9.0719599999999998E-4</v>
      </c>
      <c r="AL96" s="67" t="s">
        <v>742</v>
      </c>
      <c r="AN96" s="20" t="s">
        <v>547</v>
      </c>
      <c r="AO96" s="21">
        <v>1.24</v>
      </c>
      <c r="AP96" s="21">
        <v>0.76</v>
      </c>
      <c r="AQ96" s="21">
        <v>1</v>
      </c>
      <c r="AR96" s="24">
        <v>1.99</v>
      </c>
      <c r="AS96" s="24">
        <v>1.46</v>
      </c>
      <c r="AT96" s="67" t="s">
        <v>742</v>
      </c>
      <c r="AU96" s="66">
        <v>2.7106999999999999E-2</v>
      </c>
      <c r="AV96" s="66">
        <v>3.0635099999999998E-2</v>
      </c>
      <c r="AW96" s="67">
        <v>2.0784199999999999E-4</v>
      </c>
      <c r="AX96" s="67" t="s">
        <v>742</v>
      </c>
      <c r="AY96" s="66">
        <v>0.122562</v>
      </c>
    </row>
    <row r="97" spans="14:51" ht="19" thickBot="1">
      <c r="N97" s="20" t="s">
        <v>536</v>
      </c>
      <c r="O97" s="21">
        <v>0.41</v>
      </c>
      <c r="P97" s="21">
        <v>1.59</v>
      </c>
      <c r="Q97" s="21">
        <v>1</v>
      </c>
      <c r="R97" s="22">
        <v>0.08</v>
      </c>
      <c r="S97" s="21">
        <v>2.29</v>
      </c>
      <c r="T97" s="66">
        <v>0.51796299999999995</v>
      </c>
      <c r="U97" s="66">
        <v>4.5288599999999998E-2</v>
      </c>
      <c r="V97" s="67" t="s">
        <v>742</v>
      </c>
      <c r="W97" s="66">
        <v>4.4638600000000001E-2</v>
      </c>
      <c r="X97" s="66">
        <v>0.204709</v>
      </c>
      <c r="Y97" s="66">
        <v>4.0065500000000002E-3</v>
      </c>
      <c r="Z97" s="69"/>
      <c r="AA97" s="20" t="s">
        <v>450</v>
      </c>
      <c r="AB97" s="21">
        <v>0.45</v>
      </c>
      <c r="AC97" s="21">
        <v>1.55</v>
      </c>
      <c r="AD97" s="21">
        <v>1</v>
      </c>
      <c r="AE97" s="22">
        <v>0.04</v>
      </c>
      <c r="AF97" s="22">
        <v>0.01</v>
      </c>
      <c r="AG97" s="66">
        <v>5.2927900000000001E-4</v>
      </c>
      <c r="AH97" s="67" t="s">
        <v>742</v>
      </c>
      <c r="AI97" s="67" t="s">
        <v>742</v>
      </c>
      <c r="AJ97" s="67" t="s">
        <v>742</v>
      </c>
      <c r="AK97" s="67" t="s">
        <v>742</v>
      </c>
      <c r="AL97" s="66">
        <v>1.53835E-3</v>
      </c>
      <c r="AN97" s="20" t="s">
        <v>549</v>
      </c>
      <c r="AO97" s="21">
        <v>1.4</v>
      </c>
      <c r="AP97" s="21">
        <v>0.6</v>
      </c>
      <c r="AQ97" s="21">
        <v>1</v>
      </c>
      <c r="AR97" s="24">
        <v>1.64</v>
      </c>
      <c r="AS97" s="21">
        <v>1.06</v>
      </c>
      <c r="AT97" s="67" t="s">
        <v>742</v>
      </c>
      <c r="AU97" s="66">
        <v>9.5863900000000002E-3</v>
      </c>
      <c r="AV97" s="66">
        <v>2.9742800000000002E-3</v>
      </c>
      <c r="AW97" s="67" t="s">
        <v>742</v>
      </c>
      <c r="AX97" s="67" t="s">
        <v>742</v>
      </c>
      <c r="AY97" s="66">
        <v>1.4278699999999999E-4</v>
      </c>
    </row>
    <row r="98" spans="14:51" ht="19" thickBot="1">
      <c r="N98" s="20" t="s">
        <v>537</v>
      </c>
      <c r="O98" s="21">
        <v>0.71</v>
      </c>
      <c r="P98" s="21">
        <v>1.29</v>
      </c>
      <c r="Q98" s="21">
        <v>1</v>
      </c>
      <c r="R98" s="22">
        <v>0.4</v>
      </c>
      <c r="S98" s="21">
        <v>1.06</v>
      </c>
      <c r="T98" s="66">
        <v>1.1899300000000001E-3</v>
      </c>
      <c r="U98" s="66">
        <v>1.8808200000000001E-3</v>
      </c>
      <c r="V98" s="66">
        <v>2.86287E-2</v>
      </c>
      <c r="W98" s="67" t="s">
        <v>742</v>
      </c>
      <c r="X98" s="66">
        <v>0.29570000000000002</v>
      </c>
      <c r="Y98" s="66">
        <v>1.8133799999999999E-4</v>
      </c>
      <c r="Z98" s="66"/>
      <c r="AA98" s="20" t="s">
        <v>556</v>
      </c>
      <c r="AB98" s="21">
        <v>1.04</v>
      </c>
      <c r="AC98" s="21">
        <v>0.96</v>
      </c>
      <c r="AD98" s="21">
        <v>1</v>
      </c>
      <c r="AE98" s="24">
        <v>1.23</v>
      </c>
      <c r="AF98" s="22">
        <v>0.78</v>
      </c>
      <c r="AG98" s="66">
        <v>0.16958100000000001</v>
      </c>
      <c r="AH98" s="66">
        <v>1.76465E-3</v>
      </c>
      <c r="AI98" s="66">
        <v>1.5305900000000001E-3</v>
      </c>
      <c r="AJ98" s="66">
        <v>7.6500600000000004E-4</v>
      </c>
      <c r="AK98" s="66">
        <v>4.1161499999999997E-2</v>
      </c>
      <c r="AL98" s="67" t="s">
        <v>742</v>
      </c>
      <c r="AN98" s="20" t="s">
        <v>449</v>
      </c>
      <c r="AO98" s="21">
        <v>1.2</v>
      </c>
      <c r="AP98" s="21">
        <v>0.8</v>
      </c>
      <c r="AQ98" s="21">
        <v>1</v>
      </c>
      <c r="AR98" s="24">
        <v>1.65</v>
      </c>
      <c r="AS98" s="21">
        <v>1.1299999999999999</v>
      </c>
      <c r="AT98" s="67" t="s">
        <v>742</v>
      </c>
      <c r="AU98" s="67" t="s">
        <v>742</v>
      </c>
      <c r="AV98" s="66">
        <v>0.210452</v>
      </c>
      <c r="AW98" s="67" t="s">
        <v>742</v>
      </c>
      <c r="AX98" s="66">
        <v>3.0094399999999999E-3</v>
      </c>
      <c r="AY98" s="66">
        <v>1.17211E-4</v>
      </c>
    </row>
    <row r="99" spans="14:51" ht="19" thickBot="1">
      <c r="N99" s="20" t="s">
        <v>538</v>
      </c>
      <c r="O99" s="21">
        <v>0.75</v>
      </c>
      <c r="P99" s="21">
        <v>1.25</v>
      </c>
      <c r="Q99" s="21">
        <v>1</v>
      </c>
      <c r="R99" s="22">
        <v>0.49</v>
      </c>
      <c r="S99" s="21">
        <v>0.83</v>
      </c>
      <c r="T99" s="66">
        <v>8.0303900000000001E-3</v>
      </c>
      <c r="U99" s="66">
        <v>1.85886E-2</v>
      </c>
      <c r="V99" s="66">
        <v>0.54697399999999996</v>
      </c>
      <c r="W99" s="66">
        <v>2.68182E-4</v>
      </c>
      <c r="X99" s="66">
        <v>2.6722800000000001E-2</v>
      </c>
      <c r="Y99" s="66">
        <v>8.8406999999999999E-3</v>
      </c>
      <c r="Z99" s="66"/>
      <c r="AA99" s="20" t="s">
        <v>577</v>
      </c>
      <c r="AB99" s="21">
        <v>0.94</v>
      </c>
      <c r="AC99" s="21">
        <v>1.06</v>
      </c>
      <c r="AD99" s="21">
        <v>1</v>
      </c>
      <c r="AE99" s="24">
        <v>1.29</v>
      </c>
      <c r="AF99" s="21">
        <v>0.88</v>
      </c>
      <c r="AG99" s="66">
        <v>0.106394</v>
      </c>
      <c r="AH99" s="67" t="s">
        <v>742</v>
      </c>
      <c r="AI99" s="66">
        <v>0.249864</v>
      </c>
      <c r="AJ99" s="66">
        <v>1.45939E-2</v>
      </c>
      <c r="AK99" s="66">
        <v>4.77572E-2</v>
      </c>
      <c r="AL99" s="66">
        <v>2.53572E-3</v>
      </c>
      <c r="AN99" s="20" t="s">
        <v>554</v>
      </c>
      <c r="AO99" s="21">
        <v>1.08</v>
      </c>
      <c r="AP99" s="21">
        <v>0.92</v>
      </c>
      <c r="AQ99" s="21">
        <v>1</v>
      </c>
      <c r="AR99" s="24">
        <v>2.0499999999999998</v>
      </c>
      <c r="AS99" s="24">
        <v>1.44</v>
      </c>
      <c r="AT99" s="66">
        <v>0.32018999999999997</v>
      </c>
      <c r="AU99" s="67" t="s">
        <v>742</v>
      </c>
      <c r="AV99" s="66">
        <v>3.6721000000000002E-3</v>
      </c>
      <c r="AW99" s="66">
        <v>2.00003E-4</v>
      </c>
      <c r="AX99" s="66">
        <v>1.09766E-2</v>
      </c>
      <c r="AY99" s="66">
        <v>3.3976999999999998E-4</v>
      </c>
    </row>
    <row r="100" spans="14:51" ht="19" thickBot="1">
      <c r="N100" s="20" t="s">
        <v>447</v>
      </c>
      <c r="O100" s="21">
        <v>0.96</v>
      </c>
      <c r="P100" s="21">
        <v>1.04</v>
      </c>
      <c r="Q100" s="21">
        <v>1</v>
      </c>
      <c r="R100" s="22">
        <v>0.53</v>
      </c>
      <c r="S100" s="21">
        <v>1.1299999999999999</v>
      </c>
      <c r="T100" s="66">
        <v>0.33602500000000002</v>
      </c>
      <c r="U100" s="67" t="s">
        <v>742</v>
      </c>
      <c r="V100" s="66">
        <v>6.1211800000000004E-4</v>
      </c>
      <c r="W100" s="67" t="s">
        <v>742</v>
      </c>
      <c r="X100" s="66">
        <v>9.4222100000000003E-2</v>
      </c>
      <c r="Y100" s="67" t="s">
        <v>742</v>
      </c>
      <c r="Z100" s="66"/>
      <c r="AA100" s="20" t="s">
        <v>578</v>
      </c>
      <c r="AB100" s="21">
        <v>1.3</v>
      </c>
      <c r="AC100" s="21">
        <v>0.7</v>
      </c>
      <c r="AD100" s="21">
        <v>1</v>
      </c>
      <c r="AE100" s="21">
        <v>1.17</v>
      </c>
      <c r="AF100" s="22">
        <v>0.02</v>
      </c>
      <c r="AG100" s="66">
        <v>0.88249500000000003</v>
      </c>
      <c r="AH100" s="66">
        <v>0.81085600000000002</v>
      </c>
      <c r="AI100" s="66">
        <v>2.2432899999999999E-2</v>
      </c>
      <c r="AJ100" s="66">
        <v>0.91080399999999995</v>
      </c>
      <c r="AK100" s="66">
        <v>2.1951200000000001E-2</v>
      </c>
      <c r="AL100" s="66">
        <v>2.6896199999999999E-2</v>
      </c>
      <c r="AN100" s="20" t="s">
        <v>450</v>
      </c>
      <c r="AO100" s="21">
        <v>1.44</v>
      </c>
      <c r="AP100" s="21">
        <v>0.56000000000000005</v>
      </c>
      <c r="AQ100" s="21">
        <v>1</v>
      </c>
      <c r="AR100" s="22">
        <v>0.1</v>
      </c>
      <c r="AS100" s="22">
        <v>0.09</v>
      </c>
      <c r="AT100" s="66">
        <v>1.9273999999999999E-3</v>
      </c>
      <c r="AU100" s="67" t="s">
        <v>742</v>
      </c>
      <c r="AV100" s="67" t="s">
        <v>742</v>
      </c>
      <c r="AW100" s="66">
        <v>4.9254300000000002E-4</v>
      </c>
      <c r="AX100" s="66">
        <v>1.7090199999999999E-3</v>
      </c>
      <c r="AY100" s="66">
        <v>0.507185</v>
      </c>
    </row>
    <row r="101" spans="14:51" ht="19" thickBot="1">
      <c r="N101" s="20" t="s">
        <v>448</v>
      </c>
      <c r="O101" s="21">
        <v>0.75</v>
      </c>
      <c r="P101" s="21">
        <v>1.25</v>
      </c>
      <c r="Q101" s="21">
        <v>1</v>
      </c>
      <c r="R101" s="22">
        <v>0.21</v>
      </c>
      <c r="S101" s="21">
        <v>1.44</v>
      </c>
      <c r="T101" s="66">
        <v>2.6762399999999999E-2</v>
      </c>
      <c r="U101" s="66">
        <v>2.3908999999999999E-4</v>
      </c>
      <c r="V101" s="66">
        <v>2.72689E-4</v>
      </c>
      <c r="W101" s="67" t="s">
        <v>742</v>
      </c>
      <c r="X101" s="66">
        <v>6.5120700000000004E-2</v>
      </c>
      <c r="Y101" s="67" t="s">
        <v>742</v>
      </c>
      <c r="Z101" s="69"/>
      <c r="AA101" s="20" t="s">
        <v>650</v>
      </c>
      <c r="AB101" s="21">
        <v>1.33</v>
      </c>
      <c r="AC101" s="21">
        <v>0.67</v>
      </c>
      <c r="AD101" s="21">
        <v>1</v>
      </c>
      <c r="AE101" s="24">
        <v>3.75</v>
      </c>
      <c r="AF101" s="21">
        <v>0.64</v>
      </c>
      <c r="AG101" s="66">
        <v>0.20285300000000001</v>
      </c>
      <c r="AH101" s="66">
        <v>3.43732E-2</v>
      </c>
      <c r="AI101" s="66">
        <v>0.27112399999999998</v>
      </c>
      <c r="AJ101" s="66">
        <v>1.439E-4</v>
      </c>
      <c r="AK101" s="66">
        <v>0.97157700000000002</v>
      </c>
      <c r="AL101" s="66">
        <v>1.6121799999999999E-3</v>
      </c>
      <c r="AN101" s="20" t="s">
        <v>556</v>
      </c>
      <c r="AO101" s="21">
        <v>1.27</v>
      </c>
      <c r="AP101" s="21">
        <v>0.73</v>
      </c>
      <c r="AQ101" s="21">
        <v>1</v>
      </c>
      <c r="AR101" s="24">
        <v>2.06</v>
      </c>
      <c r="AS101" s="21">
        <v>1.32</v>
      </c>
      <c r="AT101" s="66">
        <v>2.4808499999999999E-4</v>
      </c>
      <c r="AU101" s="66">
        <v>2.4796699999999998E-3</v>
      </c>
      <c r="AV101" s="66">
        <v>0.820075</v>
      </c>
      <c r="AW101" s="67" t="s">
        <v>742</v>
      </c>
      <c r="AX101" s="66">
        <v>8.7124700000000002E-4</v>
      </c>
      <c r="AY101" s="66">
        <v>8.7764699999999998E-3</v>
      </c>
    </row>
    <row r="102" spans="14:51" ht="19" thickBot="1">
      <c r="N102" s="20" t="s">
        <v>539</v>
      </c>
      <c r="O102" s="21">
        <v>0.68</v>
      </c>
      <c r="P102" s="21">
        <v>1.32</v>
      </c>
      <c r="Q102" s="21">
        <v>1</v>
      </c>
      <c r="R102" s="22">
        <v>0.17</v>
      </c>
      <c r="S102" s="21">
        <v>0.97</v>
      </c>
      <c r="T102" s="66">
        <v>3.0604200000000002E-2</v>
      </c>
      <c r="U102" s="66">
        <v>8.8955000000000006E-3</v>
      </c>
      <c r="V102" s="66">
        <v>0.245472</v>
      </c>
      <c r="W102" s="67" t="s">
        <v>742</v>
      </c>
      <c r="X102" s="66">
        <v>0.24162400000000001</v>
      </c>
      <c r="Y102" s="66">
        <v>4.2542300000000002E-4</v>
      </c>
      <c r="Z102" s="69"/>
      <c r="AA102" s="20" t="s">
        <v>651</v>
      </c>
      <c r="AB102" s="21">
        <v>1.4</v>
      </c>
      <c r="AC102" s="21">
        <v>0.6</v>
      </c>
      <c r="AD102" s="21">
        <v>1</v>
      </c>
      <c r="AE102" s="22">
        <v>0.02</v>
      </c>
      <c r="AF102" s="22">
        <v>0.03</v>
      </c>
      <c r="AG102" s="66">
        <v>0.98944799999999999</v>
      </c>
      <c r="AH102" s="66">
        <v>2.9580200000000001E-2</v>
      </c>
      <c r="AI102" s="66">
        <v>2.5810699999999999E-2</v>
      </c>
      <c r="AJ102" s="66">
        <v>2.0446700000000002E-2</v>
      </c>
      <c r="AK102" s="66">
        <v>1.80348E-2</v>
      </c>
      <c r="AL102" s="66">
        <v>0.89927999999999997</v>
      </c>
      <c r="AN102" s="20" t="s">
        <v>577</v>
      </c>
      <c r="AO102" s="21">
        <v>1.24</v>
      </c>
      <c r="AP102" s="21">
        <v>0.76</v>
      </c>
      <c r="AQ102" s="21">
        <v>1</v>
      </c>
      <c r="AR102" s="24">
        <v>1.76</v>
      </c>
      <c r="AS102" s="21">
        <v>1.29</v>
      </c>
      <c r="AT102" s="66">
        <v>2.1298900000000002E-3</v>
      </c>
      <c r="AU102" s="66">
        <v>2.24373E-2</v>
      </c>
      <c r="AV102" s="66">
        <v>0.74043099999999995</v>
      </c>
      <c r="AW102" s="67" t="s">
        <v>742</v>
      </c>
      <c r="AX102" s="66">
        <v>1.0255399999999999E-3</v>
      </c>
      <c r="AY102" s="66">
        <v>3.5683800000000002E-2</v>
      </c>
    </row>
    <row r="103" spans="14:51" ht="19" thickBot="1">
      <c r="N103" s="20" t="s">
        <v>540</v>
      </c>
      <c r="O103" s="21">
        <v>0.66</v>
      </c>
      <c r="P103" s="21">
        <v>1.34</v>
      </c>
      <c r="Q103" s="21">
        <v>1</v>
      </c>
      <c r="R103" s="22">
        <v>0.45</v>
      </c>
      <c r="S103" s="21">
        <v>1.03</v>
      </c>
      <c r="T103" s="66">
        <v>1.13849E-4</v>
      </c>
      <c r="U103" s="66">
        <v>2.17982E-2</v>
      </c>
      <c r="V103" s="66">
        <v>5.6196499999999999E-4</v>
      </c>
      <c r="W103" s="67" t="s">
        <v>742</v>
      </c>
      <c r="X103" s="66">
        <v>8.1410899999999994E-2</v>
      </c>
      <c r="Y103" s="67" t="s">
        <v>742</v>
      </c>
      <c r="Z103" s="66"/>
      <c r="AN103" s="20" t="s">
        <v>559</v>
      </c>
      <c r="AO103" s="21">
        <v>0.4</v>
      </c>
      <c r="AP103" s="21">
        <v>1.6</v>
      </c>
      <c r="AQ103" s="21">
        <v>1</v>
      </c>
      <c r="AR103" s="24">
        <v>4.2300000000000004</v>
      </c>
      <c r="AS103" s="24">
        <v>3.72</v>
      </c>
      <c r="AT103" s="66">
        <v>2.0844399999999999E-3</v>
      </c>
      <c r="AU103" s="67" t="s">
        <v>742</v>
      </c>
      <c r="AV103" s="67" t="s">
        <v>742</v>
      </c>
      <c r="AW103" s="66">
        <v>2.4698899999999998E-4</v>
      </c>
      <c r="AX103" s="66">
        <v>1.00594E-2</v>
      </c>
      <c r="AY103" s="66">
        <v>0.222022</v>
      </c>
    </row>
    <row r="104" spans="14:51" ht="19" thickBot="1">
      <c r="N104" s="20" t="s">
        <v>541</v>
      </c>
      <c r="O104" s="21">
        <v>0.76</v>
      </c>
      <c r="P104" s="21">
        <v>1.24</v>
      </c>
      <c r="Q104" s="21">
        <v>1</v>
      </c>
      <c r="R104" s="22">
        <v>0.44</v>
      </c>
      <c r="S104" s="24">
        <v>1.37</v>
      </c>
      <c r="T104" s="67" t="s">
        <v>742</v>
      </c>
      <c r="U104" s="67" t="s">
        <v>742</v>
      </c>
      <c r="V104" s="67" t="s">
        <v>742</v>
      </c>
      <c r="W104" s="67" t="s">
        <v>742</v>
      </c>
      <c r="X104" s="67">
        <v>2.1189099999999999E-2</v>
      </c>
      <c r="Y104" s="67" t="s">
        <v>742</v>
      </c>
      <c r="Z104" s="69"/>
    </row>
    <row r="105" spans="14:51" ht="19" thickBot="1">
      <c r="N105" s="20" t="s">
        <v>542</v>
      </c>
      <c r="O105" s="21">
        <v>0.08</v>
      </c>
      <c r="P105" s="21">
        <v>1.92</v>
      </c>
      <c r="Q105" s="21">
        <v>1</v>
      </c>
      <c r="R105" s="21">
        <v>0.03</v>
      </c>
      <c r="S105" s="24">
        <v>8.82</v>
      </c>
      <c r="T105" s="66">
        <v>7.2559199999999999E-3</v>
      </c>
      <c r="U105" s="66">
        <v>0.70267900000000005</v>
      </c>
      <c r="V105" s="66">
        <v>8.6701900000000001E-4</v>
      </c>
      <c r="W105" s="67" t="s">
        <v>742</v>
      </c>
      <c r="X105" s="66">
        <v>2.1089E-2</v>
      </c>
      <c r="Y105" s="66" t="s">
        <v>742</v>
      </c>
      <c r="Z105" s="69"/>
    </row>
    <row r="106" spans="14:51" ht="19" thickBot="1">
      <c r="N106" s="20" t="s">
        <v>543</v>
      </c>
      <c r="O106" s="21">
        <v>1.1299999999999999</v>
      </c>
      <c r="P106" s="21">
        <v>0.87</v>
      </c>
      <c r="Q106" s="21">
        <v>1</v>
      </c>
      <c r="R106" s="22">
        <v>0.53</v>
      </c>
      <c r="S106" s="21">
        <v>0.79</v>
      </c>
      <c r="T106" s="66">
        <v>7.7540600000000001E-3</v>
      </c>
      <c r="U106" s="67" t="s">
        <v>742</v>
      </c>
      <c r="V106" s="66">
        <v>9.2594500000000007E-3</v>
      </c>
      <c r="W106" s="66">
        <v>7.2933E-3</v>
      </c>
      <c r="X106" s="66">
        <v>0.891154</v>
      </c>
      <c r="Y106" s="66">
        <v>1.2544E-2</v>
      </c>
      <c r="Z106" s="66"/>
    </row>
    <row r="107" spans="14:51" ht="19" thickBot="1">
      <c r="N107" s="20" t="s">
        <v>544</v>
      </c>
      <c r="O107" s="21">
        <v>0.86</v>
      </c>
      <c r="P107" s="21">
        <v>1.1399999999999999</v>
      </c>
      <c r="Q107" s="21">
        <v>1</v>
      </c>
      <c r="R107" s="22">
        <v>0.43</v>
      </c>
      <c r="S107" s="21">
        <v>0.93</v>
      </c>
      <c r="T107" s="66">
        <v>4.8986399999999999E-2</v>
      </c>
      <c r="U107" s="66">
        <v>1.0829800000000001E-2</v>
      </c>
      <c r="V107" s="66">
        <v>0.60054399999999997</v>
      </c>
      <c r="W107" s="66">
        <v>6.1675399999999996E-4</v>
      </c>
      <c r="X107" s="66">
        <v>4.9543299999999998E-2</v>
      </c>
      <c r="Y107" s="66">
        <v>2.4060100000000001E-3</v>
      </c>
      <c r="Z107" s="66"/>
    </row>
    <row r="108" spans="14:51" ht="19" thickBot="1">
      <c r="N108" s="20" t="s">
        <v>545</v>
      </c>
      <c r="O108" s="21">
        <v>1.29</v>
      </c>
      <c r="P108" s="21">
        <v>0.71</v>
      </c>
      <c r="Q108" s="21">
        <v>1</v>
      </c>
      <c r="R108" s="22">
        <v>0.24</v>
      </c>
      <c r="S108" s="21">
        <v>0.88</v>
      </c>
      <c r="T108" s="66">
        <v>3.7844200000000001E-2</v>
      </c>
      <c r="U108" s="67" t="s">
        <v>742</v>
      </c>
      <c r="V108" s="66">
        <v>0.113813</v>
      </c>
      <c r="W108" s="66">
        <v>1.05152E-3</v>
      </c>
      <c r="X108" s="66">
        <v>0.77371400000000001</v>
      </c>
      <c r="Y108" s="66">
        <v>1.3678E-3</v>
      </c>
      <c r="Z108" s="66"/>
    </row>
    <row r="109" spans="14:51" ht="19" thickBot="1">
      <c r="N109" s="20" t="s">
        <v>546</v>
      </c>
      <c r="O109" s="21">
        <v>0.82</v>
      </c>
      <c r="P109" s="21">
        <v>1.18</v>
      </c>
      <c r="Q109" s="21">
        <v>1</v>
      </c>
      <c r="R109" s="22">
        <v>0.39</v>
      </c>
      <c r="S109" s="21">
        <v>1.19</v>
      </c>
      <c r="T109" s="66">
        <v>8.0140500000000004E-4</v>
      </c>
      <c r="U109" s="67" t="s">
        <v>742</v>
      </c>
      <c r="V109" s="67" t="s">
        <v>742</v>
      </c>
      <c r="W109" s="67" t="s">
        <v>742</v>
      </c>
      <c r="X109" s="66">
        <v>0.68545100000000003</v>
      </c>
      <c r="Y109" s="67" t="s">
        <v>742</v>
      </c>
      <c r="Z109" s="66"/>
    </row>
    <row r="110" spans="14:51" ht="19" thickBot="1">
      <c r="N110" s="20" t="s">
        <v>547</v>
      </c>
      <c r="O110" s="21">
        <v>0.78</v>
      </c>
      <c r="P110" s="21">
        <v>1.22</v>
      </c>
      <c r="Q110" s="21">
        <v>1</v>
      </c>
      <c r="R110" s="22">
        <v>0.56999999999999995</v>
      </c>
      <c r="S110" s="21">
        <v>1.31</v>
      </c>
      <c r="T110" s="66">
        <v>1.41917E-3</v>
      </c>
      <c r="U110" s="66">
        <v>5.65593E-3</v>
      </c>
      <c r="V110" s="66">
        <v>1.76896E-3</v>
      </c>
      <c r="W110" s="67" t="s">
        <v>742</v>
      </c>
      <c r="X110" s="66">
        <v>0.67486900000000005</v>
      </c>
      <c r="Y110" s="67" t="s">
        <v>742</v>
      </c>
      <c r="Z110" s="69"/>
    </row>
    <row r="111" spans="14:51" ht="19" thickBot="1">
      <c r="N111" s="20" t="s">
        <v>548</v>
      </c>
      <c r="O111" s="21">
        <v>0.85</v>
      </c>
      <c r="P111" s="21">
        <v>1.1499999999999999</v>
      </c>
      <c r="Q111" s="21">
        <v>1</v>
      </c>
      <c r="R111" s="22">
        <v>0.38</v>
      </c>
      <c r="S111" s="21">
        <v>0.79</v>
      </c>
      <c r="T111" s="66">
        <v>0.216228</v>
      </c>
      <c r="U111" s="66">
        <v>1.4859199999999999E-4</v>
      </c>
      <c r="V111" s="66">
        <v>0.87524599999999997</v>
      </c>
      <c r="W111" s="66">
        <v>1.2003199999999999E-3</v>
      </c>
      <c r="X111" s="66">
        <v>0.231709</v>
      </c>
      <c r="Y111" s="67" t="s">
        <v>742</v>
      </c>
      <c r="Z111" s="69"/>
    </row>
    <row r="112" spans="14:51" ht="19" thickBot="1">
      <c r="N112" s="20" t="s">
        <v>549</v>
      </c>
      <c r="O112" s="21">
        <v>0.95</v>
      </c>
      <c r="P112" s="21">
        <v>1.05</v>
      </c>
      <c r="Q112" s="21">
        <v>1</v>
      </c>
      <c r="R112" s="22">
        <v>0.5</v>
      </c>
      <c r="S112" s="21">
        <v>1.1200000000000001</v>
      </c>
      <c r="T112" s="66">
        <v>5.5295299999999999E-2</v>
      </c>
      <c r="U112" s="67" t="s">
        <v>742</v>
      </c>
      <c r="V112" s="66">
        <v>1.00964E-3</v>
      </c>
      <c r="W112" s="67" t="s">
        <v>742</v>
      </c>
      <c r="X112" s="66">
        <v>0.25990999999999997</v>
      </c>
      <c r="Y112" s="67" t="s">
        <v>742</v>
      </c>
      <c r="Z112" s="69"/>
    </row>
    <row r="113" spans="14:26" ht="19" thickBot="1">
      <c r="N113" s="20" t="s">
        <v>550</v>
      </c>
      <c r="O113" s="21">
        <v>0.74</v>
      </c>
      <c r="P113" s="21">
        <v>1.26</v>
      </c>
      <c r="Q113" s="21">
        <v>1</v>
      </c>
      <c r="R113" s="22">
        <v>0.44</v>
      </c>
      <c r="S113" s="21">
        <v>1.23</v>
      </c>
      <c r="T113" s="66">
        <v>3.7473300000000001E-3</v>
      </c>
      <c r="U113" s="66">
        <v>5.04996E-3</v>
      </c>
      <c r="V113" s="66">
        <v>3.7924600000000002E-4</v>
      </c>
      <c r="W113" s="66">
        <v>2.4004399999999999E-4</v>
      </c>
      <c r="X113" s="66">
        <v>0.72149099999999999</v>
      </c>
      <c r="Y113" s="67" t="s">
        <v>742</v>
      </c>
      <c r="Z113" s="69"/>
    </row>
    <row r="114" spans="14:26" ht="19" thickBot="1">
      <c r="N114" s="20" t="s">
        <v>551</v>
      </c>
      <c r="O114" s="21">
        <v>0.94</v>
      </c>
      <c r="P114" s="21">
        <v>1.06</v>
      </c>
      <c r="Q114" s="21">
        <v>1</v>
      </c>
      <c r="R114" s="22">
        <v>0.38</v>
      </c>
      <c r="S114" s="21">
        <v>0.55000000000000004</v>
      </c>
      <c r="T114" s="66">
        <v>0.44694200000000001</v>
      </c>
      <c r="U114" s="66">
        <v>2.5688099999999998E-2</v>
      </c>
      <c r="V114" s="66">
        <v>0.30087000000000003</v>
      </c>
      <c r="W114" s="66">
        <v>1.1595899999999999E-2</v>
      </c>
      <c r="X114" s="66">
        <v>0.100726</v>
      </c>
      <c r="Y114" s="66">
        <v>7.4500200000000003E-2</v>
      </c>
      <c r="Z114" s="69"/>
    </row>
    <row r="115" spans="14:26" ht="19" thickBot="1">
      <c r="N115" s="20" t="s">
        <v>552</v>
      </c>
      <c r="O115" s="21">
        <v>0.81</v>
      </c>
      <c r="P115" s="21">
        <v>1.19</v>
      </c>
      <c r="Q115" s="21">
        <v>1</v>
      </c>
      <c r="R115" s="22">
        <v>0.39</v>
      </c>
      <c r="S115" s="21">
        <v>0.6</v>
      </c>
      <c r="T115" s="66">
        <v>9.1838600000000006E-2</v>
      </c>
      <c r="U115" s="66">
        <v>8.4516500000000004E-4</v>
      </c>
      <c r="V115" s="66">
        <v>0.74898100000000001</v>
      </c>
      <c r="W115" s="66">
        <v>8.0635099999999996E-4</v>
      </c>
      <c r="X115" s="66">
        <v>0.10766000000000001</v>
      </c>
      <c r="Y115" s="66">
        <v>1.6506199999999999E-2</v>
      </c>
      <c r="Z115" s="66"/>
    </row>
    <row r="116" spans="14:26" ht="19" thickBot="1">
      <c r="N116" s="20" t="s">
        <v>449</v>
      </c>
      <c r="O116" s="21">
        <v>0.83</v>
      </c>
      <c r="P116" s="21">
        <v>1.17</v>
      </c>
      <c r="Q116" s="21">
        <v>1</v>
      </c>
      <c r="R116" s="22">
        <v>0.55000000000000004</v>
      </c>
      <c r="S116" s="21">
        <v>1.1000000000000001</v>
      </c>
      <c r="T116" s="67" t="s">
        <v>742</v>
      </c>
      <c r="U116" s="67" t="s">
        <v>742</v>
      </c>
      <c r="V116" s="67" t="s">
        <v>742</v>
      </c>
      <c r="W116" s="67" t="s">
        <v>742</v>
      </c>
      <c r="X116" s="66">
        <v>0.41701199999999999</v>
      </c>
      <c r="Y116" s="67" t="s">
        <v>742</v>
      </c>
      <c r="Z116" s="66"/>
    </row>
    <row r="117" spans="14:26" ht="19" thickBot="1">
      <c r="N117" s="20" t="s">
        <v>553</v>
      </c>
      <c r="O117" s="21">
        <v>0.6</v>
      </c>
      <c r="P117" s="21">
        <v>1.4</v>
      </c>
      <c r="Q117" s="21">
        <v>1</v>
      </c>
      <c r="R117" s="22">
        <v>0.24</v>
      </c>
      <c r="S117" s="21">
        <v>1.02</v>
      </c>
      <c r="T117" s="66">
        <v>2.0014099999999999E-3</v>
      </c>
      <c r="U117" s="66">
        <v>1.1303800000000001E-3</v>
      </c>
      <c r="V117" s="66">
        <v>4.54683E-4</v>
      </c>
      <c r="W117" s="67" t="s">
        <v>742</v>
      </c>
      <c r="X117" s="66">
        <v>0.50856199999999996</v>
      </c>
      <c r="Y117" s="67" t="s">
        <v>742</v>
      </c>
      <c r="Z117" s="69"/>
    </row>
    <row r="118" spans="14:26" ht="19" thickBot="1">
      <c r="N118" s="20" t="s">
        <v>554</v>
      </c>
      <c r="O118" s="21">
        <v>0.73</v>
      </c>
      <c r="P118" s="21">
        <v>1.27</v>
      </c>
      <c r="Q118" s="21">
        <v>1</v>
      </c>
      <c r="R118" s="22">
        <v>0.55000000000000004</v>
      </c>
      <c r="S118" s="21">
        <v>1.07</v>
      </c>
      <c r="T118" s="66">
        <v>8.2496800000000003E-4</v>
      </c>
      <c r="U118" s="66">
        <v>9.6138000000000005E-3</v>
      </c>
      <c r="V118" s="66">
        <v>1.01726E-2</v>
      </c>
      <c r="W118" s="67" t="s">
        <v>742</v>
      </c>
      <c r="X118" s="66">
        <v>0.23483399999999999</v>
      </c>
      <c r="Y118" s="67" t="s">
        <v>742</v>
      </c>
      <c r="Z118" s="69"/>
    </row>
    <row r="119" spans="14:26" ht="19" thickBot="1">
      <c r="N119" s="20" t="s">
        <v>555</v>
      </c>
      <c r="O119" s="21">
        <v>1.1599999999999999</v>
      </c>
      <c r="P119" s="21">
        <v>0.84</v>
      </c>
      <c r="Q119" s="21">
        <v>1</v>
      </c>
      <c r="R119" s="22">
        <v>0.47</v>
      </c>
      <c r="S119" s="21">
        <v>1.17</v>
      </c>
      <c r="T119" s="66">
        <v>4.5145900000000003E-2</v>
      </c>
      <c r="U119" s="67" t="s">
        <v>742</v>
      </c>
      <c r="V119" s="66">
        <v>0.86257200000000001</v>
      </c>
      <c r="W119" s="66">
        <v>5.7369700000000001E-3</v>
      </c>
      <c r="X119" s="66">
        <v>4.4583100000000001E-2</v>
      </c>
      <c r="Y119" s="66">
        <v>1.0784E-4</v>
      </c>
      <c r="Z119" s="69"/>
    </row>
    <row r="120" spans="14:26" ht="19" thickBot="1">
      <c r="N120" s="20" t="s">
        <v>556</v>
      </c>
      <c r="O120" s="21">
        <v>0.84</v>
      </c>
      <c r="P120" s="21">
        <v>1.1599999999999999</v>
      </c>
      <c r="Q120" s="21">
        <v>1</v>
      </c>
      <c r="R120" s="22">
        <v>0.53</v>
      </c>
      <c r="S120" s="21">
        <v>1.19</v>
      </c>
      <c r="T120" s="66">
        <v>1.3530500000000001E-2</v>
      </c>
      <c r="U120" s="66">
        <v>2.49669E-4</v>
      </c>
      <c r="V120" s="66">
        <v>3.8633299999999999E-3</v>
      </c>
      <c r="W120" s="67" t="s">
        <v>742</v>
      </c>
      <c r="X120" s="66">
        <v>0.36859700000000001</v>
      </c>
      <c r="Y120" s="67" t="s">
        <v>742</v>
      </c>
      <c r="Z120" s="66"/>
    </row>
    <row r="121" spans="14:26" ht="19" thickBot="1">
      <c r="N121" s="20" t="s">
        <v>557</v>
      </c>
      <c r="O121" s="21">
        <v>0.91</v>
      </c>
      <c r="P121" s="21">
        <v>1.0900000000000001</v>
      </c>
      <c r="Q121" s="21">
        <v>1</v>
      </c>
      <c r="R121" s="22">
        <v>0.24</v>
      </c>
      <c r="S121" s="21">
        <v>0.51</v>
      </c>
      <c r="T121" s="66">
        <v>0.70359700000000003</v>
      </c>
      <c r="U121" s="66">
        <v>1.6014E-2</v>
      </c>
      <c r="V121" s="66">
        <v>0.28001599999999999</v>
      </c>
      <c r="W121" s="66">
        <v>1.10887E-2</v>
      </c>
      <c r="X121" s="66">
        <v>0.191166</v>
      </c>
      <c r="Y121" s="66">
        <v>0.28688900000000001</v>
      </c>
      <c r="Z121" s="69"/>
    </row>
    <row r="122" spans="14:26" ht="19" thickBot="1">
      <c r="N122" s="20" t="s">
        <v>558</v>
      </c>
      <c r="O122" s="21">
        <v>0.79</v>
      </c>
      <c r="P122" s="21">
        <v>1.21</v>
      </c>
      <c r="Q122" s="21">
        <v>1</v>
      </c>
      <c r="R122" s="21">
        <v>2.4900000000000002</v>
      </c>
      <c r="S122" s="24">
        <v>6.97</v>
      </c>
      <c r="T122" s="66">
        <v>0.358352</v>
      </c>
      <c r="U122" s="66">
        <v>7.0594100000000007E-2</v>
      </c>
      <c r="V122" s="66">
        <v>1.3232700000000001E-4</v>
      </c>
      <c r="W122" s="66">
        <v>0.342667</v>
      </c>
      <c r="X122" s="66">
        <v>9.0258899999999997E-4</v>
      </c>
      <c r="Y122" s="66">
        <v>3.5784300000000001E-3</v>
      </c>
      <c r="Z122" s="66"/>
    </row>
    <row r="123" spans="14:26" ht="19" thickBot="1">
      <c r="N123" s="20" t="s">
        <v>559</v>
      </c>
      <c r="O123" s="21">
        <v>0.13</v>
      </c>
      <c r="P123" s="21">
        <v>1.87</v>
      </c>
      <c r="Q123" s="21">
        <v>1</v>
      </c>
      <c r="R123" s="21">
        <v>0.28999999999999998</v>
      </c>
      <c r="S123" s="24">
        <v>2.5499999999999998</v>
      </c>
      <c r="T123" s="67" t="s">
        <v>742</v>
      </c>
      <c r="U123" s="66">
        <v>4.7342000000000002E-2</v>
      </c>
      <c r="V123" s="67" t="s">
        <v>742</v>
      </c>
      <c r="W123" s="67">
        <v>1.9772799999999999E-4</v>
      </c>
      <c r="X123" s="67">
        <v>0.46224700000000002</v>
      </c>
      <c r="Y123" s="67" t="s">
        <v>742</v>
      </c>
      <c r="Z123" s="66"/>
    </row>
    <row r="152" spans="1:1">
      <c r="A152" s="1"/>
    </row>
    <row r="252" spans="1:1">
      <c r="A252" s="1"/>
    </row>
  </sheetData>
  <mergeCells count="9">
    <mergeCell ref="AG3:AL3"/>
    <mergeCell ref="AO3:AS3"/>
    <mergeCell ref="AT3:AY3"/>
    <mergeCell ref="A1:AB2"/>
    <mergeCell ref="B3:F3"/>
    <mergeCell ref="G3:L3"/>
    <mergeCell ref="O3:S3"/>
    <mergeCell ref="T3:Y3"/>
    <mergeCell ref="AB3:AF3"/>
  </mergeCells>
  <phoneticPr fontId="22"/>
  <conditionalFormatting sqref="G4:L4 T79:Y123 Z80:Z123">
    <cfRule type="cellIs" dxfId="307" priority="351" stopIfTrue="1" operator="lessThan">
      <formula>0.05</formula>
    </cfRule>
  </conditionalFormatting>
  <conditionalFormatting sqref="G5:L5">
    <cfRule type="cellIs" dxfId="306" priority="350" stopIfTrue="1" operator="lessThan">
      <formula>0.05</formula>
    </cfRule>
  </conditionalFormatting>
  <conditionalFormatting sqref="G6:L6">
    <cfRule type="cellIs" dxfId="305" priority="349" stopIfTrue="1" operator="lessThan">
      <formula>0.05</formula>
    </cfRule>
  </conditionalFormatting>
  <conditionalFormatting sqref="G7:L7">
    <cfRule type="cellIs" dxfId="304" priority="348" stopIfTrue="1" operator="lessThan">
      <formula>0.05</formula>
    </cfRule>
  </conditionalFormatting>
  <conditionalFormatting sqref="G8:L8">
    <cfRule type="cellIs" dxfId="303" priority="347" stopIfTrue="1" operator="lessThan">
      <formula>0.05</formula>
    </cfRule>
  </conditionalFormatting>
  <conditionalFormatting sqref="G9:L9">
    <cfRule type="cellIs" dxfId="302" priority="346" stopIfTrue="1" operator="lessThan">
      <formula>0.05</formula>
    </cfRule>
  </conditionalFormatting>
  <conditionalFormatting sqref="G10:L10">
    <cfRule type="cellIs" dxfId="301" priority="345" stopIfTrue="1" operator="lessThan">
      <formula>0.05</formula>
    </cfRule>
  </conditionalFormatting>
  <conditionalFormatting sqref="G11:L11">
    <cfRule type="cellIs" dxfId="300" priority="344" stopIfTrue="1" operator="lessThan">
      <formula>0.05</formula>
    </cfRule>
  </conditionalFormatting>
  <conditionalFormatting sqref="G12:L12">
    <cfRule type="cellIs" dxfId="299" priority="343" stopIfTrue="1" operator="lessThan">
      <formula>0.05</formula>
    </cfRule>
  </conditionalFormatting>
  <conditionalFormatting sqref="G13:L13">
    <cfRule type="cellIs" dxfId="298" priority="342" stopIfTrue="1" operator="lessThan">
      <formula>0.05</formula>
    </cfRule>
  </conditionalFormatting>
  <conditionalFormatting sqref="G14:J14 L14">
    <cfRule type="cellIs" dxfId="297" priority="341" stopIfTrue="1" operator="lessThan">
      <formula>0.05</formula>
    </cfRule>
  </conditionalFormatting>
  <conditionalFormatting sqref="G15:L15">
    <cfRule type="cellIs" dxfId="296" priority="340" stopIfTrue="1" operator="lessThan">
      <formula>0.05</formula>
    </cfRule>
  </conditionalFormatting>
  <conditionalFormatting sqref="G15:L15 T120:Y123 Z121:Z123">
    <cfRule type="cellIs" dxfId="295" priority="339" stopIfTrue="1" operator="equal">
      <formula>"&lt;0.0001"</formula>
    </cfRule>
  </conditionalFormatting>
  <conditionalFormatting sqref="G16:L16">
    <cfRule type="cellIs" dxfId="294" priority="338" stopIfTrue="1" operator="lessThan">
      <formula>0.05</formula>
    </cfRule>
  </conditionalFormatting>
  <conditionalFormatting sqref="G16:L16">
    <cfRule type="cellIs" dxfId="293" priority="337" stopIfTrue="1" operator="equal">
      <formula>"&lt;0.0001"</formula>
    </cfRule>
  </conditionalFormatting>
  <conditionalFormatting sqref="G17:L17">
    <cfRule type="cellIs" dxfId="292" priority="336" stopIfTrue="1" operator="lessThan">
      <formula>0.05</formula>
    </cfRule>
  </conditionalFormatting>
  <conditionalFormatting sqref="G18:L18">
    <cfRule type="cellIs" dxfId="291" priority="335" stopIfTrue="1" operator="lessThan">
      <formula>0.05</formula>
    </cfRule>
  </conditionalFormatting>
  <conditionalFormatting sqref="G19:L19">
    <cfRule type="cellIs" dxfId="290" priority="334" stopIfTrue="1" operator="lessThan">
      <formula>0.05</formula>
    </cfRule>
  </conditionalFormatting>
  <conditionalFormatting sqref="G20:L20">
    <cfRule type="cellIs" dxfId="289" priority="333" stopIfTrue="1" operator="lessThan">
      <formula>0.05</formula>
    </cfRule>
  </conditionalFormatting>
  <conditionalFormatting sqref="G21:L21">
    <cfRule type="cellIs" dxfId="288" priority="332" stopIfTrue="1" operator="lessThan">
      <formula>0.05</formula>
    </cfRule>
  </conditionalFormatting>
  <conditionalFormatting sqref="G22:L22">
    <cfRule type="cellIs" dxfId="287" priority="331" stopIfTrue="1" operator="lessThan">
      <formula>0.05</formula>
    </cfRule>
  </conditionalFormatting>
  <conditionalFormatting sqref="G23:L23">
    <cfRule type="cellIs" dxfId="286" priority="330" stopIfTrue="1" operator="lessThan">
      <formula>0.05</formula>
    </cfRule>
  </conditionalFormatting>
  <conditionalFormatting sqref="G24:L24">
    <cfRule type="cellIs" dxfId="285" priority="329" stopIfTrue="1" operator="lessThan">
      <formula>0.05</formula>
    </cfRule>
  </conditionalFormatting>
  <conditionalFormatting sqref="G25:L25">
    <cfRule type="cellIs" dxfId="284" priority="328" stopIfTrue="1" operator="lessThan">
      <formula>0.05</formula>
    </cfRule>
  </conditionalFormatting>
  <conditionalFormatting sqref="G29:L29">
    <cfRule type="cellIs" dxfId="283" priority="323" stopIfTrue="1" operator="lessThan">
      <formula>0.05</formula>
    </cfRule>
  </conditionalFormatting>
  <conditionalFormatting sqref="G30:L30">
    <cfRule type="cellIs" dxfId="282" priority="322" stopIfTrue="1" operator="lessThan">
      <formula>0.05</formula>
    </cfRule>
  </conditionalFormatting>
  <conditionalFormatting sqref="T4:Z4">
    <cfRule type="cellIs" dxfId="281" priority="321" stopIfTrue="1" operator="lessThan">
      <formula>0.05</formula>
    </cfRule>
  </conditionalFormatting>
  <conditionalFormatting sqref="T5:Z5">
    <cfRule type="cellIs" dxfId="280" priority="320" stopIfTrue="1" operator="lessThan">
      <formula>0.05</formula>
    </cfRule>
  </conditionalFormatting>
  <conditionalFormatting sqref="T6:Z6">
    <cfRule type="cellIs" dxfId="279" priority="319" stopIfTrue="1" operator="lessThan">
      <formula>0.05</formula>
    </cfRule>
  </conditionalFormatting>
  <conditionalFormatting sqref="T7:Z7">
    <cfRule type="cellIs" dxfId="278" priority="318" stopIfTrue="1" operator="lessThan">
      <formula>0.05</formula>
    </cfRule>
  </conditionalFormatting>
  <conditionalFormatting sqref="T8:Z8">
    <cfRule type="cellIs" dxfId="277" priority="317" stopIfTrue="1" operator="lessThan">
      <formula>0.05</formula>
    </cfRule>
  </conditionalFormatting>
  <conditionalFormatting sqref="T9:Z9">
    <cfRule type="cellIs" dxfId="276" priority="316" stopIfTrue="1" operator="lessThan">
      <formula>0.05</formula>
    </cfRule>
  </conditionalFormatting>
  <conditionalFormatting sqref="T10:Z10">
    <cfRule type="cellIs" dxfId="275" priority="315" stopIfTrue="1" operator="lessThan">
      <formula>0.05</formula>
    </cfRule>
  </conditionalFormatting>
  <conditionalFormatting sqref="T11:Z11">
    <cfRule type="cellIs" dxfId="274" priority="314" stopIfTrue="1" operator="lessThan">
      <formula>0.05</formula>
    </cfRule>
  </conditionalFormatting>
  <conditionalFormatting sqref="T12:Z12">
    <cfRule type="cellIs" dxfId="273" priority="313" stopIfTrue="1" operator="lessThan">
      <formula>0.05</formula>
    </cfRule>
  </conditionalFormatting>
  <conditionalFormatting sqref="T13:Z13">
    <cfRule type="cellIs" dxfId="272" priority="312" stopIfTrue="1" operator="lessThan">
      <formula>0.05</formula>
    </cfRule>
  </conditionalFormatting>
  <conditionalFormatting sqref="T14:Z14">
    <cfRule type="cellIs" dxfId="271" priority="311" stopIfTrue="1" operator="lessThan">
      <formula>0.05</formula>
    </cfRule>
  </conditionalFormatting>
  <conditionalFormatting sqref="T15:Z15">
    <cfRule type="cellIs" dxfId="270" priority="310" stopIfTrue="1" operator="lessThan">
      <formula>0.05</formula>
    </cfRule>
  </conditionalFormatting>
  <conditionalFormatting sqref="T16:Z16">
    <cfRule type="cellIs" dxfId="269" priority="309" stopIfTrue="1" operator="lessThan">
      <formula>0.05</formula>
    </cfRule>
  </conditionalFormatting>
  <conditionalFormatting sqref="T17:Z17">
    <cfRule type="cellIs" dxfId="268" priority="308" stopIfTrue="1" operator="lessThan">
      <formula>0.05</formula>
    </cfRule>
  </conditionalFormatting>
  <conditionalFormatting sqref="T18:Z18">
    <cfRule type="cellIs" dxfId="267" priority="307" stopIfTrue="1" operator="lessThan">
      <formula>0.05</formula>
    </cfRule>
  </conditionalFormatting>
  <conditionalFormatting sqref="T19:Z19">
    <cfRule type="cellIs" dxfId="266" priority="306" stopIfTrue="1" operator="lessThan">
      <formula>0.05</formula>
    </cfRule>
  </conditionalFormatting>
  <conditionalFormatting sqref="T20:Z20">
    <cfRule type="cellIs" dxfId="265" priority="305" stopIfTrue="1" operator="lessThan">
      <formula>0.05</formula>
    </cfRule>
  </conditionalFormatting>
  <conditionalFormatting sqref="T21:Z21">
    <cfRule type="cellIs" dxfId="264" priority="304" stopIfTrue="1" operator="lessThan">
      <formula>0.05</formula>
    </cfRule>
  </conditionalFormatting>
  <conditionalFormatting sqref="T22:Z22">
    <cfRule type="cellIs" dxfId="263" priority="303" stopIfTrue="1" operator="lessThan">
      <formula>0.05</formula>
    </cfRule>
  </conditionalFormatting>
  <conditionalFormatting sqref="T23:Z23">
    <cfRule type="cellIs" dxfId="262" priority="302" stopIfTrue="1" operator="lessThan">
      <formula>0.05</formula>
    </cfRule>
  </conditionalFormatting>
  <conditionalFormatting sqref="T24:Z24">
    <cfRule type="cellIs" dxfId="261" priority="301" stopIfTrue="1" operator="lessThan">
      <formula>0.05</formula>
    </cfRule>
  </conditionalFormatting>
  <conditionalFormatting sqref="T25:Z25">
    <cfRule type="cellIs" dxfId="260" priority="300" stopIfTrue="1" operator="lessThan">
      <formula>0.05</formula>
    </cfRule>
  </conditionalFormatting>
  <conditionalFormatting sqref="T26:Z26">
    <cfRule type="cellIs" dxfId="259" priority="299" stopIfTrue="1" operator="lessThan">
      <formula>0.05</formula>
    </cfRule>
  </conditionalFormatting>
  <conditionalFormatting sqref="T27:Z27">
    <cfRule type="cellIs" dxfId="258" priority="298" stopIfTrue="1" operator="lessThan">
      <formula>0.05</formula>
    </cfRule>
  </conditionalFormatting>
  <conditionalFormatting sqref="T28:Z28">
    <cfRule type="cellIs" dxfId="257" priority="297" stopIfTrue="1" operator="lessThan">
      <formula>0.05</formula>
    </cfRule>
  </conditionalFormatting>
  <conditionalFormatting sqref="T29:Z29">
    <cfRule type="cellIs" dxfId="256" priority="296" stopIfTrue="1" operator="lessThan">
      <formula>0.05</formula>
    </cfRule>
  </conditionalFormatting>
  <conditionalFormatting sqref="T30:Z30">
    <cfRule type="cellIs" dxfId="255" priority="295" stopIfTrue="1" operator="lessThan">
      <formula>0.05</formula>
    </cfRule>
  </conditionalFormatting>
  <conditionalFormatting sqref="T31:Z31">
    <cfRule type="cellIs" dxfId="254" priority="294" stopIfTrue="1" operator="lessThan">
      <formula>0.05</formula>
    </cfRule>
  </conditionalFormatting>
  <conditionalFormatting sqref="T32:Z32">
    <cfRule type="cellIs" dxfId="253" priority="293" stopIfTrue="1" operator="lessThan">
      <formula>0.05</formula>
    </cfRule>
  </conditionalFormatting>
  <conditionalFormatting sqref="T33:Z33">
    <cfRule type="cellIs" dxfId="252" priority="292" stopIfTrue="1" operator="lessThan">
      <formula>0.05</formula>
    </cfRule>
  </conditionalFormatting>
  <conditionalFormatting sqref="T34:Z34">
    <cfRule type="cellIs" dxfId="251" priority="291" stopIfTrue="1" operator="lessThan">
      <formula>0.05</formula>
    </cfRule>
  </conditionalFormatting>
  <conditionalFormatting sqref="T35:Z35">
    <cfRule type="cellIs" dxfId="250" priority="290" stopIfTrue="1" operator="lessThan">
      <formula>0.05</formula>
    </cfRule>
  </conditionalFormatting>
  <conditionalFormatting sqref="T36:Z36">
    <cfRule type="cellIs" dxfId="249" priority="289" stopIfTrue="1" operator="lessThan">
      <formula>0.05</formula>
    </cfRule>
  </conditionalFormatting>
  <conditionalFormatting sqref="T37:Z37">
    <cfRule type="cellIs" dxfId="248" priority="288" stopIfTrue="1" operator="lessThan">
      <formula>0.05</formula>
    </cfRule>
  </conditionalFormatting>
  <conditionalFormatting sqref="T38:Z38">
    <cfRule type="cellIs" dxfId="247" priority="287" stopIfTrue="1" operator="lessThan">
      <formula>0.05</formula>
    </cfRule>
  </conditionalFormatting>
  <conditionalFormatting sqref="T39:Z39">
    <cfRule type="cellIs" dxfId="246" priority="286" stopIfTrue="1" operator="lessThan">
      <formula>0.05</formula>
    </cfRule>
  </conditionalFormatting>
  <conditionalFormatting sqref="T40:Z40">
    <cfRule type="cellIs" dxfId="245" priority="285" stopIfTrue="1" operator="lessThan">
      <formula>0.05</formula>
    </cfRule>
  </conditionalFormatting>
  <conditionalFormatting sqref="T41:Z41">
    <cfRule type="cellIs" dxfId="244" priority="284" stopIfTrue="1" operator="lessThan">
      <formula>0.05</formula>
    </cfRule>
  </conditionalFormatting>
  <conditionalFormatting sqref="T42:Z42">
    <cfRule type="cellIs" dxfId="243" priority="283" stopIfTrue="1" operator="lessThan">
      <formula>0.05</formula>
    </cfRule>
  </conditionalFormatting>
  <conditionalFormatting sqref="T43:Z43">
    <cfRule type="cellIs" dxfId="242" priority="282" stopIfTrue="1" operator="lessThan">
      <formula>0.05</formula>
    </cfRule>
  </conditionalFormatting>
  <conditionalFormatting sqref="T44:Z44">
    <cfRule type="cellIs" dxfId="241" priority="281" stopIfTrue="1" operator="lessThan">
      <formula>0.05</formula>
    </cfRule>
  </conditionalFormatting>
  <conditionalFormatting sqref="T45:Z45">
    <cfRule type="cellIs" dxfId="240" priority="280" stopIfTrue="1" operator="lessThan">
      <formula>0.05</formula>
    </cfRule>
  </conditionalFormatting>
  <conditionalFormatting sqref="T46:Z46">
    <cfRule type="cellIs" dxfId="239" priority="279" stopIfTrue="1" operator="lessThan">
      <formula>0.05</formula>
    </cfRule>
  </conditionalFormatting>
  <conditionalFormatting sqref="T47:Z47">
    <cfRule type="cellIs" dxfId="238" priority="278" stopIfTrue="1" operator="lessThan">
      <formula>0.05</formula>
    </cfRule>
  </conditionalFormatting>
  <conditionalFormatting sqref="T48:Z48">
    <cfRule type="cellIs" dxfId="237" priority="277" stopIfTrue="1" operator="lessThan">
      <formula>0.05</formula>
    </cfRule>
  </conditionalFormatting>
  <conditionalFormatting sqref="T48:Z48">
    <cfRule type="cellIs" dxfId="236" priority="276" stopIfTrue="1" operator="equal">
      <formula>"&lt;0.0001"</formula>
    </cfRule>
  </conditionalFormatting>
  <conditionalFormatting sqref="T49:Z49">
    <cfRule type="cellIs" dxfId="235" priority="275" stopIfTrue="1" operator="lessThan">
      <formula>0.05</formula>
    </cfRule>
  </conditionalFormatting>
  <conditionalFormatting sqref="T49:Z49">
    <cfRule type="cellIs" dxfId="234" priority="274" stopIfTrue="1" operator="equal">
      <formula>"&lt;0.0001"</formula>
    </cfRule>
  </conditionalFormatting>
  <conditionalFormatting sqref="T50:Z50">
    <cfRule type="cellIs" dxfId="233" priority="273" stopIfTrue="1" operator="lessThan">
      <formula>0.05</formula>
    </cfRule>
  </conditionalFormatting>
  <conditionalFormatting sqref="T50:Z50">
    <cfRule type="cellIs" dxfId="232" priority="272" stopIfTrue="1" operator="equal">
      <formula>"&lt;0.0001"</formula>
    </cfRule>
  </conditionalFormatting>
  <conditionalFormatting sqref="T51:Z51">
    <cfRule type="cellIs" dxfId="231" priority="271" stopIfTrue="1" operator="lessThan">
      <formula>0.05</formula>
    </cfRule>
  </conditionalFormatting>
  <conditionalFormatting sqref="T51:Z51">
    <cfRule type="cellIs" dxfId="230" priority="270" stopIfTrue="1" operator="equal">
      <formula>"&lt;0.0001"</formula>
    </cfRule>
  </conditionalFormatting>
  <conditionalFormatting sqref="T52:Z52">
    <cfRule type="cellIs" dxfId="229" priority="269" stopIfTrue="1" operator="lessThan">
      <formula>0.05</formula>
    </cfRule>
  </conditionalFormatting>
  <conditionalFormatting sqref="T52:Z52">
    <cfRule type="cellIs" dxfId="228" priority="268" stopIfTrue="1" operator="equal">
      <formula>"&lt;0.0001"</formula>
    </cfRule>
  </conditionalFormatting>
  <conditionalFormatting sqref="T54:Z54">
    <cfRule type="cellIs" dxfId="227" priority="267" stopIfTrue="1" operator="lessThan">
      <formula>0.05</formula>
    </cfRule>
  </conditionalFormatting>
  <conditionalFormatting sqref="T54:Z54">
    <cfRule type="cellIs" dxfId="226" priority="266" stopIfTrue="1" operator="equal">
      <formula>"&lt;0.0001"</formula>
    </cfRule>
  </conditionalFormatting>
  <conditionalFormatting sqref="T55:Z55">
    <cfRule type="cellIs" dxfId="225" priority="265" stopIfTrue="1" operator="lessThan">
      <formula>0.05</formula>
    </cfRule>
  </conditionalFormatting>
  <conditionalFormatting sqref="T55:Z55">
    <cfRule type="cellIs" dxfId="224" priority="264" stopIfTrue="1" operator="equal">
      <formula>"&lt;0.0001"</formula>
    </cfRule>
  </conditionalFormatting>
  <conditionalFormatting sqref="T56:Z56">
    <cfRule type="cellIs" dxfId="223" priority="263" stopIfTrue="1" operator="lessThan">
      <formula>0.05</formula>
    </cfRule>
  </conditionalFormatting>
  <conditionalFormatting sqref="T56:Z56">
    <cfRule type="cellIs" dxfId="222" priority="262" stopIfTrue="1" operator="equal">
      <formula>"&lt;0.0001"</formula>
    </cfRule>
  </conditionalFormatting>
  <conditionalFormatting sqref="T57:Z57">
    <cfRule type="cellIs" dxfId="221" priority="261" stopIfTrue="1" operator="lessThan">
      <formula>0.05</formula>
    </cfRule>
  </conditionalFormatting>
  <conditionalFormatting sqref="T57:Z57">
    <cfRule type="cellIs" dxfId="220" priority="260" stopIfTrue="1" operator="equal">
      <formula>"&lt;0.0001"</formula>
    </cfRule>
  </conditionalFormatting>
  <conditionalFormatting sqref="T58:Z58">
    <cfRule type="cellIs" dxfId="219" priority="259" stopIfTrue="1" operator="lessThan">
      <formula>0.05</formula>
    </cfRule>
  </conditionalFormatting>
  <conditionalFormatting sqref="T58:Z58">
    <cfRule type="cellIs" dxfId="218" priority="258" stopIfTrue="1" operator="equal">
      <formula>"&lt;0.0001"</formula>
    </cfRule>
  </conditionalFormatting>
  <conditionalFormatting sqref="T59:Z59">
    <cfRule type="cellIs" dxfId="217" priority="257" stopIfTrue="1" operator="lessThan">
      <formula>0.05</formula>
    </cfRule>
  </conditionalFormatting>
  <conditionalFormatting sqref="T60:Z60">
    <cfRule type="cellIs" dxfId="216" priority="255" stopIfTrue="1" operator="lessThan">
      <formula>0.05</formula>
    </cfRule>
  </conditionalFormatting>
  <conditionalFormatting sqref="T61:Z61">
    <cfRule type="cellIs" dxfId="215" priority="254" stopIfTrue="1" operator="lessThan">
      <formula>0.05</formula>
    </cfRule>
  </conditionalFormatting>
  <conditionalFormatting sqref="T62:Z62">
    <cfRule type="cellIs" dxfId="214" priority="253" stopIfTrue="1" operator="lessThan">
      <formula>0.05</formula>
    </cfRule>
  </conditionalFormatting>
  <conditionalFormatting sqref="T63:Z63">
    <cfRule type="cellIs" dxfId="213" priority="252" stopIfTrue="1" operator="lessThan">
      <formula>0.05</formula>
    </cfRule>
  </conditionalFormatting>
  <conditionalFormatting sqref="T64:Z64">
    <cfRule type="cellIs" dxfId="212" priority="251" stopIfTrue="1" operator="lessThan">
      <formula>0.05</formula>
    </cfRule>
  </conditionalFormatting>
  <conditionalFormatting sqref="T65:Z65">
    <cfRule type="cellIs" dxfId="211" priority="250" stopIfTrue="1" operator="lessThan">
      <formula>0.05</formula>
    </cfRule>
  </conditionalFormatting>
  <conditionalFormatting sqref="T66:Z66">
    <cfRule type="cellIs" dxfId="210" priority="249" stopIfTrue="1" operator="lessThan">
      <formula>0.05</formula>
    </cfRule>
  </conditionalFormatting>
  <conditionalFormatting sqref="T67:Z67">
    <cfRule type="cellIs" dxfId="209" priority="248" stopIfTrue="1" operator="lessThan">
      <formula>0.05</formula>
    </cfRule>
  </conditionalFormatting>
  <conditionalFormatting sqref="T67:Z67">
    <cfRule type="cellIs" dxfId="208" priority="247" stopIfTrue="1" operator="equal">
      <formula>"&lt;0.0001"</formula>
    </cfRule>
  </conditionalFormatting>
  <conditionalFormatting sqref="T68:Z68">
    <cfRule type="cellIs" dxfId="207" priority="246" stopIfTrue="1" operator="lessThan">
      <formula>0.05</formula>
    </cfRule>
  </conditionalFormatting>
  <conditionalFormatting sqref="T68:Z68">
    <cfRule type="cellIs" dxfId="206" priority="245" stopIfTrue="1" operator="equal">
      <formula>"&lt;0.0001"</formula>
    </cfRule>
  </conditionalFormatting>
  <conditionalFormatting sqref="T69:Z69">
    <cfRule type="cellIs" dxfId="205" priority="244" stopIfTrue="1" operator="lessThan">
      <formula>0.05</formula>
    </cfRule>
  </conditionalFormatting>
  <conditionalFormatting sqref="T70:Z70">
    <cfRule type="cellIs" dxfId="204" priority="243" stopIfTrue="1" operator="lessThan">
      <formula>0.05</formula>
    </cfRule>
  </conditionalFormatting>
  <conditionalFormatting sqref="T71:Z71">
    <cfRule type="cellIs" dxfId="203" priority="242" stopIfTrue="1" operator="lessThan">
      <formula>0.05</formula>
    </cfRule>
  </conditionalFormatting>
  <conditionalFormatting sqref="T72:Z72">
    <cfRule type="cellIs" dxfId="202" priority="241" stopIfTrue="1" operator="lessThan">
      <formula>0.05</formula>
    </cfRule>
  </conditionalFormatting>
  <conditionalFormatting sqref="T73:Z73">
    <cfRule type="cellIs" dxfId="201" priority="240" stopIfTrue="1" operator="lessThan">
      <formula>0.05</formula>
    </cfRule>
  </conditionalFormatting>
  <conditionalFormatting sqref="T74:Z76">
    <cfRule type="cellIs" dxfId="200" priority="239" stopIfTrue="1" operator="lessThan">
      <formula>0.05</formula>
    </cfRule>
  </conditionalFormatting>
  <conditionalFormatting sqref="T77:Z78">
    <cfRule type="cellIs" dxfId="199" priority="238" stopIfTrue="1" operator="lessThan">
      <formula>0.05</formula>
    </cfRule>
  </conditionalFormatting>
  <conditionalFormatting sqref="AG5:AL5">
    <cfRule type="cellIs" dxfId="198" priority="199" stopIfTrue="1" operator="lessThan">
      <formula>0.05</formula>
    </cfRule>
  </conditionalFormatting>
  <conditionalFormatting sqref="AG4:AL4">
    <cfRule type="cellIs" dxfId="197" priority="198" stopIfTrue="1" operator="lessThan">
      <formula>0.05</formula>
    </cfRule>
  </conditionalFormatting>
  <conditionalFormatting sqref="AG6:AL6">
    <cfRule type="cellIs" dxfId="196" priority="197" stopIfTrue="1" operator="lessThan">
      <formula>0.05</formula>
    </cfRule>
  </conditionalFormatting>
  <conditionalFormatting sqref="AG7:AL7">
    <cfRule type="cellIs" dxfId="195" priority="196" stopIfTrue="1" operator="lessThan">
      <formula>0.05</formula>
    </cfRule>
  </conditionalFormatting>
  <conditionalFormatting sqref="AG8:AL8">
    <cfRule type="cellIs" dxfId="194" priority="195" stopIfTrue="1" operator="lessThan">
      <formula>0.05</formula>
    </cfRule>
  </conditionalFormatting>
  <conditionalFormatting sqref="AG9:AL9">
    <cfRule type="cellIs" dxfId="193" priority="194" stopIfTrue="1" operator="lessThan">
      <formula>0.05</formula>
    </cfRule>
  </conditionalFormatting>
  <conditionalFormatting sqref="AG10:AL10">
    <cfRule type="cellIs" dxfId="192" priority="193" stopIfTrue="1" operator="lessThan">
      <formula>0.05</formula>
    </cfRule>
  </conditionalFormatting>
  <conditionalFormatting sqref="AG11:AL11">
    <cfRule type="cellIs" dxfId="191" priority="192" stopIfTrue="1" operator="lessThan">
      <formula>0.05</formula>
    </cfRule>
  </conditionalFormatting>
  <conditionalFormatting sqref="AG12:AL12">
    <cfRule type="cellIs" dxfId="190" priority="191" stopIfTrue="1" operator="lessThan">
      <formula>0.05</formula>
    </cfRule>
  </conditionalFormatting>
  <conditionalFormatting sqref="AG13:AL13">
    <cfRule type="cellIs" dxfId="189" priority="190" stopIfTrue="1" operator="lessThan">
      <formula>0.05</formula>
    </cfRule>
  </conditionalFormatting>
  <conditionalFormatting sqref="AG14:AL14">
    <cfRule type="cellIs" dxfId="188" priority="189" stopIfTrue="1" operator="lessThan">
      <formula>0.05</formula>
    </cfRule>
  </conditionalFormatting>
  <conditionalFormatting sqref="AG15:AL15">
    <cfRule type="cellIs" dxfId="187" priority="188" stopIfTrue="1" operator="lessThan">
      <formula>0.05</formula>
    </cfRule>
  </conditionalFormatting>
  <conditionalFormatting sqref="AG16:AL16">
    <cfRule type="cellIs" dxfId="186" priority="187" stopIfTrue="1" operator="lessThan">
      <formula>0.05</formula>
    </cfRule>
  </conditionalFormatting>
  <conditionalFormatting sqref="AG17:AL17">
    <cfRule type="cellIs" dxfId="185" priority="186" stopIfTrue="1" operator="lessThan">
      <formula>0.05</formula>
    </cfRule>
  </conditionalFormatting>
  <conditionalFormatting sqref="AG18:AL18">
    <cfRule type="cellIs" dxfId="184" priority="185" stopIfTrue="1" operator="lessThan">
      <formula>0.05</formula>
    </cfRule>
  </conditionalFormatting>
  <conditionalFormatting sqref="AG19:AL20">
    <cfRule type="cellIs" dxfId="183" priority="184" stopIfTrue="1" operator="lessThan">
      <formula>0.05</formula>
    </cfRule>
  </conditionalFormatting>
  <conditionalFormatting sqref="AG21:AL21">
    <cfRule type="cellIs" dxfId="182" priority="183" stopIfTrue="1" operator="lessThan">
      <formula>0.05</formula>
    </cfRule>
  </conditionalFormatting>
  <conditionalFormatting sqref="AG22:AL22">
    <cfRule type="cellIs" dxfId="181" priority="182" stopIfTrue="1" operator="lessThan">
      <formula>0.05</formula>
    </cfRule>
  </conditionalFormatting>
  <conditionalFormatting sqref="AG23:AL23">
    <cfRule type="cellIs" dxfId="180" priority="181" stopIfTrue="1" operator="lessThan">
      <formula>0.05</formula>
    </cfRule>
  </conditionalFormatting>
  <conditionalFormatting sqref="AG24:AL24">
    <cfRule type="cellIs" dxfId="179" priority="180" stopIfTrue="1" operator="lessThan">
      <formula>0.05</formula>
    </cfRule>
  </conditionalFormatting>
  <conditionalFormatting sqref="AG25:AL25">
    <cfRule type="cellIs" dxfId="178" priority="179" stopIfTrue="1" operator="lessThan">
      <formula>0.05</formula>
    </cfRule>
  </conditionalFormatting>
  <conditionalFormatting sqref="AG26:AL26">
    <cfRule type="cellIs" dxfId="177" priority="178" stopIfTrue="1" operator="lessThan">
      <formula>0.05</formula>
    </cfRule>
  </conditionalFormatting>
  <conditionalFormatting sqref="AG27:AL27">
    <cfRule type="cellIs" dxfId="176" priority="177" stopIfTrue="1" operator="lessThan">
      <formula>0.05</formula>
    </cfRule>
  </conditionalFormatting>
  <conditionalFormatting sqref="AG28:AL28">
    <cfRule type="cellIs" dxfId="175" priority="176" stopIfTrue="1" operator="lessThan">
      <formula>0.05</formula>
    </cfRule>
  </conditionalFormatting>
  <conditionalFormatting sqref="AG29:AL29">
    <cfRule type="cellIs" dxfId="174" priority="175" stopIfTrue="1" operator="lessThan">
      <formula>0.05</formula>
    </cfRule>
  </conditionalFormatting>
  <conditionalFormatting sqref="AG30:AL30">
    <cfRule type="cellIs" dxfId="173" priority="174" stopIfTrue="1" operator="lessThan">
      <formula>0.05</formula>
    </cfRule>
  </conditionalFormatting>
  <conditionalFormatting sqref="AG31:AL31">
    <cfRule type="cellIs" dxfId="172" priority="173" stopIfTrue="1" operator="lessThan">
      <formula>0.05</formula>
    </cfRule>
  </conditionalFormatting>
  <conditionalFormatting sqref="AG32:AL32">
    <cfRule type="cellIs" dxfId="171" priority="172" stopIfTrue="1" operator="lessThan">
      <formula>0.05</formula>
    </cfRule>
  </conditionalFormatting>
  <conditionalFormatting sqref="AG33:AL33">
    <cfRule type="cellIs" dxfId="170" priority="171" stopIfTrue="1" operator="lessThan">
      <formula>0.05</formula>
    </cfRule>
  </conditionalFormatting>
  <conditionalFormatting sqref="AG34:AL34">
    <cfRule type="cellIs" dxfId="169" priority="170" stopIfTrue="1" operator="lessThan">
      <formula>0.05</formula>
    </cfRule>
  </conditionalFormatting>
  <conditionalFormatting sqref="AG35:AL35">
    <cfRule type="cellIs" dxfId="168" priority="169" stopIfTrue="1" operator="lessThan">
      <formula>0.05</formula>
    </cfRule>
  </conditionalFormatting>
  <conditionalFormatting sqref="AG36:AL36">
    <cfRule type="cellIs" dxfId="167" priority="168" stopIfTrue="1" operator="lessThan">
      <formula>0.05</formula>
    </cfRule>
  </conditionalFormatting>
  <conditionalFormatting sqref="AG37:AL37">
    <cfRule type="cellIs" dxfId="166" priority="167" stopIfTrue="1" operator="lessThan">
      <formula>0.05</formula>
    </cfRule>
  </conditionalFormatting>
  <conditionalFormatting sqref="AG38:AL38">
    <cfRule type="cellIs" dxfId="165" priority="166" stopIfTrue="1" operator="lessThan">
      <formula>0.05</formula>
    </cfRule>
  </conditionalFormatting>
  <conditionalFormatting sqref="AG39:AL39">
    <cfRule type="cellIs" dxfId="164" priority="165" stopIfTrue="1" operator="lessThan">
      <formula>0.05</formula>
    </cfRule>
  </conditionalFormatting>
  <conditionalFormatting sqref="AG40:AL40">
    <cfRule type="cellIs" dxfId="163" priority="164" stopIfTrue="1" operator="lessThan">
      <formula>0.05</formula>
    </cfRule>
  </conditionalFormatting>
  <conditionalFormatting sqref="AG41:AL41">
    <cfRule type="cellIs" dxfId="162" priority="163" stopIfTrue="1" operator="lessThan">
      <formula>0.05</formula>
    </cfRule>
  </conditionalFormatting>
  <conditionalFormatting sqref="AG41:AL41">
    <cfRule type="cellIs" dxfId="161" priority="162" stopIfTrue="1" operator="equal">
      <formula>"&lt;0.0001"</formula>
    </cfRule>
  </conditionalFormatting>
  <conditionalFormatting sqref="AG42:AL42">
    <cfRule type="cellIs" dxfId="160" priority="161" stopIfTrue="1" operator="lessThan">
      <formula>0.05</formula>
    </cfRule>
  </conditionalFormatting>
  <conditionalFormatting sqref="AG42:AL42">
    <cfRule type="cellIs" dxfId="159" priority="160" stopIfTrue="1" operator="equal">
      <formula>"&lt;0.0001"</formula>
    </cfRule>
  </conditionalFormatting>
  <conditionalFormatting sqref="AG43:AL43">
    <cfRule type="cellIs" dxfId="158" priority="159" stopIfTrue="1" operator="lessThan">
      <formula>0.05</formula>
    </cfRule>
  </conditionalFormatting>
  <conditionalFormatting sqref="AG43:AL43">
    <cfRule type="cellIs" dxfId="157" priority="158" stopIfTrue="1" operator="equal">
      <formula>"&lt;0.0001"</formula>
    </cfRule>
  </conditionalFormatting>
  <conditionalFormatting sqref="K14">
    <cfRule type="cellIs" dxfId="156" priority="3" stopIfTrue="1" operator="lessThan">
      <formula>0.05</formula>
    </cfRule>
  </conditionalFormatting>
  <conditionalFormatting sqref="AG44:AL49">
    <cfRule type="cellIs" dxfId="155" priority="157" stopIfTrue="1" operator="lessThan">
      <formula>0.05</formula>
    </cfRule>
  </conditionalFormatting>
  <conditionalFormatting sqref="AG44:AL49">
    <cfRule type="cellIs" dxfId="154" priority="156" stopIfTrue="1" operator="equal">
      <formula>"&lt;0.0001"</formula>
    </cfRule>
  </conditionalFormatting>
  <conditionalFormatting sqref="AG50:AL50">
    <cfRule type="cellIs" dxfId="153" priority="155" stopIfTrue="1" operator="lessThan">
      <formula>0.05</formula>
    </cfRule>
  </conditionalFormatting>
  <conditionalFormatting sqref="AG51:AL51">
    <cfRule type="cellIs" dxfId="152" priority="154" stopIfTrue="1" operator="lessThan">
      <formula>0.05</formula>
    </cfRule>
  </conditionalFormatting>
  <conditionalFormatting sqref="AG52:AL52">
    <cfRule type="cellIs" dxfId="151" priority="153" stopIfTrue="1" operator="lessThan">
      <formula>0.05</formula>
    </cfRule>
  </conditionalFormatting>
  <conditionalFormatting sqref="AG53:AL53">
    <cfRule type="cellIs" dxfId="150" priority="152" stopIfTrue="1" operator="lessThan">
      <formula>0.05</formula>
    </cfRule>
  </conditionalFormatting>
  <conditionalFormatting sqref="AG54:AL54">
    <cfRule type="cellIs" dxfId="149" priority="151" stopIfTrue="1" operator="lessThan">
      <formula>0.05</formula>
    </cfRule>
  </conditionalFormatting>
  <conditionalFormatting sqref="AG55:AL55">
    <cfRule type="cellIs" dxfId="148" priority="150" stopIfTrue="1" operator="lessThan">
      <formula>0.05</formula>
    </cfRule>
  </conditionalFormatting>
  <conditionalFormatting sqref="AG56:AL56">
    <cfRule type="cellIs" dxfId="147" priority="149" stopIfTrue="1" operator="lessThan">
      <formula>0.05</formula>
    </cfRule>
  </conditionalFormatting>
  <conditionalFormatting sqref="AG57:AL57">
    <cfRule type="cellIs" dxfId="146" priority="148" stopIfTrue="1" operator="lessThan">
      <formula>0.05</formula>
    </cfRule>
  </conditionalFormatting>
  <conditionalFormatting sqref="AG57:AL57">
    <cfRule type="cellIs" dxfId="145" priority="147" stopIfTrue="1" operator="equal">
      <formula>"&lt;0.0001"</formula>
    </cfRule>
  </conditionalFormatting>
  <conditionalFormatting sqref="AG58:AL58">
    <cfRule type="cellIs" dxfId="144" priority="146" stopIfTrue="1" operator="lessThan">
      <formula>0.05</formula>
    </cfRule>
  </conditionalFormatting>
  <conditionalFormatting sqref="AG58:AL58">
    <cfRule type="cellIs" dxfId="143" priority="145" stopIfTrue="1" operator="equal">
      <formula>"&lt;0.0001"</formula>
    </cfRule>
  </conditionalFormatting>
  <conditionalFormatting sqref="AG59:AL59">
    <cfRule type="cellIs" dxfId="142" priority="144" stopIfTrue="1" operator="lessThan">
      <formula>0.05</formula>
    </cfRule>
  </conditionalFormatting>
  <conditionalFormatting sqref="AG60:AL60">
    <cfRule type="cellIs" dxfId="141" priority="143" stopIfTrue="1" operator="lessThan">
      <formula>0.05</formula>
    </cfRule>
  </conditionalFormatting>
  <conditionalFormatting sqref="AG61:AL61">
    <cfRule type="cellIs" dxfId="140" priority="142" stopIfTrue="1" operator="lessThan">
      <formula>0.05</formula>
    </cfRule>
  </conditionalFormatting>
  <conditionalFormatting sqref="AG62:AL62">
    <cfRule type="cellIs" dxfId="139" priority="141" stopIfTrue="1" operator="lessThan">
      <formula>0.05</formula>
    </cfRule>
  </conditionalFormatting>
  <conditionalFormatting sqref="AG63:AL65">
    <cfRule type="cellIs" dxfId="138" priority="140" stopIfTrue="1" operator="lessThan">
      <formula>0.05</formula>
    </cfRule>
  </conditionalFormatting>
  <conditionalFormatting sqref="AG66:AL66">
    <cfRule type="cellIs" dxfId="137" priority="139" stopIfTrue="1" operator="lessThan">
      <formula>0.05</formula>
    </cfRule>
  </conditionalFormatting>
  <conditionalFormatting sqref="AG67:AL67">
    <cfRule type="cellIs" dxfId="136" priority="138" stopIfTrue="1" operator="lessThan">
      <formula>0.05</formula>
    </cfRule>
  </conditionalFormatting>
  <conditionalFormatting sqref="AG68:AL68">
    <cfRule type="cellIs" dxfId="135" priority="137" stopIfTrue="1" operator="lessThan">
      <formula>0.05</formula>
    </cfRule>
  </conditionalFormatting>
  <conditionalFormatting sqref="AG69:AL69">
    <cfRule type="cellIs" dxfId="134" priority="136" stopIfTrue="1" operator="lessThan">
      <formula>0.05</formula>
    </cfRule>
  </conditionalFormatting>
  <conditionalFormatting sqref="AG70:AL70">
    <cfRule type="cellIs" dxfId="133" priority="135" stopIfTrue="1" operator="lessThan">
      <formula>0.05</formula>
    </cfRule>
  </conditionalFormatting>
  <conditionalFormatting sqref="AG71:AL71">
    <cfRule type="cellIs" dxfId="132" priority="134" stopIfTrue="1" operator="lessThan">
      <formula>0.05</formula>
    </cfRule>
  </conditionalFormatting>
  <conditionalFormatting sqref="AG72:AL72">
    <cfRule type="cellIs" dxfId="131" priority="133" stopIfTrue="1" operator="lessThan">
      <formula>0.05</formula>
    </cfRule>
  </conditionalFormatting>
  <conditionalFormatting sqref="AG73:AL73">
    <cfRule type="cellIs" dxfId="130" priority="132" stopIfTrue="1" operator="lessThan">
      <formula>0.05</formula>
    </cfRule>
  </conditionalFormatting>
  <conditionalFormatting sqref="AG74:AL74">
    <cfRule type="cellIs" dxfId="129" priority="131" stopIfTrue="1" operator="lessThan">
      <formula>0.05</formula>
    </cfRule>
  </conditionalFormatting>
  <conditionalFormatting sqref="AG75:AL75">
    <cfRule type="cellIs" dxfId="128" priority="130" stopIfTrue="1" operator="lessThan">
      <formula>0.05</formula>
    </cfRule>
  </conditionalFormatting>
  <conditionalFormatting sqref="AG76:AL76">
    <cfRule type="cellIs" dxfId="127" priority="129" stopIfTrue="1" operator="lessThan">
      <formula>0.05</formula>
    </cfRule>
  </conditionalFormatting>
  <conditionalFormatting sqref="AG77:AL77">
    <cfRule type="cellIs" dxfId="126" priority="128" stopIfTrue="1" operator="lessThan">
      <formula>0.05</formula>
    </cfRule>
  </conditionalFormatting>
  <conditionalFormatting sqref="AG78:AL81">
    <cfRule type="cellIs" dxfId="125" priority="127" stopIfTrue="1" operator="lessThan">
      <formula>0.05</formula>
    </cfRule>
  </conditionalFormatting>
  <conditionalFormatting sqref="AG82:AL82">
    <cfRule type="cellIs" dxfId="124" priority="126" stopIfTrue="1" operator="lessThan">
      <formula>0.05</formula>
    </cfRule>
  </conditionalFormatting>
  <conditionalFormatting sqref="AG83:AL84">
    <cfRule type="cellIs" dxfId="123" priority="125" stopIfTrue="1" operator="lessThan">
      <formula>0.05</formula>
    </cfRule>
  </conditionalFormatting>
  <conditionalFormatting sqref="AG85:AL85">
    <cfRule type="cellIs" dxfId="122" priority="124" stopIfTrue="1" operator="lessThan">
      <formula>0.05</formula>
    </cfRule>
  </conditionalFormatting>
  <conditionalFormatting sqref="AG86:AL86">
    <cfRule type="cellIs" dxfId="121" priority="123" stopIfTrue="1" operator="lessThan">
      <formula>0.05</formula>
    </cfRule>
  </conditionalFormatting>
  <conditionalFormatting sqref="AG87:AL87">
    <cfRule type="cellIs" dxfId="120" priority="122" stopIfTrue="1" operator="lessThan">
      <formula>0.05</formula>
    </cfRule>
  </conditionalFormatting>
  <conditionalFormatting sqref="AG88:AL88">
    <cfRule type="cellIs" dxfId="119" priority="121" stopIfTrue="1" operator="lessThan">
      <formula>0.05</formula>
    </cfRule>
  </conditionalFormatting>
  <conditionalFormatting sqref="AG89:AL89">
    <cfRule type="cellIs" dxfId="118" priority="120" stopIfTrue="1" operator="lessThan">
      <formula>0.05</formula>
    </cfRule>
  </conditionalFormatting>
  <conditionalFormatting sqref="AG90:AL90">
    <cfRule type="cellIs" dxfId="117" priority="119" stopIfTrue="1" operator="lessThan">
      <formula>0.05</formula>
    </cfRule>
  </conditionalFormatting>
  <conditionalFormatting sqref="AG91:AL91">
    <cfRule type="cellIs" dxfId="116" priority="118" stopIfTrue="1" operator="lessThan">
      <formula>0.05</formula>
    </cfRule>
  </conditionalFormatting>
  <conditionalFormatting sqref="AG92:AL93">
    <cfRule type="cellIs" dxfId="115" priority="117" stopIfTrue="1" operator="lessThan">
      <formula>0.05</formula>
    </cfRule>
  </conditionalFormatting>
  <conditionalFormatting sqref="AG94:AL94">
    <cfRule type="cellIs" dxfId="114" priority="116" stopIfTrue="1" operator="lessThan">
      <formula>0.05</formula>
    </cfRule>
  </conditionalFormatting>
  <conditionalFormatting sqref="AG95:AL95">
    <cfRule type="cellIs" dxfId="113" priority="115" stopIfTrue="1" operator="lessThan">
      <formula>0.05</formula>
    </cfRule>
  </conditionalFormatting>
  <conditionalFormatting sqref="AG96:AL96">
    <cfRule type="cellIs" dxfId="112" priority="114" stopIfTrue="1" operator="lessThan">
      <formula>0.05</formula>
    </cfRule>
  </conditionalFormatting>
  <conditionalFormatting sqref="AG97:AL97">
    <cfRule type="cellIs" dxfId="111" priority="113" stopIfTrue="1" operator="lessThan">
      <formula>0.05</formula>
    </cfRule>
  </conditionalFormatting>
  <conditionalFormatting sqref="AG98:AL98">
    <cfRule type="cellIs" dxfId="110" priority="112" stopIfTrue="1" operator="lessThan">
      <formula>0.05</formula>
    </cfRule>
  </conditionalFormatting>
  <conditionalFormatting sqref="AG98:AL98">
    <cfRule type="cellIs" dxfId="109" priority="111" stopIfTrue="1" operator="equal">
      <formula>"&lt;0.0001"</formula>
    </cfRule>
  </conditionalFormatting>
  <conditionalFormatting sqref="AG99:AL99">
    <cfRule type="cellIs" dxfId="108" priority="110" stopIfTrue="1" operator="lessThan">
      <formula>0.05</formula>
    </cfRule>
  </conditionalFormatting>
  <conditionalFormatting sqref="AG99:AL99">
    <cfRule type="cellIs" dxfId="107" priority="109" stopIfTrue="1" operator="equal">
      <formula>"&lt;0.0001"</formula>
    </cfRule>
  </conditionalFormatting>
  <conditionalFormatting sqref="AG100:AL100">
    <cfRule type="cellIs" dxfId="106" priority="108" stopIfTrue="1" operator="lessThan">
      <formula>0.05</formula>
    </cfRule>
  </conditionalFormatting>
  <conditionalFormatting sqref="AG100:AL100">
    <cfRule type="cellIs" dxfId="105" priority="107" stopIfTrue="1" operator="equal">
      <formula>"&lt;0.0001"</formula>
    </cfRule>
  </conditionalFormatting>
  <conditionalFormatting sqref="AG101:AL102">
    <cfRule type="cellIs" dxfId="104" priority="106" stopIfTrue="1" operator="lessThan">
      <formula>0.05</formula>
    </cfRule>
  </conditionalFormatting>
  <conditionalFormatting sqref="AG101:AL102">
    <cfRule type="cellIs" dxfId="103" priority="105" stopIfTrue="1" operator="equal">
      <formula>"&lt;0.0001"</formula>
    </cfRule>
  </conditionalFormatting>
  <conditionalFormatting sqref="AT4:AY4">
    <cfRule type="cellIs" dxfId="102" priority="104" stopIfTrue="1" operator="lessThan">
      <formula>0.05</formula>
    </cfRule>
  </conditionalFormatting>
  <conditionalFormatting sqref="AT5 AV5 AX5:AY5">
    <cfRule type="cellIs" dxfId="101" priority="103" stopIfTrue="1" operator="lessThan">
      <formula>0.05</formula>
    </cfRule>
  </conditionalFormatting>
  <conditionalFormatting sqref="AT6:AY6">
    <cfRule type="cellIs" dxfId="100" priority="102" stopIfTrue="1" operator="lessThan">
      <formula>0.05</formula>
    </cfRule>
  </conditionalFormatting>
  <conditionalFormatting sqref="AT7:AY7">
    <cfRule type="cellIs" dxfId="99" priority="101" stopIfTrue="1" operator="lessThan">
      <formula>0.05</formula>
    </cfRule>
  </conditionalFormatting>
  <conditionalFormatting sqref="AT8:AY8">
    <cfRule type="cellIs" dxfId="98" priority="100" stopIfTrue="1" operator="lessThan">
      <formula>0.05</formula>
    </cfRule>
  </conditionalFormatting>
  <conditionalFormatting sqref="AT9:AY9">
    <cfRule type="cellIs" dxfId="97" priority="99" stopIfTrue="1" operator="lessThan">
      <formula>0.05</formula>
    </cfRule>
  </conditionalFormatting>
  <conditionalFormatting sqref="AT10:AY10">
    <cfRule type="cellIs" dxfId="96" priority="98" stopIfTrue="1" operator="lessThan">
      <formula>0.05</formula>
    </cfRule>
  </conditionalFormatting>
  <conditionalFormatting sqref="AT11:AY11">
    <cfRule type="cellIs" dxfId="95" priority="97" stopIfTrue="1" operator="lessThan">
      <formula>0.05</formula>
    </cfRule>
  </conditionalFormatting>
  <conditionalFormatting sqref="AT12:AY12">
    <cfRule type="cellIs" dxfId="94" priority="96" stopIfTrue="1" operator="lessThan">
      <formula>0.05</formula>
    </cfRule>
  </conditionalFormatting>
  <conditionalFormatting sqref="AT13:AY13">
    <cfRule type="cellIs" dxfId="93" priority="95" stopIfTrue="1" operator="lessThan">
      <formula>0.05</formula>
    </cfRule>
  </conditionalFormatting>
  <conditionalFormatting sqref="AT14:AY14">
    <cfRule type="cellIs" dxfId="92" priority="94" stopIfTrue="1" operator="lessThan">
      <formula>0.05</formula>
    </cfRule>
  </conditionalFormatting>
  <conditionalFormatting sqref="AT15:AY15">
    <cfRule type="cellIs" dxfId="91" priority="93" stopIfTrue="1" operator="lessThan">
      <formula>0.05</formula>
    </cfRule>
  </conditionalFormatting>
  <conditionalFormatting sqref="AT16:AY16">
    <cfRule type="cellIs" dxfId="90" priority="92" stopIfTrue="1" operator="lessThan">
      <formula>0.05</formula>
    </cfRule>
  </conditionalFormatting>
  <conditionalFormatting sqref="AT17:AY18">
    <cfRule type="cellIs" dxfId="89" priority="91" stopIfTrue="1" operator="lessThan">
      <formula>0.05</formula>
    </cfRule>
  </conditionalFormatting>
  <conditionalFormatting sqref="AT19:AY19">
    <cfRule type="cellIs" dxfId="88" priority="90" stopIfTrue="1" operator="lessThan">
      <formula>0.05</formula>
    </cfRule>
  </conditionalFormatting>
  <conditionalFormatting sqref="AT20:AY20">
    <cfRule type="cellIs" dxfId="87" priority="89" stopIfTrue="1" operator="lessThan">
      <formula>0.05</formula>
    </cfRule>
  </conditionalFormatting>
  <conditionalFormatting sqref="AT21:AY21">
    <cfRule type="cellIs" dxfId="86" priority="88" stopIfTrue="1" operator="lessThan">
      <formula>0.05</formula>
    </cfRule>
  </conditionalFormatting>
  <conditionalFormatting sqref="AT22:AY22">
    <cfRule type="cellIs" dxfId="85" priority="87" stopIfTrue="1" operator="lessThan">
      <formula>0.05</formula>
    </cfRule>
  </conditionalFormatting>
  <conditionalFormatting sqref="AT23:AY23">
    <cfRule type="cellIs" dxfId="84" priority="86" stopIfTrue="1" operator="lessThan">
      <formula>0.05</formula>
    </cfRule>
  </conditionalFormatting>
  <conditionalFormatting sqref="AT24:AY24">
    <cfRule type="cellIs" dxfId="83" priority="85" stopIfTrue="1" operator="lessThan">
      <formula>0.05</formula>
    </cfRule>
  </conditionalFormatting>
  <conditionalFormatting sqref="AT25:AY25">
    <cfRule type="cellIs" dxfId="82" priority="84" stopIfTrue="1" operator="lessThan">
      <formula>0.05</formula>
    </cfRule>
  </conditionalFormatting>
  <conditionalFormatting sqref="AT26:AY28">
    <cfRule type="cellIs" dxfId="81" priority="83" stopIfTrue="1" operator="lessThan">
      <formula>0.05</formula>
    </cfRule>
  </conditionalFormatting>
  <conditionalFormatting sqref="AT29:AY29">
    <cfRule type="cellIs" dxfId="80" priority="82" stopIfTrue="1" operator="lessThan">
      <formula>0.05</formula>
    </cfRule>
  </conditionalFormatting>
  <conditionalFormatting sqref="AT30:AY30">
    <cfRule type="cellIs" dxfId="79" priority="81" stopIfTrue="1" operator="lessThan">
      <formula>0.05</formula>
    </cfRule>
  </conditionalFormatting>
  <conditionalFormatting sqref="AT31:AY31">
    <cfRule type="cellIs" dxfId="78" priority="80" stopIfTrue="1" operator="lessThan">
      <formula>0.05</formula>
    </cfRule>
  </conditionalFormatting>
  <conditionalFormatting sqref="AT32:AY32">
    <cfRule type="cellIs" dxfId="77" priority="79" stopIfTrue="1" operator="lessThan">
      <formula>0.05</formula>
    </cfRule>
  </conditionalFormatting>
  <conditionalFormatting sqref="AT33:AY33">
    <cfRule type="cellIs" dxfId="76" priority="78" stopIfTrue="1" operator="lessThan">
      <formula>0.05</formula>
    </cfRule>
  </conditionalFormatting>
  <conditionalFormatting sqref="AT34:AY34">
    <cfRule type="cellIs" dxfId="75" priority="77" stopIfTrue="1" operator="lessThan">
      <formula>0.05</formula>
    </cfRule>
  </conditionalFormatting>
  <conditionalFormatting sqref="AT35:AY35">
    <cfRule type="cellIs" dxfId="74" priority="76" stopIfTrue="1" operator="lessThan">
      <formula>0.05</formula>
    </cfRule>
  </conditionalFormatting>
  <conditionalFormatting sqref="AT36:AY36">
    <cfRule type="cellIs" dxfId="73" priority="75" stopIfTrue="1" operator="lessThan">
      <formula>0.05</formula>
    </cfRule>
  </conditionalFormatting>
  <conditionalFormatting sqref="AT37:AY37">
    <cfRule type="cellIs" dxfId="72" priority="74" stopIfTrue="1" operator="lessThan">
      <formula>0.05</formula>
    </cfRule>
  </conditionalFormatting>
  <conditionalFormatting sqref="AT38:AY38">
    <cfRule type="cellIs" dxfId="71" priority="73" stopIfTrue="1" operator="lessThan">
      <formula>0.05</formula>
    </cfRule>
  </conditionalFormatting>
  <conditionalFormatting sqref="AT39:AY39">
    <cfRule type="cellIs" dxfId="70" priority="72" stopIfTrue="1" operator="lessThan">
      <formula>0.05</formula>
    </cfRule>
  </conditionalFormatting>
  <conditionalFormatting sqref="AT40:AY40">
    <cfRule type="cellIs" dxfId="69" priority="71" stopIfTrue="1" operator="lessThan">
      <formula>0.05</formula>
    </cfRule>
  </conditionalFormatting>
  <conditionalFormatting sqref="AT41:AY42">
    <cfRule type="cellIs" dxfId="68" priority="70" stopIfTrue="1" operator="lessThan">
      <formula>0.05</formula>
    </cfRule>
  </conditionalFormatting>
  <conditionalFormatting sqref="AT43:AY43">
    <cfRule type="cellIs" dxfId="67" priority="69" stopIfTrue="1" operator="lessThan">
      <formula>0.05</formula>
    </cfRule>
  </conditionalFormatting>
  <conditionalFormatting sqref="AT44:AY44">
    <cfRule type="cellIs" dxfId="66" priority="68" stopIfTrue="1" operator="lessThan">
      <formula>0.05</formula>
    </cfRule>
  </conditionalFormatting>
  <conditionalFormatting sqref="AT45:AY45">
    <cfRule type="cellIs" dxfId="65" priority="67" stopIfTrue="1" operator="lessThan">
      <formula>0.05</formula>
    </cfRule>
  </conditionalFormatting>
  <conditionalFormatting sqref="AT46:AY46">
    <cfRule type="cellIs" dxfId="64" priority="66" stopIfTrue="1" operator="lessThan">
      <formula>0.05</formula>
    </cfRule>
  </conditionalFormatting>
  <conditionalFormatting sqref="AT46:AY46">
    <cfRule type="cellIs" dxfId="63" priority="65" stopIfTrue="1" operator="equal">
      <formula>"&lt;0.0001"</formula>
    </cfRule>
  </conditionalFormatting>
  <conditionalFormatting sqref="AT47:AY47">
    <cfRule type="cellIs" dxfId="62" priority="64" stopIfTrue="1" operator="lessThan">
      <formula>0.05</formula>
    </cfRule>
  </conditionalFormatting>
  <conditionalFormatting sqref="AT47:AY47">
    <cfRule type="cellIs" dxfId="61" priority="63" stopIfTrue="1" operator="equal">
      <formula>"&lt;0.0001"</formula>
    </cfRule>
  </conditionalFormatting>
  <conditionalFormatting sqref="AT48:AY48">
    <cfRule type="cellIs" dxfId="60" priority="62" stopIfTrue="1" operator="lessThan">
      <formula>0.05</formula>
    </cfRule>
  </conditionalFormatting>
  <conditionalFormatting sqref="AT48:AY48">
    <cfRule type="cellIs" dxfId="59" priority="61" stopIfTrue="1" operator="equal">
      <formula>"&lt;0.0001"</formula>
    </cfRule>
  </conditionalFormatting>
  <conditionalFormatting sqref="AT49:AY49">
    <cfRule type="cellIs" dxfId="58" priority="60" stopIfTrue="1" operator="lessThan">
      <formula>0.05</formula>
    </cfRule>
  </conditionalFormatting>
  <conditionalFormatting sqref="AT49:AY49">
    <cfRule type="cellIs" dxfId="57" priority="59" stopIfTrue="1" operator="equal">
      <formula>"&lt;0.0001"</formula>
    </cfRule>
  </conditionalFormatting>
  <conditionalFormatting sqref="AT50:AY50">
    <cfRule type="cellIs" dxfId="56" priority="58" stopIfTrue="1" operator="lessThan">
      <formula>0.05</formula>
    </cfRule>
  </conditionalFormatting>
  <conditionalFormatting sqref="AT50:AY50">
    <cfRule type="cellIs" dxfId="55" priority="57" stopIfTrue="1" operator="equal">
      <formula>"&lt;0.0001"</formula>
    </cfRule>
  </conditionalFormatting>
  <conditionalFormatting sqref="AT51:AY51">
    <cfRule type="cellIs" dxfId="54" priority="56" stopIfTrue="1" operator="lessThan">
      <formula>0.05</formula>
    </cfRule>
  </conditionalFormatting>
  <conditionalFormatting sqref="AT51:AY51">
    <cfRule type="cellIs" dxfId="53" priority="55" stopIfTrue="1" operator="equal">
      <formula>"&lt;0.0001"</formula>
    </cfRule>
  </conditionalFormatting>
  <conditionalFormatting sqref="AT52:AY52">
    <cfRule type="cellIs" dxfId="52" priority="54" stopIfTrue="1" operator="lessThan">
      <formula>0.05</formula>
    </cfRule>
  </conditionalFormatting>
  <conditionalFormatting sqref="AT52:AY52">
    <cfRule type="cellIs" dxfId="51" priority="53" stopIfTrue="1" operator="equal">
      <formula>"&lt;0.0001"</formula>
    </cfRule>
  </conditionalFormatting>
  <conditionalFormatting sqref="AT53:AY53">
    <cfRule type="cellIs" dxfId="50" priority="52" stopIfTrue="1" operator="lessThan">
      <formula>0.05</formula>
    </cfRule>
  </conditionalFormatting>
  <conditionalFormatting sqref="AT53:AY53">
    <cfRule type="cellIs" dxfId="49" priority="51" stopIfTrue="1" operator="equal">
      <formula>"&lt;0.0001"</formula>
    </cfRule>
  </conditionalFormatting>
  <conditionalFormatting sqref="AT54:AY54">
    <cfRule type="cellIs" dxfId="48" priority="50" stopIfTrue="1" operator="lessThan">
      <formula>0.05</formula>
    </cfRule>
  </conditionalFormatting>
  <conditionalFormatting sqref="AT55:AY55">
    <cfRule type="cellIs" dxfId="47" priority="49" stopIfTrue="1" operator="lessThan">
      <formula>0.05</formula>
    </cfRule>
  </conditionalFormatting>
  <conditionalFormatting sqref="AT56:AY56">
    <cfRule type="cellIs" dxfId="46" priority="48" stopIfTrue="1" operator="lessThan">
      <formula>0.05</formula>
    </cfRule>
  </conditionalFormatting>
  <conditionalFormatting sqref="AT57:AY57">
    <cfRule type="cellIs" dxfId="45" priority="47" stopIfTrue="1" operator="lessThan">
      <formula>0.05</formula>
    </cfRule>
  </conditionalFormatting>
  <conditionalFormatting sqref="AT58:AY58">
    <cfRule type="cellIs" dxfId="44" priority="46" stopIfTrue="1" operator="lessThan">
      <formula>0.05</formula>
    </cfRule>
  </conditionalFormatting>
  <conditionalFormatting sqref="AT59:AY59">
    <cfRule type="cellIs" dxfId="43" priority="45" stopIfTrue="1" operator="lessThan">
      <formula>0.05</formula>
    </cfRule>
  </conditionalFormatting>
  <conditionalFormatting sqref="AT59:AY59">
    <cfRule type="cellIs" dxfId="42" priority="44" stopIfTrue="1" operator="equal">
      <formula>"&lt;0.0001"</formula>
    </cfRule>
  </conditionalFormatting>
  <conditionalFormatting sqref="AT60:AY60">
    <cfRule type="cellIs" dxfId="41" priority="43" stopIfTrue="1" operator="lessThan">
      <formula>0.05</formula>
    </cfRule>
  </conditionalFormatting>
  <conditionalFormatting sqref="AT61:AY61">
    <cfRule type="cellIs" dxfId="40" priority="42" stopIfTrue="1" operator="lessThan">
      <formula>0.05</formula>
    </cfRule>
  </conditionalFormatting>
  <conditionalFormatting sqref="AT62:AY62">
    <cfRule type="cellIs" dxfId="39" priority="41" stopIfTrue="1" operator="lessThan">
      <formula>0.05</formula>
    </cfRule>
  </conditionalFormatting>
  <conditionalFormatting sqref="AT63:AY63">
    <cfRule type="cellIs" dxfId="38" priority="40" stopIfTrue="1" operator="lessThan">
      <formula>0.05</formula>
    </cfRule>
  </conditionalFormatting>
  <conditionalFormatting sqref="AT64:AY64">
    <cfRule type="cellIs" dxfId="37" priority="39" stopIfTrue="1" operator="lessThan">
      <formula>0.05</formula>
    </cfRule>
  </conditionalFormatting>
  <conditionalFormatting sqref="AT65:AY66">
    <cfRule type="cellIs" dxfId="36" priority="38" stopIfTrue="1" operator="lessThan">
      <formula>0.05</formula>
    </cfRule>
  </conditionalFormatting>
  <conditionalFormatting sqref="AT67:AY67">
    <cfRule type="cellIs" dxfId="35" priority="37" stopIfTrue="1" operator="lessThan">
      <formula>0.05</formula>
    </cfRule>
  </conditionalFormatting>
  <conditionalFormatting sqref="AT68:AY68">
    <cfRule type="cellIs" dxfId="34" priority="36" stopIfTrue="1" operator="lessThan">
      <formula>0.05</formula>
    </cfRule>
  </conditionalFormatting>
  <conditionalFormatting sqref="AT69:AY69">
    <cfRule type="cellIs" dxfId="33" priority="35" stopIfTrue="1" operator="lessThan">
      <formula>0.05</formula>
    </cfRule>
  </conditionalFormatting>
  <conditionalFormatting sqref="AT70:AY71">
    <cfRule type="cellIs" dxfId="32" priority="34" stopIfTrue="1" operator="lessThan">
      <formula>0.05</formula>
    </cfRule>
  </conditionalFormatting>
  <conditionalFormatting sqref="AT72:AY72">
    <cfRule type="cellIs" dxfId="31" priority="33" stopIfTrue="1" operator="lessThan">
      <formula>0.05</formula>
    </cfRule>
  </conditionalFormatting>
  <conditionalFormatting sqref="AT73:AY73">
    <cfRule type="cellIs" dxfId="30" priority="32" stopIfTrue="1" operator="lessThan">
      <formula>0.05</formula>
    </cfRule>
  </conditionalFormatting>
  <conditionalFormatting sqref="AT74:AY74">
    <cfRule type="cellIs" dxfId="29" priority="31" stopIfTrue="1" operator="lessThan">
      <formula>0.05</formula>
    </cfRule>
  </conditionalFormatting>
  <conditionalFormatting sqref="AT75:AY75">
    <cfRule type="cellIs" dxfId="28" priority="30" stopIfTrue="1" operator="lessThan">
      <formula>0.05</formula>
    </cfRule>
  </conditionalFormatting>
  <conditionalFormatting sqref="AT76:AY76">
    <cfRule type="cellIs" dxfId="27" priority="29" stopIfTrue="1" operator="lessThan">
      <formula>0.05</formula>
    </cfRule>
  </conditionalFormatting>
  <conditionalFormatting sqref="AT77:AY77">
    <cfRule type="cellIs" dxfId="26" priority="28" stopIfTrue="1" operator="lessThan">
      <formula>0.05</formula>
    </cfRule>
  </conditionalFormatting>
  <conditionalFormatting sqref="AT78:AY78">
    <cfRule type="cellIs" dxfId="25" priority="27" stopIfTrue="1" operator="lessThan">
      <formula>0.05</formula>
    </cfRule>
  </conditionalFormatting>
  <conditionalFormatting sqref="AT79:AY81">
    <cfRule type="cellIs" dxfId="24" priority="26" stopIfTrue="1" operator="lessThan">
      <formula>0.05</formula>
    </cfRule>
  </conditionalFormatting>
  <conditionalFormatting sqref="AT82:AY82">
    <cfRule type="cellIs" dxfId="23" priority="25" stopIfTrue="1" operator="lessThan">
      <formula>0.05</formula>
    </cfRule>
  </conditionalFormatting>
  <conditionalFormatting sqref="AT83:AY85">
    <cfRule type="cellIs" dxfId="22" priority="24" stopIfTrue="1" operator="lessThan">
      <formula>0.05</formula>
    </cfRule>
  </conditionalFormatting>
  <conditionalFormatting sqref="AT86:AY87">
    <cfRule type="cellIs" dxfId="21" priority="23" stopIfTrue="1" operator="lessThan">
      <formula>0.05</formula>
    </cfRule>
  </conditionalFormatting>
  <conditionalFormatting sqref="AT88:AY89">
    <cfRule type="cellIs" dxfId="20" priority="22" stopIfTrue="1" operator="lessThan">
      <formula>0.05</formula>
    </cfRule>
  </conditionalFormatting>
  <conditionalFormatting sqref="AT90:AY90">
    <cfRule type="cellIs" dxfId="19" priority="21" stopIfTrue="1" operator="lessThan">
      <formula>0.05</formula>
    </cfRule>
  </conditionalFormatting>
  <conditionalFormatting sqref="AT91:AY92">
    <cfRule type="cellIs" dxfId="18" priority="20" stopIfTrue="1" operator="lessThan">
      <formula>0.05</formula>
    </cfRule>
  </conditionalFormatting>
  <conditionalFormatting sqref="AT93:AY93">
    <cfRule type="cellIs" dxfId="17" priority="19" stopIfTrue="1" operator="lessThan">
      <formula>0.05</formula>
    </cfRule>
  </conditionalFormatting>
  <conditionalFormatting sqref="AT94:AY94">
    <cfRule type="cellIs" dxfId="16" priority="18" stopIfTrue="1" operator="lessThan">
      <formula>0.05</formula>
    </cfRule>
  </conditionalFormatting>
  <conditionalFormatting sqref="AT95:AY95">
    <cfRule type="cellIs" dxfId="15" priority="17" stopIfTrue="1" operator="lessThan">
      <formula>0.05</formula>
    </cfRule>
  </conditionalFormatting>
  <conditionalFormatting sqref="AT96:AY96">
    <cfRule type="cellIs" dxfId="14" priority="16" stopIfTrue="1" operator="lessThan">
      <formula>0.05</formula>
    </cfRule>
  </conditionalFormatting>
  <conditionalFormatting sqref="AT97:AY97">
    <cfRule type="cellIs" dxfId="13" priority="15" stopIfTrue="1" operator="lessThan">
      <formula>0.05</formula>
    </cfRule>
  </conditionalFormatting>
  <conditionalFormatting sqref="AT98:AY98">
    <cfRule type="cellIs" dxfId="12" priority="14" stopIfTrue="1" operator="lessThan">
      <formula>0.05</formula>
    </cfRule>
  </conditionalFormatting>
  <conditionalFormatting sqref="AT99:AY99">
    <cfRule type="cellIs" dxfId="11" priority="13" stopIfTrue="1" operator="lessThan">
      <formula>0.05</formula>
    </cfRule>
  </conditionalFormatting>
  <conditionalFormatting sqref="AT100:AY100">
    <cfRule type="cellIs" dxfId="10" priority="12" stopIfTrue="1" operator="lessThan">
      <formula>0.05</formula>
    </cfRule>
  </conditionalFormatting>
  <conditionalFormatting sqref="AT101:AY101">
    <cfRule type="cellIs" dxfId="9" priority="11" stopIfTrue="1" operator="lessThan">
      <formula>0.05</formula>
    </cfRule>
  </conditionalFormatting>
  <conditionalFormatting sqref="AT101:AY101">
    <cfRule type="cellIs" dxfId="8" priority="10" stopIfTrue="1" operator="equal">
      <formula>"&lt;0.0001"</formula>
    </cfRule>
  </conditionalFormatting>
  <conditionalFormatting sqref="AT102:AY102">
    <cfRule type="cellIs" dxfId="7" priority="9" stopIfTrue="1" operator="lessThan">
      <formula>0.05</formula>
    </cfRule>
  </conditionalFormatting>
  <conditionalFormatting sqref="AT102:AY102">
    <cfRule type="cellIs" dxfId="6" priority="8" stopIfTrue="1" operator="equal">
      <formula>"&lt;0.0001"</formula>
    </cfRule>
  </conditionalFormatting>
  <conditionalFormatting sqref="AT103:AY103">
    <cfRule type="cellIs" dxfId="5" priority="7" stopIfTrue="1" operator="lessThan">
      <formula>0.05</formula>
    </cfRule>
  </conditionalFormatting>
  <conditionalFormatting sqref="AT103:AY103">
    <cfRule type="cellIs" dxfId="4" priority="6" stopIfTrue="1" operator="equal">
      <formula>"&lt;0.0001"</formula>
    </cfRule>
  </conditionalFormatting>
  <conditionalFormatting sqref="G26:L26">
    <cfRule type="cellIs" dxfId="3" priority="5" stopIfTrue="1" operator="lessThan">
      <formula>0.05</formula>
    </cfRule>
  </conditionalFormatting>
  <conditionalFormatting sqref="G27:L28">
    <cfRule type="cellIs" dxfId="2" priority="4" stopIfTrue="1" operator="lessThan">
      <formula>0.05</formula>
    </cfRule>
  </conditionalFormatting>
  <conditionalFormatting sqref="AU5">
    <cfRule type="cellIs" dxfId="1" priority="2" stopIfTrue="1" operator="lessThan">
      <formula>0.05</formula>
    </cfRule>
  </conditionalFormatting>
  <conditionalFormatting sqref="AW5">
    <cfRule type="cellIs" dxfId="0" priority="1" stopIfTrue="1" operator="lessThan">
      <formula>0.05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2"/>
  <sheetViews>
    <sheetView tabSelected="1" workbookViewId="0">
      <selection activeCell="E8" sqref="E8"/>
    </sheetView>
  </sheetViews>
  <sheetFormatPr baseColWidth="10" defaultColWidth="11.5" defaultRowHeight="16"/>
  <cols>
    <col min="1" max="1" width="19.83203125" style="52" customWidth="1"/>
    <col min="2" max="2" width="18.83203125" style="52" customWidth="1"/>
    <col min="3" max="3" width="13.1640625" style="52" customWidth="1"/>
    <col min="4" max="16384" width="11.5" style="52"/>
  </cols>
  <sheetData>
    <row r="1" spans="1:14" ht="17">
      <c r="A1" s="50" t="s">
        <v>652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7">
      <c r="A2" s="53" t="s">
        <v>765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">
      <c r="A3" s="54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>
      <c r="A4" s="57" t="s">
        <v>653</v>
      </c>
      <c r="B4" s="57" t="s">
        <v>654</v>
      </c>
      <c r="C4" s="58" t="s">
        <v>655</v>
      </c>
    </row>
    <row r="5" spans="1:14">
      <c r="A5" s="55" t="s">
        <v>656</v>
      </c>
      <c r="B5" s="59">
        <v>2.0000000000000001E-4</v>
      </c>
      <c r="C5" s="55">
        <v>1.5599999999999999E-2</v>
      </c>
    </row>
    <row r="6" spans="1:14">
      <c r="A6" s="55" t="s">
        <v>657</v>
      </c>
      <c r="B6" s="59">
        <v>8.9999999999999998E-4</v>
      </c>
      <c r="C6" s="55">
        <v>3.5099999999999999E-2</v>
      </c>
    </row>
    <row r="7" spans="1:14">
      <c r="A7" s="55" t="s">
        <v>658</v>
      </c>
      <c r="B7" s="59">
        <v>2.29E-2</v>
      </c>
      <c r="C7" s="55">
        <v>0.59540000000000004</v>
      </c>
    </row>
    <row r="8" spans="1:14">
      <c r="A8" s="55" t="s">
        <v>659</v>
      </c>
      <c r="B8" s="59">
        <v>4.2599999999999999E-2</v>
      </c>
      <c r="C8" s="55">
        <v>0.67859999999999998</v>
      </c>
    </row>
    <row r="9" spans="1:14">
      <c r="A9" s="55" t="s">
        <v>660</v>
      </c>
      <c r="B9" s="59">
        <v>4.3499999999999997E-2</v>
      </c>
      <c r="C9" s="55">
        <v>0.67859999999999998</v>
      </c>
      <c r="J9" s="56"/>
    </row>
    <row r="10" spans="1:14">
      <c r="A10" s="55" t="s">
        <v>661</v>
      </c>
      <c r="B10" s="60">
        <v>0.08</v>
      </c>
      <c r="C10" s="55">
        <v>0.90669428571428601</v>
      </c>
    </row>
    <row r="11" spans="1:14">
      <c r="A11" s="55" t="s">
        <v>662</v>
      </c>
      <c r="B11" s="60">
        <v>9.8900000000000002E-2</v>
      </c>
      <c r="C11" s="55">
        <v>0.90669428571428601</v>
      </c>
    </row>
    <row r="12" spans="1:14">
      <c r="A12" s="55" t="s">
        <v>663</v>
      </c>
      <c r="B12" s="60">
        <v>0.1033</v>
      </c>
      <c r="C12" s="55">
        <v>0.90669428571428601</v>
      </c>
    </row>
    <row r="13" spans="1:14">
      <c r="A13" s="55" t="s">
        <v>664</v>
      </c>
      <c r="B13" s="60">
        <v>0.1363</v>
      </c>
      <c r="C13" s="55">
        <v>0.90669428571428601</v>
      </c>
    </row>
    <row r="14" spans="1:14">
      <c r="A14" s="55" t="s">
        <v>665</v>
      </c>
      <c r="B14" s="60">
        <v>0.1396</v>
      </c>
      <c r="C14" s="55">
        <v>0.90669428571428601</v>
      </c>
    </row>
    <row r="15" spans="1:14">
      <c r="A15" s="55" t="s">
        <v>666</v>
      </c>
      <c r="B15" s="60">
        <v>0.14050000000000001</v>
      </c>
      <c r="C15" s="55">
        <v>0.90669428571428601</v>
      </c>
    </row>
    <row r="16" spans="1:14">
      <c r="A16" s="55" t="s">
        <v>667</v>
      </c>
      <c r="B16" s="60">
        <v>0.1678</v>
      </c>
      <c r="C16" s="55">
        <v>0.90669428571428601</v>
      </c>
    </row>
    <row r="17" spans="1:3">
      <c r="A17" s="55" t="s">
        <v>668</v>
      </c>
      <c r="B17" s="60">
        <v>0.17269999999999999</v>
      </c>
      <c r="C17" s="55">
        <v>0.90669428571428601</v>
      </c>
    </row>
    <row r="18" spans="1:3">
      <c r="A18" s="55" t="s">
        <v>669</v>
      </c>
      <c r="B18" s="60">
        <v>0.1794</v>
      </c>
      <c r="C18" s="55">
        <v>0.90669428571428601</v>
      </c>
    </row>
    <row r="19" spans="1:3">
      <c r="A19" s="55" t="s">
        <v>670</v>
      </c>
      <c r="B19" s="60">
        <v>0.22009999999999999</v>
      </c>
      <c r="C19" s="55">
        <v>0.90669428571428601</v>
      </c>
    </row>
    <row r="20" spans="1:3">
      <c r="A20" s="55" t="s">
        <v>671</v>
      </c>
      <c r="B20" s="60">
        <v>0.2707</v>
      </c>
      <c r="C20" s="55">
        <v>0.90669428571428601</v>
      </c>
    </row>
    <row r="21" spans="1:3">
      <c r="A21" s="55" t="s">
        <v>672</v>
      </c>
      <c r="B21" s="60">
        <v>0.27400000000000002</v>
      </c>
      <c r="C21" s="55">
        <v>0.90669428571428601</v>
      </c>
    </row>
    <row r="22" spans="1:3">
      <c r="A22" s="55" t="s">
        <v>673</v>
      </c>
      <c r="B22" s="60">
        <v>0.28549999999999998</v>
      </c>
      <c r="C22" s="55">
        <v>0.90669428571428601</v>
      </c>
    </row>
    <row r="23" spans="1:3">
      <c r="A23" s="55" t="s">
        <v>674</v>
      </c>
      <c r="B23" s="60">
        <v>0.33589999999999998</v>
      </c>
      <c r="C23" s="55">
        <v>0.90669428571428601</v>
      </c>
    </row>
    <row r="24" spans="1:3">
      <c r="A24" s="55" t="s">
        <v>675</v>
      </c>
      <c r="B24" s="60">
        <v>0.34039999999999998</v>
      </c>
      <c r="C24" s="55">
        <v>0.90669428571428601</v>
      </c>
    </row>
    <row r="25" spans="1:3">
      <c r="A25" s="55" t="s">
        <v>676</v>
      </c>
      <c r="B25" s="60">
        <v>0.34470000000000001</v>
      </c>
      <c r="C25" s="55">
        <v>0.90669428571428601</v>
      </c>
    </row>
    <row r="26" spans="1:3">
      <c r="A26" s="55" t="s">
        <v>677</v>
      </c>
      <c r="B26" s="60">
        <v>0.3483</v>
      </c>
      <c r="C26" s="55">
        <v>0.90669428571428601</v>
      </c>
    </row>
    <row r="27" spans="1:3">
      <c r="A27" s="55" t="s">
        <v>678</v>
      </c>
      <c r="B27" s="60">
        <v>0.37990000000000002</v>
      </c>
      <c r="C27" s="55">
        <v>0.90669428571428601</v>
      </c>
    </row>
    <row r="28" spans="1:3">
      <c r="A28" s="55" t="s">
        <v>679</v>
      </c>
      <c r="B28" s="60">
        <v>0.38519999999999999</v>
      </c>
      <c r="C28" s="55">
        <v>0.90669428571428601</v>
      </c>
    </row>
    <row r="29" spans="1:3">
      <c r="A29" s="55" t="s">
        <v>680</v>
      </c>
      <c r="B29" s="60">
        <v>0.38640000000000002</v>
      </c>
      <c r="C29" s="55">
        <v>0.90669428571428601</v>
      </c>
    </row>
    <row r="30" spans="1:3">
      <c r="A30" s="55" t="s">
        <v>681</v>
      </c>
      <c r="B30" s="60">
        <v>0.38700000000000001</v>
      </c>
      <c r="C30" s="55">
        <v>0.90669428571428601</v>
      </c>
    </row>
    <row r="31" spans="1:3">
      <c r="A31" s="55" t="s">
        <v>682</v>
      </c>
      <c r="B31" s="60">
        <v>0.4007</v>
      </c>
      <c r="C31" s="55">
        <v>0.90669428571428601</v>
      </c>
    </row>
    <row r="32" spans="1:3">
      <c r="A32" s="55" t="s">
        <v>683</v>
      </c>
      <c r="B32" s="60">
        <v>0.43880000000000002</v>
      </c>
      <c r="C32" s="55">
        <v>0.90669428571428601</v>
      </c>
    </row>
    <row r="33" spans="1:3">
      <c r="A33" s="55" t="s">
        <v>684</v>
      </c>
      <c r="B33" s="60">
        <v>0.44109999999999999</v>
      </c>
      <c r="C33" s="55">
        <v>0.90669428571428601</v>
      </c>
    </row>
    <row r="34" spans="1:3">
      <c r="A34" s="55" t="s">
        <v>685</v>
      </c>
      <c r="B34" s="60">
        <v>0.4703</v>
      </c>
      <c r="C34" s="55">
        <v>0.90669428571428601</v>
      </c>
    </row>
    <row r="35" spans="1:3">
      <c r="A35" s="55" t="s">
        <v>686</v>
      </c>
      <c r="B35" s="60">
        <v>0.47210000000000002</v>
      </c>
      <c r="C35" s="55">
        <v>0.90669428571428601</v>
      </c>
    </row>
    <row r="36" spans="1:3">
      <c r="A36" s="55" t="s">
        <v>687</v>
      </c>
      <c r="B36" s="60">
        <v>0.48170000000000002</v>
      </c>
      <c r="C36" s="55">
        <v>0.90669428571428601</v>
      </c>
    </row>
    <row r="37" spans="1:3">
      <c r="A37" s="55" t="s">
        <v>688</v>
      </c>
      <c r="B37" s="60">
        <v>0.4829</v>
      </c>
      <c r="C37" s="55">
        <v>0.90669428571428601</v>
      </c>
    </row>
    <row r="38" spans="1:3">
      <c r="A38" s="55" t="s">
        <v>689</v>
      </c>
      <c r="B38" s="60">
        <v>0.48770000000000002</v>
      </c>
      <c r="C38" s="55">
        <v>0.90669428571428601</v>
      </c>
    </row>
    <row r="39" spans="1:3">
      <c r="A39" s="55" t="s">
        <v>690</v>
      </c>
      <c r="B39" s="60">
        <v>0.50339999999999996</v>
      </c>
      <c r="C39" s="55">
        <v>0.90669428571428601</v>
      </c>
    </row>
    <row r="40" spans="1:3">
      <c r="A40" s="55" t="s">
        <v>691</v>
      </c>
      <c r="B40" s="60">
        <v>0.50619999999999998</v>
      </c>
      <c r="C40" s="55">
        <v>0.90669428571428601</v>
      </c>
    </row>
    <row r="41" spans="1:3">
      <c r="A41" s="55" t="s">
        <v>692</v>
      </c>
      <c r="B41" s="60">
        <v>0.50919999999999999</v>
      </c>
      <c r="C41" s="55">
        <v>0.90669428571428601</v>
      </c>
    </row>
    <row r="42" spans="1:3">
      <c r="A42" s="55" t="s">
        <v>693</v>
      </c>
      <c r="B42" s="60">
        <v>0.52439999999999998</v>
      </c>
      <c r="C42" s="55">
        <v>0.90669428571428601</v>
      </c>
    </row>
    <row r="43" spans="1:3">
      <c r="A43" s="55" t="s">
        <v>694</v>
      </c>
      <c r="B43" s="60">
        <v>0.54259999999999997</v>
      </c>
      <c r="C43" s="55">
        <v>0.90669428571428601</v>
      </c>
    </row>
    <row r="44" spans="1:3">
      <c r="A44" s="55" t="s">
        <v>695</v>
      </c>
      <c r="B44" s="60">
        <v>0.54700000000000004</v>
      </c>
      <c r="C44" s="55">
        <v>0.90669428571428601</v>
      </c>
    </row>
    <row r="45" spans="1:3">
      <c r="A45" s="55" t="s">
        <v>696</v>
      </c>
      <c r="B45" s="60">
        <v>0.54759999999999998</v>
      </c>
      <c r="C45" s="55">
        <v>0.90669428571428601</v>
      </c>
    </row>
    <row r="46" spans="1:3">
      <c r="A46" s="55" t="s">
        <v>697</v>
      </c>
      <c r="B46" s="60">
        <v>0.54959999999999998</v>
      </c>
      <c r="C46" s="55">
        <v>0.90669428571428601</v>
      </c>
    </row>
    <row r="47" spans="1:3">
      <c r="A47" s="55" t="s">
        <v>698</v>
      </c>
      <c r="B47" s="60">
        <v>0.55669999999999997</v>
      </c>
      <c r="C47" s="55">
        <v>0.90669428571428601</v>
      </c>
    </row>
    <row r="48" spans="1:3">
      <c r="A48" s="55" t="s">
        <v>699</v>
      </c>
      <c r="B48" s="60">
        <v>0.56679999999999997</v>
      </c>
      <c r="C48" s="55">
        <v>0.90669428571428601</v>
      </c>
    </row>
    <row r="49" spans="1:3">
      <c r="A49" s="55" t="s">
        <v>700</v>
      </c>
      <c r="B49" s="60">
        <v>0.56989999999999996</v>
      </c>
      <c r="C49" s="55">
        <v>0.90669428571428601</v>
      </c>
    </row>
    <row r="50" spans="1:3">
      <c r="A50" s="55" t="s">
        <v>701</v>
      </c>
      <c r="B50" s="60">
        <v>0.57379999999999998</v>
      </c>
      <c r="C50" s="55">
        <v>0.90669428571428601</v>
      </c>
    </row>
    <row r="51" spans="1:3">
      <c r="A51" s="55" t="s">
        <v>702</v>
      </c>
      <c r="B51" s="60">
        <v>0.57410000000000005</v>
      </c>
      <c r="C51" s="55">
        <v>0.90669428571428601</v>
      </c>
    </row>
    <row r="52" spans="1:3">
      <c r="A52" s="55" t="s">
        <v>703</v>
      </c>
      <c r="B52" s="60">
        <v>0.59830000000000005</v>
      </c>
      <c r="C52" s="55">
        <v>0.90669428571428601</v>
      </c>
    </row>
    <row r="53" spans="1:3">
      <c r="A53" s="55" t="s">
        <v>704</v>
      </c>
      <c r="B53" s="60">
        <v>0.6371</v>
      </c>
      <c r="C53" s="55">
        <v>0.90669428571428601</v>
      </c>
    </row>
    <row r="54" spans="1:3">
      <c r="A54" s="55" t="s">
        <v>705</v>
      </c>
      <c r="B54" s="60">
        <v>0.65429999999999999</v>
      </c>
      <c r="C54" s="55">
        <v>0.90669428571428601</v>
      </c>
    </row>
    <row r="55" spans="1:3">
      <c r="A55" s="55" t="s">
        <v>706</v>
      </c>
      <c r="B55" s="60">
        <v>0.68130000000000002</v>
      </c>
      <c r="C55" s="55">
        <v>0.90669428571428601</v>
      </c>
    </row>
    <row r="56" spans="1:3">
      <c r="A56" s="55" t="s">
        <v>707</v>
      </c>
      <c r="B56" s="60">
        <v>0.68279999999999996</v>
      </c>
      <c r="C56" s="55">
        <v>0.90669428571428601</v>
      </c>
    </row>
    <row r="57" spans="1:3">
      <c r="A57" s="55" t="s">
        <v>708</v>
      </c>
      <c r="B57" s="60">
        <v>0.69350000000000001</v>
      </c>
      <c r="C57" s="55">
        <v>0.90669428571428601</v>
      </c>
    </row>
    <row r="58" spans="1:3">
      <c r="A58" s="55" t="s">
        <v>709</v>
      </c>
      <c r="B58" s="60">
        <v>0.6956</v>
      </c>
      <c r="C58" s="55">
        <v>0.90669428571428601</v>
      </c>
    </row>
    <row r="59" spans="1:3">
      <c r="A59" s="55" t="s">
        <v>710</v>
      </c>
      <c r="B59" s="60">
        <v>0.7026</v>
      </c>
      <c r="C59" s="55">
        <v>0.90669428571428601</v>
      </c>
    </row>
    <row r="60" spans="1:3">
      <c r="A60" s="55" t="s">
        <v>711</v>
      </c>
      <c r="B60" s="60">
        <v>0.71740000000000004</v>
      </c>
      <c r="C60" s="55">
        <v>0.90669428571428601</v>
      </c>
    </row>
    <row r="61" spans="1:3">
      <c r="A61" s="55" t="s">
        <v>712</v>
      </c>
      <c r="B61" s="60">
        <v>0.71889999999999998</v>
      </c>
      <c r="C61" s="55">
        <v>0.90669428571428601</v>
      </c>
    </row>
    <row r="62" spans="1:3">
      <c r="A62" s="55" t="s">
        <v>713</v>
      </c>
      <c r="B62" s="60">
        <v>0.71960000000000002</v>
      </c>
      <c r="C62" s="55">
        <v>0.90669428571428601</v>
      </c>
    </row>
    <row r="63" spans="1:3">
      <c r="A63" s="55" t="s">
        <v>714</v>
      </c>
      <c r="B63" s="60">
        <v>0.72260000000000002</v>
      </c>
      <c r="C63" s="55">
        <v>0.90669428571428601</v>
      </c>
    </row>
    <row r="64" spans="1:3">
      <c r="A64" s="55" t="s">
        <v>715</v>
      </c>
      <c r="B64" s="60">
        <v>0.74680000000000002</v>
      </c>
      <c r="C64" s="55">
        <v>0.90669428571428601</v>
      </c>
    </row>
    <row r="65" spans="1:3">
      <c r="A65" s="55" t="s">
        <v>716</v>
      </c>
      <c r="B65" s="60">
        <v>0.76180000000000003</v>
      </c>
      <c r="C65" s="55">
        <v>0.90669428571428601</v>
      </c>
    </row>
    <row r="66" spans="1:3">
      <c r="A66" s="55" t="s">
        <v>717</v>
      </c>
      <c r="B66" s="60">
        <v>0.76249999999999996</v>
      </c>
      <c r="C66" s="55">
        <v>0.90669428571428601</v>
      </c>
    </row>
    <row r="67" spans="1:3">
      <c r="A67" s="55" t="s">
        <v>718</v>
      </c>
      <c r="B67" s="60">
        <v>0.77349999999999997</v>
      </c>
      <c r="C67" s="55">
        <v>0.90669428571428601</v>
      </c>
    </row>
    <row r="68" spans="1:3">
      <c r="A68" s="55" t="s">
        <v>719</v>
      </c>
      <c r="B68" s="60">
        <v>0.77739999999999998</v>
      </c>
      <c r="C68" s="55">
        <v>0.90669428571428601</v>
      </c>
    </row>
    <row r="69" spans="1:3">
      <c r="A69" s="55" t="s">
        <v>720</v>
      </c>
      <c r="B69" s="60">
        <v>0.78180000000000005</v>
      </c>
      <c r="C69" s="55">
        <v>0.90669428571428601</v>
      </c>
    </row>
    <row r="70" spans="1:3">
      <c r="A70" s="55" t="s">
        <v>721</v>
      </c>
      <c r="B70" s="60">
        <v>0.79190000000000005</v>
      </c>
      <c r="C70" s="55">
        <v>0.90669428571428601</v>
      </c>
    </row>
    <row r="71" spans="1:3">
      <c r="A71" s="55" t="s">
        <v>722</v>
      </c>
      <c r="B71" s="60">
        <v>0.79390000000000005</v>
      </c>
      <c r="C71" s="55">
        <v>0.90669428571428601</v>
      </c>
    </row>
    <row r="72" spans="1:3">
      <c r="A72" s="55" t="s">
        <v>723</v>
      </c>
      <c r="B72" s="60">
        <v>0.80879999999999996</v>
      </c>
      <c r="C72" s="55">
        <v>0.90669428571428601</v>
      </c>
    </row>
    <row r="73" spans="1:3">
      <c r="A73" s="55" t="s">
        <v>724</v>
      </c>
      <c r="B73" s="60">
        <v>0.81040000000000001</v>
      </c>
      <c r="C73" s="55">
        <v>0.90669428571428601</v>
      </c>
    </row>
    <row r="74" spans="1:3">
      <c r="A74" s="55" t="s">
        <v>725</v>
      </c>
      <c r="B74" s="60">
        <v>0.81369999999999998</v>
      </c>
      <c r="C74" s="55">
        <v>0.90669428571428601</v>
      </c>
    </row>
    <row r="75" spans="1:3">
      <c r="A75" s="55" t="s">
        <v>726</v>
      </c>
      <c r="B75" s="60">
        <v>0.83940000000000003</v>
      </c>
      <c r="C75" s="55">
        <v>0.92215774647887305</v>
      </c>
    </row>
    <row r="76" spans="1:3">
      <c r="A76" s="55" t="s">
        <v>727</v>
      </c>
      <c r="B76" s="60">
        <v>0.85860000000000003</v>
      </c>
      <c r="C76" s="55">
        <v>0.93015000000000003</v>
      </c>
    </row>
    <row r="77" spans="1:3">
      <c r="A77" s="55" t="s">
        <v>728</v>
      </c>
      <c r="B77" s="60">
        <v>0.90469999999999995</v>
      </c>
      <c r="C77" s="55">
        <v>0.95484155844155805</v>
      </c>
    </row>
    <row r="78" spans="1:3">
      <c r="A78" s="55" t="s">
        <v>729</v>
      </c>
      <c r="B78" s="60">
        <v>0.91249999999999998</v>
      </c>
      <c r="C78" s="55">
        <v>0.95484155844155805</v>
      </c>
    </row>
    <row r="79" spans="1:3">
      <c r="A79" s="55" t="s">
        <v>730</v>
      </c>
      <c r="B79" s="60">
        <v>0.9224</v>
      </c>
      <c r="C79" s="55">
        <v>0.95484155844155805</v>
      </c>
    </row>
    <row r="80" spans="1:3">
      <c r="A80" s="55" t="s">
        <v>731</v>
      </c>
      <c r="B80" s="60">
        <v>0.94030000000000002</v>
      </c>
      <c r="C80" s="55">
        <v>0.95484155844155805</v>
      </c>
    </row>
    <row r="81" spans="1:3">
      <c r="A81" s="55" t="s">
        <v>732</v>
      </c>
      <c r="B81" s="60">
        <v>0.94259999999999999</v>
      </c>
      <c r="C81" s="55">
        <v>0.95484155844155805</v>
      </c>
    </row>
    <row r="82" spans="1:3">
      <c r="A82" s="55" t="s">
        <v>733</v>
      </c>
      <c r="B82" s="60">
        <v>0.98129999999999995</v>
      </c>
      <c r="C82" s="55">
        <v>0.98129999999999995</v>
      </c>
    </row>
  </sheetData>
  <phoneticPr fontId="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Dataset S1</vt:lpstr>
      <vt:lpstr>Dataset S2</vt:lpstr>
      <vt:lpstr>Dataset S3</vt:lpstr>
      <vt:lpstr>Dataset S4</vt:lpstr>
      <vt:lpstr>Dataset S5</vt:lpstr>
      <vt:lpstr>'Dataset S1'!_Toc15423872</vt:lpstr>
      <vt:lpstr>'Dataset S2'!_Toc15423873</vt:lpstr>
      <vt:lpstr>'Dataset S4'!_Toc15423874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Quynh Le</dc:creator>
  <cp:lastModifiedBy>柴博史</cp:lastModifiedBy>
  <dcterms:created xsi:type="dcterms:W3CDTF">2021-12-28T02:53:50Z</dcterms:created>
  <dcterms:modified xsi:type="dcterms:W3CDTF">2022-12-15T13:25:44Z</dcterms:modified>
</cp:coreProperties>
</file>