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filterPrivacy="1"/>
  <xr:revisionPtr revIDLastSave="0" documentId="13_ncr:1_{F87CF175-F9D3-4933-BAC2-66348588BE2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Table S1" sheetId="1" r:id="rId1"/>
    <sheet name="Sheet4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<sst xmlns="http://schemas.openxmlformats.org/spreadsheetml/2006/main" count="225" uniqueCount="111">
  <si>
    <t>Michelia cavaleriei</t>
    <phoneticPr fontId="1" type="noConversion"/>
  </si>
  <si>
    <t>Phe</t>
    <phoneticPr fontId="3" type="noConversion"/>
  </si>
  <si>
    <t>UUU</t>
    <phoneticPr fontId="3" type="noConversion"/>
  </si>
  <si>
    <t>UUC</t>
    <phoneticPr fontId="3" type="noConversion"/>
  </si>
  <si>
    <t>Leu</t>
    <phoneticPr fontId="3" type="noConversion"/>
  </si>
  <si>
    <t>UUA</t>
    <phoneticPr fontId="3" type="noConversion"/>
  </si>
  <si>
    <t>UUG</t>
    <phoneticPr fontId="3" type="noConversion"/>
  </si>
  <si>
    <t>CUU</t>
    <phoneticPr fontId="3" type="noConversion"/>
  </si>
  <si>
    <t>CUC</t>
    <phoneticPr fontId="3" type="noConversion"/>
  </si>
  <si>
    <t>CUA</t>
    <phoneticPr fontId="3" type="noConversion"/>
  </si>
  <si>
    <t>CUG</t>
    <phoneticPr fontId="3" type="noConversion"/>
  </si>
  <si>
    <t>Ile</t>
    <phoneticPr fontId="3" type="noConversion"/>
  </si>
  <si>
    <t>AUU</t>
    <phoneticPr fontId="3" type="noConversion"/>
  </si>
  <si>
    <t>AUC</t>
    <phoneticPr fontId="3" type="noConversion"/>
  </si>
  <si>
    <t>AUA</t>
    <phoneticPr fontId="3" type="noConversion"/>
  </si>
  <si>
    <t>Met</t>
    <phoneticPr fontId="3" type="noConversion"/>
  </si>
  <si>
    <t>AUG</t>
    <phoneticPr fontId="3" type="noConversion"/>
  </si>
  <si>
    <t>Val</t>
    <phoneticPr fontId="3" type="noConversion"/>
  </si>
  <si>
    <t>GUU</t>
    <phoneticPr fontId="3" type="noConversion"/>
  </si>
  <si>
    <t>GUC</t>
    <phoneticPr fontId="3" type="noConversion"/>
  </si>
  <si>
    <t>GUA</t>
    <phoneticPr fontId="3" type="noConversion"/>
  </si>
  <si>
    <t>GUG</t>
    <phoneticPr fontId="3" type="noConversion"/>
  </si>
  <si>
    <t>Ser</t>
    <phoneticPr fontId="3" type="noConversion"/>
  </si>
  <si>
    <t>UCU</t>
    <phoneticPr fontId="3" type="noConversion"/>
  </si>
  <si>
    <t>UCC</t>
    <phoneticPr fontId="3" type="noConversion"/>
  </si>
  <si>
    <t>UCA</t>
    <phoneticPr fontId="3" type="noConversion"/>
  </si>
  <si>
    <t>UCG</t>
    <phoneticPr fontId="3" type="noConversion"/>
  </si>
  <si>
    <t>Pro</t>
    <phoneticPr fontId="3" type="noConversion"/>
  </si>
  <si>
    <t>CCU</t>
    <phoneticPr fontId="3" type="noConversion"/>
  </si>
  <si>
    <t>CCC</t>
    <phoneticPr fontId="3" type="noConversion"/>
  </si>
  <si>
    <t>CCA</t>
    <phoneticPr fontId="3" type="noConversion"/>
  </si>
  <si>
    <t>CCG</t>
    <phoneticPr fontId="3" type="noConversion"/>
  </si>
  <si>
    <t>Thr</t>
    <phoneticPr fontId="3" type="noConversion"/>
  </si>
  <si>
    <t>ACU</t>
    <phoneticPr fontId="3" type="noConversion"/>
  </si>
  <si>
    <t>ACC</t>
    <phoneticPr fontId="3" type="noConversion"/>
  </si>
  <si>
    <t>ACA</t>
    <phoneticPr fontId="3" type="noConversion"/>
  </si>
  <si>
    <t>ACG</t>
    <phoneticPr fontId="3" type="noConversion"/>
  </si>
  <si>
    <t>Ala</t>
    <phoneticPr fontId="3" type="noConversion"/>
  </si>
  <si>
    <t>GCU</t>
    <phoneticPr fontId="3" type="noConversion"/>
  </si>
  <si>
    <t>GCC</t>
    <phoneticPr fontId="3" type="noConversion"/>
  </si>
  <si>
    <t>GCA</t>
    <phoneticPr fontId="3" type="noConversion"/>
  </si>
  <si>
    <t>GCG</t>
    <phoneticPr fontId="3" type="noConversion"/>
  </si>
  <si>
    <t>Tyr</t>
    <phoneticPr fontId="3" type="noConversion"/>
  </si>
  <si>
    <t>UAU</t>
    <phoneticPr fontId="3" type="noConversion"/>
  </si>
  <si>
    <t>UAC</t>
    <phoneticPr fontId="3" type="noConversion"/>
  </si>
  <si>
    <t>TER</t>
    <phoneticPr fontId="3" type="noConversion"/>
  </si>
  <si>
    <t>UAA</t>
    <phoneticPr fontId="3" type="noConversion"/>
  </si>
  <si>
    <t>UAG</t>
    <phoneticPr fontId="3" type="noConversion"/>
  </si>
  <si>
    <t>His</t>
    <phoneticPr fontId="3" type="noConversion"/>
  </si>
  <si>
    <t>CAU</t>
    <phoneticPr fontId="3" type="noConversion"/>
  </si>
  <si>
    <t>CAC</t>
    <phoneticPr fontId="3" type="noConversion"/>
  </si>
  <si>
    <t>Gln</t>
    <phoneticPr fontId="3" type="noConversion"/>
  </si>
  <si>
    <t>CAA</t>
    <phoneticPr fontId="3" type="noConversion"/>
  </si>
  <si>
    <t>CAG</t>
    <phoneticPr fontId="3" type="noConversion"/>
  </si>
  <si>
    <t>Asn</t>
    <phoneticPr fontId="3" type="noConversion"/>
  </si>
  <si>
    <t>AAU</t>
    <phoneticPr fontId="3" type="noConversion"/>
  </si>
  <si>
    <t>AAC</t>
    <phoneticPr fontId="3" type="noConversion"/>
  </si>
  <si>
    <t>Lys</t>
    <phoneticPr fontId="3" type="noConversion"/>
  </si>
  <si>
    <t>AAA</t>
    <phoneticPr fontId="3" type="noConversion"/>
  </si>
  <si>
    <t>AAG</t>
    <phoneticPr fontId="3" type="noConversion"/>
  </si>
  <si>
    <t>Asp</t>
    <phoneticPr fontId="3" type="noConversion"/>
  </si>
  <si>
    <t>GAU</t>
    <phoneticPr fontId="3" type="noConversion"/>
  </si>
  <si>
    <t>GAC</t>
    <phoneticPr fontId="3" type="noConversion"/>
  </si>
  <si>
    <t>Glu</t>
    <phoneticPr fontId="3" type="noConversion"/>
  </si>
  <si>
    <t>GAA</t>
    <phoneticPr fontId="3" type="noConversion"/>
  </si>
  <si>
    <t>GAG</t>
    <phoneticPr fontId="3" type="noConversion"/>
  </si>
  <si>
    <t>Cys</t>
    <phoneticPr fontId="3" type="noConversion"/>
  </si>
  <si>
    <t>UGU</t>
    <phoneticPr fontId="3" type="noConversion"/>
  </si>
  <si>
    <t>UGC</t>
    <phoneticPr fontId="3" type="noConversion"/>
  </si>
  <si>
    <t>UGA</t>
    <phoneticPr fontId="3" type="noConversion"/>
  </si>
  <si>
    <t>Trp</t>
    <phoneticPr fontId="3" type="noConversion"/>
  </si>
  <si>
    <t>UGG</t>
    <phoneticPr fontId="3" type="noConversion"/>
  </si>
  <si>
    <t>Arg</t>
    <phoneticPr fontId="3" type="noConversion"/>
  </si>
  <si>
    <t>CGU</t>
    <phoneticPr fontId="3" type="noConversion"/>
  </si>
  <si>
    <t>CGC</t>
    <phoneticPr fontId="3" type="noConversion"/>
  </si>
  <si>
    <t>CGA</t>
    <phoneticPr fontId="3" type="noConversion"/>
  </si>
  <si>
    <t>AGU</t>
    <phoneticPr fontId="3" type="noConversion"/>
  </si>
  <si>
    <t>AGC</t>
    <phoneticPr fontId="3" type="noConversion"/>
  </si>
  <si>
    <t>AGA</t>
    <phoneticPr fontId="3" type="noConversion"/>
  </si>
  <si>
    <t>AGG</t>
    <phoneticPr fontId="3" type="noConversion"/>
  </si>
  <si>
    <t>Gly</t>
    <phoneticPr fontId="3" type="noConversion"/>
  </si>
  <si>
    <t>GGC</t>
    <phoneticPr fontId="3" type="noConversion"/>
  </si>
  <si>
    <t>GGA</t>
    <phoneticPr fontId="3" type="noConversion"/>
  </si>
  <si>
    <t>GGG</t>
    <phoneticPr fontId="3" type="noConversion"/>
  </si>
  <si>
    <t>Michelia doltsopa</t>
    <phoneticPr fontId="1" type="noConversion"/>
  </si>
  <si>
    <t>Michelia fulva</t>
    <phoneticPr fontId="1" type="noConversion"/>
  </si>
  <si>
    <t>Michelia hypolampra</t>
    <phoneticPr fontId="1" type="noConversion"/>
  </si>
  <si>
    <t>Michelia macclurei</t>
    <phoneticPr fontId="1" type="noConversion"/>
  </si>
  <si>
    <t>Michelia lacei</t>
    <phoneticPr fontId="1" type="noConversion"/>
  </si>
  <si>
    <t xml:space="preserve">      </t>
    <phoneticPr fontId="3" type="noConversion"/>
  </si>
  <si>
    <t xml:space="preserve">     </t>
    <phoneticPr fontId="3" type="noConversion"/>
  </si>
  <si>
    <t xml:space="preserve">    </t>
    <phoneticPr fontId="3" type="noConversion"/>
  </si>
  <si>
    <t xml:space="preserve">         </t>
    <phoneticPr fontId="3" type="noConversion"/>
  </si>
  <si>
    <t xml:space="preserve">        </t>
    <phoneticPr fontId="3" type="noConversion"/>
  </si>
  <si>
    <t xml:space="preserve"> </t>
    <phoneticPr fontId="3" type="noConversion"/>
  </si>
  <si>
    <t>Amino acid</t>
    <phoneticPr fontId="3" type="noConversion"/>
  </si>
  <si>
    <t>Codon</t>
    <phoneticPr fontId="3" type="noConversion"/>
  </si>
  <si>
    <t>number</t>
    <phoneticPr fontId="3" type="noConversion"/>
  </si>
  <si>
    <t>RSCU</t>
    <phoneticPr fontId="3" type="noConversion"/>
  </si>
  <si>
    <t>M. cavaleriei</t>
    <phoneticPr fontId="3" type="noConversion"/>
  </si>
  <si>
    <t>M. doltsopa</t>
    <phoneticPr fontId="3" type="noConversion"/>
  </si>
  <si>
    <t>M. fulva</t>
    <phoneticPr fontId="3" type="noConversion"/>
  </si>
  <si>
    <t>M. hypolampra</t>
    <phoneticPr fontId="3" type="noConversion"/>
  </si>
  <si>
    <t>M. lacei</t>
    <phoneticPr fontId="3" type="noConversion"/>
  </si>
  <si>
    <t>M. macclurei</t>
    <phoneticPr fontId="3" type="noConversion"/>
  </si>
  <si>
    <t>0,64</t>
    <phoneticPr fontId="3" type="noConversion"/>
  </si>
  <si>
    <t>0,46</t>
    <phoneticPr fontId="3" type="noConversion"/>
  </si>
  <si>
    <t>0,54</t>
    <phoneticPr fontId="3" type="noConversion"/>
  </si>
  <si>
    <t>0,57</t>
    <phoneticPr fontId="3" type="noConversion"/>
  </si>
  <si>
    <t>0,67</t>
    <phoneticPr fontId="3" type="noConversion"/>
  </si>
  <si>
    <r>
      <t xml:space="preserve">Table S2. Codon frequencies and relative synonymous codon usage (RSCU) values of the cp genomes of six </t>
    </r>
    <r>
      <rPr>
        <i/>
        <sz val="11"/>
        <color theme="1"/>
        <rFont val="等线"/>
        <family val="3"/>
        <charset val="134"/>
        <scheme val="minor"/>
      </rPr>
      <t xml:space="preserve"> Michelia </t>
    </r>
    <r>
      <rPr>
        <sz val="11"/>
        <color theme="1"/>
        <rFont val="等线"/>
        <family val="2"/>
        <scheme val="minor"/>
      </rPr>
      <t>species.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</si>
</sst>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695219703623129E-2"/>
          <c:y val="0.11761052534048216"/>
          <c:w val="0.92851918045336557"/>
          <c:h val="0.57891903585937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Sheet4!$A$9</c:f>
              <c:strCache>
                <c:ptCount val="1"/>
                <c:pt idx="0">
                  <c:v>Michelia cavaleriei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Sheet4!$B$9:$V$9</c:f>
              <c:numCache>
                <c:formatCode>General</c:formatCode>
                <c:ptCount val="21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6</c:v>
                </c:pt>
                <c:pt idx="6">
                  <c:v>4.01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5.82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5-4885-AB91-7FC2D118A389}"/>
            </c:ext>
          </c:extLst>
        </c:ser>
        <c:ser>
          <c:idx val="1"/>
          <c:order val="1"/>
          <c:tx>
            <c:strRef>
              <c:f>Sheet4!$A$10</c:f>
              <c:strCache>
                <c:ptCount val="1"/>
                <c:pt idx="0">
                  <c:v>Michelia doltsopa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Sheet4!$B$10:$V$10</c:f>
              <c:numCache>
                <c:formatCode>General</c:formatCode>
                <c:ptCount val="21"/>
                <c:pt idx="0">
                  <c:v>2</c:v>
                </c:pt>
                <c:pt idx="1">
                  <c:v>5.99</c:v>
                </c:pt>
                <c:pt idx="2">
                  <c:v>3</c:v>
                </c:pt>
                <c:pt idx="3">
                  <c:v>1</c:v>
                </c:pt>
                <c:pt idx="4">
                  <c:v>4.01</c:v>
                </c:pt>
                <c:pt idx="5">
                  <c:v>6</c:v>
                </c:pt>
                <c:pt idx="6">
                  <c:v>3.99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5.99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55-4885-AB91-7FC2D118A389}"/>
            </c:ext>
          </c:extLst>
        </c:ser>
        <c:ser>
          <c:idx val="2"/>
          <c:order val="2"/>
          <c:tx>
            <c:strRef>
              <c:f>Sheet4!$A$11</c:f>
              <c:strCache>
                <c:ptCount val="1"/>
                <c:pt idx="0">
                  <c:v>Michelia fulva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Sheet4!$B$11:$V$11</c:f>
              <c:numCache>
                <c:formatCode>General</c:formatCode>
                <c:ptCount val="21"/>
                <c:pt idx="0">
                  <c:v>2</c:v>
                </c:pt>
                <c:pt idx="1">
                  <c:v>5.99</c:v>
                </c:pt>
                <c:pt idx="2">
                  <c:v>3</c:v>
                </c:pt>
                <c:pt idx="3">
                  <c:v>1</c:v>
                </c:pt>
                <c:pt idx="4">
                  <c:v>4.01</c:v>
                </c:pt>
                <c:pt idx="5">
                  <c:v>6.01</c:v>
                </c:pt>
                <c:pt idx="6">
                  <c:v>3.99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55-4885-AB91-7FC2D118A389}"/>
            </c:ext>
          </c:extLst>
        </c:ser>
        <c:ser>
          <c:idx val="3"/>
          <c:order val="3"/>
          <c:tx>
            <c:strRef>
              <c:f>Sheet4!$A$12</c:f>
              <c:strCache>
                <c:ptCount val="1"/>
                <c:pt idx="0">
                  <c:v>Michelia hypolampra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Sheet4!$B$12:$V$12</c:f>
              <c:numCache>
                <c:formatCode>General</c:formatCode>
                <c:ptCount val="21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5.99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55-4885-AB91-7FC2D118A389}"/>
            </c:ext>
          </c:extLst>
        </c:ser>
        <c:ser>
          <c:idx val="4"/>
          <c:order val="4"/>
          <c:tx>
            <c:strRef>
              <c:f>Sheet4!$A$13</c:f>
              <c:strCache>
                <c:ptCount val="1"/>
                <c:pt idx="0">
                  <c:v>Michelia lacei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Sheet4!$B$13:$V$13</c:f>
              <c:numCache>
                <c:formatCode>General</c:formatCode>
                <c:ptCount val="21"/>
                <c:pt idx="0">
                  <c:v>2</c:v>
                </c:pt>
                <c:pt idx="1">
                  <c:v>5.99</c:v>
                </c:pt>
                <c:pt idx="2">
                  <c:v>3</c:v>
                </c:pt>
                <c:pt idx="3">
                  <c:v>1</c:v>
                </c:pt>
                <c:pt idx="4">
                  <c:v>4.01</c:v>
                </c:pt>
                <c:pt idx="5">
                  <c:v>6</c:v>
                </c:pt>
                <c:pt idx="6">
                  <c:v>3.99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5.99</c:v>
                </c:pt>
                <c:pt idx="19">
                  <c:v>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55-4885-AB91-7FC2D118A389}"/>
            </c:ext>
          </c:extLst>
        </c:ser>
        <c:ser>
          <c:idx val="5"/>
          <c:order val="5"/>
          <c:tx>
            <c:strRef>
              <c:f>Sheet4!$A$14</c:f>
              <c:strCache>
                <c:ptCount val="1"/>
                <c:pt idx="0">
                  <c:v>Michelia macclurei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Sheet4!$B$2:$V$8</c:f>
              <c:multiLvlStrCache>
                <c:ptCount val="21"/>
                <c:lvl>
                  <c:pt idx="0">
                    <c:v>Phe</c:v>
                  </c:pt>
                  <c:pt idx="1">
                    <c:v>Leu</c:v>
                  </c:pt>
                  <c:pt idx="2">
                    <c:v>Ile</c:v>
                  </c:pt>
                  <c:pt idx="3">
                    <c:v>Met</c:v>
                  </c:pt>
                  <c:pt idx="4">
                    <c:v>Val</c:v>
                  </c:pt>
                  <c:pt idx="5">
                    <c:v>Ser</c:v>
                  </c:pt>
                  <c:pt idx="6">
                    <c:v>Pro</c:v>
                  </c:pt>
                  <c:pt idx="7">
                    <c:v>Thr</c:v>
                  </c:pt>
                  <c:pt idx="8">
                    <c:v>Ala</c:v>
                  </c:pt>
                  <c:pt idx="9">
                    <c:v>Tyr</c:v>
                  </c:pt>
                  <c:pt idx="10">
                    <c:v>His</c:v>
                  </c:pt>
                  <c:pt idx="11">
                    <c:v>Gln</c:v>
                  </c:pt>
                  <c:pt idx="12">
                    <c:v>Asn</c:v>
                  </c:pt>
                  <c:pt idx="13">
                    <c:v>Lys</c:v>
                  </c:pt>
                  <c:pt idx="14">
                    <c:v>Asp</c:v>
                  </c:pt>
                  <c:pt idx="15">
                    <c:v>Glu</c:v>
                  </c:pt>
                  <c:pt idx="16">
                    <c:v>Cys</c:v>
                  </c:pt>
                  <c:pt idx="17">
                    <c:v>Trp</c:v>
                  </c:pt>
                  <c:pt idx="18">
                    <c:v>Arg</c:v>
                  </c:pt>
                  <c:pt idx="19">
                    <c:v>Gly</c:v>
                  </c:pt>
                  <c:pt idx="20">
                    <c:v>TER</c:v>
                  </c:pt>
                </c:lvl>
                <c:lvl>
                  <c:pt idx="0">
                    <c:v>UUC</c:v>
                  </c:pt>
                  <c:pt idx="1">
                    <c:v>CUG</c:v>
                  </c:pt>
                  <c:pt idx="2">
                    <c:v>AUA</c:v>
                  </c:pt>
                  <c:pt idx="3">
                    <c:v>AUG</c:v>
                  </c:pt>
                  <c:pt idx="4">
                    <c:v>GUA</c:v>
                  </c:pt>
                  <c:pt idx="5">
                    <c:v>AGC</c:v>
                  </c:pt>
                  <c:pt idx="6">
                    <c:v>CCA</c:v>
                  </c:pt>
                  <c:pt idx="7">
                    <c:v>ACG</c:v>
                  </c:pt>
                  <c:pt idx="8">
                    <c:v>GCG</c:v>
                  </c:pt>
                  <c:pt idx="9">
                    <c:v>UAC</c:v>
                  </c:pt>
                  <c:pt idx="10">
                    <c:v>CAC</c:v>
                  </c:pt>
                  <c:pt idx="11">
                    <c:v>CAG</c:v>
                  </c:pt>
                  <c:pt idx="12">
                    <c:v>AAC</c:v>
                  </c:pt>
                  <c:pt idx="13">
                    <c:v>AAG</c:v>
                  </c:pt>
                  <c:pt idx="14">
                    <c:v>GAC</c:v>
                  </c:pt>
                  <c:pt idx="15">
                    <c:v>GAG</c:v>
                  </c:pt>
                  <c:pt idx="16">
                    <c:v>UGC</c:v>
                  </c:pt>
                  <c:pt idx="17">
                    <c:v>UGG</c:v>
                  </c:pt>
                  <c:pt idx="18">
                    <c:v>AGG</c:v>
                  </c:pt>
                  <c:pt idx="19">
                    <c:v>GGG</c:v>
                  </c:pt>
                  <c:pt idx="20">
                    <c:v>UGA</c:v>
                  </c:pt>
                </c:lvl>
                <c:lvl>
                  <c:pt idx="0">
                    <c:v>UUU</c:v>
                  </c:pt>
                  <c:pt idx="1">
                    <c:v>CUA</c:v>
                  </c:pt>
                  <c:pt idx="2">
                    <c:v>AUC</c:v>
                  </c:pt>
                  <c:pt idx="3">
                    <c:v>     </c:v>
                  </c:pt>
                  <c:pt idx="4">
                    <c:v>GUG</c:v>
                  </c:pt>
                  <c:pt idx="5">
                    <c:v>AGU</c:v>
                  </c:pt>
                  <c:pt idx="6">
                    <c:v>CCG</c:v>
                  </c:pt>
                  <c:pt idx="7">
                    <c:v>ACA</c:v>
                  </c:pt>
                  <c:pt idx="8">
                    <c:v>GCA</c:v>
                  </c:pt>
                  <c:pt idx="9">
                    <c:v>UAU</c:v>
                  </c:pt>
                  <c:pt idx="10">
                    <c:v>CAU</c:v>
                  </c:pt>
                  <c:pt idx="11">
                    <c:v>CAA</c:v>
                  </c:pt>
                  <c:pt idx="12">
                    <c:v>AAU</c:v>
                  </c:pt>
                  <c:pt idx="13">
                    <c:v>AAA</c:v>
                  </c:pt>
                  <c:pt idx="14">
                    <c:v>GAU</c:v>
                  </c:pt>
                  <c:pt idx="15">
                    <c:v>GAA</c:v>
                  </c:pt>
                  <c:pt idx="16">
                    <c:v>UGU</c:v>
                  </c:pt>
                  <c:pt idx="17">
                    <c:v>     </c:v>
                  </c:pt>
                  <c:pt idx="18">
                    <c:v>AGA</c:v>
                  </c:pt>
                  <c:pt idx="19">
                    <c:v>GGA</c:v>
                  </c:pt>
                  <c:pt idx="20">
                    <c:v>UAG</c:v>
                  </c:pt>
                </c:lvl>
                <c:lvl>
                  <c:pt idx="0">
                    <c:v>      </c:v>
                  </c:pt>
                  <c:pt idx="1">
                    <c:v>CUC</c:v>
                  </c:pt>
                  <c:pt idx="2">
                    <c:v>AUU</c:v>
                  </c:pt>
                  <c:pt idx="3">
                    <c:v>     </c:v>
                  </c:pt>
                  <c:pt idx="4">
                    <c:v>GUC</c:v>
                  </c:pt>
                  <c:pt idx="5">
                    <c:v>UCG</c:v>
                  </c:pt>
                  <c:pt idx="6">
                    <c:v>CCC</c:v>
                  </c:pt>
                  <c:pt idx="7">
                    <c:v>ACC</c:v>
                  </c:pt>
                  <c:pt idx="8">
                    <c:v>GCC</c:v>
                  </c:pt>
                  <c:pt idx="16">
                    <c:v>    </c:v>
                  </c:pt>
                  <c:pt idx="18">
                    <c:v>CGC</c:v>
                  </c:pt>
                  <c:pt idx="19">
                    <c:v>GGC</c:v>
                  </c:pt>
                  <c:pt idx="20">
                    <c:v>UAA</c:v>
                  </c:pt>
                </c:lvl>
                <c:lvl>
                  <c:pt idx="0">
                    <c:v>      </c:v>
                  </c:pt>
                  <c:pt idx="1">
                    <c:v>CUU</c:v>
                  </c:pt>
                  <c:pt idx="4">
                    <c:v>GUU</c:v>
                  </c:pt>
                  <c:pt idx="5">
                    <c:v>UCA</c:v>
                  </c:pt>
                  <c:pt idx="6">
                    <c:v>CCU</c:v>
                  </c:pt>
                  <c:pt idx="7">
                    <c:v>ACU</c:v>
                  </c:pt>
                  <c:pt idx="8">
                    <c:v>GCU</c:v>
                  </c:pt>
                  <c:pt idx="18">
                    <c:v>CGA</c:v>
                  </c:pt>
                  <c:pt idx="19">
                    <c:v>GCU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UUG</c:v>
                  </c:pt>
                  <c:pt idx="4">
                    <c:v>     </c:v>
                  </c:pt>
                  <c:pt idx="5">
                    <c:v>UCC</c:v>
                  </c:pt>
                  <c:pt idx="6">
                    <c:v>      </c:v>
                  </c:pt>
                  <c:pt idx="18">
                    <c:v>CGC</c:v>
                  </c:pt>
                  <c:pt idx="19">
                    <c:v>        </c:v>
                  </c:pt>
                  <c:pt idx="20">
                    <c:v>         </c:v>
                  </c:pt>
                </c:lvl>
                <c:lvl>
                  <c:pt idx="0">
                    <c:v>      </c:v>
                  </c:pt>
                  <c:pt idx="1">
                    <c:v>UUA</c:v>
                  </c:pt>
                  <c:pt idx="4">
                    <c:v>      </c:v>
                  </c:pt>
                  <c:pt idx="5">
                    <c:v>UCU</c:v>
                  </c:pt>
                  <c:pt idx="6">
                    <c:v>     </c:v>
                  </c:pt>
                  <c:pt idx="7">
                    <c:v>    </c:v>
                  </c:pt>
                  <c:pt idx="8">
                    <c:v>     </c:v>
                  </c:pt>
                  <c:pt idx="9">
                    <c:v>      </c:v>
                  </c:pt>
                  <c:pt idx="10">
                    <c:v>     </c:v>
                  </c:pt>
                  <c:pt idx="11">
                    <c:v>      </c:v>
                  </c:pt>
                  <c:pt idx="18">
                    <c:v>CGU</c:v>
                  </c:pt>
                  <c:pt idx="19">
                    <c:v>         </c:v>
                  </c:pt>
                  <c:pt idx="20">
                    <c:v>         </c:v>
                  </c:pt>
                </c:lvl>
              </c:multiLvlStrCache>
            </c:multiLvlStrRef>
          </c:cat>
          <c:val>
            <c:numRef>
              <c:f>Sheet4!$B$14:$V$14</c:f>
              <c:numCache>
                <c:formatCode>General</c:formatCode>
                <c:ptCount val="21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1</c:v>
                </c:pt>
                <c:pt idx="4">
                  <c:v>3.99</c:v>
                </c:pt>
                <c:pt idx="5">
                  <c:v>6.36</c:v>
                </c:pt>
                <c:pt idx="6">
                  <c:v>3.99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1</c:v>
                </c:pt>
                <c:pt idx="18">
                  <c:v>6.01</c:v>
                </c:pt>
                <c:pt idx="19">
                  <c:v>4</c:v>
                </c:pt>
                <c:pt idx="20">
                  <c:v>3.01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55-4885-AB91-7FC2D118A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59703807"/>
        <c:axId val="242178223"/>
      </c:barChart>
      <c:catAx>
        <c:axId val="359703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42178223"/>
        <c:crosses val="autoZero"/>
        <c:auto val="1"/>
        <c:lblAlgn val="ctr"/>
        <c:lblOffset val="0"/>
        <c:noMultiLvlLbl val="0"/>
      </c:catAx>
      <c:valAx>
        <c:axId val="242178223"/>
        <c:scaling>
          <c:orientation val="minMax"/>
          <c:max val="6.5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59703807"/>
        <c:crossesAt val="1"/>
        <c:crossBetween val="between"/>
      </c:valAx>
      <c:spPr>
        <a:solidFill>
          <a:sysClr val="window" lastClr="FFFFFF"/>
        </a:solidFill>
        <a:ln w="12700" cap="flat" cmpd="sng" algn="ctr">
          <a:solidFill>
            <a:schemeClr val="bg2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50943258859054108"/>
          <c:y val="6.111875648826955E-3"/>
          <c:w val="0.48473126018476026"/>
          <c:h val="8.72239108565407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132968</xdr:colOff>
      <xdr:row>14</xdr:row>
      <xdr:rowOff>112889</xdr:rowOff>
    </xdr:from>
    <xdr:to>
      <xdr:col>19</xdr:col>
      <xdr:colOff>289821</xdr:colOff>
      <xdr:row>40</xdr:row>
      <xdr:rowOff>70555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A3DAC5C2-0AE0-44FF-8F76-F20920613E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topLeftCell="A46" zoomScale="120" zoomScaleNormal="120" workbookViewId="0">
      <selection sqref="A1:N1"/>
    </sheetView>
  </sheetViews>
  <sheetFormatPr defaultRowHeight="14" x14ac:dyDescent="0.3"/>
  <cols>
    <col min="1" max="1" width="11.6640625" style="2" customWidth="1"/>
    <col min="2" max="15" width="8.6640625" style="2"/>
    <col min="16" max="16" width="0" style="2" hidden="1" customWidth="1"/>
    <col min="17" max="16384" width="8.6640625" style="2"/>
  </cols>
  <sheetData>
    <row r="1" spans="1:14" s="6" customFormat="1" ht="19.5" customHeight="1" x14ac:dyDescent="0.3">
      <c r="A1" s="7" t="s">
        <v>110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3">
      <c r="C2" s="8" t="s">
        <v>99</v>
      </c>
      <c r="D2" s="8"/>
      <c r="E2" s="8" t="s">
        <v>100</v>
      </c>
      <c r="F2" s="8"/>
      <c r="G2" s="8" t="s">
        <v>101</v>
      </c>
      <c r="H2" s="8"/>
      <c r="I2" s="8" t="s">
        <v>102</v>
      </c>
      <c r="J2" s="8"/>
      <c r="K2" s="8" t="s">
        <v>103</v>
      </c>
      <c r="L2" s="8"/>
      <c r="M2" s="8" t="s">
        <v>104</v>
      </c>
      <c r="N2" s="8"/>
    </row>
    <row r="3" spans="1:14" x14ac:dyDescent="0.3">
      <c r="A3" s="2" t="s">
        <v>95</v>
      </c>
      <c r="B3" s="2" t="s">
        <v>96</v>
      </c>
      <c r="C3" s="2" t="s">
        <v>97</v>
      </c>
      <c r="D3" s="2" t="s">
        <v>98</v>
      </c>
      <c r="E3" s="2" t="s">
        <v>97</v>
      </c>
      <c r="F3" s="2" t="s">
        <v>98</v>
      </c>
      <c r="G3" s="2" t="s">
        <v>97</v>
      </c>
      <c r="H3" s="2" t="s">
        <v>98</v>
      </c>
      <c r="I3" s="2" t="s">
        <v>97</v>
      </c>
      <c r="J3" s="2" t="s">
        <v>98</v>
      </c>
      <c r="K3" s="2" t="s">
        <v>97</v>
      </c>
      <c r="L3" s="2" t="s">
        <v>98</v>
      </c>
      <c r="M3" s="2" t="s">
        <v>97</v>
      </c>
      <c r="N3" s="2" t="s">
        <v>98</v>
      </c>
    </row>
    <row r="4" spans="1:14" x14ac:dyDescent="0.3">
      <c r="A4" s="2" t="s">
        <v>1</v>
      </c>
      <c r="B4" s="2" t="s">
        <v>2</v>
      </c>
      <c r="C4" s="2">
        <v>656</v>
      </c>
      <c r="D4" s="2">
        <v>1.18</v>
      </c>
      <c r="E4" s="2">
        <v>741</v>
      </c>
      <c r="F4" s="2">
        <v>1.1399999999999999</v>
      </c>
      <c r="G4" s="2">
        <v>740</v>
      </c>
      <c r="H4" s="2">
        <v>1.1399999999999999</v>
      </c>
      <c r="I4" s="2">
        <v>743</v>
      </c>
      <c r="J4" s="2">
        <v>1.1399999999999999</v>
      </c>
      <c r="K4" s="2">
        <v>740</v>
      </c>
      <c r="L4" s="2">
        <v>1.1399999999999999</v>
      </c>
      <c r="M4" s="2">
        <v>801</v>
      </c>
      <c r="N4" s="2">
        <v>1.1499999999999999</v>
      </c>
    </row>
    <row r="5" spans="1:14" x14ac:dyDescent="0.3">
      <c r="B5" s="2" t="s">
        <v>3</v>
      </c>
      <c r="C5" s="2">
        <v>459</v>
      </c>
      <c r="D5" s="2">
        <v>0.82</v>
      </c>
      <c r="E5" s="2">
        <v>555</v>
      </c>
      <c r="F5" s="2">
        <v>0.86</v>
      </c>
      <c r="G5" s="2">
        <v>555</v>
      </c>
      <c r="H5" s="2">
        <v>0.86</v>
      </c>
      <c r="I5" s="2">
        <v>555</v>
      </c>
      <c r="J5" s="2">
        <v>0.86</v>
      </c>
      <c r="K5" s="2">
        <v>555</v>
      </c>
      <c r="L5" s="2">
        <v>0.86</v>
      </c>
      <c r="M5" s="2">
        <v>596</v>
      </c>
      <c r="N5" s="2">
        <v>0.85</v>
      </c>
    </row>
    <row r="6" spans="1:14" x14ac:dyDescent="0.3">
      <c r="A6" s="2" t="s">
        <v>4</v>
      </c>
      <c r="B6" s="2" t="s">
        <v>5</v>
      </c>
      <c r="C6" s="2">
        <v>619</v>
      </c>
      <c r="D6" s="2">
        <v>1.71</v>
      </c>
      <c r="E6" s="2">
        <v>667</v>
      </c>
      <c r="F6" s="2">
        <v>1.62</v>
      </c>
      <c r="G6" s="2">
        <v>667</v>
      </c>
      <c r="H6" s="2">
        <v>1.62</v>
      </c>
      <c r="I6" s="2">
        <v>667</v>
      </c>
      <c r="J6" s="2">
        <v>1.62</v>
      </c>
      <c r="K6" s="2">
        <v>668</v>
      </c>
      <c r="L6" s="2">
        <v>1.62</v>
      </c>
      <c r="M6" s="2">
        <v>713</v>
      </c>
      <c r="N6" s="2">
        <v>1.61</v>
      </c>
    </row>
    <row r="7" spans="1:14" x14ac:dyDescent="0.3">
      <c r="B7" s="2" t="s">
        <v>6</v>
      </c>
      <c r="C7" s="2">
        <v>460</v>
      </c>
      <c r="D7" s="2">
        <v>1.27</v>
      </c>
      <c r="E7" s="2">
        <v>538</v>
      </c>
      <c r="F7" s="2">
        <v>1.31</v>
      </c>
      <c r="G7" s="2">
        <v>538</v>
      </c>
      <c r="H7" s="2">
        <v>1.31</v>
      </c>
      <c r="I7" s="2">
        <v>538</v>
      </c>
      <c r="J7" s="2">
        <v>1.31</v>
      </c>
      <c r="K7" s="2">
        <v>538</v>
      </c>
      <c r="L7" s="2">
        <v>1.31</v>
      </c>
      <c r="M7" s="2">
        <v>579</v>
      </c>
      <c r="N7" s="2">
        <v>1.31</v>
      </c>
    </row>
    <row r="8" spans="1:14" x14ac:dyDescent="0.3">
      <c r="B8" s="2" t="s">
        <v>7</v>
      </c>
      <c r="C8" s="2">
        <v>443</v>
      </c>
      <c r="D8" s="2">
        <v>1.22</v>
      </c>
      <c r="E8" s="2">
        <v>512</v>
      </c>
      <c r="F8" s="2">
        <v>1.24</v>
      </c>
      <c r="G8" s="2">
        <v>511</v>
      </c>
      <c r="H8" s="2">
        <v>1.24</v>
      </c>
      <c r="I8" s="2">
        <v>512</v>
      </c>
      <c r="J8" s="2">
        <v>1.24</v>
      </c>
      <c r="K8" s="2">
        <v>511</v>
      </c>
      <c r="L8" s="2">
        <v>1.24</v>
      </c>
      <c r="M8" s="2">
        <v>543</v>
      </c>
      <c r="N8" s="2">
        <v>1.23</v>
      </c>
    </row>
    <row r="9" spans="1:14" x14ac:dyDescent="0.3">
      <c r="B9" s="2" t="s">
        <v>8</v>
      </c>
      <c r="C9" s="2">
        <v>153</v>
      </c>
      <c r="D9" s="2">
        <v>0.42</v>
      </c>
      <c r="E9" s="2">
        <v>183</v>
      </c>
      <c r="F9" s="2">
        <v>0.44</v>
      </c>
      <c r="G9" s="2">
        <v>183</v>
      </c>
      <c r="H9" s="2">
        <v>0.44</v>
      </c>
      <c r="I9" s="2">
        <v>185</v>
      </c>
      <c r="J9" s="2">
        <v>0.45</v>
      </c>
      <c r="K9" s="2">
        <v>183</v>
      </c>
      <c r="L9" s="2">
        <v>0.44</v>
      </c>
      <c r="M9" s="2">
        <v>201</v>
      </c>
      <c r="N9" s="2">
        <v>0.45</v>
      </c>
    </row>
    <row r="10" spans="1:14" x14ac:dyDescent="0.3">
      <c r="B10" s="2" t="s">
        <v>9</v>
      </c>
      <c r="C10" s="2">
        <v>339</v>
      </c>
      <c r="D10" s="2">
        <v>0.94</v>
      </c>
      <c r="E10" s="2">
        <v>380</v>
      </c>
      <c r="F10" s="2">
        <v>0.92</v>
      </c>
      <c r="G10" s="2">
        <v>380</v>
      </c>
      <c r="H10" s="2">
        <v>0.92</v>
      </c>
      <c r="I10" s="2">
        <v>382</v>
      </c>
      <c r="J10" s="2">
        <v>0.93</v>
      </c>
      <c r="K10" s="2">
        <v>380</v>
      </c>
      <c r="L10" s="2">
        <v>0.92</v>
      </c>
      <c r="M10" s="2">
        <v>408</v>
      </c>
      <c r="N10" s="2">
        <v>0.92</v>
      </c>
    </row>
    <row r="11" spans="1:14" x14ac:dyDescent="0.3">
      <c r="B11" s="2" t="s">
        <v>10</v>
      </c>
      <c r="C11" s="2">
        <v>159</v>
      </c>
      <c r="D11" s="2">
        <v>0.44</v>
      </c>
      <c r="E11" s="2">
        <v>190</v>
      </c>
      <c r="F11" s="2">
        <v>0.46</v>
      </c>
      <c r="G11" s="2">
        <v>190</v>
      </c>
      <c r="H11" s="2">
        <v>0.46</v>
      </c>
      <c r="I11" s="2">
        <v>187</v>
      </c>
      <c r="J11" s="2">
        <v>0.45</v>
      </c>
      <c r="K11" s="2">
        <v>190</v>
      </c>
      <c r="L11" s="2">
        <v>0.46</v>
      </c>
      <c r="M11" s="2">
        <v>211</v>
      </c>
      <c r="N11" s="2">
        <v>0.48</v>
      </c>
    </row>
    <row r="12" spans="1:14" x14ac:dyDescent="0.3">
      <c r="A12" s="2" t="s">
        <v>11</v>
      </c>
      <c r="B12" s="2" t="s">
        <v>12</v>
      </c>
      <c r="C12" s="2">
        <v>858</v>
      </c>
      <c r="D12" s="2">
        <v>1.41</v>
      </c>
      <c r="E12" s="2">
        <v>951</v>
      </c>
      <c r="F12" s="2">
        <v>1.4</v>
      </c>
      <c r="G12" s="2">
        <v>952</v>
      </c>
      <c r="H12" s="2">
        <v>1.4</v>
      </c>
      <c r="I12" s="2">
        <v>950</v>
      </c>
      <c r="J12" s="2">
        <v>1.4</v>
      </c>
      <c r="K12" s="2">
        <v>952</v>
      </c>
      <c r="L12" s="2">
        <v>1.4</v>
      </c>
      <c r="M12" s="2">
        <v>1024</v>
      </c>
      <c r="N12" s="2">
        <v>1.4</v>
      </c>
    </row>
    <row r="13" spans="1:14" x14ac:dyDescent="0.3">
      <c r="B13" s="2" t="s">
        <v>13</v>
      </c>
      <c r="C13" s="2">
        <v>421</v>
      </c>
      <c r="D13" s="2">
        <v>0.69</v>
      </c>
      <c r="E13" s="2">
        <v>474</v>
      </c>
      <c r="F13" s="2">
        <v>0.7</v>
      </c>
      <c r="G13" s="2">
        <v>474</v>
      </c>
      <c r="H13" s="2">
        <v>0.7</v>
      </c>
      <c r="I13" s="2">
        <v>475</v>
      </c>
      <c r="J13" s="2">
        <v>0.7</v>
      </c>
      <c r="K13" s="2">
        <v>474</v>
      </c>
      <c r="L13" s="2">
        <v>0.7</v>
      </c>
      <c r="M13" s="2">
        <v>508</v>
      </c>
      <c r="N13" s="2">
        <v>0.7</v>
      </c>
    </row>
    <row r="14" spans="1:14" x14ac:dyDescent="0.3">
      <c r="B14" s="2" t="s">
        <v>14</v>
      </c>
      <c r="C14" s="2">
        <v>546</v>
      </c>
      <c r="D14" s="2">
        <v>0.9</v>
      </c>
      <c r="E14" s="2">
        <v>610</v>
      </c>
      <c r="F14" s="2">
        <v>0.9</v>
      </c>
      <c r="G14" s="2">
        <v>609</v>
      </c>
      <c r="H14" s="2">
        <v>0.9</v>
      </c>
      <c r="I14" s="2">
        <v>611</v>
      </c>
      <c r="J14" s="2">
        <v>0.9</v>
      </c>
      <c r="K14" s="2">
        <v>609</v>
      </c>
      <c r="L14" s="2">
        <v>0.9</v>
      </c>
      <c r="M14" s="2">
        <v>656</v>
      </c>
      <c r="N14" s="2">
        <v>0.9</v>
      </c>
    </row>
    <row r="15" spans="1:14" x14ac:dyDescent="0.3">
      <c r="A15" s="2" t="s">
        <v>15</v>
      </c>
      <c r="B15" s="2" t="s">
        <v>16</v>
      </c>
      <c r="C15" s="2">
        <v>507</v>
      </c>
      <c r="D15" s="2">
        <v>1</v>
      </c>
      <c r="E15" s="2">
        <v>565</v>
      </c>
      <c r="F15" s="2">
        <v>1</v>
      </c>
      <c r="G15" s="2">
        <v>565</v>
      </c>
      <c r="H15" s="2">
        <v>1</v>
      </c>
      <c r="I15" s="2">
        <v>564</v>
      </c>
      <c r="J15" s="2">
        <v>1</v>
      </c>
      <c r="K15" s="2">
        <v>566</v>
      </c>
      <c r="L15" s="2">
        <v>1</v>
      </c>
      <c r="M15" s="2">
        <v>625</v>
      </c>
      <c r="N15" s="2">
        <v>1</v>
      </c>
    </row>
    <row r="16" spans="1:14" x14ac:dyDescent="0.3">
      <c r="A16" s="2" t="s">
        <v>17</v>
      </c>
      <c r="B16" s="2" t="s">
        <v>18</v>
      </c>
      <c r="C16" s="2">
        <v>423</v>
      </c>
      <c r="D16" s="2">
        <v>1.4</v>
      </c>
      <c r="E16" s="2">
        <v>462</v>
      </c>
      <c r="F16" s="2">
        <v>1.4</v>
      </c>
      <c r="G16" s="2">
        <v>462</v>
      </c>
      <c r="H16" s="2">
        <v>1.4</v>
      </c>
      <c r="I16" s="2">
        <v>461</v>
      </c>
      <c r="J16" s="2">
        <v>1.39</v>
      </c>
      <c r="K16" s="2">
        <v>462</v>
      </c>
      <c r="L16" s="2">
        <v>1.4</v>
      </c>
      <c r="M16" s="2">
        <v>495</v>
      </c>
      <c r="N16" s="2">
        <v>1.38</v>
      </c>
    </row>
    <row r="17" spans="1:14" x14ac:dyDescent="0.3">
      <c r="B17" s="2" t="s">
        <v>19</v>
      </c>
      <c r="C17" s="2">
        <v>148</v>
      </c>
      <c r="D17" s="2">
        <v>0.48</v>
      </c>
      <c r="E17" s="2">
        <v>167</v>
      </c>
      <c r="F17" s="2">
        <v>0.51</v>
      </c>
      <c r="G17" s="2">
        <v>167</v>
      </c>
      <c r="H17" s="2">
        <v>0.51</v>
      </c>
      <c r="I17" s="2">
        <v>167</v>
      </c>
      <c r="J17" s="2">
        <v>0.5</v>
      </c>
      <c r="K17" s="2">
        <v>168</v>
      </c>
      <c r="L17" s="2">
        <v>0.51</v>
      </c>
      <c r="M17" s="2">
        <v>190</v>
      </c>
      <c r="N17" s="2">
        <v>0.53</v>
      </c>
    </row>
    <row r="18" spans="1:14" x14ac:dyDescent="0.3">
      <c r="B18" s="2" t="s">
        <v>20</v>
      </c>
      <c r="C18" s="2">
        <v>446</v>
      </c>
      <c r="D18" s="2">
        <v>1.47</v>
      </c>
      <c r="E18" s="2">
        <v>475</v>
      </c>
      <c r="F18" s="2">
        <v>1.44</v>
      </c>
      <c r="G18" s="2">
        <v>475</v>
      </c>
      <c r="H18" s="2">
        <v>1.44</v>
      </c>
      <c r="I18" s="2">
        <v>479</v>
      </c>
      <c r="J18" s="2">
        <v>1.45</v>
      </c>
      <c r="K18" s="2">
        <v>475</v>
      </c>
      <c r="L18" s="2">
        <v>1.44</v>
      </c>
      <c r="M18" s="2">
        <v>517</v>
      </c>
      <c r="N18" s="2">
        <v>1.44</v>
      </c>
    </row>
    <row r="19" spans="1:14" x14ac:dyDescent="0.3">
      <c r="B19" s="2" t="s">
        <v>21</v>
      </c>
      <c r="C19" s="2">
        <v>195</v>
      </c>
      <c r="D19" s="2">
        <v>0.64</v>
      </c>
      <c r="E19" s="2">
        <v>218</v>
      </c>
      <c r="F19" s="2">
        <v>0.66</v>
      </c>
      <c r="G19" s="2">
        <v>218</v>
      </c>
      <c r="H19" s="2">
        <v>0.66</v>
      </c>
      <c r="I19" s="2">
        <v>218</v>
      </c>
      <c r="J19" s="2">
        <v>0.66</v>
      </c>
      <c r="K19" s="2">
        <v>218</v>
      </c>
      <c r="L19" s="2">
        <v>0.66</v>
      </c>
      <c r="M19" s="2">
        <v>230</v>
      </c>
      <c r="N19" s="2">
        <v>0.64</v>
      </c>
    </row>
    <row r="20" spans="1:14" x14ac:dyDescent="0.3">
      <c r="A20" s="2" t="s">
        <v>22</v>
      </c>
      <c r="B20" s="2" t="s">
        <v>23</v>
      </c>
      <c r="C20" s="2">
        <v>455</v>
      </c>
      <c r="D20" s="2">
        <v>1.63</v>
      </c>
      <c r="E20" s="2">
        <v>528</v>
      </c>
      <c r="F20" s="2">
        <v>1.61</v>
      </c>
      <c r="G20" s="2">
        <v>528</v>
      </c>
      <c r="H20" s="2">
        <v>1.61</v>
      </c>
      <c r="I20" s="2">
        <v>528</v>
      </c>
      <c r="J20" s="2">
        <v>1.62</v>
      </c>
      <c r="K20" s="2">
        <v>528</v>
      </c>
      <c r="L20" s="2">
        <v>1.61</v>
      </c>
      <c r="M20" s="2">
        <v>565</v>
      </c>
      <c r="N20" s="2">
        <v>1.63</v>
      </c>
    </row>
    <row r="21" spans="1:14" x14ac:dyDescent="0.3">
      <c r="B21" s="2" t="s">
        <v>24</v>
      </c>
      <c r="C21" s="2">
        <v>287</v>
      </c>
      <c r="D21" s="2">
        <v>1.03</v>
      </c>
      <c r="E21" s="2">
        <v>342</v>
      </c>
      <c r="F21" s="2">
        <v>1.05</v>
      </c>
      <c r="G21" s="2">
        <v>342</v>
      </c>
      <c r="H21" s="2">
        <v>1.05</v>
      </c>
      <c r="I21" s="2">
        <v>342</v>
      </c>
      <c r="J21" s="2">
        <v>1.05</v>
      </c>
      <c r="K21" s="2">
        <v>341</v>
      </c>
      <c r="L21" s="2">
        <v>1.04</v>
      </c>
      <c r="M21" s="2">
        <v>357</v>
      </c>
      <c r="N21" s="2">
        <v>1.03</v>
      </c>
    </row>
    <row r="22" spans="1:14" x14ac:dyDescent="0.3">
      <c r="B22" s="2" t="s">
        <v>25</v>
      </c>
      <c r="C22" s="2">
        <v>354</v>
      </c>
      <c r="D22" s="2">
        <v>1.27</v>
      </c>
      <c r="E22" s="2">
        <v>423</v>
      </c>
      <c r="F22" s="2">
        <v>1.29</v>
      </c>
      <c r="G22" s="2">
        <v>424</v>
      </c>
      <c r="H22" s="2">
        <v>1.3</v>
      </c>
      <c r="I22" s="2">
        <v>422</v>
      </c>
      <c r="J22" s="2">
        <v>1.29</v>
      </c>
      <c r="K22" s="2">
        <v>424</v>
      </c>
      <c r="L22" s="2">
        <v>1.3</v>
      </c>
      <c r="M22" s="2">
        <v>452</v>
      </c>
      <c r="N22" s="2">
        <v>1.3</v>
      </c>
    </row>
    <row r="23" spans="1:14" x14ac:dyDescent="0.3">
      <c r="B23" s="2" t="s">
        <v>26</v>
      </c>
      <c r="C23" s="2">
        <v>163</v>
      </c>
      <c r="D23" s="2">
        <v>0.57999999999999996</v>
      </c>
      <c r="E23" s="2">
        <v>196</v>
      </c>
      <c r="F23" s="2">
        <v>0.6</v>
      </c>
      <c r="G23" s="2">
        <v>196</v>
      </c>
      <c r="H23" s="2">
        <v>0.6</v>
      </c>
      <c r="I23" s="2">
        <v>197</v>
      </c>
      <c r="J23" s="2">
        <v>0.6</v>
      </c>
      <c r="K23" s="2">
        <v>196</v>
      </c>
      <c r="L23" s="2">
        <v>0.6</v>
      </c>
      <c r="M23" s="2">
        <v>203</v>
      </c>
      <c r="N23" s="2">
        <v>0.57999999999999996</v>
      </c>
    </row>
    <row r="24" spans="1:14" x14ac:dyDescent="0.3">
      <c r="B24" s="2" t="s">
        <v>76</v>
      </c>
      <c r="C24" s="2">
        <v>330</v>
      </c>
      <c r="D24" s="2">
        <v>1.18</v>
      </c>
      <c r="E24" s="2">
        <v>372</v>
      </c>
      <c r="F24" s="2">
        <v>1.1399999999999999</v>
      </c>
      <c r="G24" s="2">
        <v>372</v>
      </c>
      <c r="H24" s="2">
        <v>1.1399999999999999</v>
      </c>
      <c r="I24" s="2">
        <v>372</v>
      </c>
      <c r="J24" s="2">
        <v>1.1399999999999999</v>
      </c>
      <c r="K24" s="2">
        <v>372</v>
      </c>
      <c r="L24" s="2">
        <v>1.1399999999999999</v>
      </c>
      <c r="M24" s="2">
        <v>399</v>
      </c>
      <c r="N24" s="2">
        <v>1.1499999999999999</v>
      </c>
    </row>
    <row r="25" spans="1:14" x14ac:dyDescent="0.3">
      <c r="B25" s="2" t="s">
        <v>77</v>
      </c>
      <c r="C25" s="2">
        <v>88</v>
      </c>
      <c r="D25" s="2">
        <v>0.31</v>
      </c>
      <c r="E25" s="2">
        <v>101</v>
      </c>
      <c r="F25" s="2">
        <v>0.31</v>
      </c>
      <c r="G25" s="2">
        <v>101</v>
      </c>
      <c r="H25" s="2">
        <v>0.31</v>
      </c>
      <c r="I25" s="2">
        <v>99</v>
      </c>
      <c r="J25" s="2">
        <v>0.3</v>
      </c>
      <c r="K25" s="2">
        <v>101</v>
      </c>
      <c r="L25" s="2">
        <v>0.31</v>
      </c>
      <c r="M25" s="2">
        <v>108</v>
      </c>
      <c r="N25" s="2">
        <v>0.31</v>
      </c>
    </row>
    <row r="26" spans="1:14" x14ac:dyDescent="0.3">
      <c r="A26" s="2" t="s">
        <v>27</v>
      </c>
      <c r="B26" s="2" t="s">
        <v>28</v>
      </c>
      <c r="C26" s="2">
        <v>343</v>
      </c>
      <c r="D26" s="2">
        <v>1.5</v>
      </c>
      <c r="E26" s="2">
        <v>385</v>
      </c>
      <c r="F26" s="2">
        <v>1.49</v>
      </c>
      <c r="G26" s="2">
        <v>385</v>
      </c>
      <c r="H26" s="2">
        <v>1.49</v>
      </c>
      <c r="I26" s="2">
        <v>385</v>
      </c>
      <c r="J26" s="2">
        <v>1.49</v>
      </c>
      <c r="K26" s="2">
        <v>385</v>
      </c>
      <c r="L26" s="2">
        <v>1.49</v>
      </c>
      <c r="M26" s="2">
        <v>416</v>
      </c>
      <c r="N26" s="2">
        <v>1.5</v>
      </c>
    </row>
    <row r="27" spans="1:14" x14ac:dyDescent="0.3">
      <c r="B27" s="2" t="s">
        <v>29</v>
      </c>
      <c r="C27" s="2">
        <v>205</v>
      </c>
      <c r="D27" s="2">
        <v>0.9</v>
      </c>
      <c r="E27" s="2">
        <v>226</v>
      </c>
      <c r="F27" s="2">
        <v>0.87</v>
      </c>
      <c r="G27" s="2">
        <v>226</v>
      </c>
      <c r="H27" s="2">
        <v>0.87</v>
      </c>
      <c r="I27" s="2">
        <v>226</v>
      </c>
      <c r="J27" s="2">
        <v>0.88</v>
      </c>
      <c r="K27" s="2">
        <v>226</v>
      </c>
      <c r="L27" s="2">
        <v>0.87</v>
      </c>
      <c r="M27" s="2">
        <v>237</v>
      </c>
      <c r="N27" s="2">
        <v>0.85</v>
      </c>
    </row>
    <row r="28" spans="1:14" x14ac:dyDescent="0.3">
      <c r="B28" s="2" t="s">
        <v>30</v>
      </c>
      <c r="C28" s="2">
        <v>269</v>
      </c>
      <c r="D28" s="2">
        <v>1.18</v>
      </c>
      <c r="E28" s="2">
        <v>304</v>
      </c>
      <c r="F28" s="2">
        <v>1.17</v>
      </c>
      <c r="G28" s="2">
        <v>304</v>
      </c>
      <c r="H28" s="2">
        <v>1.17</v>
      </c>
      <c r="I28" s="2">
        <v>303</v>
      </c>
      <c r="J28" s="2">
        <v>1.17</v>
      </c>
      <c r="K28" s="2">
        <v>304</v>
      </c>
      <c r="L28" s="2">
        <v>1.17</v>
      </c>
      <c r="M28" s="2">
        <v>329</v>
      </c>
      <c r="N28" s="2">
        <v>1.18</v>
      </c>
    </row>
    <row r="29" spans="1:14" x14ac:dyDescent="0.3">
      <c r="B29" s="2" t="s">
        <v>31</v>
      </c>
      <c r="C29" s="2">
        <v>98</v>
      </c>
      <c r="D29" s="2">
        <v>0.43</v>
      </c>
      <c r="E29" s="2">
        <v>120</v>
      </c>
      <c r="F29" s="2">
        <v>0.46</v>
      </c>
      <c r="G29" s="2">
        <v>120</v>
      </c>
      <c r="H29" s="2">
        <v>0.46</v>
      </c>
      <c r="I29" s="2">
        <v>119</v>
      </c>
      <c r="J29" s="2">
        <v>0.46</v>
      </c>
      <c r="K29" s="2">
        <v>120</v>
      </c>
      <c r="L29" s="2">
        <v>0.46</v>
      </c>
      <c r="M29" s="2">
        <v>129</v>
      </c>
      <c r="N29" s="2">
        <v>0.46</v>
      </c>
    </row>
    <row r="30" spans="1:14" x14ac:dyDescent="0.3">
      <c r="A30" s="2" t="s">
        <v>32</v>
      </c>
      <c r="B30" s="2" t="s">
        <v>33</v>
      </c>
      <c r="C30" s="2">
        <v>420</v>
      </c>
      <c r="D30" s="2">
        <v>1.52</v>
      </c>
      <c r="E30" s="2">
        <v>455</v>
      </c>
      <c r="F30" s="2">
        <v>1.48</v>
      </c>
      <c r="G30" s="2">
        <v>455</v>
      </c>
      <c r="H30" s="2">
        <v>1.48</v>
      </c>
      <c r="I30" s="2">
        <v>459</v>
      </c>
      <c r="J30" s="2">
        <v>1.49</v>
      </c>
      <c r="K30" s="2">
        <v>455</v>
      </c>
      <c r="L30" s="2">
        <v>1.48</v>
      </c>
      <c r="M30" s="2">
        <v>509</v>
      </c>
      <c r="N30" s="2">
        <v>1.52</v>
      </c>
    </row>
    <row r="31" spans="1:14" x14ac:dyDescent="0.3">
      <c r="B31" s="2" t="s">
        <v>34</v>
      </c>
      <c r="C31" s="2">
        <v>230</v>
      </c>
      <c r="D31" s="2">
        <v>0.83</v>
      </c>
      <c r="E31" s="2">
        <v>258</v>
      </c>
      <c r="F31" s="2">
        <v>0.84</v>
      </c>
      <c r="G31" s="2">
        <v>258</v>
      </c>
      <c r="H31" s="2">
        <v>0.84</v>
      </c>
      <c r="I31" s="2">
        <v>257</v>
      </c>
      <c r="J31" s="2">
        <v>0.83</v>
      </c>
      <c r="K31" s="2">
        <v>258</v>
      </c>
      <c r="L31" s="2">
        <v>0.84</v>
      </c>
      <c r="M31" s="2">
        <v>273</v>
      </c>
      <c r="N31" s="2">
        <v>0.82</v>
      </c>
    </row>
    <row r="32" spans="1:14" x14ac:dyDescent="0.3">
      <c r="B32" s="2" t="s">
        <v>35</v>
      </c>
      <c r="C32" s="2">
        <v>338</v>
      </c>
      <c r="D32" s="2">
        <v>1.23</v>
      </c>
      <c r="E32" s="2">
        <v>380</v>
      </c>
      <c r="F32" s="2">
        <v>1.23</v>
      </c>
      <c r="G32" s="2">
        <v>380</v>
      </c>
      <c r="H32" s="2">
        <v>1.23</v>
      </c>
      <c r="I32" s="2">
        <v>380</v>
      </c>
      <c r="J32" s="2">
        <v>1.23</v>
      </c>
      <c r="K32" s="2">
        <v>380</v>
      </c>
      <c r="L32" s="2">
        <v>1.23</v>
      </c>
      <c r="M32" s="2">
        <v>409</v>
      </c>
      <c r="N32" s="2">
        <v>1.22</v>
      </c>
    </row>
    <row r="33" spans="1:14" x14ac:dyDescent="0.3">
      <c r="B33" s="2" t="s">
        <v>36</v>
      </c>
      <c r="C33" s="2">
        <v>115</v>
      </c>
      <c r="D33" s="2">
        <v>0.42</v>
      </c>
      <c r="E33" s="2">
        <v>140</v>
      </c>
      <c r="F33" s="2">
        <v>0.45</v>
      </c>
      <c r="G33" s="2">
        <v>140</v>
      </c>
      <c r="H33" s="2">
        <v>0.45</v>
      </c>
      <c r="I33" s="2">
        <v>139</v>
      </c>
      <c r="J33" s="2">
        <v>0.45</v>
      </c>
      <c r="K33" s="2">
        <v>140</v>
      </c>
      <c r="L33" s="2">
        <v>0.45</v>
      </c>
      <c r="M33" s="2">
        <v>148</v>
      </c>
      <c r="N33" s="2">
        <v>0.44</v>
      </c>
    </row>
    <row r="34" spans="1:14" x14ac:dyDescent="0.3">
      <c r="A34" s="2" t="s">
        <v>37</v>
      </c>
      <c r="B34" s="2" t="s">
        <v>38</v>
      </c>
      <c r="C34" s="2">
        <v>555</v>
      </c>
      <c r="D34" s="4">
        <v>1.82</v>
      </c>
      <c r="E34" s="4">
        <v>581</v>
      </c>
      <c r="F34" s="4">
        <v>1.82</v>
      </c>
      <c r="G34" s="4">
        <v>581</v>
      </c>
      <c r="H34" s="4">
        <v>1.82</v>
      </c>
      <c r="I34" s="4">
        <v>579</v>
      </c>
      <c r="J34" s="4">
        <v>1.82</v>
      </c>
      <c r="K34" s="4">
        <v>581</v>
      </c>
      <c r="L34" s="4">
        <v>1.82</v>
      </c>
      <c r="M34" s="4">
        <v>630</v>
      </c>
      <c r="N34" s="4">
        <v>1.84</v>
      </c>
    </row>
    <row r="35" spans="1:14" x14ac:dyDescent="0.3">
      <c r="B35" s="2" t="s">
        <v>39</v>
      </c>
      <c r="C35" s="2">
        <v>195</v>
      </c>
      <c r="D35" s="2" t="s">
        <v>105</v>
      </c>
      <c r="E35" s="2">
        <v>202</v>
      </c>
      <c r="F35" s="2">
        <v>0.63</v>
      </c>
      <c r="G35" s="2">
        <v>203</v>
      </c>
      <c r="H35" s="2">
        <v>0.64</v>
      </c>
      <c r="I35" s="2">
        <v>203</v>
      </c>
      <c r="J35" s="2">
        <v>0.64</v>
      </c>
      <c r="K35" s="2">
        <v>201</v>
      </c>
      <c r="L35" s="2">
        <v>0.63</v>
      </c>
      <c r="M35" s="2">
        <v>217</v>
      </c>
      <c r="N35" s="2">
        <v>0.63</v>
      </c>
    </row>
    <row r="36" spans="1:14" x14ac:dyDescent="0.3">
      <c r="B36" s="2" t="s">
        <v>40</v>
      </c>
      <c r="C36" s="2">
        <v>351</v>
      </c>
      <c r="D36" s="2">
        <v>1.1499999999999999</v>
      </c>
      <c r="E36" s="2">
        <v>369</v>
      </c>
      <c r="F36" s="2">
        <v>1.1599999999999999</v>
      </c>
      <c r="G36" s="2">
        <v>365</v>
      </c>
      <c r="H36" s="2">
        <v>1.1499999999999999</v>
      </c>
      <c r="I36" s="2">
        <v>367</v>
      </c>
      <c r="J36" s="2">
        <v>1.1499999999999999</v>
      </c>
      <c r="K36" s="2">
        <v>369</v>
      </c>
      <c r="L36" s="2">
        <v>1.1599999999999999</v>
      </c>
      <c r="M36" s="2">
        <v>387</v>
      </c>
      <c r="N36" s="2">
        <v>1.1299999999999999</v>
      </c>
    </row>
    <row r="37" spans="1:14" x14ac:dyDescent="0.3">
      <c r="B37" s="2" t="s">
        <v>41</v>
      </c>
      <c r="C37" s="2">
        <v>118</v>
      </c>
      <c r="D37" s="2">
        <v>0.39</v>
      </c>
      <c r="E37" s="2">
        <v>124</v>
      </c>
      <c r="F37" s="2">
        <v>0.39</v>
      </c>
      <c r="G37" s="2">
        <v>125</v>
      </c>
      <c r="H37" s="2">
        <v>0.39</v>
      </c>
      <c r="I37" s="2">
        <v>125</v>
      </c>
      <c r="J37" s="2">
        <v>0.39</v>
      </c>
      <c r="K37" s="2">
        <v>124</v>
      </c>
      <c r="L37" s="2">
        <v>0.39</v>
      </c>
      <c r="M37" s="2">
        <v>138</v>
      </c>
      <c r="N37" s="2">
        <v>0.56000000000000005</v>
      </c>
    </row>
    <row r="38" spans="1:14" x14ac:dyDescent="0.3">
      <c r="A38" s="2" t="s">
        <v>42</v>
      </c>
      <c r="B38" s="2" t="s">
        <v>43</v>
      </c>
      <c r="C38" s="2">
        <v>612</v>
      </c>
      <c r="D38" s="2">
        <v>1.57</v>
      </c>
      <c r="E38" s="2">
        <v>692</v>
      </c>
      <c r="F38" s="2">
        <v>1.58</v>
      </c>
      <c r="G38" s="2">
        <v>692</v>
      </c>
      <c r="H38" s="2">
        <v>1.58</v>
      </c>
      <c r="I38" s="2">
        <v>692</v>
      </c>
      <c r="J38" s="2">
        <v>1.58</v>
      </c>
      <c r="K38" s="2">
        <v>692</v>
      </c>
      <c r="L38" s="2">
        <v>1.58</v>
      </c>
      <c r="M38" s="2">
        <v>730</v>
      </c>
      <c r="N38" s="2">
        <v>1.57</v>
      </c>
    </row>
    <row r="39" spans="1:14" x14ac:dyDescent="0.3">
      <c r="B39" s="2" t="s">
        <v>44</v>
      </c>
      <c r="C39" s="2">
        <v>168</v>
      </c>
      <c r="D39" s="2">
        <v>0.43</v>
      </c>
      <c r="E39" s="2">
        <v>184</v>
      </c>
      <c r="F39" s="2">
        <v>0.42</v>
      </c>
      <c r="G39" s="2">
        <v>184</v>
      </c>
      <c r="H39" s="2">
        <v>0.42</v>
      </c>
      <c r="I39" s="2">
        <v>185</v>
      </c>
      <c r="J39" s="2">
        <v>0.42</v>
      </c>
      <c r="K39" s="2">
        <v>184</v>
      </c>
      <c r="L39" s="2">
        <v>0.42</v>
      </c>
      <c r="M39" s="2">
        <v>200</v>
      </c>
      <c r="N39" s="2">
        <v>0.43</v>
      </c>
    </row>
    <row r="40" spans="1:14" x14ac:dyDescent="0.3">
      <c r="A40" s="2" t="s">
        <v>48</v>
      </c>
      <c r="B40" s="2" t="s">
        <v>49</v>
      </c>
      <c r="C40" s="2">
        <v>416</v>
      </c>
      <c r="D40" s="2">
        <v>1.51</v>
      </c>
      <c r="E40" s="2">
        <v>464</v>
      </c>
      <c r="F40" s="2">
        <v>1.5</v>
      </c>
      <c r="G40" s="2">
        <v>465</v>
      </c>
      <c r="H40" s="2">
        <v>1.5</v>
      </c>
      <c r="I40" s="2">
        <v>466</v>
      </c>
      <c r="J40" s="2">
        <v>1.5</v>
      </c>
      <c r="K40" s="2">
        <v>465</v>
      </c>
      <c r="L40" s="2">
        <v>1.5</v>
      </c>
      <c r="M40" s="2">
        <v>495</v>
      </c>
      <c r="N40" s="2">
        <v>1.51</v>
      </c>
    </row>
    <row r="41" spans="1:14" x14ac:dyDescent="0.3">
      <c r="B41" s="2" t="s">
        <v>50</v>
      </c>
      <c r="C41" s="2">
        <v>134</v>
      </c>
      <c r="D41" s="2">
        <v>0.49</v>
      </c>
      <c r="E41" s="2">
        <v>156</v>
      </c>
      <c r="F41" s="2">
        <v>0.5</v>
      </c>
      <c r="G41" s="2">
        <v>155</v>
      </c>
      <c r="H41" s="2">
        <v>0.5</v>
      </c>
      <c r="I41" s="2">
        <v>155</v>
      </c>
      <c r="J41" s="2">
        <v>0.5</v>
      </c>
      <c r="K41" s="2">
        <v>155</v>
      </c>
      <c r="L41" s="2">
        <v>0.5</v>
      </c>
      <c r="M41" s="2">
        <v>162</v>
      </c>
      <c r="N41" s="2">
        <v>0.49</v>
      </c>
    </row>
    <row r="42" spans="1:14" x14ac:dyDescent="0.3">
      <c r="A42" s="2" t="s">
        <v>51</v>
      </c>
      <c r="B42" s="2" t="s">
        <v>52</v>
      </c>
      <c r="C42" s="2">
        <v>554</v>
      </c>
      <c r="D42" s="2">
        <v>1.45</v>
      </c>
      <c r="E42" s="2">
        <v>623</v>
      </c>
      <c r="F42" s="2">
        <v>1.43</v>
      </c>
      <c r="G42" s="2">
        <v>623</v>
      </c>
      <c r="H42" s="2">
        <v>1.43</v>
      </c>
      <c r="I42" s="2">
        <v>624</v>
      </c>
      <c r="J42" s="2">
        <v>1.44</v>
      </c>
      <c r="K42" s="2">
        <v>623</v>
      </c>
      <c r="L42" s="2">
        <v>1.43</v>
      </c>
      <c r="M42" s="2">
        <v>664</v>
      </c>
      <c r="N42" s="2">
        <v>1.44</v>
      </c>
    </row>
    <row r="43" spans="1:14" x14ac:dyDescent="0.3">
      <c r="B43" s="2" t="s">
        <v>53</v>
      </c>
      <c r="C43" s="2">
        <v>212</v>
      </c>
      <c r="D43" s="2">
        <v>0.55000000000000004</v>
      </c>
      <c r="E43" s="2">
        <v>247</v>
      </c>
      <c r="F43" s="2">
        <v>0.56999999999999995</v>
      </c>
      <c r="G43" s="2">
        <v>247</v>
      </c>
      <c r="H43" s="2">
        <v>0.56999999999999995</v>
      </c>
      <c r="I43" s="2">
        <v>245</v>
      </c>
      <c r="J43" s="2">
        <v>0.56000000000000005</v>
      </c>
      <c r="K43" s="2">
        <v>247</v>
      </c>
      <c r="L43" s="2">
        <v>0.56999999999999995</v>
      </c>
      <c r="M43" s="2">
        <v>256</v>
      </c>
      <c r="N43" s="2">
        <v>0.56000000000000005</v>
      </c>
    </row>
    <row r="44" spans="1:14" x14ac:dyDescent="0.3">
      <c r="A44" s="2" t="s">
        <v>54</v>
      </c>
      <c r="B44" s="2" t="s">
        <v>55</v>
      </c>
      <c r="C44" s="2">
        <v>764</v>
      </c>
      <c r="D44" s="2">
        <v>1.54</v>
      </c>
      <c r="E44" s="2">
        <v>896</v>
      </c>
      <c r="F44" s="2">
        <v>1.54</v>
      </c>
      <c r="G44" s="2">
        <v>896</v>
      </c>
      <c r="H44" s="2">
        <v>1.54</v>
      </c>
      <c r="I44" s="2">
        <v>894</v>
      </c>
      <c r="J44" s="2">
        <v>1.54</v>
      </c>
      <c r="K44" s="2">
        <v>896</v>
      </c>
      <c r="L44" s="2">
        <v>1.54</v>
      </c>
      <c r="M44" s="2">
        <v>946</v>
      </c>
      <c r="N44" s="2">
        <v>1.54</v>
      </c>
    </row>
    <row r="45" spans="1:14" x14ac:dyDescent="0.3">
      <c r="B45" s="2" t="s">
        <v>56</v>
      </c>
      <c r="C45" s="2">
        <v>230</v>
      </c>
      <c r="D45" s="2" t="s">
        <v>106</v>
      </c>
      <c r="E45" s="2">
        <v>269</v>
      </c>
      <c r="F45" s="2">
        <v>0.46</v>
      </c>
      <c r="G45" s="2">
        <v>269</v>
      </c>
      <c r="H45" s="2">
        <v>0.46</v>
      </c>
      <c r="I45" s="2">
        <v>270</v>
      </c>
      <c r="J45" s="2">
        <v>0.46</v>
      </c>
      <c r="K45" s="2">
        <v>269</v>
      </c>
      <c r="L45" s="2">
        <v>0.46</v>
      </c>
      <c r="M45" s="2">
        <v>286</v>
      </c>
      <c r="N45" s="2">
        <v>0.46</v>
      </c>
    </row>
    <row r="46" spans="1:14" x14ac:dyDescent="0.3">
      <c r="A46" s="2" t="s">
        <v>57</v>
      </c>
      <c r="B46" s="2" t="s">
        <v>58</v>
      </c>
      <c r="C46" s="2">
        <v>737</v>
      </c>
      <c r="D46" s="2">
        <v>1.46</v>
      </c>
      <c r="E46" s="2">
        <v>849</v>
      </c>
      <c r="F46" s="2">
        <v>1.43</v>
      </c>
      <c r="G46" s="2">
        <v>849</v>
      </c>
      <c r="H46" s="2">
        <v>1.43</v>
      </c>
      <c r="I46" s="2">
        <v>852</v>
      </c>
      <c r="J46" s="2">
        <v>1.43</v>
      </c>
      <c r="K46" s="2">
        <v>849</v>
      </c>
      <c r="L46" s="2">
        <v>1.43</v>
      </c>
      <c r="M46" s="2">
        <v>923</v>
      </c>
      <c r="N46" s="2">
        <v>1.43</v>
      </c>
    </row>
    <row r="47" spans="1:14" x14ac:dyDescent="0.3">
      <c r="B47" s="2" t="s">
        <v>59</v>
      </c>
      <c r="C47" s="2">
        <v>271</v>
      </c>
      <c r="D47" s="2" t="s">
        <v>107</v>
      </c>
      <c r="E47" s="2">
        <v>335</v>
      </c>
      <c r="F47" s="2">
        <v>0.56999999999999995</v>
      </c>
      <c r="G47" s="2">
        <v>335</v>
      </c>
      <c r="H47" s="2">
        <v>0.56999999999999995</v>
      </c>
      <c r="I47" s="2">
        <v>336</v>
      </c>
      <c r="J47" s="2">
        <v>0.56999999999999995</v>
      </c>
      <c r="K47" s="2">
        <v>335</v>
      </c>
      <c r="L47" s="2">
        <v>0.56999999999999995</v>
      </c>
      <c r="M47" s="2">
        <v>367</v>
      </c>
      <c r="N47" s="2" t="s">
        <v>108</v>
      </c>
    </row>
    <row r="48" spans="1:14" x14ac:dyDescent="0.3">
      <c r="A48" s="2" t="s">
        <v>60</v>
      </c>
      <c r="B48" s="2" t="s">
        <v>61</v>
      </c>
      <c r="C48" s="2">
        <v>719</v>
      </c>
      <c r="D48" s="2">
        <v>1.58</v>
      </c>
      <c r="E48" s="2">
        <v>848</v>
      </c>
      <c r="F48" s="2">
        <v>1.59</v>
      </c>
      <c r="G48" s="2">
        <v>848</v>
      </c>
      <c r="H48" s="2">
        <v>1.59</v>
      </c>
      <c r="I48" s="2">
        <v>849</v>
      </c>
      <c r="J48" s="2">
        <v>1.59</v>
      </c>
      <c r="K48" s="2">
        <v>848</v>
      </c>
      <c r="L48" s="2">
        <v>1.59</v>
      </c>
      <c r="M48" s="2">
        <v>891</v>
      </c>
      <c r="N48" s="2">
        <v>1.6</v>
      </c>
    </row>
    <row r="49" spans="1:14" x14ac:dyDescent="0.3">
      <c r="B49" s="2" t="s">
        <v>62</v>
      </c>
      <c r="C49" s="2">
        <v>190</v>
      </c>
      <c r="D49" s="2">
        <v>0.42</v>
      </c>
      <c r="E49" s="2">
        <v>217</v>
      </c>
      <c r="F49" s="2">
        <v>0.41</v>
      </c>
      <c r="G49" s="2">
        <v>217</v>
      </c>
      <c r="H49" s="2">
        <v>0.41</v>
      </c>
      <c r="I49" s="2">
        <v>218</v>
      </c>
      <c r="J49" s="2">
        <v>0.41</v>
      </c>
      <c r="K49" s="2">
        <v>217</v>
      </c>
      <c r="L49" s="2">
        <v>0.41</v>
      </c>
      <c r="M49" s="2">
        <v>225</v>
      </c>
      <c r="N49" s="2">
        <v>0.4</v>
      </c>
    </row>
    <row r="50" spans="1:14" x14ac:dyDescent="0.3">
      <c r="A50" s="2" t="s">
        <v>63</v>
      </c>
      <c r="B50" s="2" t="s">
        <v>64</v>
      </c>
      <c r="C50" s="2">
        <v>825</v>
      </c>
      <c r="D50" s="2">
        <v>1.45</v>
      </c>
      <c r="E50" s="2">
        <v>936</v>
      </c>
      <c r="F50" s="2">
        <v>1.43</v>
      </c>
      <c r="G50" s="2">
        <v>936</v>
      </c>
      <c r="H50" s="2">
        <v>1.43</v>
      </c>
      <c r="I50" s="2">
        <v>938</v>
      </c>
      <c r="J50" s="2">
        <v>1.43</v>
      </c>
      <c r="K50" s="2">
        <v>936</v>
      </c>
      <c r="L50" s="2">
        <v>1.43</v>
      </c>
      <c r="M50" s="2">
        <v>995</v>
      </c>
      <c r="N50" s="2">
        <v>1.44</v>
      </c>
    </row>
    <row r="51" spans="1:14" x14ac:dyDescent="0.3">
      <c r="B51" s="2" t="s">
        <v>65</v>
      </c>
      <c r="C51" s="2">
        <v>315</v>
      </c>
      <c r="D51" s="2">
        <v>0.55000000000000004</v>
      </c>
      <c r="E51" s="2">
        <v>373</v>
      </c>
      <c r="F51" s="2">
        <v>0.56999999999999995</v>
      </c>
      <c r="G51" s="2">
        <v>373</v>
      </c>
      <c r="H51" s="2">
        <v>0.56999999999999995</v>
      </c>
      <c r="I51" s="2">
        <v>373</v>
      </c>
      <c r="J51" s="2">
        <v>0.56999999999999995</v>
      </c>
      <c r="K51" s="2">
        <v>373</v>
      </c>
      <c r="L51" s="2">
        <v>0.56999999999999995</v>
      </c>
      <c r="M51" s="2">
        <v>391</v>
      </c>
      <c r="N51" s="2">
        <v>0.56000000000000005</v>
      </c>
    </row>
    <row r="52" spans="1:14" x14ac:dyDescent="0.3">
      <c r="A52" s="2" t="s">
        <v>66</v>
      </c>
      <c r="B52" s="2" t="s">
        <v>67</v>
      </c>
      <c r="C52" s="2">
        <v>183</v>
      </c>
      <c r="D52" s="2">
        <v>1.5</v>
      </c>
      <c r="E52" s="2">
        <v>208</v>
      </c>
      <c r="F52" s="2">
        <v>1.48</v>
      </c>
      <c r="G52" s="2">
        <v>208</v>
      </c>
      <c r="H52" s="2">
        <v>1.48</v>
      </c>
      <c r="I52" s="2">
        <v>208</v>
      </c>
      <c r="J52" s="2">
        <v>1.48</v>
      </c>
      <c r="K52" s="2">
        <v>208</v>
      </c>
      <c r="L52" s="2">
        <v>1.48</v>
      </c>
      <c r="M52" s="2">
        <v>228</v>
      </c>
      <c r="N52" s="2">
        <v>1.5</v>
      </c>
    </row>
    <row r="53" spans="1:14" x14ac:dyDescent="0.3">
      <c r="B53" s="2" t="s">
        <v>68</v>
      </c>
      <c r="C53" s="2">
        <v>61</v>
      </c>
      <c r="D53" s="2">
        <v>0.5</v>
      </c>
      <c r="E53" s="2">
        <v>74</v>
      </c>
      <c r="F53" s="2">
        <v>0.52</v>
      </c>
      <c r="G53" s="2">
        <v>74</v>
      </c>
      <c r="H53" s="2">
        <v>0.52</v>
      </c>
      <c r="I53" s="2">
        <v>74</v>
      </c>
      <c r="J53" s="2">
        <v>0.52</v>
      </c>
      <c r="K53" s="2">
        <v>74</v>
      </c>
      <c r="L53" s="2">
        <v>0.52</v>
      </c>
      <c r="M53" s="2">
        <v>75</v>
      </c>
      <c r="N53" s="2">
        <v>0.5</v>
      </c>
    </row>
    <row r="54" spans="1:14" x14ac:dyDescent="0.3">
      <c r="A54" s="2" t="s">
        <v>70</v>
      </c>
      <c r="B54" s="2" t="s">
        <v>71</v>
      </c>
      <c r="C54" s="2">
        <v>385</v>
      </c>
      <c r="D54" s="2">
        <v>1</v>
      </c>
      <c r="E54" s="2">
        <v>439</v>
      </c>
      <c r="F54" s="2">
        <v>1</v>
      </c>
      <c r="G54" s="2">
        <v>439</v>
      </c>
      <c r="H54" s="2">
        <v>1</v>
      </c>
      <c r="I54" s="2">
        <v>439</v>
      </c>
      <c r="J54" s="2">
        <v>1</v>
      </c>
      <c r="K54" s="2">
        <v>439</v>
      </c>
      <c r="L54" s="2">
        <v>1</v>
      </c>
      <c r="M54" s="2">
        <v>464</v>
      </c>
      <c r="N54" s="2">
        <v>1</v>
      </c>
    </row>
    <row r="55" spans="1:14" x14ac:dyDescent="0.3">
      <c r="A55" s="2" t="s">
        <v>72</v>
      </c>
      <c r="B55" s="2" t="s">
        <v>73</v>
      </c>
      <c r="C55" s="2">
        <v>312</v>
      </c>
      <c r="D55" s="2">
        <v>1.42</v>
      </c>
      <c r="E55" s="2">
        <v>334</v>
      </c>
      <c r="F55" s="2">
        <v>1.34</v>
      </c>
      <c r="G55" s="2">
        <v>333</v>
      </c>
      <c r="H55" s="2">
        <v>1.34</v>
      </c>
      <c r="I55" s="2">
        <v>334</v>
      </c>
      <c r="J55" s="2">
        <v>1.34</v>
      </c>
      <c r="K55" s="2">
        <v>334</v>
      </c>
      <c r="L55" s="2">
        <v>1.34</v>
      </c>
      <c r="M55" s="2">
        <v>360</v>
      </c>
      <c r="N55" s="2">
        <v>1.35</v>
      </c>
    </row>
    <row r="56" spans="1:14" x14ac:dyDescent="0.3">
      <c r="B56" s="2" t="s">
        <v>74</v>
      </c>
      <c r="C56" s="2">
        <v>74</v>
      </c>
      <c r="D56" s="2">
        <v>0.34</v>
      </c>
      <c r="E56" s="2">
        <v>85</v>
      </c>
      <c r="F56" s="2">
        <v>0.34</v>
      </c>
      <c r="G56" s="2">
        <v>86</v>
      </c>
      <c r="H56" s="2">
        <v>0.35</v>
      </c>
      <c r="I56" s="2">
        <v>85</v>
      </c>
      <c r="J56" s="2">
        <v>0.34</v>
      </c>
      <c r="K56" s="2">
        <v>85</v>
      </c>
      <c r="L56" s="2">
        <v>0.34</v>
      </c>
      <c r="M56" s="2">
        <v>88</v>
      </c>
      <c r="N56" s="2">
        <v>0.33</v>
      </c>
    </row>
    <row r="57" spans="1:14" x14ac:dyDescent="0.3">
      <c r="B57" s="2" t="s">
        <v>75</v>
      </c>
      <c r="C57" s="2">
        <v>298</v>
      </c>
      <c r="D57" s="2">
        <v>1.35</v>
      </c>
      <c r="E57" s="2">
        <v>342</v>
      </c>
      <c r="F57" s="2">
        <v>1.37</v>
      </c>
      <c r="G57" s="2">
        <v>342</v>
      </c>
      <c r="H57" s="2">
        <v>1.37</v>
      </c>
      <c r="I57" s="2">
        <v>339</v>
      </c>
      <c r="J57" s="2">
        <v>1.36</v>
      </c>
      <c r="K57" s="2">
        <v>342</v>
      </c>
      <c r="L57" s="2">
        <v>1.37</v>
      </c>
      <c r="M57" s="2">
        <v>366</v>
      </c>
      <c r="N57" s="2">
        <v>1.37</v>
      </c>
    </row>
    <row r="58" spans="1:14" x14ac:dyDescent="0.3">
      <c r="B58" s="2" t="s">
        <v>74</v>
      </c>
      <c r="C58" s="2">
        <v>92</v>
      </c>
      <c r="D58" s="2">
        <v>0.42</v>
      </c>
      <c r="E58" s="2">
        <v>108</v>
      </c>
      <c r="F58" s="2">
        <v>0.43</v>
      </c>
      <c r="G58" s="2">
        <v>108</v>
      </c>
      <c r="H58" s="2">
        <v>0.43</v>
      </c>
      <c r="I58" s="2">
        <v>111</v>
      </c>
      <c r="J58" s="2">
        <v>0.44</v>
      </c>
      <c r="K58" s="2">
        <v>108</v>
      </c>
      <c r="L58" s="2">
        <v>0.43</v>
      </c>
      <c r="M58" s="2">
        <v>123</v>
      </c>
      <c r="N58" s="2">
        <v>0.46</v>
      </c>
    </row>
    <row r="59" spans="1:14" x14ac:dyDescent="0.3">
      <c r="B59" s="4" t="s">
        <v>78</v>
      </c>
      <c r="C59" s="5">
        <v>403</v>
      </c>
      <c r="D59" s="5">
        <v>1.83</v>
      </c>
      <c r="E59" s="5">
        <v>458</v>
      </c>
      <c r="F59" s="5">
        <v>1.84</v>
      </c>
      <c r="G59" s="5">
        <v>458</v>
      </c>
      <c r="H59" s="5">
        <v>1.84</v>
      </c>
      <c r="I59" s="5">
        <v>463</v>
      </c>
      <c r="J59" s="5">
        <v>1.85</v>
      </c>
      <c r="K59" s="5">
        <v>458</v>
      </c>
      <c r="L59" s="5">
        <v>1.84</v>
      </c>
      <c r="M59" s="5">
        <v>494</v>
      </c>
      <c r="N59" s="5">
        <v>1.85</v>
      </c>
    </row>
    <row r="60" spans="1:14" x14ac:dyDescent="0.3">
      <c r="B60" s="2" t="s">
        <v>79</v>
      </c>
      <c r="C60" s="2">
        <v>142</v>
      </c>
      <c r="D60" s="2">
        <v>0.64</v>
      </c>
      <c r="E60" s="2">
        <v>168</v>
      </c>
      <c r="F60" s="2">
        <v>0.67</v>
      </c>
      <c r="G60" s="2">
        <v>168</v>
      </c>
      <c r="H60" s="2" t="s">
        <v>109</v>
      </c>
      <c r="I60" s="2">
        <v>166</v>
      </c>
      <c r="J60" s="2">
        <v>0.66</v>
      </c>
      <c r="K60" s="2">
        <v>168</v>
      </c>
      <c r="L60" s="2">
        <v>0.67</v>
      </c>
      <c r="M60" s="2">
        <v>174</v>
      </c>
      <c r="N60" s="2">
        <v>0.65</v>
      </c>
    </row>
    <row r="61" spans="1:14" x14ac:dyDescent="0.3">
      <c r="A61" s="2" t="s">
        <v>80</v>
      </c>
      <c r="B61" s="2" t="s">
        <v>38</v>
      </c>
      <c r="C61" s="2">
        <v>528</v>
      </c>
      <c r="D61" s="2">
        <v>1.34</v>
      </c>
      <c r="E61" s="2">
        <v>556</v>
      </c>
      <c r="F61" s="2">
        <v>1.32</v>
      </c>
      <c r="G61" s="2">
        <v>556</v>
      </c>
      <c r="H61" s="2">
        <v>1.32</v>
      </c>
      <c r="I61" s="2">
        <v>556</v>
      </c>
      <c r="J61" s="2">
        <v>1.32</v>
      </c>
      <c r="K61" s="2">
        <v>556</v>
      </c>
      <c r="L61" s="2">
        <v>1.32</v>
      </c>
      <c r="M61" s="2">
        <v>593</v>
      </c>
      <c r="N61" s="2">
        <v>1.32</v>
      </c>
    </row>
    <row r="62" spans="1:14" x14ac:dyDescent="0.3">
      <c r="B62" s="2" t="s">
        <v>81</v>
      </c>
      <c r="C62" s="2">
        <v>152</v>
      </c>
      <c r="D62" s="2">
        <v>0.39</v>
      </c>
      <c r="E62" s="2">
        <v>160</v>
      </c>
      <c r="F62" s="2">
        <v>0.38</v>
      </c>
      <c r="G62" s="2">
        <v>160</v>
      </c>
      <c r="H62" s="2">
        <v>0.38</v>
      </c>
      <c r="I62" s="2">
        <v>161</v>
      </c>
      <c r="J62" s="2">
        <v>0.38</v>
      </c>
      <c r="K62" s="2">
        <v>160</v>
      </c>
      <c r="L62" s="2">
        <v>0.38</v>
      </c>
      <c r="M62" s="2">
        <v>170</v>
      </c>
      <c r="N62" s="2">
        <v>0.38</v>
      </c>
    </row>
    <row r="63" spans="1:14" x14ac:dyDescent="0.3">
      <c r="B63" s="2" t="s">
        <v>82</v>
      </c>
      <c r="C63" s="2">
        <v>635</v>
      </c>
      <c r="D63" s="2">
        <v>1.62</v>
      </c>
      <c r="E63" s="2">
        <v>689</v>
      </c>
      <c r="F63" s="2">
        <v>1.64</v>
      </c>
      <c r="G63" s="2">
        <v>689</v>
      </c>
      <c r="H63" s="2">
        <v>1.64</v>
      </c>
      <c r="I63" s="2">
        <v>685</v>
      </c>
      <c r="J63" s="2">
        <v>1.63</v>
      </c>
      <c r="K63" s="2">
        <v>689</v>
      </c>
      <c r="L63" s="2">
        <v>1.64</v>
      </c>
      <c r="M63" s="2">
        <v>735</v>
      </c>
      <c r="N63" s="2">
        <v>1.64</v>
      </c>
    </row>
    <row r="64" spans="1:14" x14ac:dyDescent="0.3">
      <c r="B64" s="2" t="s">
        <v>83</v>
      </c>
      <c r="C64" s="2">
        <v>256</v>
      </c>
      <c r="D64" s="2">
        <v>0.65</v>
      </c>
      <c r="E64" s="2">
        <v>280</v>
      </c>
      <c r="F64" s="2">
        <v>0.66</v>
      </c>
      <c r="G64" s="2">
        <v>280</v>
      </c>
      <c r="H64" s="2">
        <v>0.66</v>
      </c>
      <c r="I64" s="2">
        <v>280</v>
      </c>
      <c r="J64" s="2">
        <v>0.67</v>
      </c>
      <c r="K64" s="2">
        <v>280</v>
      </c>
      <c r="L64" s="2">
        <v>0.66</v>
      </c>
      <c r="M64" s="2">
        <v>298</v>
      </c>
      <c r="N64" s="2">
        <v>0.66</v>
      </c>
    </row>
    <row r="65" spans="1:14" x14ac:dyDescent="0.3">
      <c r="A65" s="2" t="s">
        <v>45</v>
      </c>
      <c r="B65" s="2" t="s">
        <v>69</v>
      </c>
      <c r="C65" s="2">
        <v>15</v>
      </c>
      <c r="D65" s="2">
        <v>0.82</v>
      </c>
      <c r="E65" s="2">
        <v>15</v>
      </c>
      <c r="F65" s="2">
        <v>0.8</v>
      </c>
      <c r="G65" s="2">
        <v>15</v>
      </c>
      <c r="H65" s="2">
        <v>0.8</v>
      </c>
      <c r="I65" s="2">
        <v>15</v>
      </c>
      <c r="J65" s="2">
        <v>0.8</v>
      </c>
      <c r="K65" s="2">
        <v>15</v>
      </c>
      <c r="L65" s="2">
        <v>0.8</v>
      </c>
      <c r="M65" s="2">
        <v>24</v>
      </c>
      <c r="N65" s="2">
        <v>0.85</v>
      </c>
    </row>
    <row r="66" spans="1:14" x14ac:dyDescent="0.3">
      <c r="B66" s="2" t="s">
        <v>46</v>
      </c>
      <c r="C66" s="2">
        <v>24</v>
      </c>
      <c r="D66" s="2">
        <v>1.31</v>
      </c>
      <c r="E66" s="2">
        <v>24</v>
      </c>
      <c r="F66" s="2">
        <v>1.29</v>
      </c>
      <c r="G66" s="2">
        <v>24</v>
      </c>
      <c r="H66" s="2">
        <v>1.29</v>
      </c>
      <c r="I66" s="2">
        <v>24</v>
      </c>
      <c r="J66" s="2">
        <v>1.29</v>
      </c>
      <c r="K66" s="2">
        <v>24</v>
      </c>
      <c r="L66" s="2">
        <v>1.29</v>
      </c>
      <c r="M66" s="2">
        <v>35</v>
      </c>
      <c r="N66" s="2">
        <v>1.24</v>
      </c>
    </row>
    <row r="67" spans="1:14" x14ac:dyDescent="0.3">
      <c r="B67" s="2" t="s">
        <v>47</v>
      </c>
      <c r="C67" s="2">
        <v>16</v>
      </c>
      <c r="D67" s="2">
        <v>0.87</v>
      </c>
      <c r="E67" s="2">
        <v>17</v>
      </c>
      <c r="F67" s="2">
        <v>0.91</v>
      </c>
      <c r="G67" s="2">
        <v>17</v>
      </c>
      <c r="H67" s="2">
        <v>0.91</v>
      </c>
      <c r="I67" s="2">
        <v>17</v>
      </c>
      <c r="J67" s="2">
        <v>0.91</v>
      </c>
      <c r="K67" s="2">
        <v>17</v>
      </c>
      <c r="L67" s="2">
        <v>0.91</v>
      </c>
      <c r="M67" s="2">
        <v>26</v>
      </c>
      <c r="N67" s="2">
        <v>0.92</v>
      </c>
    </row>
  </sheetData>
  <mergeCells count="7">
    <mergeCell ref="A1:N1"/>
    <mergeCell ref="K2:L2"/>
    <mergeCell ref="M2:N2"/>
    <mergeCell ref="C2:D2"/>
    <mergeCell ref="E2:F2"/>
    <mergeCell ref="G2:H2"/>
    <mergeCell ref="I2:J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7CBD-07D4-430E-8310-77C1938A5C2D}">
  <dimension ref="A2:V19"/>
  <sheetViews>
    <sheetView zoomScale="130" zoomScaleNormal="130" workbookViewId="0">
      <selection activeCell="G9" sqref="G9"/>
    </sheetView>
  </sheetViews>
  <sheetFormatPr defaultRowHeight="14" x14ac:dyDescent="0.3"/>
  <cols>
    <col min="1" max="1" width="14.58203125" customWidth="1"/>
    <col min="2" max="2" width="6.1640625" style="2" customWidth="1"/>
    <col min="3" max="3" width="7.25" style="2" customWidth="1"/>
    <col min="4" max="4" width="5" style="2" customWidth="1"/>
    <col min="5" max="5" width="5.25" style="2" customWidth="1"/>
    <col min="6" max="6" width="5.83203125" style="2" customWidth="1"/>
    <col min="7" max="7" width="6.33203125" style="2" customWidth="1"/>
    <col min="8" max="8" width="5.9140625" style="2" customWidth="1"/>
    <col min="9" max="9" width="3.83203125" style="2" customWidth="1"/>
    <col min="10" max="10" width="4.6640625" style="2" customWidth="1"/>
    <col min="11" max="11" width="5.08203125" style="2" customWidth="1"/>
    <col min="12" max="12" width="4.6640625" style="2" customWidth="1"/>
    <col min="13" max="13" width="5.4140625" style="2" customWidth="1"/>
    <col min="14" max="14" width="4.6640625" style="2" customWidth="1"/>
    <col min="15" max="16" width="5.1640625" style="2" customWidth="1"/>
    <col min="17" max="17" width="4.33203125" style="2" customWidth="1"/>
    <col min="18" max="19" width="5.33203125" style="2" customWidth="1"/>
    <col min="20" max="22" width="8.6640625" style="2"/>
  </cols>
  <sheetData>
    <row r="2" spans="1:22" ht="10" customHeight="1" x14ac:dyDescent="0.3">
      <c r="B2" s="1" t="s">
        <v>89</v>
      </c>
      <c r="C2" s="1" t="s">
        <v>5</v>
      </c>
      <c r="D2" s="1"/>
      <c r="E2" s="1"/>
      <c r="F2" s="1" t="s">
        <v>89</v>
      </c>
      <c r="G2" s="1" t="s">
        <v>23</v>
      </c>
      <c r="H2" s="1" t="s">
        <v>90</v>
      </c>
      <c r="I2" s="1" t="s">
        <v>91</v>
      </c>
      <c r="J2" s="1" t="s">
        <v>90</v>
      </c>
      <c r="K2" s="1" t="s">
        <v>89</v>
      </c>
      <c r="L2" s="1" t="s">
        <v>90</v>
      </c>
      <c r="M2" s="1" t="s">
        <v>89</v>
      </c>
      <c r="N2" s="1"/>
      <c r="O2" s="1"/>
      <c r="P2" s="1"/>
      <c r="Q2" s="1"/>
      <c r="R2" s="1"/>
      <c r="S2" s="1"/>
      <c r="T2" s="1" t="s">
        <v>73</v>
      </c>
      <c r="U2" s="1" t="s">
        <v>92</v>
      </c>
      <c r="V2" s="1" t="s">
        <v>92</v>
      </c>
    </row>
    <row r="3" spans="1:22" ht="10" customHeight="1" x14ac:dyDescent="0.3">
      <c r="B3" s="1" t="s">
        <v>89</v>
      </c>
      <c r="C3" s="1" t="s">
        <v>6</v>
      </c>
      <c r="D3" s="1"/>
      <c r="E3" s="1"/>
      <c r="F3" s="1" t="s">
        <v>90</v>
      </c>
      <c r="G3" s="1" t="s">
        <v>24</v>
      </c>
      <c r="H3" s="1" t="s">
        <v>89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74</v>
      </c>
      <c r="U3" s="1" t="s">
        <v>93</v>
      </c>
      <c r="V3" s="1" t="s">
        <v>92</v>
      </c>
    </row>
    <row r="4" spans="1:22" ht="10" customHeight="1" x14ac:dyDescent="0.3">
      <c r="B4" s="1" t="s">
        <v>89</v>
      </c>
      <c r="C4" s="1" t="s">
        <v>7</v>
      </c>
      <c r="D4" s="1"/>
      <c r="E4" s="1"/>
      <c r="F4" s="1" t="s">
        <v>18</v>
      </c>
      <c r="G4" s="1" t="s">
        <v>25</v>
      </c>
      <c r="H4" s="1" t="s">
        <v>28</v>
      </c>
      <c r="I4" s="1" t="s">
        <v>33</v>
      </c>
      <c r="J4" s="1" t="s">
        <v>38</v>
      </c>
      <c r="K4" s="1"/>
      <c r="L4" s="1"/>
      <c r="M4" s="1"/>
      <c r="N4" s="1"/>
      <c r="O4" s="1"/>
      <c r="P4" s="1"/>
      <c r="Q4" s="1"/>
      <c r="R4" s="1"/>
      <c r="S4" s="1"/>
      <c r="T4" s="1" t="s">
        <v>75</v>
      </c>
      <c r="U4" s="1" t="s">
        <v>38</v>
      </c>
      <c r="V4" s="1" t="s">
        <v>92</v>
      </c>
    </row>
    <row r="5" spans="1:22" ht="10" customHeight="1" x14ac:dyDescent="0.3">
      <c r="B5" s="1" t="s">
        <v>89</v>
      </c>
      <c r="C5" s="1" t="s">
        <v>8</v>
      </c>
      <c r="D5" s="1" t="s">
        <v>12</v>
      </c>
      <c r="E5" s="1" t="s">
        <v>90</v>
      </c>
      <c r="F5" s="1" t="s">
        <v>19</v>
      </c>
      <c r="G5" s="1" t="s">
        <v>26</v>
      </c>
      <c r="H5" s="1" t="s">
        <v>29</v>
      </c>
      <c r="I5" s="1" t="s">
        <v>34</v>
      </c>
      <c r="J5" s="1" t="s">
        <v>39</v>
      </c>
      <c r="K5" s="1"/>
      <c r="L5" s="1"/>
      <c r="M5" s="1"/>
      <c r="N5" s="1"/>
      <c r="O5" s="1"/>
      <c r="P5" s="1"/>
      <c r="Q5" s="1"/>
      <c r="R5" s="1" t="s">
        <v>91</v>
      </c>
      <c r="S5" s="1"/>
      <c r="T5" s="1" t="s">
        <v>74</v>
      </c>
      <c r="U5" s="1" t="s">
        <v>81</v>
      </c>
      <c r="V5" s="1" t="s">
        <v>46</v>
      </c>
    </row>
    <row r="6" spans="1:22" ht="10" customHeight="1" x14ac:dyDescent="0.3">
      <c r="B6" s="1" t="s">
        <v>2</v>
      </c>
      <c r="C6" s="1" t="s">
        <v>9</v>
      </c>
      <c r="D6" s="1" t="s">
        <v>13</v>
      </c>
      <c r="E6" s="1" t="s">
        <v>90</v>
      </c>
      <c r="F6" s="1" t="s">
        <v>21</v>
      </c>
      <c r="G6" s="1" t="s">
        <v>76</v>
      </c>
      <c r="H6" s="1" t="s">
        <v>31</v>
      </c>
      <c r="I6" s="1" t="s">
        <v>35</v>
      </c>
      <c r="J6" s="1" t="s">
        <v>40</v>
      </c>
      <c r="K6" s="1" t="s">
        <v>43</v>
      </c>
      <c r="L6" s="1" t="s">
        <v>49</v>
      </c>
      <c r="M6" s="1" t="s">
        <v>52</v>
      </c>
      <c r="N6" s="1" t="s">
        <v>55</v>
      </c>
      <c r="O6" s="1" t="s">
        <v>58</v>
      </c>
      <c r="P6" s="1" t="s">
        <v>61</v>
      </c>
      <c r="Q6" s="1" t="s">
        <v>64</v>
      </c>
      <c r="R6" s="1" t="s">
        <v>67</v>
      </c>
      <c r="S6" s="1" t="s">
        <v>90</v>
      </c>
      <c r="T6" s="1" t="s">
        <v>78</v>
      </c>
      <c r="U6" s="1" t="s">
        <v>82</v>
      </c>
      <c r="V6" s="1" t="s">
        <v>47</v>
      </c>
    </row>
    <row r="7" spans="1:22" ht="10" customHeight="1" x14ac:dyDescent="0.3">
      <c r="B7" s="1" t="s">
        <v>3</v>
      </c>
      <c r="C7" s="1" t="s">
        <v>10</v>
      </c>
      <c r="D7" s="1" t="s">
        <v>14</v>
      </c>
      <c r="E7" s="1" t="s">
        <v>16</v>
      </c>
      <c r="F7" s="1" t="s">
        <v>20</v>
      </c>
      <c r="G7" s="1" t="s">
        <v>77</v>
      </c>
      <c r="H7" s="1" t="s">
        <v>30</v>
      </c>
      <c r="I7" s="1" t="s">
        <v>36</v>
      </c>
      <c r="J7" s="1" t="s">
        <v>41</v>
      </c>
      <c r="K7" s="1" t="s">
        <v>44</v>
      </c>
      <c r="L7" s="1" t="s">
        <v>50</v>
      </c>
      <c r="M7" s="1" t="s">
        <v>53</v>
      </c>
      <c r="N7" s="1" t="s">
        <v>56</v>
      </c>
      <c r="O7" s="1" t="s">
        <v>59</v>
      </c>
      <c r="P7" s="1" t="s">
        <v>62</v>
      </c>
      <c r="Q7" s="1" t="s">
        <v>65</v>
      </c>
      <c r="R7" s="1" t="s">
        <v>68</v>
      </c>
      <c r="S7" s="1" t="s">
        <v>71</v>
      </c>
      <c r="T7" s="1" t="s">
        <v>79</v>
      </c>
      <c r="U7" s="1" t="s">
        <v>83</v>
      </c>
      <c r="V7" s="1" t="s">
        <v>69</v>
      </c>
    </row>
    <row r="8" spans="1:22" x14ac:dyDescent="0.3">
      <c r="B8" s="1" t="s">
        <v>1</v>
      </c>
      <c r="C8" s="1" t="s">
        <v>4</v>
      </c>
      <c r="D8" s="1" t="s">
        <v>11</v>
      </c>
      <c r="E8" s="1" t="s">
        <v>15</v>
      </c>
      <c r="F8" s="1" t="s">
        <v>17</v>
      </c>
      <c r="G8" s="1" t="s">
        <v>22</v>
      </c>
      <c r="H8" s="1" t="s">
        <v>27</v>
      </c>
      <c r="I8" s="1" t="s">
        <v>32</v>
      </c>
      <c r="J8" s="1" t="s">
        <v>37</v>
      </c>
      <c r="K8" s="1" t="s">
        <v>42</v>
      </c>
      <c r="L8" s="1" t="s">
        <v>48</v>
      </c>
      <c r="M8" s="1" t="s">
        <v>51</v>
      </c>
      <c r="N8" s="1" t="s">
        <v>54</v>
      </c>
      <c r="O8" s="1" t="s">
        <v>57</v>
      </c>
      <c r="P8" s="1" t="s">
        <v>60</v>
      </c>
      <c r="Q8" s="1" t="s">
        <v>63</v>
      </c>
      <c r="R8" s="1" t="s">
        <v>66</v>
      </c>
      <c r="S8" s="1" t="s">
        <v>70</v>
      </c>
      <c r="T8" s="1" t="s">
        <v>72</v>
      </c>
      <c r="U8" s="1" t="s">
        <v>80</v>
      </c>
      <c r="V8" s="1" t="s">
        <v>45</v>
      </c>
    </row>
    <row r="9" spans="1:22" x14ac:dyDescent="0.3">
      <c r="A9" s="3" t="s">
        <v>0</v>
      </c>
      <c r="B9" s="2">
        <v>2</v>
      </c>
      <c r="C9" s="2">
        <v>6</v>
      </c>
      <c r="D9" s="2">
        <v>3</v>
      </c>
      <c r="E9" s="2">
        <v>1</v>
      </c>
      <c r="F9" s="2">
        <v>4</v>
      </c>
      <c r="G9" s="2">
        <v>6</v>
      </c>
      <c r="H9" s="2">
        <v>4.01</v>
      </c>
      <c r="I9" s="2">
        <v>4</v>
      </c>
      <c r="J9" s="2">
        <v>4</v>
      </c>
      <c r="K9" s="2">
        <v>2</v>
      </c>
      <c r="L9" s="2">
        <v>2</v>
      </c>
      <c r="M9" s="2">
        <v>2</v>
      </c>
      <c r="N9" s="2">
        <v>2</v>
      </c>
      <c r="O9" s="2">
        <v>2</v>
      </c>
      <c r="P9" s="2">
        <v>2</v>
      </c>
      <c r="Q9" s="2">
        <v>2</v>
      </c>
      <c r="R9" s="2">
        <v>2</v>
      </c>
      <c r="S9" s="2">
        <v>1</v>
      </c>
      <c r="T9" s="2">
        <v>5.82</v>
      </c>
      <c r="U9" s="2">
        <v>4</v>
      </c>
      <c r="V9" s="2">
        <v>3</v>
      </c>
    </row>
    <row r="10" spans="1:22" x14ac:dyDescent="0.3">
      <c r="A10" s="3" t="s">
        <v>84</v>
      </c>
      <c r="B10" s="2">
        <v>2</v>
      </c>
      <c r="C10" s="2">
        <v>5.99</v>
      </c>
      <c r="D10" s="2">
        <v>3</v>
      </c>
      <c r="E10" s="2">
        <v>1</v>
      </c>
      <c r="F10" s="2">
        <v>4.01</v>
      </c>
      <c r="G10" s="2">
        <v>6</v>
      </c>
      <c r="H10" s="2">
        <v>3.99</v>
      </c>
      <c r="I10" s="2">
        <v>4</v>
      </c>
      <c r="J10" s="2">
        <v>4</v>
      </c>
      <c r="K10" s="2">
        <v>2</v>
      </c>
      <c r="L10" s="2">
        <v>2</v>
      </c>
      <c r="M10" s="2">
        <v>2</v>
      </c>
      <c r="N10" s="2">
        <v>2</v>
      </c>
      <c r="O10" s="2">
        <v>2</v>
      </c>
      <c r="P10" s="2">
        <v>2</v>
      </c>
      <c r="Q10" s="2">
        <v>2</v>
      </c>
      <c r="R10" s="2">
        <v>2</v>
      </c>
      <c r="S10" s="2">
        <v>1</v>
      </c>
      <c r="T10" s="2">
        <v>5.99</v>
      </c>
      <c r="U10" s="2">
        <v>4</v>
      </c>
      <c r="V10" s="2">
        <v>3</v>
      </c>
    </row>
    <row r="11" spans="1:22" x14ac:dyDescent="0.3">
      <c r="A11" s="3" t="s">
        <v>85</v>
      </c>
      <c r="B11" s="2">
        <v>2</v>
      </c>
      <c r="C11" s="2">
        <v>5.99</v>
      </c>
      <c r="D11" s="2">
        <v>3</v>
      </c>
      <c r="E11" s="2">
        <v>1</v>
      </c>
      <c r="F11" s="2">
        <v>4.01</v>
      </c>
      <c r="G11" s="2">
        <v>6.01</v>
      </c>
      <c r="H11" s="2">
        <v>3.99</v>
      </c>
      <c r="I11" s="2">
        <v>4</v>
      </c>
      <c r="J11" s="2">
        <v>4</v>
      </c>
      <c r="K11" s="2">
        <v>2</v>
      </c>
      <c r="L11" s="2">
        <v>2</v>
      </c>
      <c r="M11" s="2">
        <v>2</v>
      </c>
      <c r="N11" s="2">
        <v>2</v>
      </c>
      <c r="O11" s="2">
        <v>2</v>
      </c>
      <c r="P11" s="2">
        <v>2</v>
      </c>
      <c r="Q11" s="2">
        <v>2</v>
      </c>
      <c r="R11" s="2">
        <v>2</v>
      </c>
      <c r="S11" s="2">
        <v>1</v>
      </c>
      <c r="T11" s="2">
        <v>6</v>
      </c>
      <c r="U11" s="2">
        <v>4</v>
      </c>
      <c r="V11" s="2">
        <v>3</v>
      </c>
    </row>
    <row r="12" spans="1:22" x14ac:dyDescent="0.3">
      <c r="A12" s="3" t="s">
        <v>86</v>
      </c>
      <c r="B12" s="2">
        <v>2</v>
      </c>
      <c r="C12" s="2">
        <v>6</v>
      </c>
      <c r="D12" s="2">
        <v>3</v>
      </c>
      <c r="E12" s="2">
        <v>1</v>
      </c>
      <c r="F12" s="2">
        <v>4</v>
      </c>
      <c r="G12" s="2">
        <v>6</v>
      </c>
      <c r="H12" s="2">
        <v>4</v>
      </c>
      <c r="I12" s="2">
        <v>4</v>
      </c>
      <c r="J12" s="2">
        <v>4</v>
      </c>
      <c r="K12" s="2">
        <v>2</v>
      </c>
      <c r="L12" s="2">
        <v>2</v>
      </c>
      <c r="M12" s="2">
        <v>2</v>
      </c>
      <c r="N12" s="2">
        <v>2</v>
      </c>
      <c r="O12" s="2">
        <v>2</v>
      </c>
      <c r="P12" s="2">
        <v>2</v>
      </c>
      <c r="Q12" s="2">
        <v>2</v>
      </c>
      <c r="R12" s="2">
        <v>2</v>
      </c>
      <c r="S12" s="2">
        <v>1</v>
      </c>
      <c r="T12" s="2">
        <v>5.99</v>
      </c>
      <c r="U12" s="2">
        <v>4</v>
      </c>
      <c r="V12" s="2">
        <v>3</v>
      </c>
    </row>
    <row r="13" spans="1:22" x14ac:dyDescent="0.3">
      <c r="A13" s="3" t="s">
        <v>88</v>
      </c>
      <c r="B13" s="2">
        <v>2</v>
      </c>
      <c r="C13" s="2">
        <v>5.99</v>
      </c>
      <c r="D13" s="2">
        <v>3</v>
      </c>
      <c r="E13" s="2">
        <v>1</v>
      </c>
      <c r="F13" s="2">
        <v>4.01</v>
      </c>
      <c r="G13" s="2">
        <v>6</v>
      </c>
      <c r="H13" s="2">
        <v>3.99</v>
      </c>
      <c r="I13" s="2">
        <v>4</v>
      </c>
      <c r="J13" s="2">
        <v>4</v>
      </c>
      <c r="K13" s="2">
        <v>2</v>
      </c>
      <c r="L13" s="2">
        <v>2</v>
      </c>
      <c r="M13" s="2">
        <v>2</v>
      </c>
      <c r="N13" s="2">
        <v>2</v>
      </c>
      <c r="O13" s="2">
        <v>2</v>
      </c>
      <c r="P13" s="2">
        <v>2</v>
      </c>
      <c r="Q13" s="2">
        <v>2</v>
      </c>
      <c r="R13" s="2">
        <v>2</v>
      </c>
      <c r="S13" s="2">
        <v>1</v>
      </c>
      <c r="T13" s="2">
        <v>5.99</v>
      </c>
      <c r="U13" s="2">
        <v>4</v>
      </c>
      <c r="V13" s="2">
        <v>3</v>
      </c>
    </row>
    <row r="14" spans="1:22" x14ac:dyDescent="0.3">
      <c r="A14" s="3" t="s">
        <v>87</v>
      </c>
      <c r="B14" s="2">
        <v>2</v>
      </c>
      <c r="C14" s="2">
        <v>6</v>
      </c>
      <c r="D14" s="2">
        <v>3</v>
      </c>
      <c r="E14" s="2">
        <v>1</v>
      </c>
      <c r="F14" s="2">
        <v>3.99</v>
      </c>
      <c r="G14" s="2">
        <v>6.36</v>
      </c>
      <c r="H14" s="2">
        <v>3.99</v>
      </c>
      <c r="I14" s="2">
        <v>4</v>
      </c>
      <c r="J14" s="2">
        <v>4</v>
      </c>
      <c r="K14" s="2">
        <v>2</v>
      </c>
      <c r="L14" s="2">
        <v>2</v>
      </c>
      <c r="M14" s="2">
        <v>2</v>
      </c>
      <c r="N14" s="2">
        <v>2</v>
      </c>
      <c r="O14" s="2">
        <v>2</v>
      </c>
      <c r="P14" s="2">
        <v>2</v>
      </c>
      <c r="Q14" s="2">
        <v>2</v>
      </c>
      <c r="R14" s="2">
        <v>2</v>
      </c>
      <c r="S14" s="2">
        <v>1</v>
      </c>
      <c r="T14" s="2">
        <v>6.01</v>
      </c>
      <c r="U14" s="2">
        <v>4</v>
      </c>
      <c r="V14" s="2">
        <v>3.01</v>
      </c>
    </row>
    <row r="19" spans="22:22" x14ac:dyDescent="0.3">
      <c r="V19" s="2" t="s">
        <v>94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2022-12-15T04:35:45Z</dcterms:modified>
</cp:coreProperties>
</file>