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lh-my.sharepoint.com/personal/elau4_bidmc_harvard_edu/Documents/EIC for HFpEF_ CPET/Manuscripts/"/>
    </mc:Choice>
  </mc:AlternateContent>
  <xr:revisionPtr revIDLastSave="0" documentId="8_{4F0B5B86-21CC-3F4A-B4A9-BC449F1FD311}" xr6:coauthVersionLast="47" xr6:coauthVersionMax="47" xr10:uidLastSave="{00000000-0000-0000-0000-000000000000}"/>
  <bookViews>
    <workbookView xWindow="0" yWindow="500" windowWidth="28800" windowHeight="16480" activeTab="1" xr2:uid="{00000000-000D-0000-FFFF-FFFF00000000}"/>
  </bookViews>
  <sheets>
    <sheet name="STable 1" sheetId="9" r:id="rId1"/>
    <sheet name="STable 2" sheetId="10" r:id="rId2"/>
    <sheet name="STable 3" sheetId="11" r:id="rId3"/>
    <sheet name="STable 4" sheetId="12" r:id="rId4"/>
    <sheet name="Stable 5" sheetId="1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<sst xmlns="http://schemas.openxmlformats.org/spreadsheetml/2006/main" count="995" uniqueCount="242">
  <si>
    <t>p-value</t>
  </si>
  <si>
    <t>N</t>
  </si>
  <si>
    <t xml:space="preserve">Age, years </t>
  </si>
  <si>
    <t>White, n (%)</t>
  </si>
  <si>
    <t>Obesity, n (%)</t>
  </si>
  <si>
    <t>Hypertension, n (%)</t>
  </si>
  <si>
    <t>Diabetes mellitus, n (%)</t>
  </si>
  <si>
    <t>Current smoking, n (%)</t>
  </si>
  <si>
    <r>
      <t>BMI, kg/m</t>
    </r>
    <r>
      <rPr>
        <vertAlign val="superscript"/>
        <sz val="12"/>
        <color rgb="FF000000"/>
        <rFont val="Calibri"/>
        <family val="2"/>
      </rPr>
      <t>2</t>
    </r>
  </si>
  <si>
    <t>mzid</t>
  </si>
  <si>
    <t>Class</t>
  </si>
  <si>
    <t>PUTATIVE ID</t>
  </si>
  <si>
    <t>OR</t>
  </si>
  <si>
    <t>qval_prac</t>
  </si>
  <si>
    <t>mzid_377.230500_4.840834</t>
  </si>
  <si>
    <t>Unknown</t>
  </si>
  <si>
    <t>mzid_361.239600_3.490333</t>
  </si>
  <si>
    <t>Docosanoid</t>
  </si>
  <si>
    <t>mzid_353.233000_2.059667</t>
  </si>
  <si>
    <t>Prostaglandin</t>
  </si>
  <si>
    <t>mzid_361.238600_3.687667</t>
  </si>
  <si>
    <t>Eicosanoid</t>
  </si>
  <si>
    <t>mzid_355.248900_5.229333</t>
  </si>
  <si>
    <t>mzid_313.238800_3.447167</t>
  </si>
  <si>
    <t>mzid_353.233600_2.386500</t>
  </si>
  <si>
    <t>mzid_381.263500_6.086500</t>
  </si>
  <si>
    <t>mzid_353.233600_2.238500</t>
  </si>
  <si>
    <t>Prostaglandin like</t>
  </si>
  <si>
    <t>mzid_393.229000_2.916833</t>
  </si>
  <si>
    <t>mzid_311.223000_2.916833</t>
  </si>
  <si>
    <t>mzid_293.212300_4.150167</t>
  </si>
  <si>
    <t>mzid_317.212300_4.002167</t>
  </si>
  <si>
    <t>mzid_343.227900_4.729833</t>
  </si>
  <si>
    <t>mzid_293.212200_3.971333</t>
  </si>
  <si>
    <t>mzid_375.217700_2.405000</t>
  </si>
  <si>
    <t>Resolvin (putative)</t>
  </si>
  <si>
    <t>mzid_291.195300_3.348500</t>
  </si>
  <si>
    <t>Oxylipin</t>
  </si>
  <si>
    <t>mzid_289.180700_3.804833</t>
  </si>
  <si>
    <t>Putative PG</t>
  </si>
  <si>
    <t>mzid_357.209600_3.804833</t>
  </si>
  <si>
    <t>mzid_351.218200_1.412167</t>
  </si>
  <si>
    <t>mzid_295.228000_5.291000</t>
  </si>
  <si>
    <t>Putative ID</t>
  </si>
  <si>
    <t>LCL</t>
  </si>
  <si>
    <t>UCL</t>
  </si>
  <si>
    <t>Minimally adjusted model adjusts for age, sex, and plate number.</t>
  </si>
  <si>
    <t>Minimally adjusted model</t>
  </si>
  <si>
    <t>Fully adjusted model</t>
  </si>
  <si>
    <t>OR: odds of HFpEF status per 1-SD increase in EIC metabolite concentration.</t>
  </si>
  <si>
    <t xml:space="preserve">Fully adjusted model adjusts for age, sex, plate number, BMI, diabetes, HTN, present smoking, and prevalent MI. </t>
  </si>
  <si>
    <t>mediation_pvalue</t>
  </si>
  <si>
    <t>mediation_effect</t>
  </si>
  <si>
    <t>x_m_beta</t>
  </si>
  <si>
    <t>x_m_se</t>
  </si>
  <si>
    <t>x_m_pval</t>
  </si>
  <si>
    <t>m_y_beta</t>
  </si>
  <si>
    <t>m_y_se</t>
  </si>
  <si>
    <t>m_y_pval</t>
  </si>
  <si>
    <t>x_y_direct_beta</t>
  </si>
  <si>
    <t>x_y_direct_se</t>
  </si>
  <si>
    <t>x_y_direct_pval</t>
  </si>
  <si>
    <t>x_y_total_beta</t>
  </si>
  <si>
    <t>x_y_total_se</t>
  </si>
  <si>
    <t>x_y_total_pval</t>
  </si>
  <si>
    <t>mzid_323.259200_5.994000</t>
  </si>
  <si>
    <t>mzid_327.217800_4.008333</t>
  </si>
  <si>
    <t>Putative Eicosanoids</t>
  </si>
  <si>
    <t>EIC_122</t>
  </si>
  <si>
    <t>mzid_309.207500_4.440000</t>
  </si>
  <si>
    <t>mzid_377.230200_5.047417</t>
  </si>
  <si>
    <t>mzid_327.218000_3.965167</t>
  </si>
  <si>
    <t>EIC_120, EIC_122</t>
  </si>
  <si>
    <t>mzid_429.238800_2.253917</t>
  </si>
  <si>
    <t>mzid_293.209900_5.102917</t>
  </si>
  <si>
    <t>EIC_12</t>
  </si>
  <si>
    <t>mzid_267.196700_3.465667</t>
  </si>
  <si>
    <t>EIC_1</t>
  </si>
  <si>
    <t>mzid_347.259600_5.682583</t>
  </si>
  <si>
    <t>Novel EIC_25</t>
  </si>
  <si>
    <t>BMI</t>
  </si>
  <si>
    <t>Diabetes</t>
  </si>
  <si>
    <t>HTN</t>
  </si>
  <si>
    <t>x (covariate)</t>
  </si>
  <si>
    <t>mzid_295.228000_4.853167</t>
  </si>
  <si>
    <t>EIC_24</t>
  </si>
  <si>
    <t>mzid_295.228100_5.038167</t>
  </si>
  <si>
    <t>EIC_23</t>
  </si>
  <si>
    <t>mzid_267.196800_3.829500</t>
  </si>
  <si>
    <t>mzid_438.294500_3.009333</t>
  </si>
  <si>
    <t>mzid_293.212500_4.372167</t>
  </si>
  <si>
    <t>EIC_14</t>
  </si>
  <si>
    <t>mzid_307.191500_2.516000</t>
  </si>
  <si>
    <t>mzid_307.190900_2.485167</t>
  </si>
  <si>
    <t>EIC_44</t>
  </si>
  <si>
    <t>mzid_295.158400_5.167666</t>
  </si>
  <si>
    <t>Novel EIC_4</t>
  </si>
  <si>
    <t>mzid_335.223100_2.608500</t>
  </si>
  <si>
    <t>mzid_313.238700_3.323833</t>
  </si>
  <si>
    <t>EIC_73</t>
  </si>
  <si>
    <t>MESA</t>
  </si>
  <si>
    <t>HR</t>
  </si>
  <si>
    <t>P-value</t>
  </si>
  <si>
    <t>mzid_361.239900_3.459500</t>
  </si>
  <si>
    <t>EIC_307</t>
  </si>
  <si>
    <t>mzid_353.233200_2.479000</t>
  </si>
  <si>
    <t>mzid_309.207500_4.699000</t>
  </si>
  <si>
    <t>mzid_327.218000_4.211833</t>
  </si>
  <si>
    <t>mzid_317.205400_4.224167</t>
  </si>
  <si>
    <t>mzid_355.249100_4.144000</t>
  </si>
  <si>
    <t>mzid_299.188800_2.966166</t>
  </si>
  <si>
    <t>mzid_293.210000_5.389667</t>
  </si>
  <si>
    <t>mzid_347.259000_5.975500</t>
  </si>
  <si>
    <t xml:space="preserve">HR per 1-SD increase in log-transformed EIC metabolite. </t>
  </si>
  <si>
    <t>MGH CPET</t>
  </si>
  <si>
    <t>56 (16)</t>
  </si>
  <si>
    <t>63 (10)</t>
  </si>
  <si>
    <t>Women, n (%)</t>
  </si>
  <si>
    <t>320 (63%)</t>
  </si>
  <si>
    <t>29.2 (6.5)</t>
  </si>
  <si>
    <t>28.4 (5.4)</t>
  </si>
  <si>
    <t>213 (42%)</t>
  </si>
  <si>
    <t>265 (52%)</t>
  </si>
  <si>
    <t>2320 (45%)</t>
  </si>
  <si>
    <t>Anti-hypertensive medication, n (%)</t>
  </si>
  <si>
    <t>2128 (41%)</t>
  </si>
  <si>
    <t>18 (4%)</t>
  </si>
  <si>
    <t>14 (0.3%)</t>
  </si>
  <si>
    <t>82 (16%)</t>
  </si>
  <si>
    <t>17 (3%)</t>
  </si>
  <si>
    <t>mzid_307.189100_2.664000</t>
  </si>
  <si>
    <t>EIC_45</t>
  </si>
  <si>
    <t>mzid_331.192000_2.688667</t>
  </si>
  <si>
    <t>mzid_480.253800_3.619833</t>
  </si>
  <si>
    <t>mzid_331.191800_3.323833</t>
  </si>
  <si>
    <t>mzid_381.271100_4.760667</t>
  </si>
  <si>
    <t>mzid_333.210800_2.491333</t>
  </si>
  <si>
    <t>EIC_140, EIC_145</t>
  </si>
  <si>
    <t>mzid_407.207800_2.380333</t>
  </si>
  <si>
    <t>Novel EIC_44</t>
  </si>
  <si>
    <t>mzid_331.192000_3.385500</t>
  </si>
  <si>
    <t>EIC_134</t>
  </si>
  <si>
    <t>mzid_343.212600_1.967167</t>
  </si>
  <si>
    <t>EIC_187, EIC_188</t>
  </si>
  <si>
    <t>mzid_291.196700_4.045333</t>
  </si>
  <si>
    <t>EIC_6, EIC_8</t>
  </si>
  <si>
    <t>mzid_317.212200_3.669167</t>
  </si>
  <si>
    <t>mzid_395.251000_3.934333</t>
  </si>
  <si>
    <t>mzid_267.196700_3.434833</t>
  </si>
  <si>
    <t>EIC_2</t>
  </si>
  <si>
    <t>mzid_309.207600_2.879833</t>
  </si>
  <si>
    <t>EIC_52</t>
  </si>
  <si>
    <t>mzid_315.254200_3.983667</t>
  </si>
  <si>
    <t>EIC_80</t>
  </si>
  <si>
    <t>mzid_355.250200_4.843917</t>
  </si>
  <si>
    <t>mzid_295.228000_5.161500</t>
  </si>
  <si>
    <t>mzid_377.232100_4.082334</t>
  </si>
  <si>
    <t>mzid_293.212400_3.632167</t>
  </si>
  <si>
    <t>mzid_293.212300_3.798667</t>
  </si>
  <si>
    <t>mzid_311.222700_2.873667</t>
  </si>
  <si>
    <t>mzid_363.254700_4.014500</t>
  </si>
  <si>
    <t>EIC_311</t>
  </si>
  <si>
    <t>mzid_295.228000_4.066916</t>
  </si>
  <si>
    <t>EIC_29</t>
  </si>
  <si>
    <t>mzid_293.212300_3.663000</t>
  </si>
  <si>
    <t>mzid_313.238500_3.385500</t>
  </si>
  <si>
    <t>mzid_327.218000_4.051500</t>
  </si>
  <si>
    <t>mzid_347.260300_5.365000</t>
  </si>
  <si>
    <t>Novel EIC_23</t>
  </si>
  <si>
    <t>FDR q-value</t>
  </si>
  <si>
    <t>STable 4. Mediation Analyses (full list)</t>
  </si>
  <si>
    <t>mzid_323.259700_6.203667</t>
  </si>
  <si>
    <t>mzid_429.237500_2.331000</t>
  </si>
  <si>
    <t>mzid_355.250100_4.378334</t>
  </si>
  <si>
    <t>mzid_299.186600_3.163500</t>
  </si>
  <si>
    <t>486 (95.3 %)</t>
  </si>
  <si>
    <t xml:space="preserve">280 (55%)  </t>
  </si>
  <si>
    <t>Beta</t>
  </si>
  <si>
    <t>pvalue</t>
  </si>
  <si>
    <t>FDR Q</t>
  </si>
  <si>
    <t>SE</t>
  </si>
  <si>
    <t>Pulmonary Vascular Reserve (PAP/CO slope)</t>
  </si>
  <si>
    <t>Diastolic Reserve (PCWP/CO slope)</t>
  </si>
  <si>
    <t>Peripheral oxygen extraction (C[a-v]O2)</t>
  </si>
  <si>
    <t>BP response (dSBP)</t>
  </si>
  <si>
    <t>VE/VCO2</t>
  </si>
  <si>
    <t>Chronotropic response (% predicted HR)</t>
  </si>
  <si>
    <t xml:space="preserve">2078 (40.0%) </t>
  </si>
  <si>
    <t xml:space="preserve">1657 (31.9%) </t>
  </si>
  <si>
    <t>Epoxide</t>
  </si>
  <si>
    <t>mzid_311.219500_2.978500</t>
  </si>
  <si>
    <t>STable 1. Baseline Clinical Characteristics in Participants in the Discovery (MGH CPET) and Validation (MESA) Cohorts</t>
  </si>
  <si>
    <t>STable 2. Eicosanoids significantly associated with HFpEF status (full list)</t>
  </si>
  <si>
    <t>STable 3. Association of eicosanoids with exercise traits</t>
  </si>
  <si>
    <t>Putative Eicosanoid</t>
  </si>
  <si>
    <t>Putative Eicosanoid-Related Metabolite</t>
  </si>
  <si>
    <t>Metabolites chosen for validation includes metabolites that were significantly associated with HFpEF status in discovery cohort.</t>
  </si>
  <si>
    <t>Bolded metabolite represents metabolite where associations are directionally different association in discovery and validation cohorts.</t>
  </si>
  <si>
    <t>15R-PGF2alpha</t>
  </si>
  <si>
    <t>11b dhk PGF2a</t>
  </si>
  <si>
    <t>12,13 EpOME</t>
  </si>
  <si>
    <t>PGE1</t>
  </si>
  <si>
    <t>5(S) HETrE</t>
  </si>
  <si>
    <t>8(9)-EpETE</t>
  </si>
  <si>
    <t>13,14-DiHDPA</t>
  </si>
  <si>
    <t>12-OPDA</t>
  </si>
  <si>
    <t>EIC_91</t>
  </si>
  <si>
    <t>19,20-DiHDPA</t>
  </si>
  <si>
    <t>12,13 diHOME</t>
  </si>
  <si>
    <t>EIC_62</t>
  </si>
  <si>
    <t>11(S) HEPE</t>
  </si>
  <si>
    <t>13(S) HOTrE(y)</t>
  </si>
  <si>
    <t>15k PGF2a</t>
  </si>
  <si>
    <t>Resolvin D1</t>
  </si>
  <si>
    <t>13 HDoHE</t>
  </si>
  <si>
    <t>9(S) HOTrE</t>
  </si>
  <si>
    <t>9,10 EpOME</t>
  </si>
  <si>
    <t>11-beta-PGE1</t>
  </si>
  <si>
    <t>EIC_93</t>
  </si>
  <si>
    <t>EIC_91, EIC_93</t>
  </si>
  <si>
    <t xml:space="preserve">9,10 EpOME </t>
  </si>
  <si>
    <t xml:space="preserve">Resolvin D1 </t>
  </si>
  <si>
    <t xml:space="preserve"> PGE1</t>
  </si>
  <si>
    <t xml:space="preserve">15R-PGF2alpha </t>
  </si>
  <si>
    <t xml:space="preserve">11b dhk PGF2a </t>
  </si>
  <si>
    <t xml:space="preserve">12,13 EpOME </t>
  </si>
  <si>
    <t xml:space="preserve">13,14-DiHDPA </t>
  </si>
  <si>
    <t xml:space="preserve">12-OPDA </t>
  </si>
  <si>
    <t>% Predicted Peak VO2</t>
  </si>
  <si>
    <t xml:space="preserve"> 15k PGF2a</t>
  </si>
  <si>
    <t>710 (13.7%)</t>
  </si>
  <si>
    <t>566 (10.9%)</t>
  </si>
  <si>
    <t>mzid_295.228100_5.599333</t>
  </si>
  <si>
    <t>mzid_355.249300_5.150708</t>
  </si>
  <si>
    <t>mzid_327.217900_4.304333</t>
  </si>
  <si>
    <t>mzid_377.229900_5.445167</t>
  </si>
  <si>
    <t>mzid_295.228100_5.112167</t>
  </si>
  <si>
    <t>mzid_331.192700_3.484167</t>
  </si>
  <si>
    <t>mzid_357.207200_4.051500</t>
  </si>
  <si>
    <t>Prevalent Myocardial infarction, n (%)</t>
  </si>
  <si>
    <t>2730 (53%)</t>
  </si>
  <si>
    <t>Table 5. Incident HF Analyses from MESA (full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</si>
</sst>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vertAlign val="superscript"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shrinkToFit="1"/>
    </xf>
    <xf numFmtId="0" fontId="8" fillId="0" borderId="0" xfId="0" applyFont="1" applyAlignment="1">
      <alignment horizontal="center" shrinkToFi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workbookViewId="0">
      <selection activeCell="B19" sqref="B19"/>
    </sheetView>
  </sheetViews>
  <sheetFormatPr baseColWidth="10" defaultColWidth="11" defaultRowHeight="16" x14ac:dyDescent="0.2"/>
  <cols>
    <col min="1" max="1" width="38.6640625" customWidth="1"/>
    <col min="2" max="2" width="13" customWidth="1"/>
    <col min="3" max="3" width="12.6640625" customWidth="1"/>
  </cols>
  <sheetData>
    <row r="1" spans="1:3" x14ac:dyDescent="0.2">
      <c r="A1" s="1" t="s">
        <v>191</v>
      </c>
    </row>
    <row r="3" spans="1:3" ht="17" x14ac:dyDescent="0.2">
      <c r="A3" s="6"/>
      <c r="B3" s="7" t="s">
        <v>114</v>
      </c>
      <c r="C3" s="7" t="s">
        <v>100</v>
      </c>
    </row>
    <row r="4" spans="1:3" ht="17" x14ac:dyDescent="0.2">
      <c r="A4" s="6" t="s">
        <v>1</v>
      </c>
      <c r="B4" s="6">
        <v>510</v>
      </c>
      <c r="C4" s="8">
        <v>5192</v>
      </c>
    </row>
    <row r="5" spans="1:3" x14ac:dyDescent="0.2">
      <c r="A5" s="9" t="s">
        <v>2</v>
      </c>
      <c r="B5" s="10" t="s">
        <v>115</v>
      </c>
      <c r="C5" s="11" t="s">
        <v>116</v>
      </c>
    </row>
    <row r="6" spans="1:3" x14ac:dyDescent="0.2">
      <c r="A6" s="9" t="s">
        <v>117</v>
      </c>
      <c r="B6" s="10" t="s">
        <v>118</v>
      </c>
      <c r="C6" s="11" t="s">
        <v>240</v>
      </c>
    </row>
    <row r="7" spans="1:3" x14ac:dyDescent="0.2">
      <c r="A7" s="9" t="s">
        <v>3</v>
      </c>
      <c r="B7" s="10" t="s">
        <v>175</v>
      </c>
      <c r="C7" s="10" t="s">
        <v>187</v>
      </c>
    </row>
    <row r="8" spans="1:3" ht="19" x14ac:dyDescent="0.2">
      <c r="A8" s="9" t="s">
        <v>8</v>
      </c>
      <c r="B8" s="10" t="s">
        <v>119</v>
      </c>
      <c r="C8" s="11" t="s">
        <v>120</v>
      </c>
    </row>
    <row r="9" spans="1:3" x14ac:dyDescent="0.2">
      <c r="A9" s="9" t="s">
        <v>4</v>
      </c>
      <c r="B9" s="10" t="s">
        <v>121</v>
      </c>
      <c r="C9" s="10" t="s">
        <v>188</v>
      </c>
    </row>
    <row r="10" spans="1:3" x14ac:dyDescent="0.2">
      <c r="A10" s="9" t="s">
        <v>5</v>
      </c>
      <c r="B10" s="10" t="s">
        <v>122</v>
      </c>
      <c r="C10" s="11" t="s">
        <v>123</v>
      </c>
    </row>
    <row r="11" spans="1:3" x14ac:dyDescent="0.2">
      <c r="A11" s="9" t="s">
        <v>124</v>
      </c>
      <c r="B11" s="10" t="s">
        <v>176</v>
      </c>
      <c r="C11" s="11" t="s">
        <v>125</v>
      </c>
    </row>
    <row r="12" spans="1:3" x14ac:dyDescent="0.2">
      <c r="A12" s="9" t="s">
        <v>239</v>
      </c>
      <c r="B12" s="10" t="s">
        <v>126</v>
      </c>
      <c r="C12" s="11" t="s">
        <v>127</v>
      </c>
    </row>
    <row r="13" spans="1:3" x14ac:dyDescent="0.2">
      <c r="A13" s="12" t="s">
        <v>6</v>
      </c>
      <c r="B13" s="10" t="s">
        <v>128</v>
      </c>
      <c r="C13" s="11" t="s">
        <v>230</v>
      </c>
    </row>
    <row r="14" spans="1:3" x14ac:dyDescent="0.2">
      <c r="A14" s="9" t="s">
        <v>7</v>
      </c>
      <c r="B14" s="10" t="s">
        <v>129</v>
      </c>
      <c r="C14" s="10" t="s">
        <v>231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1"/>
  <sheetViews>
    <sheetView tabSelected="1" zoomScale="98" workbookViewId="0">
      <selection activeCell="B7" sqref="B7"/>
    </sheetView>
  </sheetViews>
  <sheetFormatPr baseColWidth="10" defaultColWidth="10.83203125" defaultRowHeight="16" x14ac:dyDescent="0.2"/>
  <cols>
    <col min="1" max="1" width="24.5" bestFit="1" customWidth="1"/>
    <col min="2" max="2" width="34.1640625" bestFit="1" customWidth="1"/>
    <col min="3" max="3" width="71.83203125" bestFit="1" customWidth="1"/>
    <col min="4" max="14" width="12.1640625" bestFit="1" customWidth="1"/>
  </cols>
  <sheetData>
    <row r="1" spans="1:14" x14ac:dyDescent="0.2">
      <c r="A1" s="1" t="s">
        <v>192</v>
      </c>
    </row>
    <row r="3" spans="1:14" x14ac:dyDescent="0.2">
      <c r="D3" s="19" t="s">
        <v>47</v>
      </c>
      <c r="E3" s="19"/>
      <c r="F3" s="19"/>
      <c r="G3" s="19"/>
      <c r="H3" s="19"/>
      <c r="I3" s="19"/>
      <c r="J3" s="19" t="s">
        <v>48</v>
      </c>
      <c r="K3" s="19"/>
      <c r="L3" s="19"/>
      <c r="M3" s="19"/>
      <c r="N3" s="19"/>
    </row>
    <row r="4" spans="1:14" x14ac:dyDescent="0.2">
      <c r="A4" s="14" t="s">
        <v>9</v>
      </c>
      <c r="B4" s="14" t="s">
        <v>10</v>
      </c>
      <c r="C4" s="14" t="s">
        <v>11</v>
      </c>
      <c r="D4" s="14" t="s">
        <v>12</v>
      </c>
      <c r="E4" s="14" t="s">
        <v>44</v>
      </c>
      <c r="F4" s="14" t="s">
        <v>45</v>
      </c>
      <c r="G4" s="14" t="s">
        <v>0</v>
      </c>
      <c r="H4" s="14" t="s">
        <v>169</v>
      </c>
      <c r="I4" s="14" t="s">
        <v>13</v>
      </c>
      <c r="J4" s="14" t="s">
        <v>12</v>
      </c>
      <c r="K4" s="14" t="s">
        <v>44</v>
      </c>
      <c r="L4" s="14" t="s">
        <v>45</v>
      </c>
      <c r="M4" s="14" t="s">
        <v>0</v>
      </c>
      <c r="N4" s="14" t="s">
        <v>169</v>
      </c>
    </row>
    <row r="5" spans="1:14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x14ac:dyDescent="0.2">
      <c r="A6" s="2" t="s">
        <v>18</v>
      </c>
      <c r="B6" s="2" t="s">
        <v>19</v>
      </c>
      <c r="C6" s="2" t="s">
        <v>198</v>
      </c>
      <c r="D6" s="2">
        <v>1.697891964469</v>
      </c>
      <c r="E6" s="2">
        <v>1.2976325695408499</v>
      </c>
      <c r="F6" s="2">
        <v>2.26232013212912</v>
      </c>
      <c r="G6" s="3">
        <v>1.80699287882634E-4</v>
      </c>
      <c r="H6" s="2">
        <v>2.2974623745077801E-2</v>
      </c>
      <c r="I6" s="2">
        <v>1.9089964124483601E-2</v>
      </c>
      <c r="J6" s="2">
        <v>1.46831719799169</v>
      </c>
      <c r="K6" s="2">
        <v>1.1104540760022501</v>
      </c>
      <c r="L6" s="2">
        <v>1.97074247065143</v>
      </c>
      <c r="M6" s="2">
        <v>8.4036249417878406E-3</v>
      </c>
      <c r="N6" s="2">
        <v>0.30771737144024902</v>
      </c>
    </row>
    <row r="7" spans="1:14" x14ac:dyDescent="0.2">
      <c r="A7" s="2" t="s">
        <v>133</v>
      </c>
      <c r="B7" s="2" t="s">
        <v>195</v>
      </c>
      <c r="C7" s="2" t="s">
        <v>15</v>
      </c>
      <c r="D7" s="2">
        <v>1.6098850806106999</v>
      </c>
      <c r="E7" s="2">
        <v>1.2118095793528201</v>
      </c>
      <c r="F7" s="2">
        <v>2.1749755572764</v>
      </c>
      <c r="G7" s="2">
        <v>1.3529046003266699E-3</v>
      </c>
      <c r="H7" s="2">
        <v>4.4595744232990099E-2</v>
      </c>
      <c r="I7" s="2">
        <v>4.4595744232990099E-2</v>
      </c>
      <c r="J7" s="2">
        <v>1.5975764983270599</v>
      </c>
      <c r="K7" s="2">
        <v>1.18528935733625</v>
      </c>
      <c r="L7" s="2">
        <v>2.1881348847211499</v>
      </c>
      <c r="M7" s="2">
        <v>2.6221160593582799E-3</v>
      </c>
      <c r="N7" s="2">
        <v>0.28476577230604899</v>
      </c>
    </row>
    <row r="8" spans="1:14" x14ac:dyDescent="0.2">
      <c r="A8" s="2" t="s">
        <v>24</v>
      </c>
      <c r="B8" s="2" t="s">
        <v>19</v>
      </c>
      <c r="C8" s="2" t="s">
        <v>199</v>
      </c>
      <c r="D8" s="2">
        <v>1.5507723765307</v>
      </c>
      <c r="E8" s="2">
        <v>1.2178799731979599</v>
      </c>
      <c r="F8" s="2">
        <v>2.0275397247708402</v>
      </c>
      <c r="G8" s="3">
        <v>6.7844089442043798E-4</v>
      </c>
      <c r="H8" s="2">
        <v>3.5518376237305298E-2</v>
      </c>
      <c r="I8" s="2">
        <v>3.4529185723890299E-2</v>
      </c>
      <c r="J8" s="2">
        <v>1.4071417666163999</v>
      </c>
      <c r="K8" s="2">
        <v>1.1003477459311399</v>
      </c>
      <c r="L8" s="2">
        <v>1.8394155970928701</v>
      </c>
      <c r="M8" s="2">
        <v>8.6437463887710404E-3</v>
      </c>
      <c r="N8" s="2">
        <v>0.30771737144024902</v>
      </c>
    </row>
    <row r="9" spans="1:14" x14ac:dyDescent="0.2">
      <c r="A9" s="2" t="s">
        <v>89</v>
      </c>
      <c r="B9" s="2" t="s">
        <v>195</v>
      </c>
      <c r="C9" s="2" t="s">
        <v>15</v>
      </c>
      <c r="D9" s="2">
        <v>1.5144823282553099</v>
      </c>
      <c r="E9" s="2">
        <v>1.2112962698646901</v>
      </c>
      <c r="F9" s="2">
        <v>1.9141641717642</v>
      </c>
      <c r="G9" s="3">
        <v>3.6680117984477198E-4</v>
      </c>
      <c r="H9" s="2">
        <v>2.1763536670789799E-2</v>
      </c>
      <c r="I9" s="2">
        <v>2.1763536670789799E-2</v>
      </c>
      <c r="J9" s="2">
        <v>1.29130493218209</v>
      </c>
      <c r="K9" s="2">
        <v>1.0216956978730001</v>
      </c>
      <c r="L9" s="2">
        <v>1.6436353049277199</v>
      </c>
      <c r="M9" s="2">
        <v>3.4380072846118902E-2</v>
      </c>
      <c r="N9" s="2">
        <v>0.41640057731387797</v>
      </c>
    </row>
    <row r="10" spans="1:14" x14ac:dyDescent="0.2">
      <c r="A10" s="2" t="s">
        <v>22</v>
      </c>
      <c r="B10" s="2" t="s">
        <v>21</v>
      </c>
      <c r="C10" s="2" t="s">
        <v>200</v>
      </c>
      <c r="D10" s="2">
        <v>1.5116916812535399</v>
      </c>
      <c r="E10" s="2">
        <v>1.2082793017086599</v>
      </c>
      <c r="F10" s="2">
        <v>1.9197882082000799</v>
      </c>
      <c r="G10" s="3">
        <v>4.4181028602018703E-4</v>
      </c>
      <c r="H10" s="2">
        <v>2.45756971598729E-2</v>
      </c>
      <c r="I10" s="2">
        <v>2.45756971598729E-2</v>
      </c>
      <c r="J10" s="2">
        <v>1.4836038650874801</v>
      </c>
      <c r="K10" s="2">
        <v>1.17465460815109</v>
      </c>
      <c r="L10" s="2">
        <v>1.9038951929832499</v>
      </c>
      <c r="M10" s="2">
        <v>1.2989940682543999E-3</v>
      </c>
      <c r="N10" s="2">
        <v>0.28476577230604899</v>
      </c>
    </row>
    <row r="11" spans="1:14" x14ac:dyDescent="0.2">
      <c r="A11" s="2" t="s">
        <v>26</v>
      </c>
      <c r="B11" s="2" t="s">
        <v>27</v>
      </c>
      <c r="C11" s="2" t="s">
        <v>201</v>
      </c>
      <c r="D11" s="2">
        <v>1.4727849925401499</v>
      </c>
      <c r="E11" s="2">
        <v>1.17567927165165</v>
      </c>
      <c r="F11" s="2">
        <v>1.87360555444907</v>
      </c>
      <c r="G11" s="2">
        <v>1.0900013172095899E-3</v>
      </c>
      <c r="H11" s="2">
        <v>4.4095507832569797E-2</v>
      </c>
      <c r="I11" s="2">
        <v>4.1828753062415E-2</v>
      </c>
      <c r="J11" s="2">
        <v>1.27850087577696</v>
      </c>
      <c r="K11" s="2">
        <v>1.0164492668107901</v>
      </c>
      <c r="L11" s="2">
        <v>1.62676221271757</v>
      </c>
      <c r="M11" s="2">
        <v>3.9592759790450599E-2</v>
      </c>
      <c r="N11" s="2">
        <v>0.41640057731387797</v>
      </c>
    </row>
    <row r="12" spans="1:14" x14ac:dyDescent="0.2">
      <c r="A12" s="2" t="s">
        <v>69</v>
      </c>
      <c r="B12" s="2" t="s">
        <v>195</v>
      </c>
      <c r="C12" s="2" t="s">
        <v>15</v>
      </c>
      <c r="D12" s="2">
        <v>1.47265644780293</v>
      </c>
      <c r="E12" s="2">
        <v>1.1569188455214401</v>
      </c>
      <c r="F12" s="2">
        <v>1.8934490112442299</v>
      </c>
      <c r="G12" s="2">
        <v>2.00900345307292E-3</v>
      </c>
      <c r="H12" s="2">
        <v>5.4182214340451403E-2</v>
      </c>
      <c r="I12" s="2">
        <v>5.3413264967342798E-2</v>
      </c>
      <c r="J12" s="2">
        <v>1.22334908123702</v>
      </c>
      <c r="K12" s="2">
        <v>0.91790731702370498</v>
      </c>
      <c r="L12" s="2">
        <v>1.6357880681301</v>
      </c>
      <c r="M12" s="2">
        <v>0.17021350671660701</v>
      </c>
      <c r="N12" s="2">
        <v>0.61684586116456197</v>
      </c>
    </row>
    <row r="13" spans="1:14" x14ac:dyDescent="0.2">
      <c r="A13" s="2" t="s">
        <v>97</v>
      </c>
      <c r="B13" s="2" t="s">
        <v>195</v>
      </c>
      <c r="C13" s="2" t="s">
        <v>15</v>
      </c>
      <c r="D13" s="2">
        <v>1.46358439218973</v>
      </c>
      <c r="E13" s="2">
        <v>1.1745954497840201</v>
      </c>
      <c r="F13" s="2">
        <v>1.83808747799095</v>
      </c>
      <c r="G13" s="3">
        <v>8.3291329891343102E-4</v>
      </c>
      <c r="H13" s="2">
        <v>3.7064641801647702E-2</v>
      </c>
      <c r="I13" s="2">
        <v>3.7064641801647702E-2</v>
      </c>
      <c r="J13" s="2">
        <v>1.1832757780541301</v>
      </c>
      <c r="K13" s="2">
        <v>0.93276278154585401</v>
      </c>
      <c r="L13" s="2">
        <v>1.5058730242371801</v>
      </c>
      <c r="M13" s="2">
        <v>0.16698135567667</v>
      </c>
      <c r="N13" s="2">
        <v>0.611428752090865</v>
      </c>
    </row>
    <row r="14" spans="1:14" x14ac:dyDescent="0.2">
      <c r="A14" s="2" t="s">
        <v>25</v>
      </c>
      <c r="B14" s="2" t="s">
        <v>21</v>
      </c>
      <c r="C14" s="2" t="s">
        <v>202</v>
      </c>
      <c r="D14" s="2">
        <v>1.43599362511399</v>
      </c>
      <c r="E14" s="2">
        <v>1.15775455590992</v>
      </c>
      <c r="F14" s="2">
        <v>1.78971594988405</v>
      </c>
      <c r="G14" s="2">
        <v>1.10470595281651E-3</v>
      </c>
      <c r="H14" s="2">
        <v>4.27473173046388E-2</v>
      </c>
      <c r="I14" s="2">
        <v>4.1828753062415E-2</v>
      </c>
      <c r="J14" s="2">
        <v>1.4103997953911001</v>
      </c>
      <c r="K14" s="2">
        <v>1.12529691649492</v>
      </c>
      <c r="L14" s="2">
        <v>1.7760059652813001</v>
      </c>
      <c r="M14" s="2">
        <v>3.0794613998751199E-3</v>
      </c>
      <c r="N14" s="2">
        <v>0.28476577230604899</v>
      </c>
    </row>
    <row r="15" spans="1:14" x14ac:dyDescent="0.2">
      <c r="A15" s="2" t="s">
        <v>135</v>
      </c>
      <c r="B15" s="2" t="s">
        <v>195</v>
      </c>
      <c r="C15" s="2" t="s">
        <v>15</v>
      </c>
      <c r="D15" s="2">
        <v>1.4313876046781799</v>
      </c>
      <c r="E15" s="2">
        <v>1.15068747338065</v>
      </c>
      <c r="F15" s="2">
        <v>1.79760936431186</v>
      </c>
      <c r="G15" s="2">
        <v>1.5779836844577E-3</v>
      </c>
      <c r="H15" s="2">
        <v>4.8427775143701897E-2</v>
      </c>
      <c r="I15" s="2">
        <v>4.7757317383873302E-2</v>
      </c>
      <c r="J15" s="2">
        <v>1.4272457850785301</v>
      </c>
      <c r="K15" s="2">
        <v>1.13064496737478</v>
      </c>
      <c r="L15" s="2">
        <v>1.8191031582133399</v>
      </c>
      <c r="M15" s="2">
        <v>3.2704121912407601E-3</v>
      </c>
      <c r="N15" s="2">
        <v>0.28476577230604899</v>
      </c>
    </row>
    <row r="16" spans="1:14" x14ac:dyDescent="0.2">
      <c r="A16" s="2" t="s">
        <v>66</v>
      </c>
      <c r="B16" s="2" t="s">
        <v>194</v>
      </c>
      <c r="C16" s="2" t="s">
        <v>68</v>
      </c>
      <c r="D16" s="2">
        <v>1.4243840348332</v>
      </c>
      <c r="E16" s="2">
        <v>1.1397031676142699</v>
      </c>
      <c r="F16" s="2">
        <v>1.7916302793264101</v>
      </c>
      <c r="G16" s="2">
        <v>2.1275635567119299E-3</v>
      </c>
      <c r="H16" s="2">
        <v>5.4100901870674803E-2</v>
      </c>
      <c r="I16" s="2">
        <v>5.3413264967342798E-2</v>
      </c>
      <c r="J16" s="2">
        <v>1.1440456215463799</v>
      </c>
      <c r="K16" s="2">
        <v>0.89451611382301299</v>
      </c>
      <c r="L16" s="2">
        <v>1.4668292537610601</v>
      </c>
      <c r="M16" s="2">
        <v>0.28496602371839103</v>
      </c>
      <c r="N16" s="2">
        <v>0.70294201218989305</v>
      </c>
    </row>
    <row r="17" spans="1:14" x14ac:dyDescent="0.2">
      <c r="A17" s="2" t="s">
        <v>73</v>
      </c>
      <c r="B17" s="2" t="s">
        <v>195</v>
      </c>
      <c r="C17" s="2" t="s">
        <v>15</v>
      </c>
      <c r="D17" s="2">
        <v>1.4213697238510301</v>
      </c>
      <c r="E17" s="2">
        <v>1.12155768276805</v>
      </c>
      <c r="F17" s="2">
        <v>1.8110569534020999</v>
      </c>
      <c r="G17" s="2">
        <v>3.9557348383156502E-3</v>
      </c>
      <c r="H17" s="2">
        <v>6.9031451100018099E-2</v>
      </c>
      <c r="I17" s="2">
        <v>6.9031451100018099E-2</v>
      </c>
      <c r="J17" s="2">
        <v>1.2435011011813999</v>
      </c>
      <c r="K17" s="2">
        <v>0.96375745136730695</v>
      </c>
      <c r="L17" s="2">
        <v>1.60998202935475</v>
      </c>
      <c r="M17" s="2">
        <v>9.5298935773235102E-2</v>
      </c>
      <c r="N17" s="2">
        <v>0.54720034089147895</v>
      </c>
    </row>
    <row r="18" spans="1:14" x14ac:dyDescent="0.2">
      <c r="A18" s="2" t="s">
        <v>147</v>
      </c>
      <c r="B18" s="2" t="s">
        <v>195</v>
      </c>
      <c r="C18" s="2" t="s">
        <v>15</v>
      </c>
      <c r="D18" s="2">
        <v>1.4136198324292599</v>
      </c>
      <c r="E18" s="2">
        <v>1.10673752507502</v>
      </c>
      <c r="F18" s="2">
        <v>1.8410836641430299</v>
      </c>
      <c r="G18" s="2">
        <v>7.3681188713239903E-3</v>
      </c>
      <c r="H18" s="2">
        <v>9.5038055006932701E-2</v>
      </c>
      <c r="I18" s="2">
        <v>9.3565641121244894E-2</v>
      </c>
      <c r="J18" s="2">
        <v>1.34288500753589</v>
      </c>
      <c r="K18" s="2">
        <v>1.0449962459809301</v>
      </c>
      <c r="L18" s="2">
        <v>1.7529616537942101</v>
      </c>
      <c r="M18" s="2">
        <v>2.46326017996958E-2</v>
      </c>
      <c r="N18" s="2">
        <v>0.40395370641296702</v>
      </c>
    </row>
    <row r="19" spans="1:14" x14ac:dyDescent="0.2">
      <c r="A19" s="2" t="s">
        <v>160</v>
      </c>
      <c r="B19" s="2" t="s">
        <v>194</v>
      </c>
      <c r="C19" s="2" t="s">
        <v>161</v>
      </c>
      <c r="D19" s="2">
        <v>1.4106635680272299</v>
      </c>
      <c r="E19" s="2">
        <v>1.13852422915803</v>
      </c>
      <c r="F19" s="2">
        <v>1.7694151749687499</v>
      </c>
      <c r="G19" s="2">
        <v>2.1605365604767902E-3</v>
      </c>
      <c r="H19" s="2">
        <v>5.3413264967342798E-2</v>
      </c>
      <c r="I19" s="2">
        <v>5.3413264967342798E-2</v>
      </c>
      <c r="J19" s="2">
        <v>1.1894565316885399</v>
      </c>
      <c r="K19" s="2">
        <v>0.94333864090358199</v>
      </c>
      <c r="L19" s="2">
        <v>1.5147592872369899</v>
      </c>
      <c r="M19" s="2">
        <v>0.150173612445961</v>
      </c>
      <c r="N19" s="2">
        <v>0.60128986359150405</v>
      </c>
    </row>
    <row r="20" spans="1:14" x14ac:dyDescent="0.2">
      <c r="A20" s="2" t="s">
        <v>71</v>
      </c>
      <c r="B20" s="2" t="s">
        <v>194</v>
      </c>
      <c r="C20" s="2" t="s">
        <v>72</v>
      </c>
      <c r="D20" s="2">
        <v>1.40651702079776</v>
      </c>
      <c r="E20" s="2">
        <v>1.1290270568607099</v>
      </c>
      <c r="F20" s="2">
        <v>1.76456581407396</v>
      </c>
      <c r="G20" s="2">
        <v>2.6935372539939298E-3</v>
      </c>
      <c r="H20" s="2">
        <v>5.8469467220843702E-2</v>
      </c>
      <c r="I20" s="2">
        <v>5.8469467220843702E-2</v>
      </c>
      <c r="J20" s="2">
        <v>1.1138438717896</v>
      </c>
      <c r="K20" s="2">
        <v>0.87331432551803201</v>
      </c>
      <c r="L20" s="2">
        <v>1.42494548250315</v>
      </c>
      <c r="M20" s="2">
        <v>0.38690719146899799</v>
      </c>
      <c r="N20" s="2">
        <v>0.76895716110394496</v>
      </c>
    </row>
    <row r="21" spans="1:14" x14ac:dyDescent="0.2">
      <c r="A21" s="2" t="s">
        <v>74</v>
      </c>
      <c r="B21" s="2" t="s">
        <v>194</v>
      </c>
      <c r="C21" s="2" t="s">
        <v>75</v>
      </c>
      <c r="D21" s="2">
        <v>1.3936193594156401</v>
      </c>
      <c r="E21" s="2">
        <v>1.1077549500764201</v>
      </c>
      <c r="F21" s="2">
        <v>1.76666824059788</v>
      </c>
      <c r="G21" s="2">
        <v>5.2133798297866202E-3</v>
      </c>
      <c r="H21" s="2">
        <v>8.2855500866251597E-2</v>
      </c>
      <c r="I21" s="2">
        <v>8.1435711591066606E-2</v>
      </c>
      <c r="J21" s="2">
        <v>1.2116075946140601</v>
      </c>
      <c r="K21" s="2">
        <v>0.94589273194200096</v>
      </c>
      <c r="L21" s="2">
        <v>1.5585487214589899</v>
      </c>
      <c r="M21" s="2">
        <v>0.13094339164329999</v>
      </c>
      <c r="N21" s="2">
        <v>0.57874633362108197</v>
      </c>
    </row>
    <row r="22" spans="1:14" x14ac:dyDescent="0.2">
      <c r="A22" s="2" t="s">
        <v>109</v>
      </c>
      <c r="B22" s="2" t="s">
        <v>195</v>
      </c>
      <c r="C22" s="2" t="s">
        <v>15</v>
      </c>
      <c r="D22" s="2">
        <v>1.3903757984248499</v>
      </c>
      <c r="E22" s="2">
        <v>1.11897746327086</v>
      </c>
      <c r="F22" s="2">
        <v>1.7467576111257299</v>
      </c>
      <c r="G22" s="2">
        <v>3.6168435669745799E-3</v>
      </c>
      <c r="H22" s="2">
        <v>7.15331283246083E-2</v>
      </c>
      <c r="I22" s="2">
        <v>6.9031451100018099E-2</v>
      </c>
      <c r="J22" s="2">
        <v>1.2936203800113699</v>
      </c>
      <c r="K22" s="2">
        <v>1.0321065937997</v>
      </c>
      <c r="L22" s="2">
        <v>1.63579789413393</v>
      </c>
      <c r="M22" s="2">
        <v>2.7709626129760499E-2</v>
      </c>
      <c r="N22" s="2">
        <v>0.41640057731387797</v>
      </c>
    </row>
    <row r="23" spans="1:14" x14ac:dyDescent="0.2">
      <c r="A23" s="2" t="s">
        <v>154</v>
      </c>
      <c r="B23" s="2" t="s">
        <v>195</v>
      </c>
      <c r="C23" s="2" t="s">
        <v>15</v>
      </c>
      <c r="D23" s="2">
        <v>1.3894396952146</v>
      </c>
      <c r="E23" s="2">
        <v>1.1145416079213</v>
      </c>
      <c r="F23" s="2">
        <v>1.7443850454006</v>
      </c>
      <c r="G23" s="2">
        <v>3.9031504368105901E-3</v>
      </c>
      <c r="H23" s="2">
        <v>6.9476077775228504E-2</v>
      </c>
      <c r="I23" s="2">
        <v>6.9031451100018099E-2</v>
      </c>
      <c r="J23" s="2">
        <v>1.25887498451885</v>
      </c>
      <c r="K23" s="2">
        <v>0.99795752872026899</v>
      </c>
      <c r="L23" s="2">
        <v>1.59452924131597</v>
      </c>
      <c r="M23" s="2">
        <v>5.3451572059104203E-2</v>
      </c>
      <c r="N23" s="2">
        <v>0.47571899132602802</v>
      </c>
    </row>
    <row r="24" spans="1:14" x14ac:dyDescent="0.2">
      <c r="A24" s="2" t="s">
        <v>166</v>
      </c>
      <c r="B24" s="2" t="s">
        <v>194</v>
      </c>
      <c r="C24" s="2" t="s">
        <v>68</v>
      </c>
      <c r="D24" s="2">
        <v>1.3863498324065999</v>
      </c>
      <c r="E24" s="2">
        <v>1.11519007156649</v>
      </c>
      <c r="F24" s="2">
        <v>1.73439585452034</v>
      </c>
      <c r="G24" s="2">
        <v>3.66953324149047E-3</v>
      </c>
      <c r="H24" s="2">
        <v>6.9486906062266401E-2</v>
      </c>
      <c r="I24" s="2">
        <v>6.9031451100018099E-2</v>
      </c>
      <c r="J24" s="2">
        <v>1.1534691177348799</v>
      </c>
      <c r="K24" s="2">
        <v>0.91071518740703505</v>
      </c>
      <c r="L24" s="2">
        <v>1.46577906486299</v>
      </c>
      <c r="M24" s="2">
        <v>0.238582982007088</v>
      </c>
      <c r="N24" s="2">
        <v>0.67522097565918904</v>
      </c>
    </row>
    <row r="25" spans="1:14" x14ac:dyDescent="0.2">
      <c r="A25" s="2" t="s">
        <v>167</v>
      </c>
      <c r="B25" s="2" t="s">
        <v>194</v>
      </c>
      <c r="C25" s="2" t="s">
        <v>168</v>
      </c>
      <c r="D25" s="2">
        <v>1.3531365700426601</v>
      </c>
      <c r="E25" s="2">
        <v>1.08795134771536</v>
      </c>
      <c r="F25" s="2">
        <v>1.6917960118759201</v>
      </c>
      <c r="G25" s="2">
        <v>7.1409572318140704E-3</v>
      </c>
      <c r="H25" s="2">
        <v>9.4857491586783901E-2</v>
      </c>
      <c r="I25" s="2">
        <v>9.3565641121244894E-2</v>
      </c>
      <c r="J25" s="2">
        <v>1.1256801335905</v>
      </c>
      <c r="K25" s="2">
        <v>0.88692337109712804</v>
      </c>
      <c r="L25" s="2">
        <v>1.4313575458801699</v>
      </c>
      <c r="M25" s="2">
        <v>0.33127833179684701</v>
      </c>
      <c r="N25" s="2">
        <v>0.74506831814334296</v>
      </c>
    </row>
    <row r="26" spans="1:14" x14ac:dyDescent="0.2">
      <c r="A26" s="2" t="s">
        <v>78</v>
      </c>
      <c r="B26" s="2" t="s">
        <v>194</v>
      </c>
      <c r="C26" s="2" t="s">
        <v>79</v>
      </c>
      <c r="D26" s="2">
        <v>1.3499642752351899</v>
      </c>
      <c r="E26" s="2">
        <v>1.09324310766336</v>
      </c>
      <c r="F26" s="2">
        <v>1.6800806270952999</v>
      </c>
      <c r="G26" s="2">
        <v>6.0812748650566698E-3</v>
      </c>
      <c r="H26" s="2">
        <v>8.7295719837103797E-2</v>
      </c>
      <c r="I26" s="2">
        <v>8.7295719837103797E-2</v>
      </c>
      <c r="J26" s="2">
        <v>1.1520216618511401</v>
      </c>
      <c r="K26" s="2">
        <v>0.91828411377819397</v>
      </c>
      <c r="L26" s="2">
        <v>1.4526577673713601</v>
      </c>
      <c r="M26" s="2">
        <v>0.22541062794574401</v>
      </c>
      <c r="N26" s="2">
        <v>0.66209722399905002</v>
      </c>
    </row>
    <row r="27" spans="1:14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">
      <c r="A28" s="2" t="s">
        <v>84</v>
      </c>
      <c r="B28" s="2" t="s">
        <v>194</v>
      </c>
      <c r="C28" s="2" t="s">
        <v>85</v>
      </c>
      <c r="D28" s="2">
        <v>0.57518933487586199</v>
      </c>
      <c r="E28" s="2">
        <v>0.45385251470439703</v>
      </c>
      <c r="F28" s="2">
        <v>0.72154281916355301</v>
      </c>
      <c r="G28" s="3">
        <v>2.7769426810922802E-6</v>
      </c>
      <c r="H28" s="2">
        <v>2.4714789861721301E-3</v>
      </c>
      <c r="I28" s="2">
        <v>2.4714789861721301E-3</v>
      </c>
      <c r="J28" s="2">
        <v>0.703793086002105</v>
      </c>
      <c r="K28" s="2">
        <v>0.546576434316834</v>
      </c>
      <c r="L28" s="2">
        <v>0.89965764130450498</v>
      </c>
      <c r="M28" s="2">
        <v>5.5889711034538703E-3</v>
      </c>
      <c r="N28" s="2">
        <v>0.30771737144024902</v>
      </c>
    </row>
    <row r="29" spans="1:14" x14ac:dyDescent="0.2">
      <c r="A29" s="2" t="s">
        <v>14</v>
      </c>
      <c r="B29" s="2" t="s">
        <v>189</v>
      </c>
      <c r="C29" s="2" t="s">
        <v>203</v>
      </c>
      <c r="D29" s="2">
        <v>0.57847058128390305</v>
      </c>
      <c r="E29" s="2">
        <v>0.45111598806082998</v>
      </c>
      <c r="F29" s="2">
        <v>0.733826480472072</v>
      </c>
      <c r="G29" s="3">
        <v>9.8610413006216506E-6</v>
      </c>
      <c r="H29" s="2">
        <v>4.3881633787766303E-3</v>
      </c>
      <c r="I29" s="2">
        <v>4.3881633787766303E-3</v>
      </c>
      <c r="J29" s="2">
        <v>0.71271920174113701</v>
      </c>
      <c r="K29" s="2">
        <v>0.54728768918752202</v>
      </c>
      <c r="L29" s="2">
        <v>0.92139734202171797</v>
      </c>
      <c r="M29" s="2">
        <v>1.05682009971602E-2</v>
      </c>
      <c r="N29" s="2">
        <v>0.34835921805454101</v>
      </c>
    </row>
    <row r="30" spans="1:14" x14ac:dyDescent="0.2">
      <c r="A30" s="2" t="s">
        <v>95</v>
      </c>
      <c r="B30" s="2" t="s">
        <v>194</v>
      </c>
      <c r="C30" s="2" t="s">
        <v>96</v>
      </c>
      <c r="D30" s="2">
        <v>0.58031052712314501</v>
      </c>
      <c r="E30" s="2">
        <v>0.42086444677677098</v>
      </c>
      <c r="F30" s="2">
        <v>0.791183005888491</v>
      </c>
      <c r="G30" s="3">
        <v>6.9834308205620897E-4</v>
      </c>
      <c r="H30" s="2">
        <v>3.4529185723890299E-2</v>
      </c>
      <c r="I30" s="2">
        <v>3.4529185723890299E-2</v>
      </c>
      <c r="J30" s="2">
        <v>0.69673631105963396</v>
      </c>
      <c r="K30" s="2">
        <v>0.501204423296986</v>
      </c>
      <c r="L30" s="2">
        <v>0.96251883751098499</v>
      </c>
      <c r="M30" s="2">
        <v>2.9310653257080901E-2</v>
      </c>
      <c r="N30" s="2">
        <v>0.41640057731387797</v>
      </c>
    </row>
    <row r="31" spans="1:14" x14ac:dyDescent="0.2">
      <c r="A31" s="2" t="s">
        <v>103</v>
      </c>
      <c r="B31" s="2" t="s">
        <v>194</v>
      </c>
      <c r="C31" s="2" t="s">
        <v>104</v>
      </c>
      <c r="D31" s="2">
        <v>0.593828798148201</v>
      </c>
      <c r="E31" s="2">
        <v>0.45894836661577998</v>
      </c>
      <c r="F31" s="2">
        <v>0.75864984518223499</v>
      </c>
      <c r="G31" s="3">
        <v>4.6994539086376997E-5</v>
      </c>
      <c r="H31" s="2">
        <v>1.3941713262291801E-2</v>
      </c>
      <c r="I31" s="2">
        <v>1.3941713262291801E-2</v>
      </c>
      <c r="J31" s="2">
        <v>0.68396390449931699</v>
      </c>
      <c r="K31" s="2">
        <v>0.52213111532365597</v>
      </c>
      <c r="L31" s="2">
        <v>0.88520087279176696</v>
      </c>
      <c r="M31" s="2">
        <v>4.7577756980019996E-3</v>
      </c>
      <c r="N31" s="2">
        <v>0.28476577230604899</v>
      </c>
    </row>
    <row r="32" spans="1:14" x14ac:dyDescent="0.2">
      <c r="A32" s="2" t="s">
        <v>20</v>
      </c>
      <c r="B32" s="2" t="s">
        <v>21</v>
      </c>
      <c r="C32" s="2" t="s">
        <v>204</v>
      </c>
      <c r="D32" s="2">
        <v>0.61608157134179697</v>
      </c>
      <c r="E32" s="2">
        <v>0.47504302945035498</v>
      </c>
      <c r="F32" s="2">
        <v>0.78630152931709396</v>
      </c>
      <c r="G32" s="3">
        <v>1.5849166975311801E-4</v>
      </c>
      <c r="H32" s="2">
        <v>2.3509597680045801E-2</v>
      </c>
      <c r="I32" s="2">
        <v>1.9089964124483601E-2</v>
      </c>
      <c r="J32" s="2">
        <v>0.68348924349848295</v>
      </c>
      <c r="K32" s="2">
        <v>0.52074928292456801</v>
      </c>
      <c r="L32" s="2">
        <v>0.88498262950143403</v>
      </c>
      <c r="M32" s="2">
        <v>4.7994231287536299E-3</v>
      </c>
      <c r="N32" s="2">
        <v>0.28476577230604899</v>
      </c>
    </row>
    <row r="33" spans="1:14" x14ac:dyDescent="0.2">
      <c r="A33" s="2" t="s">
        <v>90</v>
      </c>
      <c r="B33" s="2" t="s">
        <v>194</v>
      </c>
      <c r="C33" s="2" t="s">
        <v>91</v>
      </c>
      <c r="D33" s="2">
        <v>0.63487718658872705</v>
      </c>
      <c r="E33" s="2">
        <v>0.50276913997416495</v>
      </c>
      <c r="F33" s="2">
        <v>0.79557004945041199</v>
      </c>
      <c r="G33" s="3">
        <v>1.0034434875818801E-4</v>
      </c>
      <c r="H33" s="2">
        <v>2.2326617598696901E-2</v>
      </c>
      <c r="I33" s="2">
        <v>1.9089964124483601E-2</v>
      </c>
      <c r="J33" s="2">
        <v>0.79265302356992995</v>
      </c>
      <c r="K33" s="2">
        <v>0.61577518626152306</v>
      </c>
      <c r="L33" s="2">
        <v>1.01591833034177</v>
      </c>
      <c r="M33" s="2">
        <v>6.8136114461156E-2</v>
      </c>
      <c r="N33" s="2">
        <v>0.51458492124520105</v>
      </c>
    </row>
    <row r="34" spans="1:14" x14ac:dyDescent="0.2">
      <c r="A34" s="2" t="s">
        <v>36</v>
      </c>
      <c r="B34" s="2" t="s">
        <v>37</v>
      </c>
      <c r="C34" s="2" t="s">
        <v>205</v>
      </c>
      <c r="D34" s="2">
        <v>0.644796597324375</v>
      </c>
      <c r="E34" s="2">
        <v>0.464302514171617</v>
      </c>
      <c r="F34" s="2">
        <v>0.86942660677254502</v>
      </c>
      <c r="G34" s="2">
        <v>5.8252613859453703E-3</v>
      </c>
      <c r="H34" s="2">
        <v>8.6408043891522998E-2</v>
      </c>
      <c r="I34" s="2">
        <v>8.5314368879514796E-2</v>
      </c>
      <c r="J34" s="2">
        <v>0.67997324160241301</v>
      </c>
      <c r="K34" s="2">
        <v>0.48649068307193</v>
      </c>
      <c r="L34" s="2">
        <v>0.92524564012317201</v>
      </c>
      <c r="M34" s="2">
        <v>1.80127208821277E-2</v>
      </c>
      <c r="N34" s="2">
        <v>0.38169813297841898</v>
      </c>
    </row>
    <row r="35" spans="1:14" x14ac:dyDescent="0.2">
      <c r="A35" s="2" t="s">
        <v>28</v>
      </c>
      <c r="B35" s="2" t="s">
        <v>194</v>
      </c>
      <c r="C35" s="2" t="s">
        <v>206</v>
      </c>
      <c r="D35" s="2">
        <v>0.64535275699058903</v>
      </c>
      <c r="E35" s="2">
        <v>0.49273335392971801</v>
      </c>
      <c r="F35" s="2">
        <v>0.83349228969567901</v>
      </c>
      <c r="G35" s="2">
        <v>1.07386281885805E-3</v>
      </c>
      <c r="H35" s="2">
        <v>4.5511328989698403E-2</v>
      </c>
      <c r="I35" s="2">
        <v>4.1828753062415E-2</v>
      </c>
      <c r="J35" s="2">
        <v>0.76042482529533495</v>
      </c>
      <c r="K35" s="2">
        <v>0.57360692482154596</v>
      </c>
      <c r="L35" s="2">
        <v>0.99415809489065299</v>
      </c>
      <c r="M35" s="2">
        <v>5.0425497597359599E-2</v>
      </c>
      <c r="N35" s="2">
        <v>0.47115984139946798</v>
      </c>
    </row>
    <row r="36" spans="1:14" x14ac:dyDescent="0.2">
      <c r="A36" s="2" t="s">
        <v>16</v>
      </c>
      <c r="B36" s="2" t="s">
        <v>17</v>
      </c>
      <c r="C36" s="2" t="s">
        <v>207</v>
      </c>
      <c r="D36" s="2">
        <v>0.64949194593625303</v>
      </c>
      <c r="E36" s="2">
        <v>0.51399248749819504</v>
      </c>
      <c r="F36" s="2">
        <v>0.81261530164982498</v>
      </c>
      <c r="G36" s="3">
        <v>2.1519654230370199E-4</v>
      </c>
      <c r="H36" s="2">
        <v>1.9152492265029498E-2</v>
      </c>
      <c r="I36" s="2">
        <v>1.9152492265029498E-2</v>
      </c>
      <c r="J36" s="2">
        <v>0.76794416515499697</v>
      </c>
      <c r="K36" s="2">
        <v>0.60020677462232097</v>
      </c>
      <c r="L36" s="2">
        <v>0.97511221102148404</v>
      </c>
      <c r="M36" s="2">
        <v>3.2642084456230701E-2</v>
      </c>
      <c r="N36" s="2">
        <v>0.41640057731387797</v>
      </c>
    </row>
    <row r="37" spans="1:14" x14ac:dyDescent="0.2">
      <c r="A37" s="2" t="s">
        <v>88</v>
      </c>
      <c r="B37" s="2" t="s">
        <v>195</v>
      </c>
      <c r="C37" s="2" t="s">
        <v>15</v>
      </c>
      <c r="D37" s="2">
        <v>0.65035197392062005</v>
      </c>
      <c r="E37" s="2">
        <v>0.51679579570989298</v>
      </c>
      <c r="F37" s="2">
        <v>0.81238344148604202</v>
      </c>
      <c r="G37" s="3">
        <v>1.8606593381537099E-4</v>
      </c>
      <c r="H37" s="2">
        <v>2.0699835136960099E-2</v>
      </c>
      <c r="I37" s="2">
        <v>1.9089964124483601E-2</v>
      </c>
      <c r="J37" s="2">
        <v>0.79754803362330895</v>
      </c>
      <c r="K37" s="2">
        <v>0.62269656415735497</v>
      </c>
      <c r="L37" s="2">
        <v>1.01804508797562</v>
      </c>
      <c r="M37" s="2">
        <v>7.04955453149059E-2</v>
      </c>
      <c r="N37" s="2">
        <v>0.51458492124520105</v>
      </c>
    </row>
    <row r="38" spans="1:14" x14ac:dyDescent="0.2">
      <c r="A38" s="2" t="s">
        <v>86</v>
      </c>
      <c r="B38" s="2" t="s">
        <v>194</v>
      </c>
      <c r="C38" s="2" t="s">
        <v>87</v>
      </c>
      <c r="D38" s="2">
        <v>0.65099756789926799</v>
      </c>
      <c r="E38" s="2">
        <v>0.51742687909935803</v>
      </c>
      <c r="F38" s="2">
        <v>0.81341372931044398</v>
      </c>
      <c r="G38" s="3">
        <v>1.9304458103410301E-4</v>
      </c>
      <c r="H38" s="2">
        <v>1.9089964124483601E-2</v>
      </c>
      <c r="I38" s="2">
        <v>1.9089964124483601E-2</v>
      </c>
      <c r="J38" s="2">
        <v>0.74841808159564904</v>
      </c>
      <c r="K38" s="2">
        <v>0.58735199407461602</v>
      </c>
      <c r="L38" s="2">
        <v>0.94936268582771199</v>
      </c>
      <c r="M38" s="2">
        <v>1.7709350935363001E-2</v>
      </c>
      <c r="N38" s="2">
        <v>0.38169813297841898</v>
      </c>
    </row>
    <row r="39" spans="1:14" x14ac:dyDescent="0.2">
      <c r="A39" s="2" t="s">
        <v>130</v>
      </c>
      <c r="B39" s="2" t="s">
        <v>194</v>
      </c>
      <c r="C39" s="2" t="s">
        <v>131</v>
      </c>
      <c r="D39" s="2">
        <v>0.65231945709719497</v>
      </c>
      <c r="E39" s="2">
        <v>0.49904023179849399</v>
      </c>
      <c r="F39" s="2">
        <v>0.83641911454619899</v>
      </c>
      <c r="G39" s="2">
        <v>1.1279663747168101E-3</v>
      </c>
      <c r="H39" s="2">
        <v>4.1828753062415E-2</v>
      </c>
      <c r="I39" s="2">
        <v>4.1828753062415E-2</v>
      </c>
      <c r="J39" s="2">
        <v>0.64410641443890304</v>
      </c>
      <c r="K39" s="2">
        <v>0.48533222152253103</v>
      </c>
      <c r="L39" s="2">
        <v>0.83825691244281497</v>
      </c>
      <c r="M39" s="2">
        <v>1.53280326349696E-3</v>
      </c>
      <c r="N39" s="2">
        <v>0.28476577230604899</v>
      </c>
    </row>
    <row r="40" spans="1:14" x14ac:dyDescent="0.2">
      <c r="A40" s="2" t="s">
        <v>93</v>
      </c>
      <c r="B40" s="2" t="s">
        <v>194</v>
      </c>
      <c r="C40" s="2" t="s">
        <v>94</v>
      </c>
      <c r="D40" s="2">
        <v>0.65844802812811098</v>
      </c>
      <c r="E40" s="2">
        <v>0.52904506298160903</v>
      </c>
      <c r="F40" s="2">
        <v>0.81556245874496802</v>
      </c>
      <c r="G40" s="3">
        <v>1.50103024756077E-4</v>
      </c>
      <c r="H40" s="2">
        <v>2.67183384065817E-2</v>
      </c>
      <c r="I40" s="2">
        <v>1.9089964124483601E-2</v>
      </c>
      <c r="J40" s="2">
        <v>0.69166527795678101</v>
      </c>
      <c r="K40" s="2">
        <v>0.55100842452850796</v>
      </c>
      <c r="L40" s="2">
        <v>0.86440868709611995</v>
      </c>
      <c r="M40" s="2">
        <v>1.3043575068364701E-3</v>
      </c>
      <c r="N40" s="2">
        <v>0.28476577230604899</v>
      </c>
    </row>
    <row r="41" spans="1:14" x14ac:dyDescent="0.2">
      <c r="A41" s="2" t="s">
        <v>92</v>
      </c>
      <c r="B41" s="2" t="s">
        <v>195</v>
      </c>
      <c r="C41" s="2" t="s">
        <v>15</v>
      </c>
      <c r="D41" s="2">
        <v>0.66047476662415905</v>
      </c>
      <c r="E41" s="2">
        <v>0.52573023246656103</v>
      </c>
      <c r="F41" s="2">
        <v>0.82363389649563201</v>
      </c>
      <c r="G41" s="3">
        <v>2.8308251409507601E-4</v>
      </c>
      <c r="H41" s="2">
        <v>2.2903948867692502E-2</v>
      </c>
      <c r="I41" s="2">
        <v>2.1763536670789799E-2</v>
      </c>
      <c r="J41" s="2">
        <v>0.689358337195487</v>
      </c>
      <c r="K41" s="2">
        <v>0.54296858515519797</v>
      </c>
      <c r="L41" s="2">
        <v>0.86900180037567998</v>
      </c>
      <c r="M41" s="2">
        <v>1.88174559710578E-3</v>
      </c>
      <c r="N41" s="2">
        <v>0.28476577230604899</v>
      </c>
    </row>
    <row r="42" spans="1:14" x14ac:dyDescent="0.2">
      <c r="A42" s="2" t="s">
        <v>23</v>
      </c>
      <c r="B42" s="2" t="s">
        <v>21</v>
      </c>
      <c r="C42" s="2" t="s">
        <v>208</v>
      </c>
      <c r="D42" s="2">
        <v>0.66319969284073799</v>
      </c>
      <c r="E42" s="2">
        <v>0.52788195294987195</v>
      </c>
      <c r="F42" s="2">
        <v>0.82764486121176695</v>
      </c>
      <c r="G42" s="3">
        <v>3.3462157050889897E-4</v>
      </c>
      <c r="H42" s="2">
        <v>2.4817766479409999E-2</v>
      </c>
      <c r="I42" s="2">
        <v>2.1763536670789799E-2</v>
      </c>
      <c r="J42" s="2">
        <v>0.80088027780169402</v>
      </c>
      <c r="K42" s="2">
        <v>0.62736596840641301</v>
      </c>
      <c r="L42" s="2">
        <v>1.01816827204094</v>
      </c>
      <c r="M42" s="2">
        <v>7.1662087003733402E-2</v>
      </c>
      <c r="N42" s="2">
        <v>0.51458492124520105</v>
      </c>
    </row>
    <row r="43" spans="1:14" x14ac:dyDescent="0.2">
      <c r="A43" s="2" t="s">
        <v>132</v>
      </c>
      <c r="B43" s="16" t="s">
        <v>195</v>
      </c>
      <c r="C43" s="2" t="s">
        <v>15</v>
      </c>
      <c r="D43" s="2">
        <v>0.67066012392858498</v>
      </c>
      <c r="E43" s="2">
        <v>0.53697649442648399</v>
      </c>
      <c r="F43" s="2">
        <v>0.83259253790429899</v>
      </c>
      <c r="G43" s="3">
        <v>3.4777718783682602E-4</v>
      </c>
      <c r="H43" s="2">
        <v>2.38093613211365E-2</v>
      </c>
      <c r="I43" s="2">
        <v>2.1763536670789799E-2</v>
      </c>
      <c r="J43" s="2">
        <v>0.70003334406886597</v>
      </c>
      <c r="K43" s="2">
        <v>0.55390289325835196</v>
      </c>
      <c r="L43" s="2">
        <v>0.87980182016720598</v>
      </c>
      <c r="M43" s="2">
        <v>2.46750139203619E-3</v>
      </c>
      <c r="N43" s="2">
        <v>0.28476577230604899</v>
      </c>
    </row>
    <row r="44" spans="1:14" x14ac:dyDescent="0.2">
      <c r="A44" s="2" t="s">
        <v>65</v>
      </c>
      <c r="B44" s="16" t="s">
        <v>195</v>
      </c>
      <c r="C44" s="2" t="s">
        <v>15</v>
      </c>
      <c r="D44" s="2">
        <v>0.67224415502668899</v>
      </c>
      <c r="E44" s="2">
        <v>0.53828023906369804</v>
      </c>
      <c r="F44" s="2">
        <v>0.83359797454516105</v>
      </c>
      <c r="G44" s="3">
        <v>3.6019913931327002E-4</v>
      </c>
      <c r="H44" s="2">
        <v>2.28983738563436E-2</v>
      </c>
      <c r="I44" s="2">
        <v>2.1763536670789799E-2</v>
      </c>
      <c r="J44" s="2">
        <v>0.78429208423534102</v>
      </c>
      <c r="K44" s="2">
        <v>0.62183258100947603</v>
      </c>
      <c r="L44" s="2">
        <v>0.98535531557988199</v>
      </c>
      <c r="M44" s="2">
        <v>3.8015736334704502E-2</v>
      </c>
      <c r="N44" s="2">
        <v>0.41640057731387797</v>
      </c>
    </row>
    <row r="45" spans="1:14" x14ac:dyDescent="0.2">
      <c r="A45" s="2" t="s">
        <v>142</v>
      </c>
      <c r="B45" s="2" t="s">
        <v>194</v>
      </c>
      <c r="C45" s="2" t="s">
        <v>143</v>
      </c>
      <c r="D45" s="2">
        <v>0.67918465431253805</v>
      </c>
      <c r="E45" s="2">
        <v>0.52171366506394401</v>
      </c>
      <c r="F45" s="2">
        <v>0.86829047205231003</v>
      </c>
      <c r="G45" s="2">
        <v>2.7799856626509701E-3</v>
      </c>
      <c r="H45" s="2">
        <v>5.8909219994270602E-2</v>
      </c>
      <c r="I45" s="2">
        <v>5.8909219994270602E-2</v>
      </c>
      <c r="J45" s="2">
        <v>0.69886456331245195</v>
      </c>
      <c r="K45" s="2">
        <v>0.53108315139533202</v>
      </c>
      <c r="L45" s="2">
        <v>0.905340342004745</v>
      </c>
      <c r="M45" s="2">
        <v>8.1830199634599695E-3</v>
      </c>
      <c r="N45" s="2">
        <v>0.30771737144024902</v>
      </c>
    </row>
    <row r="46" spans="1:14" x14ac:dyDescent="0.2">
      <c r="A46" s="2" t="s">
        <v>98</v>
      </c>
      <c r="B46" s="2" t="s">
        <v>194</v>
      </c>
      <c r="C46" s="2" t="s">
        <v>99</v>
      </c>
      <c r="D46" s="2">
        <v>0.68164152580950299</v>
      </c>
      <c r="E46" s="2">
        <v>0.54291054007464101</v>
      </c>
      <c r="F46" s="2">
        <v>0.85081628933653097</v>
      </c>
      <c r="G46" s="3">
        <v>8.0501503643392095E-4</v>
      </c>
      <c r="H46" s="2">
        <v>3.7708599075062597E-2</v>
      </c>
      <c r="I46" s="2">
        <v>3.7064641801647702E-2</v>
      </c>
      <c r="J46" s="2">
        <v>0.82001042978256899</v>
      </c>
      <c r="K46" s="2">
        <v>0.64231800053523402</v>
      </c>
      <c r="L46" s="2">
        <v>1.04375361402733</v>
      </c>
      <c r="M46" s="2">
        <v>0.108312774481358</v>
      </c>
      <c r="N46" s="2">
        <v>0.552214090234738</v>
      </c>
    </row>
    <row r="47" spans="1:14" x14ac:dyDescent="0.2">
      <c r="A47" s="2" t="s">
        <v>70</v>
      </c>
      <c r="B47" s="16" t="s">
        <v>195</v>
      </c>
      <c r="C47" s="2" t="s">
        <v>15</v>
      </c>
      <c r="D47" s="2">
        <v>0.68379620962381704</v>
      </c>
      <c r="E47" s="2">
        <v>0.53277983996571998</v>
      </c>
      <c r="F47" s="2">
        <v>0.87096774152508905</v>
      </c>
      <c r="G47" s="2">
        <v>2.3627765340044301E-3</v>
      </c>
      <c r="H47" s="2">
        <v>5.6834354466592997E-2</v>
      </c>
      <c r="I47" s="2">
        <v>5.6834354466592997E-2</v>
      </c>
      <c r="J47" s="2">
        <v>0.76803484986894199</v>
      </c>
      <c r="K47" s="2">
        <v>0.59197935586533801</v>
      </c>
      <c r="L47" s="2">
        <v>0.99226154832283397</v>
      </c>
      <c r="M47" s="2">
        <v>4.4561161343115899E-2</v>
      </c>
      <c r="N47" s="2">
        <v>0.450601885006504</v>
      </c>
    </row>
    <row r="48" spans="1:14" x14ac:dyDescent="0.2">
      <c r="A48" s="2" t="s">
        <v>155</v>
      </c>
      <c r="B48" s="16" t="s">
        <v>195</v>
      </c>
      <c r="C48" s="2" t="s">
        <v>15</v>
      </c>
      <c r="D48" s="2">
        <v>0.68685606891192896</v>
      </c>
      <c r="E48" s="2">
        <v>0.54118389436827696</v>
      </c>
      <c r="F48" s="2">
        <v>0.865279852996789</v>
      </c>
      <c r="G48" s="2">
        <v>1.6572760032427601E-3</v>
      </c>
      <c r="H48" s="2">
        <v>4.9165854762868499E-2</v>
      </c>
      <c r="I48" s="2">
        <v>4.7757317383873302E-2</v>
      </c>
      <c r="J48" s="2">
        <v>0.790756203121881</v>
      </c>
      <c r="K48" s="2">
        <v>0.61781959724664404</v>
      </c>
      <c r="L48" s="2">
        <v>1.00664002463585</v>
      </c>
      <c r="M48" s="2">
        <v>5.8725285724971502E-2</v>
      </c>
      <c r="N48" s="2">
        <v>0.497766707573568</v>
      </c>
    </row>
    <row r="49" spans="1:14" x14ac:dyDescent="0.2">
      <c r="A49" s="2" t="s">
        <v>157</v>
      </c>
      <c r="B49" s="16" t="s">
        <v>195</v>
      </c>
      <c r="C49" s="2" t="s">
        <v>15</v>
      </c>
      <c r="D49" s="2">
        <v>0.68808344559898305</v>
      </c>
      <c r="E49" s="2">
        <v>0.54423445934357495</v>
      </c>
      <c r="F49" s="2">
        <v>0.86032028644833902</v>
      </c>
      <c r="G49" s="2">
        <v>1.32875534809019E-3</v>
      </c>
      <c r="H49" s="2">
        <v>4.5484317684625797E-2</v>
      </c>
      <c r="I49" s="2">
        <v>4.4595744232990099E-2</v>
      </c>
      <c r="J49" s="2">
        <v>0.80274036207229404</v>
      </c>
      <c r="K49" s="2">
        <v>0.62757749408077601</v>
      </c>
      <c r="L49" s="2">
        <v>1.0173687996662</v>
      </c>
      <c r="M49" s="2">
        <v>7.3735168279102495E-2</v>
      </c>
      <c r="N49" s="2">
        <v>0.51458492124520105</v>
      </c>
    </row>
    <row r="50" spans="1:14" x14ac:dyDescent="0.2">
      <c r="A50" s="2" t="s">
        <v>110</v>
      </c>
      <c r="B50" s="16" t="s">
        <v>195</v>
      </c>
      <c r="C50" s="2" t="s">
        <v>15</v>
      </c>
      <c r="D50" s="2">
        <v>0.69294900023135797</v>
      </c>
      <c r="E50" s="2">
        <v>0.53107832859606496</v>
      </c>
      <c r="F50" s="2">
        <v>0.89069272678683498</v>
      </c>
      <c r="G50" s="2">
        <v>5.2155455738098801E-3</v>
      </c>
      <c r="H50" s="2">
        <v>8.1435711591066606E-2</v>
      </c>
      <c r="I50" s="2">
        <v>8.1435711591066606E-2</v>
      </c>
      <c r="J50" s="2">
        <v>0.74318631342193797</v>
      </c>
      <c r="K50" s="2">
        <v>0.56547865742645098</v>
      </c>
      <c r="L50" s="2">
        <v>0.96387815476843897</v>
      </c>
      <c r="M50" s="2">
        <v>2.8412260905818498E-2</v>
      </c>
      <c r="N50" s="2">
        <v>0.41640057731387797</v>
      </c>
    </row>
    <row r="51" spans="1:14" x14ac:dyDescent="0.2">
      <c r="A51" s="2" t="s">
        <v>148</v>
      </c>
      <c r="B51" s="2" t="s">
        <v>194</v>
      </c>
      <c r="C51" s="2" t="s">
        <v>149</v>
      </c>
      <c r="D51" s="2">
        <v>0.69299831554818103</v>
      </c>
      <c r="E51" s="2">
        <v>0.55251718811431205</v>
      </c>
      <c r="F51" s="2">
        <v>0.86431979217129695</v>
      </c>
      <c r="G51" s="2">
        <v>1.2845046406083499E-3</v>
      </c>
      <c r="H51" s="2">
        <v>4.5728365205657401E-2</v>
      </c>
      <c r="I51" s="2">
        <v>4.4595744232990099E-2</v>
      </c>
      <c r="J51" s="2">
        <v>0.77748164473766102</v>
      </c>
      <c r="K51" s="2">
        <v>0.61131705276714599</v>
      </c>
      <c r="L51" s="2">
        <v>0.98483796853790495</v>
      </c>
      <c r="M51" s="2">
        <v>3.8101927507093597E-2</v>
      </c>
      <c r="N51" s="2">
        <v>0.41640057731387797</v>
      </c>
    </row>
    <row r="52" spans="1:14" x14ac:dyDescent="0.2">
      <c r="A52" s="2" t="s">
        <v>156</v>
      </c>
      <c r="B52" s="16" t="s">
        <v>195</v>
      </c>
      <c r="C52" s="2" t="s">
        <v>15</v>
      </c>
      <c r="D52" s="2">
        <v>0.69783193084923301</v>
      </c>
      <c r="E52" s="2">
        <v>0.53741786644461698</v>
      </c>
      <c r="F52" s="2">
        <v>0.89612729743461506</v>
      </c>
      <c r="G52" s="2">
        <v>5.61393751038079E-3</v>
      </c>
      <c r="H52" s="2">
        <v>8.6144903176532797E-2</v>
      </c>
      <c r="I52" s="2">
        <v>8.5314368879514796E-2</v>
      </c>
      <c r="J52" s="2">
        <v>0.78030816649546997</v>
      </c>
      <c r="K52" s="2">
        <v>0.59455547312697898</v>
      </c>
      <c r="L52" s="2">
        <v>1.0142675171295501</v>
      </c>
      <c r="M52" s="2">
        <v>6.7552384949192704E-2</v>
      </c>
      <c r="N52" s="2">
        <v>0.51458492124520105</v>
      </c>
    </row>
    <row r="53" spans="1:14" x14ac:dyDescent="0.2">
      <c r="A53" s="2" t="s">
        <v>134</v>
      </c>
      <c r="B53" s="2" t="s">
        <v>194</v>
      </c>
      <c r="C53" s="2" t="s">
        <v>99</v>
      </c>
      <c r="D53" s="2">
        <v>0.69890544015613398</v>
      </c>
      <c r="E53" s="2">
        <v>0.55431956145268002</v>
      </c>
      <c r="F53" s="2">
        <v>0.87238909851465996</v>
      </c>
      <c r="G53" s="2">
        <v>1.8939733116329299E-3</v>
      </c>
      <c r="H53" s="2">
        <v>5.2676132729790798E-2</v>
      </c>
      <c r="I53" s="2">
        <v>5.2676132729790798E-2</v>
      </c>
      <c r="J53" s="2">
        <v>0.69929645035428101</v>
      </c>
      <c r="K53" s="2">
        <v>0.55041062991189005</v>
      </c>
      <c r="L53" s="2">
        <v>0.88017376801973701</v>
      </c>
      <c r="M53" s="2">
        <v>2.72889730712996E-3</v>
      </c>
      <c r="N53" s="2">
        <v>0.28476577230604899</v>
      </c>
    </row>
    <row r="54" spans="1:14" x14ac:dyDescent="0.2">
      <c r="A54" s="2" t="s">
        <v>152</v>
      </c>
      <c r="B54" s="2" t="s">
        <v>194</v>
      </c>
      <c r="C54" s="2" t="s">
        <v>153</v>
      </c>
      <c r="D54" s="2">
        <v>0.69903981816471805</v>
      </c>
      <c r="E54" s="2">
        <v>0.54720189879499603</v>
      </c>
      <c r="F54" s="2">
        <v>0.88760311017724403</v>
      </c>
      <c r="G54" s="2">
        <v>3.6385530365491202E-3</v>
      </c>
      <c r="H54" s="2">
        <v>7.0398091359319903E-2</v>
      </c>
      <c r="I54" s="2">
        <v>6.9031451100018099E-2</v>
      </c>
      <c r="J54" s="2">
        <v>0.77766005841927999</v>
      </c>
      <c r="K54" s="2">
        <v>0.60173549810830196</v>
      </c>
      <c r="L54" s="2">
        <v>1.0005426196509499</v>
      </c>
      <c r="M54" s="2">
        <v>5.2003013398047797E-2</v>
      </c>
      <c r="N54" s="2">
        <v>0.47227226453329102</v>
      </c>
    </row>
    <row r="55" spans="1:14" x14ac:dyDescent="0.2">
      <c r="A55" s="2" t="s">
        <v>29</v>
      </c>
      <c r="B55" s="2" t="s">
        <v>194</v>
      </c>
      <c r="C55" s="2" t="s">
        <v>209</v>
      </c>
      <c r="D55" s="2">
        <v>0.70107989965129403</v>
      </c>
      <c r="E55" s="2">
        <v>0.55685038342085402</v>
      </c>
      <c r="F55" s="2">
        <v>0.87680985515200405</v>
      </c>
      <c r="G55" s="2">
        <v>2.1190218212351199E-3</v>
      </c>
      <c r="H55" s="2">
        <v>5.5468512379390003E-2</v>
      </c>
      <c r="I55" s="2">
        <v>5.3413264967342798E-2</v>
      </c>
      <c r="J55" s="2">
        <v>0.82241984703114801</v>
      </c>
      <c r="K55" s="2">
        <v>0.64422522628464995</v>
      </c>
      <c r="L55" s="2">
        <v>1.0440968365034899</v>
      </c>
      <c r="M55" s="2">
        <v>0.111547121363663</v>
      </c>
      <c r="N55" s="2">
        <v>0.552214090234738</v>
      </c>
    </row>
    <row r="56" spans="1:14" x14ac:dyDescent="0.2">
      <c r="A56" s="2" t="s">
        <v>31</v>
      </c>
      <c r="B56" s="2" t="s">
        <v>21</v>
      </c>
      <c r="C56" s="2" t="s">
        <v>210</v>
      </c>
      <c r="D56" s="2">
        <v>0.70364379051346004</v>
      </c>
      <c r="E56" s="2">
        <v>0.54799409812983202</v>
      </c>
      <c r="F56" s="2">
        <v>0.88478477946444301</v>
      </c>
      <c r="G56" s="2">
        <v>3.9021754039192799E-3</v>
      </c>
      <c r="H56" s="2">
        <v>7.0876247132411502E-2</v>
      </c>
      <c r="I56" s="2">
        <v>6.9031451100018099E-2</v>
      </c>
      <c r="J56" s="2">
        <v>0.779504090951468</v>
      </c>
      <c r="K56" s="2">
        <v>0.61075721242129799</v>
      </c>
      <c r="L56" s="2">
        <v>0.98212231423108598</v>
      </c>
      <c r="M56" s="2">
        <v>3.8416502562104299E-2</v>
      </c>
      <c r="N56" s="2">
        <v>0.41640057731387797</v>
      </c>
    </row>
    <row r="57" spans="1:14" x14ac:dyDescent="0.2">
      <c r="A57" s="2" t="s">
        <v>146</v>
      </c>
      <c r="B57" s="2" t="s">
        <v>194</v>
      </c>
      <c r="C57" s="2" t="s">
        <v>218</v>
      </c>
      <c r="D57" s="2">
        <v>0.70391849747152402</v>
      </c>
      <c r="E57" s="2">
        <v>0.56300897388419702</v>
      </c>
      <c r="F57" s="2">
        <v>0.87301187133840596</v>
      </c>
      <c r="G57" s="2">
        <v>1.6634571223596299E-3</v>
      </c>
      <c r="H57" s="2">
        <v>4.7757317383873302E-2</v>
      </c>
      <c r="I57" s="2">
        <v>4.7757317383873302E-2</v>
      </c>
      <c r="J57" s="2">
        <v>0.765144065753672</v>
      </c>
      <c r="K57" s="2">
        <v>0.60593679279588697</v>
      </c>
      <c r="L57" s="2">
        <v>0.95983399428466898</v>
      </c>
      <c r="M57" s="2">
        <v>2.2254422214470299E-2</v>
      </c>
      <c r="N57" s="2">
        <v>0.38836148570350199</v>
      </c>
    </row>
    <row r="58" spans="1:14" x14ac:dyDescent="0.2">
      <c r="A58" s="2" t="s">
        <v>138</v>
      </c>
      <c r="B58" s="2" t="s">
        <v>194</v>
      </c>
      <c r="C58" s="2" t="s">
        <v>139</v>
      </c>
      <c r="D58" s="2">
        <v>0.70533570774221499</v>
      </c>
      <c r="E58" s="2">
        <v>0.56468206390321096</v>
      </c>
      <c r="F58" s="2">
        <v>0.87196101392865</v>
      </c>
      <c r="G58" s="2">
        <v>1.5723550920926999E-3</v>
      </c>
      <c r="H58" s="2">
        <v>4.9978429712946498E-2</v>
      </c>
      <c r="I58" s="2">
        <v>4.7757317383873302E-2</v>
      </c>
      <c r="J58" s="2">
        <v>0.73410826822909303</v>
      </c>
      <c r="K58" s="2">
        <v>0.58412503975313501</v>
      </c>
      <c r="L58" s="2">
        <v>0.91325210358525699</v>
      </c>
      <c r="M58" s="2">
        <v>6.4856382243241003E-3</v>
      </c>
      <c r="N58" s="2">
        <v>0.30771737144024902</v>
      </c>
    </row>
    <row r="59" spans="1:14" x14ac:dyDescent="0.2">
      <c r="A59" s="2" t="s">
        <v>140</v>
      </c>
      <c r="B59" s="2" t="s">
        <v>194</v>
      </c>
      <c r="C59" s="2" t="s">
        <v>141</v>
      </c>
      <c r="D59" s="2">
        <v>0.70727208403466302</v>
      </c>
      <c r="E59" s="2">
        <v>0.56316205654311202</v>
      </c>
      <c r="F59" s="2">
        <v>0.88377781100688702</v>
      </c>
      <c r="G59" s="2">
        <v>2.52256510711982E-3</v>
      </c>
      <c r="H59" s="2">
        <v>5.7566229367606102E-2</v>
      </c>
      <c r="I59" s="2">
        <v>5.7566229367606102E-2</v>
      </c>
      <c r="J59" s="2">
        <v>0.72757479881572495</v>
      </c>
      <c r="K59" s="2">
        <v>0.57312878552802005</v>
      </c>
      <c r="L59" s="2">
        <v>0.91925864549062897</v>
      </c>
      <c r="M59" s="2">
        <v>8.1499463632267299E-3</v>
      </c>
      <c r="N59" s="2">
        <v>0.30771737144024902</v>
      </c>
    </row>
    <row r="60" spans="1:14" x14ac:dyDescent="0.2">
      <c r="A60" s="2" t="s">
        <v>165</v>
      </c>
      <c r="B60" s="2" t="s">
        <v>194</v>
      </c>
      <c r="C60" s="2" t="s">
        <v>141</v>
      </c>
      <c r="D60" s="2">
        <v>0.71079351551243097</v>
      </c>
      <c r="E60" s="2">
        <v>0.56434430102356004</v>
      </c>
      <c r="F60" s="2">
        <v>0.88959243665074705</v>
      </c>
      <c r="G60" s="2">
        <v>3.2121336627173201E-3</v>
      </c>
      <c r="H60" s="2">
        <v>6.6483696739963197E-2</v>
      </c>
      <c r="I60" s="2">
        <v>6.6483696739963197E-2</v>
      </c>
      <c r="J60" s="2">
        <v>0.85916984248830597</v>
      </c>
      <c r="K60" s="2">
        <v>0.67072396517477595</v>
      </c>
      <c r="L60" s="2">
        <v>1.0969229502211</v>
      </c>
      <c r="M60" s="2">
        <v>0.22535030411516199</v>
      </c>
      <c r="N60" s="2">
        <v>0.66209722399905002</v>
      </c>
    </row>
    <row r="61" spans="1:14" x14ac:dyDescent="0.2">
      <c r="A61" s="2" t="s">
        <v>162</v>
      </c>
      <c r="B61" s="16" t="s">
        <v>195</v>
      </c>
      <c r="C61" s="2" t="s">
        <v>163</v>
      </c>
      <c r="D61" s="2">
        <v>0.71561627476378198</v>
      </c>
      <c r="E61" s="2">
        <v>0.57339231964118098</v>
      </c>
      <c r="F61" s="2">
        <v>0.88770039996529204</v>
      </c>
      <c r="G61" s="2">
        <v>2.6136660185944799E-3</v>
      </c>
      <c r="H61" s="2">
        <v>5.8154068913727097E-2</v>
      </c>
      <c r="I61" s="2">
        <v>5.8154068913727097E-2</v>
      </c>
      <c r="J61" s="2">
        <v>0.85037252865183499</v>
      </c>
      <c r="K61" s="2">
        <v>0.67047900338548605</v>
      </c>
      <c r="L61" s="2">
        <v>1.0752027493208001</v>
      </c>
      <c r="M61" s="2">
        <v>0.177051180348063</v>
      </c>
      <c r="N61" s="2">
        <v>0.61684586116456197</v>
      </c>
    </row>
    <row r="62" spans="1:14" x14ac:dyDescent="0.2">
      <c r="A62" s="2" t="s">
        <v>30</v>
      </c>
      <c r="B62" s="2" t="s">
        <v>21</v>
      </c>
      <c r="C62" s="2" t="s">
        <v>211</v>
      </c>
      <c r="D62" s="2">
        <v>0.71712060373707698</v>
      </c>
      <c r="E62" s="2">
        <v>0.57640906775058098</v>
      </c>
      <c r="F62" s="2">
        <v>0.88732985915347595</v>
      </c>
      <c r="G62" s="2">
        <v>2.45630254269744E-3</v>
      </c>
      <c r="H62" s="2">
        <v>5.75291911315979E-2</v>
      </c>
      <c r="I62" s="2">
        <v>5.75291911315979E-2</v>
      </c>
      <c r="J62" s="2">
        <v>0.82645141829003299</v>
      </c>
      <c r="K62" s="2">
        <v>0.65556768845980995</v>
      </c>
      <c r="L62" s="2">
        <v>1.03958645646382</v>
      </c>
      <c r="M62" s="2">
        <v>0.10421204940687701</v>
      </c>
      <c r="N62" s="2">
        <v>0.552214090234738</v>
      </c>
    </row>
    <row r="63" spans="1:14" x14ac:dyDescent="0.2">
      <c r="A63" s="2" t="s">
        <v>76</v>
      </c>
      <c r="B63" s="2" t="s">
        <v>194</v>
      </c>
      <c r="C63" s="2" t="s">
        <v>77</v>
      </c>
      <c r="D63" s="2">
        <v>0.71737558389761102</v>
      </c>
      <c r="E63" s="2">
        <v>0.56547754809595896</v>
      </c>
      <c r="F63" s="2">
        <v>0.90013713785800398</v>
      </c>
      <c r="G63" s="2">
        <v>5.0363767827349502E-3</v>
      </c>
      <c r="H63" s="2">
        <v>8.3006950678409297E-2</v>
      </c>
      <c r="I63" s="2">
        <v>8.1435711591066606E-2</v>
      </c>
      <c r="J63" s="2">
        <v>0.826280005154161</v>
      </c>
      <c r="K63" s="2">
        <v>0.64460277851801795</v>
      </c>
      <c r="L63" s="2">
        <v>1.04772233193713</v>
      </c>
      <c r="M63" s="2">
        <v>0.12301650245482899</v>
      </c>
      <c r="N63" s="2">
        <v>0.57023274575415495</v>
      </c>
    </row>
    <row r="64" spans="1:14" x14ac:dyDescent="0.2">
      <c r="A64" s="2" t="s">
        <v>159</v>
      </c>
      <c r="B64" s="16" t="s">
        <v>195</v>
      </c>
      <c r="C64" s="2" t="s">
        <v>15</v>
      </c>
      <c r="D64" s="2">
        <v>0.71934385545498702</v>
      </c>
      <c r="E64" s="2">
        <v>0.56509084027289502</v>
      </c>
      <c r="F64" s="2">
        <v>0.91044240092825701</v>
      </c>
      <c r="G64" s="2">
        <v>6.66016284638916E-3</v>
      </c>
      <c r="H64" s="2">
        <v>9.1192998973636197E-2</v>
      </c>
      <c r="I64" s="2">
        <v>9.0665408314766494E-2</v>
      </c>
      <c r="J64" s="2">
        <v>0.83026935287030901</v>
      </c>
      <c r="K64" s="2">
        <v>0.64483020835812799</v>
      </c>
      <c r="L64" s="2">
        <v>1.0651187301445399</v>
      </c>
      <c r="M64" s="2">
        <v>0.145271795229171</v>
      </c>
      <c r="N64" s="2">
        <v>0.59152257061037505</v>
      </c>
    </row>
    <row r="65" spans="1:14" x14ac:dyDescent="0.2">
      <c r="A65" s="2" t="s">
        <v>42</v>
      </c>
      <c r="B65" s="2" t="s">
        <v>21</v>
      </c>
      <c r="C65" s="2" t="s">
        <v>216</v>
      </c>
      <c r="D65" s="2">
        <v>0.71959971687300095</v>
      </c>
      <c r="E65" s="2">
        <v>0.56297868267846396</v>
      </c>
      <c r="F65" s="2">
        <v>0.91282008826872196</v>
      </c>
      <c r="G65" s="2">
        <v>7.4233490031733497E-3</v>
      </c>
      <c r="H65" s="2">
        <v>9.4382580183204001E-2</v>
      </c>
      <c r="I65" s="2">
        <v>9.3565641121244894E-2</v>
      </c>
      <c r="J65" s="2">
        <v>0.75711881832958305</v>
      </c>
      <c r="K65" s="2">
        <v>0.58809088441703306</v>
      </c>
      <c r="L65" s="2">
        <v>0.968852893061946</v>
      </c>
      <c r="M65" s="2">
        <v>2.8369647959228E-2</v>
      </c>
      <c r="N65" s="2">
        <v>0.41640057731387797</v>
      </c>
    </row>
    <row r="66" spans="1:14" x14ac:dyDescent="0.2">
      <c r="A66" s="2" t="s">
        <v>33</v>
      </c>
      <c r="B66" s="2" t="s">
        <v>21</v>
      </c>
      <c r="C66" s="2" t="s">
        <v>215</v>
      </c>
      <c r="D66" s="2">
        <v>0.72228733013864299</v>
      </c>
      <c r="E66" s="2">
        <v>0.571264994370978</v>
      </c>
      <c r="F66" s="2">
        <v>0.90211329383328498</v>
      </c>
      <c r="G66" s="2">
        <v>5.0720380757227797E-3</v>
      </c>
      <c r="H66" s="2">
        <v>8.2074797952604903E-2</v>
      </c>
      <c r="I66" s="2">
        <v>8.1435711591066606E-2</v>
      </c>
      <c r="J66" s="2">
        <v>0.82489107040031195</v>
      </c>
      <c r="K66" s="2">
        <v>0.64694200079465003</v>
      </c>
      <c r="L66" s="2">
        <v>1.0450000473651</v>
      </c>
      <c r="M66" s="2">
        <v>0.113752684908417</v>
      </c>
      <c r="N66" s="2">
        <v>0.552214090234738</v>
      </c>
    </row>
    <row r="67" spans="1:14" x14ac:dyDescent="0.2">
      <c r="A67" s="2" t="s">
        <v>144</v>
      </c>
      <c r="B67" s="2" t="s">
        <v>194</v>
      </c>
      <c r="C67" s="2" t="s">
        <v>145</v>
      </c>
      <c r="D67" s="2">
        <v>0.72272682912525998</v>
      </c>
      <c r="E67" s="2">
        <v>0.57964834620461103</v>
      </c>
      <c r="F67" s="2">
        <v>0.89576288146099103</v>
      </c>
      <c r="G67" s="2">
        <v>3.3580331666279201E-3</v>
      </c>
      <c r="H67" s="2">
        <v>6.7923852688610203E-2</v>
      </c>
      <c r="I67" s="2">
        <v>6.7923852688610203E-2</v>
      </c>
      <c r="J67" s="2">
        <v>0.76795291236516705</v>
      </c>
      <c r="K67" s="2">
        <v>0.61079349458077403</v>
      </c>
      <c r="L67" s="2">
        <v>0.96062300209349205</v>
      </c>
      <c r="M67" s="2">
        <v>2.1876691267404401E-2</v>
      </c>
      <c r="N67" s="2">
        <v>0.38836148570350199</v>
      </c>
    </row>
    <row r="68" spans="1:14" x14ac:dyDescent="0.2">
      <c r="A68" s="2" t="s">
        <v>158</v>
      </c>
      <c r="B68" s="16" t="s">
        <v>195</v>
      </c>
      <c r="C68" s="2" t="s">
        <v>15</v>
      </c>
      <c r="D68" s="2">
        <v>0.72906677798062203</v>
      </c>
      <c r="E68" s="2">
        <v>0.57852297232658301</v>
      </c>
      <c r="F68" s="2">
        <v>0.90776420885572595</v>
      </c>
      <c r="G68" s="2">
        <v>5.7928511589705797E-3</v>
      </c>
      <c r="H68" s="2">
        <v>8.7383686974301905E-2</v>
      </c>
      <c r="I68" s="2">
        <v>8.5314368879514796E-2</v>
      </c>
      <c r="J68" s="2">
        <v>0.82925222751810901</v>
      </c>
      <c r="K68" s="2">
        <v>0.65561352113486704</v>
      </c>
      <c r="L68" s="2">
        <v>1.04652738290651</v>
      </c>
      <c r="M68" s="2">
        <v>0.11315200321994</v>
      </c>
      <c r="N68" s="2">
        <v>0.552214090234738</v>
      </c>
    </row>
    <row r="69" spans="1:14" x14ac:dyDescent="0.2">
      <c r="A69" s="2" t="s">
        <v>32</v>
      </c>
      <c r="B69" s="2" t="s">
        <v>21</v>
      </c>
      <c r="C69" s="2" t="s">
        <v>214</v>
      </c>
      <c r="D69" s="2">
        <v>0.72929319608392396</v>
      </c>
      <c r="E69" s="2">
        <v>0.584836877378487</v>
      </c>
      <c r="F69" s="2">
        <v>0.90239548304911599</v>
      </c>
      <c r="G69" s="2">
        <v>4.2043380192396101E-3</v>
      </c>
      <c r="H69" s="2">
        <v>7.1958862252370207E-2</v>
      </c>
      <c r="I69" s="2">
        <v>7.1958862252370207E-2</v>
      </c>
      <c r="J69" s="2">
        <v>0.810529217111426</v>
      </c>
      <c r="K69" s="2">
        <v>0.64435651868077404</v>
      </c>
      <c r="L69" s="2">
        <v>1.0155257050028099</v>
      </c>
      <c r="M69" s="2">
        <v>6.9356284391639003E-2</v>
      </c>
      <c r="N69" s="2">
        <v>0.51458492124520105</v>
      </c>
    </row>
    <row r="70" spans="1:14" x14ac:dyDescent="0.2">
      <c r="A70" s="2" t="s">
        <v>38</v>
      </c>
      <c r="B70" s="2" t="s">
        <v>27</v>
      </c>
      <c r="C70" s="2" t="s">
        <v>39</v>
      </c>
      <c r="D70" s="2">
        <v>0.73346174956115096</v>
      </c>
      <c r="E70" s="2">
        <v>0.58589227305241098</v>
      </c>
      <c r="F70" s="2">
        <v>0.91408226829967798</v>
      </c>
      <c r="G70" s="2">
        <v>6.1900363010839203E-3</v>
      </c>
      <c r="H70" s="2">
        <v>8.7446544570868007E-2</v>
      </c>
      <c r="I70" s="2">
        <v>8.7446544570868007E-2</v>
      </c>
      <c r="J70" s="2">
        <v>0.69054034162456501</v>
      </c>
      <c r="K70" s="2">
        <v>0.54357918219428702</v>
      </c>
      <c r="L70" s="2">
        <v>0.87152084647515804</v>
      </c>
      <c r="M70" s="2">
        <v>2.0567556795956601E-3</v>
      </c>
      <c r="N70" s="2">
        <v>0.28476577230604899</v>
      </c>
    </row>
    <row r="71" spans="1:14" x14ac:dyDescent="0.2">
      <c r="A71" s="2" t="s">
        <v>41</v>
      </c>
      <c r="B71" s="2" t="s">
        <v>19</v>
      </c>
      <c r="C71" s="2" t="s">
        <v>212</v>
      </c>
      <c r="D71" s="2">
        <v>0.73407339397503502</v>
      </c>
      <c r="E71" s="2">
        <v>0.58207773890080305</v>
      </c>
      <c r="F71" s="2">
        <v>0.91718639667958501</v>
      </c>
      <c r="G71" s="2">
        <v>7.5168296144499302E-3</v>
      </c>
      <c r="H71" s="2">
        <v>9.42250472797245E-2</v>
      </c>
      <c r="I71" s="2">
        <v>9.3565641121244894E-2</v>
      </c>
      <c r="J71" s="2">
        <v>0.75030043097500598</v>
      </c>
      <c r="K71" s="2">
        <v>0.58910650952163501</v>
      </c>
      <c r="L71" s="2">
        <v>0.94578717964401304</v>
      </c>
      <c r="M71" s="2">
        <v>1.7038138800640399E-2</v>
      </c>
      <c r="N71" s="2">
        <v>0.38169813297841898</v>
      </c>
    </row>
    <row r="72" spans="1:14" x14ac:dyDescent="0.2">
      <c r="A72" s="2" t="s">
        <v>136</v>
      </c>
      <c r="B72" s="2" t="s">
        <v>194</v>
      </c>
      <c r="C72" s="2" t="s">
        <v>137</v>
      </c>
      <c r="D72" s="2">
        <v>0.73407737900405001</v>
      </c>
      <c r="E72" s="2">
        <v>0.58388599980654798</v>
      </c>
      <c r="F72" s="2">
        <v>0.91432711547735701</v>
      </c>
      <c r="G72" s="2">
        <v>6.72350218963437E-3</v>
      </c>
      <c r="H72" s="2">
        <v>9.0665408314766494E-2</v>
      </c>
      <c r="I72" s="2">
        <v>9.0665408314766494E-2</v>
      </c>
      <c r="J72" s="2">
        <v>0.704995491543427</v>
      </c>
      <c r="K72" s="2">
        <v>0.55297472178558504</v>
      </c>
      <c r="L72" s="2">
        <v>0.88919315486494399</v>
      </c>
      <c r="M72" s="2">
        <v>3.7807343862705E-3</v>
      </c>
      <c r="N72" s="2">
        <v>0.28476577230604899</v>
      </c>
    </row>
    <row r="73" spans="1:14" x14ac:dyDescent="0.2">
      <c r="A73" s="2" t="s">
        <v>150</v>
      </c>
      <c r="B73" s="2" t="s">
        <v>194</v>
      </c>
      <c r="C73" s="2" t="s">
        <v>151</v>
      </c>
      <c r="D73" s="2">
        <v>0.73442836098917696</v>
      </c>
      <c r="E73" s="2">
        <v>0.58412823006695103</v>
      </c>
      <c r="F73" s="2">
        <v>0.91727918506720996</v>
      </c>
      <c r="G73" s="2">
        <v>7.2018538479584199E-3</v>
      </c>
      <c r="H73" s="2">
        <v>9.4259557715926395E-2</v>
      </c>
      <c r="I73" s="2">
        <v>9.3565641121244894E-2</v>
      </c>
      <c r="J73" s="2">
        <v>0.78697047996527103</v>
      </c>
      <c r="K73" s="2">
        <v>0.62278997212302301</v>
      </c>
      <c r="L73" s="2">
        <v>0.988631480892742</v>
      </c>
      <c r="M73" s="2">
        <v>4.1645077664669898E-2</v>
      </c>
      <c r="N73" s="2">
        <v>0.42602435771903602</v>
      </c>
    </row>
    <row r="74" spans="1:14" x14ac:dyDescent="0.2">
      <c r="A74" s="2" t="s">
        <v>34</v>
      </c>
      <c r="B74" s="2" t="s">
        <v>35</v>
      </c>
      <c r="C74" s="2" t="s">
        <v>213</v>
      </c>
      <c r="D74" s="2">
        <v>0.73668640617203596</v>
      </c>
      <c r="E74" s="2">
        <v>0.59117251463245302</v>
      </c>
      <c r="F74" s="2">
        <v>0.91366781309180001</v>
      </c>
      <c r="G74" s="2">
        <v>5.8473893276970801E-3</v>
      </c>
      <c r="H74" s="2">
        <v>8.5314368879514796E-2</v>
      </c>
      <c r="I74" s="2">
        <v>8.5314368879514796E-2</v>
      </c>
      <c r="J74" s="2">
        <v>0.75199763227902605</v>
      </c>
      <c r="K74" s="2">
        <v>0.59553270419475501</v>
      </c>
      <c r="L74" s="2">
        <v>0.94529323256085196</v>
      </c>
      <c r="M74" s="2">
        <v>1.5405652798237799E-2</v>
      </c>
      <c r="N74" s="2">
        <v>0.38086197195643501</v>
      </c>
    </row>
    <row r="75" spans="1:14" x14ac:dyDescent="0.2">
      <c r="A75" s="2" t="s">
        <v>40</v>
      </c>
      <c r="B75" s="2" t="s">
        <v>27</v>
      </c>
      <c r="C75" s="2" t="s">
        <v>39</v>
      </c>
      <c r="D75" s="2">
        <v>0.73837096404904001</v>
      </c>
      <c r="E75" s="2">
        <v>0.59145859239560805</v>
      </c>
      <c r="F75" s="2">
        <v>0.91770839049900099</v>
      </c>
      <c r="G75" s="2">
        <v>6.6351969825381102E-3</v>
      </c>
      <c r="H75" s="2">
        <v>9.2270708038420607E-2</v>
      </c>
      <c r="I75" s="2">
        <v>9.0665408314766494E-2</v>
      </c>
      <c r="J75" s="2">
        <v>0.73436438240699597</v>
      </c>
      <c r="K75" s="2">
        <v>0.58363061452546505</v>
      </c>
      <c r="L75" s="2">
        <v>0.91970573717220205</v>
      </c>
      <c r="M75" s="2">
        <v>7.5929452026346498E-3</v>
      </c>
      <c r="N75" s="2">
        <v>0.30771737144024902</v>
      </c>
    </row>
    <row r="76" spans="1:14" x14ac:dyDescent="0.2">
      <c r="A76" s="2" t="s">
        <v>164</v>
      </c>
      <c r="B76" s="16" t="s">
        <v>195</v>
      </c>
      <c r="C76" s="2" t="s">
        <v>15</v>
      </c>
      <c r="D76" s="2">
        <v>0.74121458969327003</v>
      </c>
      <c r="E76" s="2">
        <v>0.59263955779067901</v>
      </c>
      <c r="F76" s="2">
        <v>0.92081913241416802</v>
      </c>
      <c r="G76" s="2">
        <v>7.5693552367748704E-3</v>
      </c>
      <c r="H76" s="2">
        <v>9.3565641121244894E-2</v>
      </c>
      <c r="I76" s="2">
        <v>9.3565641121244894E-2</v>
      </c>
      <c r="J76" s="2">
        <v>0.855841502328619</v>
      </c>
      <c r="K76" s="2">
        <v>0.67542124890530297</v>
      </c>
      <c r="L76" s="2">
        <v>1.07945638297571</v>
      </c>
      <c r="M76" s="2">
        <v>0.19184479397097501</v>
      </c>
      <c r="N76" s="2">
        <v>0.63004378831796304</v>
      </c>
    </row>
    <row r="77" spans="1:14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9" spans="1:14" x14ac:dyDescent="0.2">
      <c r="A79" s="4" t="s">
        <v>49</v>
      </c>
    </row>
    <row r="80" spans="1:14" x14ac:dyDescent="0.2">
      <c r="A80" t="s">
        <v>46</v>
      </c>
    </row>
    <row r="81" spans="1:1" x14ac:dyDescent="0.2">
      <c r="A81" t="s">
        <v>50</v>
      </c>
    </row>
  </sheetData>
  <mergeCells count="2">
    <mergeCell ref="D3:I3"/>
    <mergeCell ref="J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74"/>
  <sheetViews>
    <sheetView zoomScaleNormal="75" workbookViewId="0">
      <selection activeCell="A11" sqref="A11:XFD11"/>
    </sheetView>
  </sheetViews>
  <sheetFormatPr baseColWidth="10" defaultColWidth="10.83203125" defaultRowHeight="16" x14ac:dyDescent="0.2"/>
  <cols>
    <col min="1" max="1" width="30.5" customWidth="1"/>
    <col min="2" max="2" width="34.1640625" bestFit="1" customWidth="1"/>
    <col min="3" max="3" width="34.83203125" customWidth="1"/>
    <col min="4" max="4" width="12" bestFit="1" customWidth="1"/>
    <col min="5" max="7" width="11.33203125" bestFit="1" customWidth="1"/>
    <col min="8" max="8" width="12" bestFit="1" customWidth="1"/>
    <col min="9" max="11" width="11.33203125" bestFit="1" customWidth="1"/>
    <col min="12" max="12" width="12" bestFit="1" customWidth="1"/>
    <col min="13" max="15" width="11.33203125" bestFit="1" customWidth="1"/>
    <col min="16" max="16" width="12" bestFit="1" customWidth="1"/>
    <col min="17" max="19" width="11.33203125" bestFit="1" customWidth="1"/>
    <col min="20" max="20" width="12" bestFit="1" customWidth="1"/>
    <col min="21" max="23" width="11.33203125" bestFit="1" customWidth="1"/>
    <col min="24" max="24" width="12" bestFit="1" customWidth="1"/>
    <col min="25" max="27" width="11.33203125" bestFit="1" customWidth="1"/>
    <col min="28" max="28" width="12" bestFit="1" customWidth="1"/>
    <col min="29" max="31" width="11.33203125" bestFit="1" customWidth="1"/>
  </cols>
  <sheetData>
    <row r="1" spans="1:31" x14ac:dyDescent="0.2">
      <c r="A1" s="1" t="s">
        <v>193</v>
      </c>
    </row>
    <row r="3" spans="1:31" x14ac:dyDescent="0.2">
      <c r="A3" s="1"/>
      <c r="B3" s="1"/>
      <c r="C3" s="1"/>
      <c r="D3" s="19" t="s">
        <v>228</v>
      </c>
      <c r="E3" s="19"/>
      <c r="F3" s="19"/>
      <c r="G3" s="19"/>
      <c r="H3" s="19" t="s">
        <v>186</v>
      </c>
      <c r="I3" s="19"/>
      <c r="J3" s="19"/>
      <c r="K3" s="19"/>
      <c r="L3" s="19" t="s">
        <v>184</v>
      </c>
      <c r="M3" s="19"/>
      <c r="N3" s="19"/>
      <c r="O3" s="19"/>
      <c r="P3" s="19" t="s">
        <v>182</v>
      </c>
      <c r="Q3" s="19"/>
      <c r="R3" s="19"/>
      <c r="S3" s="19"/>
      <c r="T3" s="19" t="s">
        <v>181</v>
      </c>
      <c r="U3" s="19"/>
      <c r="V3" s="19"/>
      <c r="W3" s="19"/>
      <c r="X3" s="19" t="s">
        <v>183</v>
      </c>
      <c r="Y3" s="19"/>
      <c r="Z3" s="19"/>
      <c r="AA3" s="19"/>
      <c r="AB3" s="19" t="s">
        <v>185</v>
      </c>
      <c r="AC3" s="19"/>
      <c r="AD3" s="19"/>
      <c r="AE3" s="19"/>
    </row>
    <row r="4" spans="1:31" x14ac:dyDescent="0.2">
      <c r="A4" s="14" t="s">
        <v>9</v>
      </c>
      <c r="B4" s="14" t="s">
        <v>10</v>
      </c>
      <c r="C4" s="14" t="s">
        <v>43</v>
      </c>
      <c r="D4" s="14" t="s">
        <v>177</v>
      </c>
      <c r="E4" s="14" t="s">
        <v>180</v>
      </c>
      <c r="F4" s="14" t="s">
        <v>178</v>
      </c>
      <c r="G4" s="14" t="s">
        <v>179</v>
      </c>
      <c r="H4" s="14" t="s">
        <v>177</v>
      </c>
      <c r="I4" s="14" t="s">
        <v>180</v>
      </c>
      <c r="J4" s="14" t="s">
        <v>178</v>
      </c>
      <c r="K4" s="14" t="s">
        <v>179</v>
      </c>
      <c r="L4" s="14" t="s">
        <v>177</v>
      </c>
      <c r="M4" s="14" t="s">
        <v>180</v>
      </c>
      <c r="N4" s="14" t="s">
        <v>178</v>
      </c>
      <c r="O4" s="14" t="s">
        <v>179</v>
      </c>
      <c r="P4" s="14" t="s">
        <v>177</v>
      </c>
      <c r="Q4" s="14" t="s">
        <v>180</v>
      </c>
      <c r="R4" s="14" t="s">
        <v>178</v>
      </c>
      <c r="S4" s="14" t="s">
        <v>179</v>
      </c>
      <c r="T4" s="14" t="s">
        <v>177</v>
      </c>
      <c r="U4" s="14" t="s">
        <v>180</v>
      </c>
      <c r="V4" s="14" t="s">
        <v>178</v>
      </c>
      <c r="W4" s="14" t="s">
        <v>179</v>
      </c>
      <c r="X4" s="14" t="s">
        <v>177</v>
      </c>
      <c r="Y4" s="14" t="s">
        <v>180</v>
      </c>
      <c r="Z4" s="14" t="s">
        <v>178</v>
      </c>
      <c r="AA4" s="14" t="s">
        <v>179</v>
      </c>
      <c r="AB4" s="14" t="s">
        <v>177</v>
      </c>
      <c r="AC4" s="14" t="s">
        <v>180</v>
      </c>
      <c r="AD4" s="14" t="s">
        <v>178</v>
      </c>
      <c r="AE4" s="14" t="s">
        <v>179</v>
      </c>
    </row>
    <row r="5" spans="1:31" x14ac:dyDescent="0.2">
      <c r="A5" s="17" t="s">
        <v>89</v>
      </c>
      <c r="B5" s="17" t="s">
        <v>195</v>
      </c>
      <c r="C5" s="17" t="s">
        <v>15</v>
      </c>
      <c r="D5" s="2">
        <v>-0.182522733220744</v>
      </c>
      <c r="E5" s="2">
        <v>4.7577019543948502E-2</v>
      </c>
      <c r="F5" s="2">
        <v>1.42582112839419E-4</v>
      </c>
      <c r="G5" s="2">
        <v>6.4113631820524701E-3</v>
      </c>
      <c r="H5" s="2">
        <v>-7.8434702332960293E-2</v>
      </c>
      <c r="I5" s="2">
        <v>4.79300801705283E-2</v>
      </c>
      <c r="J5" s="2">
        <v>0.102442039544556</v>
      </c>
      <c r="K5" s="2">
        <v>0.265811706106864</v>
      </c>
      <c r="L5" s="2">
        <v>-6.7899813467335701E-2</v>
      </c>
      <c r="M5" s="2">
        <v>4.6263698151048797E-2</v>
      </c>
      <c r="N5" s="2">
        <v>0.14288799689154</v>
      </c>
      <c r="O5" s="2">
        <v>0.72255862064472098</v>
      </c>
      <c r="P5" s="2">
        <v>8.4667654463011305E-2</v>
      </c>
      <c r="Q5" s="2">
        <v>4.6399809875595999E-2</v>
      </c>
      <c r="R5" s="2">
        <v>6.8698522927617897E-2</v>
      </c>
      <c r="S5" s="2">
        <v>0.33410757052229501</v>
      </c>
      <c r="T5" s="2">
        <v>6.00596828702189E-2</v>
      </c>
      <c r="U5" s="2">
        <v>4.4589842506941597E-2</v>
      </c>
      <c r="V5" s="2">
        <v>0.178674134537844</v>
      </c>
      <c r="W5" s="2">
        <v>0.77623077808912699</v>
      </c>
      <c r="X5" s="2">
        <v>-4.4904260417067202E-2</v>
      </c>
      <c r="Y5" s="2">
        <v>4.3443630590889397E-2</v>
      </c>
      <c r="Z5" s="2">
        <v>0.30186473815335702</v>
      </c>
      <c r="AA5" s="2">
        <v>0.70969929797693199</v>
      </c>
      <c r="AB5" s="2">
        <v>-2.0556878182697799E-2</v>
      </c>
      <c r="AC5" s="2">
        <v>4.4798588434970699E-2</v>
      </c>
      <c r="AD5" s="2">
        <v>0.64654520782454095</v>
      </c>
      <c r="AE5" s="2">
        <v>0.83173138913185796</v>
      </c>
    </row>
    <row r="6" spans="1:31" x14ac:dyDescent="0.2">
      <c r="A6" s="17" t="s">
        <v>69</v>
      </c>
      <c r="B6" s="17" t="s">
        <v>195</v>
      </c>
      <c r="C6" s="17" t="s">
        <v>15</v>
      </c>
      <c r="D6" s="2">
        <v>-0.150592587443755</v>
      </c>
      <c r="E6" s="2">
        <v>5.1290633349852302E-2</v>
      </c>
      <c r="F6" s="2">
        <v>3.4932621802325802E-3</v>
      </c>
      <c r="G6" s="2">
        <v>4.4414333434385701E-2</v>
      </c>
      <c r="H6" s="2">
        <v>-6.5529845827318897E-2</v>
      </c>
      <c r="I6" s="2">
        <v>5.1392715692340302E-2</v>
      </c>
      <c r="J6" s="2">
        <v>0.20293433864650201</v>
      </c>
      <c r="K6" s="2">
        <v>0.40495865783718998</v>
      </c>
      <c r="L6" s="2">
        <v>-3.1602346414510603E-2</v>
      </c>
      <c r="M6" s="2">
        <v>4.9644112926856901E-2</v>
      </c>
      <c r="N6" s="2">
        <v>0.52472133386064501</v>
      </c>
      <c r="O6" s="2">
        <v>0.89361744982577895</v>
      </c>
      <c r="P6" s="2">
        <v>0.13220043471882401</v>
      </c>
      <c r="Q6" s="2">
        <v>4.9488454845200598E-2</v>
      </c>
      <c r="R6" s="2">
        <v>7.8270380932090305E-3</v>
      </c>
      <c r="S6" s="2">
        <v>0.15275783126547399</v>
      </c>
      <c r="T6" s="2">
        <v>0.11272383153071899</v>
      </c>
      <c r="U6" s="2">
        <v>4.7557477045609101E-2</v>
      </c>
      <c r="V6" s="2">
        <v>1.8193186947816999E-2</v>
      </c>
      <c r="W6" s="2">
        <v>0.53973121278523795</v>
      </c>
      <c r="X6" s="2">
        <v>-8.2010647074885201E-2</v>
      </c>
      <c r="Y6" s="2">
        <v>4.6423541900909499E-2</v>
      </c>
      <c r="Z6" s="2">
        <v>7.7972895795215796E-2</v>
      </c>
      <c r="AA6" s="2">
        <v>0.43938129413078703</v>
      </c>
      <c r="AB6" s="2">
        <v>0.10042853574147</v>
      </c>
      <c r="AC6" s="2">
        <v>4.7758126192861003E-2</v>
      </c>
      <c r="AD6" s="2">
        <v>3.6029332789123597E-2</v>
      </c>
      <c r="AE6" s="2">
        <v>0.23752671246163001</v>
      </c>
    </row>
    <row r="7" spans="1:31" x14ac:dyDescent="0.2">
      <c r="A7" s="17" t="s">
        <v>73</v>
      </c>
      <c r="B7" s="17" t="s">
        <v>195</v>
      </c>
      <c r="C7" s="17" t="s">
        <v>15</v>
      </c>
      <c r="D7" s="2">
        <v>-0.13489897886199201</v>
      </c>
      <c r="E7" s="2">
        <v>5.2436825067806198E-2</v>
      </c>
      <c r="F7" s="2">
        <v>1.04111826799957E-2</v>
      </c>
      <c r="G7" s="2">
        <v>8.2080796298412695E-2</v>
      </c>
      <c r="H7" s="2">
        <v>-0.17417936887302801</v>
      </c>
      <c r="I7" s="2">
        <v>5.1879624907234502E-2</v>
      </c>
      <c r="J7" s="2">
        <v>8.5321000322840005E-4</v>
      </c>
      <c r="K7" s="2">
        <v>1.10051725054098E-2</v>
      </c>
      <c r="L7" s="2">
        <v>-4.2133432906993701E-2</v>
      </c>
      <c r="M7" s="2">
        <v>5.0627281387722302E-2</v>
      </c>
      <c r="N7" s="2">
        <v>0.4057188581874</v>
      </c>
      <c r="O7" s="2">
        <v>0.84632434272231605</v>
      </c>
      <c r="P7" s="2">
        <v>0.13008223758375201</v>
      </c>
      <c r="Q7" s="2">
        <v>5.0512206887284902E-2</v>
      </c>
      <c r="R7" s="2">
        <v>1.0332520294188701E-2</v>
      </c>
      <c r="S7" s="2">
        <v>0.16133233441803399</v>
      </c>
      <c r="T7" s="2">
        <v>0.101490406722994</v>
      </c>
      <c r="U7" s="2">
        <v>4.8581143918676198E-2</v>
      </c>
      <c r="V7" s="2">
        <v>3.7257058270595098E-2</v>
      </c>
      <c r="W7" s="2">
        <v>0.59220652068127</v>
      </c>
      <c r="X7" s="2">
        <v>-6.1591147691218297E-2</v>
      </c>
      <c r="Y7" s="2">
        <v>4.74325861057227E-2</v>
      </c>
      <c r="Z7" s="2">
        <v>0.19477668431730899</v>
      </c>
      <c r="AA7" s="2">
        <v>0.64925561439102997</v>
      </c>
      <c r="AB7" s="2">
        <v>2.7981129651786899E-2</v>
      </c>
      <c r="AC7" s="2">
        <v>4.89389332120038E-2</v>
      </c>
      <c r="AD7" s="2">
        <v>0.56777086404158505</v>
      </c>
      <c r="AE7" s="2">
        <v>0.78999596404793704</v>
      </c>
    </row>
    <row r="8" spans="1:31" x14ac:dyDescent="0.2">
      <c r="A8" s="17" t="s">
        <v>26</v>
      </c>
      <c r="B8" s="17" t="s">
        <v>27</v>
      </c>
      <c r="C8" s="17" t="s">
        <v>222</v>
      </c>
      <c r="D8" s="2">
        <v>-0.10572333331177</v>
      </c>
      <c r="E8" s="2">
        <v>4.7075483219324699E-2</v>
      </c>
      <c r="F8" s="2">
        <v>2.5196455230345301E-2</v>
      </c>
      <c r="G8" s="2">
        <v>0.14103676198117801</v>
      </c>
      <c r="H8" s="2">
        <v>-0.124119574838221</v>
      </c>
      <c r="I8" s="2">
        <v>4.6707679178613501E-2</v>
      </c>
      <c r="J8" s="2">
        <v>8.1536155720292307E-3</v>
      </c>
      <c r="K8" s="2">
        <v>4.9703546980178197E-2</v>
      </c>
      <c r="L8" s="2">
        <v>-4.7104441411234002E-2</v>
      </c>
      <c r="M8" s="2">
        <v>4.5353741870581797E-2</v>
      </c>
      <c r="N8" s="2">
        <v>0.29954438185628401</v>
      </c>
      <c r="O8" s="2">
        <v>0.77157146521158504</v>
      </c>
      <c r="P8" s="2">
        <v>6.5617062320438693E-2</v>
      </c>
      <c r="Q8" s="2">
        <v>4.5495741928000599E-2</v>
      </c>
      <c r="R8" s="2">
        <v>0.14991773566775601</v>
      </c>
      <c r="S8" s="2">
        <v>0.46175275273682898</v>
      </c>
      <c r="T8" s="2">
        <v>8.1731216426633793E-2</v>
      </c>
      <c r="U8" s="2">
        <v>4.3579623925155402E-2</v>
      </c>
      <c r="V8" s="2">
        <v>6.13744195220296E-2</v>
      </c>
      <c r="W8" s="2">
        <v>0.613744195220296</v>
      </c>
      <c r="X8" s="2">
        <v>-5.9014005179309797E-2</v>
      </c>
      <c r="Y8" s="2">
        <v>4.2498580273366997E-2</v>
      </c>
      <c r="Z8" s="2">
        <v>0.16563337980203299</v>
      </c>
      <c r="AA8" s="2">
        <v>0.60708803103450804</v>
      </c>
      <c r="AB8" s="2">
        <v>-4.7290299624658999E-2</v>
      </c>
      <c r="AC8" s="2">
        <v>4.38194368100824E-2</v>
      </c>
      <c r="AD8" s="2">
        <v>0.28106916228034101</v>
      </c>
      <c r="AE8" s="2">
        <v>0.59277619533057802</v>
      </c>
    </row>
    <row r="9" spans="1:31" x14ac:dyDescent="0.2">
      <c r="A9" s="17" t="s">
        <v>154</v>
      </c>
      <c r="B9" s="17" t="s">
        <v>195</v>
      </c>
      <c r="C9" s="17" t="s">
        <v>15</v>
      </c>
      <c r="D9" s="2">
        <v>-0.102355168941114</v>
      </c>
      <c r="E9" s="2">
        <v>4.7872669157597803E-2</v>
      </c>
      <c r="F9" s="2">
        <v>3.3045445292048198E-2</v>
      </c>
      <c r="G9" s="2">
        <v>0.162488653645983</v>
      </c>
      <c r="H9" s="2">
        <v>-0.108521464167897</v>
      </c>
      <c r="I9" s="2">
        <v>4.75702587007171E-2</v>
      </c>
      <c r="J9" s="2">
        <v>2.2994707975623099E-2</v>
      </c>
      <c r="K9" s="2">
        <v>9.4720576833515299E-2</v>
      </c>
      <c r="L9" s="2">
        <v>-4.14485689057787E-2</v>
      </c>
      <c r="M9" s="2">
        <v>4.6111730285150899E-2</v>
      </c>
      <c r="N9" s="2">
        <v>0.369198077464369</v>
      </c>
      <c r="O9" s="2">
        <v>0.82559369081228196</v>
      </c>
      <c r="P9" s="2">
        <v>0.140455694282064</v>
      </c>
      <c r="Q9" s="2">
        <v>4.5876152576618097E-2</v>
      </c>
      <c r="R9" s="2">
        <v>2.3323247616628602E-3</v>
      </c>
      <c r="S9" s="2">
        <v>0.103554292619356</v>
      </c>
      <c r="T9" s="2">
        <v>9.5324201971759406E-2</v>
      </c>
      <c r="U9" s="2">
        <v>4.4240254657491498E-2</v>
      </c>
      <c r="V9" s="2">
        <v>3.1712268761705298E-2</v>
      </c>
      <c r="W9" s="2">
        <v>0.59220652068127</v>
      </c>
      <c r="X9" s="2">
        <v>1.42174847821622E-2</v>
      </c>
      <c r="Y9" s="2">
        <v>4.3282650537442201E-2</v>
      </c>
      <c r="Z9" s="2">
        <v>0.74270055397430002</v>
      </c>
      <c r="AA9" s="2">
        <v>0.93099083526355897</v>
      </c>
      <c r="AB9" s="2">
        <v>3.1121420077956301E-2</v>
      </c>
      <c r="AC9" s="2">
        <v>4.4571740659030301E-2</v>
      </c>
      <c r="AD9" s="2">
        <v>0.48539031608102701</v>
      </c>
      <c r="AE9" s="2">
        <v>0.74869563485635005</v>
      </c>
    </row>
    <row r="10" spans="1:31" x14ac:dyDescent="0.2">
      <c r="A10" s="17" t="s">
        <v>160</v>
      </c>
      <c r="B10" s="17" t="s">
        <v>67</v>
      </c>
      <c r="C10" s="17" t="s">
        <v>161</v>
      </c>
      <c r="D10" s="2">
        <v>-9.3833571942862806E-2</v>
      </c>
      <c r="E10" s="2">
        <v>4.6941646830589497E-2</v>
      </c>
      <c r="F10" s="2">
        <v>4.6211747504518702E-2</v>
      </c>
      <c r="G10" s="2">
        <v>0.200952343198811</v>
      </c>
      <c r="H10" s="2">
        <v>-0.17159252958834501</v>
      </c>
      <c r="I10" s="2">
        <v>4.6184381311873503E-2</v>
      </c>
      <c r="J10" s="2">
        <v>2.2825028785421501E-4</v>
      </c>
      <c r="K10" s="2">
        <v>4.6131918552801696E-3</v>
      </c>
      <c r="L10" s="2">
        <v>-6.3086591103235903E-2</v>
      </c>
      <c r="M10" s="2">
        <v>4.5129552996758998E-2</v>
      </c>
      <c r="N10" s="2">
        <v>0.16282727639852401</v>
      </c>
      <c r="O10" s="2">
        <v>0.72607630281257096</v>
      </c>
      <c r="P10" s="2">
        <v>0.13189325598262999</v>
      </c>
      <c r="Q10" s="2">
        <v>4.4993652977974599E-2</v>
      </c>
      <c r="R10" s="2">
        <v>3.5454228623147E-3</v>
      </c>
      <c r="S10" s="2">
        <v>0.12828739290586599</v>
      </c>
      <c r="T10" s="2">
        <v>0.100429624376678</v>
      </c>
      <c r="U10" s="2">
        <v>4.3317933200857001E-2</v>
      </c>
      <c r="V10" s="2">
        <v>2.0870278241531998E-2</v>
      </c>
      <c r="W10" s="2">
        <v>0.54693974209962404</v>
      </c>
      <c r="X10" s="2">
        <v>3.5917884270953999E-2</v>
      </c>
      <c r="Y10" s="2">
        <v>4.2385661863515903E-2</v>
      </c>
      <c r="Z10" s="2">
        <v>0.397216080686914</v>
      </c>
      <c r="AA10" s="2">
        <v>0.79087765505895602</v>
      </c>
      <c r="AB10" s="2">
        <v>-1.60195089561125E-2</v>
      </c>
      <c r="AC10" s="2">
        <v>4.3694432253619998E-2</v>
      </c>
      <c r="AD10" s="2">
        <v>0.71406929419033405</v>
      </c>
      <c r="AE10" s="2">
        <v>0.85574579774392401</v>
      </c>
    </row>
    <row r="11" spans="1:31" x14ac:dyDescent="0.2">
      <c r="A11" s="17" t="s">
        <v>18</v>
      </c>
      <c r="B11" s="17" t="s">
        <v>19</v>
      </c>
      <c r="C11" s="17" t="s">
        <v>223</v>
      </c>
      <c r="D11" s="2">
        <v>-7.7211483078953994E-2</v>
      </c>
      <c r="E11" s="2">
        <v>5.3704965552090103E-2</v>
      </c>
      <c r="F11" s="2">
        <v>0.15121036824273301</v>
      </c>
      <c r="G11" s="2">
        <v>0.40535309559046001</v>
      </c>
      <c r="H11" s="2">
        <v>-9.1225038597932406E-2</v>
      </c>
      <c r="I11" s="2">
        <v>5.3352415493248498E-2</v>
      </c>
      <c r="J11" s="2">
        <v>8.7976963188011001E-2</v>
      </c>
      <c r="K11" s="2">
        <v>0.23655437231821699</v>
      </c>
      <c r="L11" s="2">
        <v>5.29688805009981E-2</v>
      </c>
      <c r="M11" s="2">
        <v>5.1573710052492401E-2</v>
      </c>
      <c r="N11" s="2">
        <v>0.30494408439535098</v>
      </c>
      <c r="O11" s="2">
        <v>0.77542997026251204</v>
      </c>
      <c r="P11" s="2">
        <v>4.55319778782158E-2</v>
      </c>
      <c r="Q11" s="2">
        <v>5.1808319125190697E-2</v>
      </c>
      <c r="R11" s="2">
        <v>0.37994606225007399</v>
      </c>
      <c r="S11" s="2">
        <v>0.69010611306645997</v>
      </c>
      <c r="T11" s="2">
        <v>0.10872555535978</v>
      </c>
      <c r="U11" s="2">
        <v>4.9484016353979997E-2</v>
      </c>
      <c r="V11" s="2">
        <v>2.8512846796840401E-2</v>
      </c>
      <c r="W11" s="2">
        <v>0.59014961974855695</v>
      </c>
      <c r="X11" s="2">
        <v>8.4255830607585597E-2</v>
      </c>
      <c r="Y11" s="2">
        <v>4.8266386295905898E-2</v>
      </c>
      <c r="Z11" s="2">
        <v>8.1551147688424502E-2</v>
      </c>
      <c r="AA11" s="2">
        <v>0.43988194813756198</v>
      </c>
      <c r="AB11" s="2">
        <v>-2.96952372521361E-2</v>
      </c>
      <c r="AC11" s="2">
        <v>4.9872178007061202E-2</v>
      </c>
      <c r="AD11" s="2">
        <v>0.55185547513880895</v>
      </c>
      <c r="AE11" s="2">
        <v>0.78196708558125005</v>
      </c>
    </row>
    <row r="12" spans="1:31" x14ac:dyDescent="0.2">
      <c r="A12" s="17" t="s">
        <v>109</v>
      </c>
      <c r="B12" s="17" t="s">
        <v>195</v>
      </c>
      <c r="C12" s="17" t="s">
        <v>15</v>
      </c>
      <c r="D12" s="2">
        <v>-7.6707163658926505E-2</v>
      </c>
      <c r="E12" s="2">
        <v>4.67685283093454E-2</v>
      </c>
      <c r="F12" s="2">
        <v>0.101669204024703</v>
      </c>
      <c r="G12" s="2">
        <v>0.31608002283908498</v>
      </c>
      <c r="H12" s="2">
        <v>-7.1744546494386899E-2</v>
      </c>
      <c r="I12" s="2">
        <v>4.6521137381156701E-2</v>
      </c>
      <c r="J12" s="2">
        <v>0.12372507596167701</v>
      </c>
      <c r="K12" s="2">
        <v>0.29601218650211297</v>
      </c>
      <c r="L12" s="2">
        <v>3.5000332588285797E-2</v>
      </c>
      <c r="M12" s="2">
        <v>4.49655156261657E-2</v>
      </c>
      <c r="N12" s="2">
        <v>0.43675042175048701</v>
      </c>
      <c r="O12" s="2">
        <v>0.86230659752720895</v>
      </c>
      <c r="P12" s="2">
        <v>0.13630938428509201</v>
      </c>
      <c r="Q12" s="2">
        <v>4.47300421662781E-2</v>
      </c>
      <c r="R12" s="2">
        <v>2.4434158932657101E-3</v>
      </c>
      <c r="S12" s="2">
        <v>0.103554292619356</v>
      </c>
      <c r="T12" s="2">
        <v>0.10590388303442901</v>
      </c>
      <c r="U12" s="2">
        <v>4.3064906315684E-2</v>
      </c>
      <c r="V12" s="2">
        <v>1.42987346639261E-2</v>
      </c>
      <c r="W12" s="2">
        <v>0.53477679833328795</v>
      </c>
      <c r="X12" s="2">
        <v>-4.2165435417776898E-2</v>
      </c>
      <c r="Y12" s="2">
        <v>4.21558603004542E-2</v>
      </c>
      <c r="Z12" s="2">
        <v>0.31773457779283898</v>
      </c>
      <c r="AA12" s="2">
        <v>0.72141977263577095</v>
      </c>
      <c r="AB12" s="2">
        <v>3.8718503886716403E-2</v>
      </c>
      <c r="AC12" s="2">
        <v>4.3439429413541002E-2</v>
      </c>
      <c r="AD12" s="2">
        <v>0.37322980484275298</v>
      </c>
      <c r="AE12" s="2">
        <v>0.66790689188710795</v>
      </c>
    </row>
    <row r="13" spans="1:31" x14ac:dyDescent="0.2">
      <c r="A13" s="17" t="s">
        <v>66</v>
      </c>
      <c r="B13" s="17" t="s">
        <v>67</v>
      </c>
      <c r="C13" s="17" t="s">
        <v>68</v>
      </c>
      <c r="D13" s="2">
        <v>-7.2020499325736703E-2</v>
      </c>
      <c r="E13" s="2">
        <v>4.8161944948390802E-2</v>
      </c>
      <c r="F13" s="2">
        <v>0.13551110535924901</v>
      </c>
      <c r="G13" s="2">
        <v>0.38045704659221402</v>
      </c>
      <c r="H13" s="2">
        <v>-2.22240935940465E-2</v>
      </c>
      <c r="I13" s="2">
        <v>4.7997495592231501E-2</v>
      </c>
      <c r="J13" s="2">
        <v>0.64356800861140695</v>
      </c>
      <c r="K13" s="2">
        <v>0.81129678139398298</v>
      </c>
      <c r="L13" s="2">
        <v>7.5763694868284298E-2</v>
      </c>
      <c r="M13" s="2">
        <v>4.6176082032108601E-2</v>
      </c>
      <c r="N13" s="2">
        <v>0.101542128868745</v>
      </c>
      <c r="O13" s="2">
        <v>0.68008500498167301</v>
      </c>
      <c r="P13" s="2">
        <v>8.3103007509285606E-2</v>
      </c>
      <c r="Q13" s="2">
        <v>4.6345107155760297E-2</v>
      </c>
      <c r="R13" s="2">
        <v>7.3618395514106094E-2</v>
      </c>
      <c r="S13" s="2">
        <v>0.34851261706145997</v>
      </c>
      <c r="T13" s="2">
        <v>5.4718580875968398E-2</v>
      </c>
      <c r="U13" s="2">
        <v>4.4546652247973502E-2</v>
      </c>
      <c r="V13" s="2">
        <v>0.21995591992711699</v>
      </c>
      <c r="W13" s="2">
        <v>0.78609477094977798</v>
      </c>
      <c r="X13" s="2">
        <v>-2.3576141822231E-2</v>
      </c>
      <c r="Y13" s="2">
        <v>4.3423982629639001E-2</v>
      </c>
      <c r="Z13" s="2">
        <v>0.58744567733268704</v>
      </c>
      <c r="AA13" s="2">
        <v>0.87837768913859904</v>
      </c>
      <c r="AB13" s="2">
        <v>-6.3340242563487997E-2</v>
      </c>
      <c r="AC13" s="2">
        <v>4.46515001772377E-2</v>
      </c>
      <c r="AD13" s="2">
        <v>0.156718784734733</v>
      </c>
      <c r="AE13" s="2">
        <v>0.44279275686956199</v>
      </c>
    </row>
    <row r="14" spans="1:31" x14ac:dyDescent="0.2">
      <c r="A14" s="17" t="s">
        <v>74</v>
      </c>
      <c r="B14" s="17" t="s">
        <v>67</v>
      </c>
      <c r="C14" s="17" t="s">
        <v>75</v>
      </c>
      <c r="D14" s="2">
        <v>-6.6594673678397096E-2</v>
      </c>
      <c r="E14" s="2">
        <v>4.9193383581885103E-2</v>
      </c>
      <c r="F14" s="2">
        <v>0.17649680559113801</v>
      </c>
      <c r="G14" s="2">
        <v>0.44124201397784402</v>
      </c>
      <c r="H14" s="2">
        <v>-2.5290921490493902E-3</v>
      </c>
      <c r="I14" s="2">
        <v>4.9015127239034902E-2</v>
      </c>
      <c r="J14" s="2">
        <v>0.95887160100002899</v>
      </c>
      <c r="K14" s="2">
        <v>0.98083821735321197</v>
      </c>
      <c r="L14" s="2">
        <v>-3.5686641034046798E-2</v>
      </c>
      <c r="M14" s="2">
        <v>4.7254218780195499E-2</v>
      </c>
      <c r="N14" s="2">
        <v>0.45051821508033002</v>
      </c>
      <c r="O14" s="2">
        <v>0.864140541856668</v>
      </c>
      <c r="P14" s="2">
        <v>0.150226901944297</v>
      </c>
      <c r="Q14" s="2">
        <v>4.69567583248265E-2</v>
      </c>
      <c r="R14" s="2">
        <v>1.47450477837193E-3</v>
      </c>
      <c r="S14" s="2">
        <v>9.3736375196501201E-2</v>
      </c>
      <c r="T14" s="2">
        <v>0.18247105776451999</v>
      </c>
      <c r="U14" s="2">
        <v>4.47421987409512E-2</v>
      </c>
      <c r="V14" s="2">
        <v>5.3600565720533497E-5</v>
      </c>
      <c r="W14" s="2">
        <v>4.7704503491274801E-2</v>
      </c>
      <c r="X14" s="2">
        <v>7.9805642036309105E-2</v>
      </c>
      <c r="Y14" s="2">
        <v>4.41899154191761E-2</v>
      </c>
      <c r="Z14" s="2">
        <v>7.1586716928062205E-2</v>
      </c>
      <c r="AA14" s="2">
        <v>0.43343632217000699</v>
      </c>
      <c r="AB14" s="2">
        <v>9.2208857589414397E-2</v>
      </c>
      <c r="AC14" s="2">
        <v>4.5482810964479897E-2</v>
      </c>
      <c r="AD14" s="2">
        <v>4.3213249567088503E-2</v>
      </c>
      <c r="AE14" s="2">
        <v>0.25719098811104801</v>
      </c>
    </row>
    <row r="15" spans="1:31" x14ac:dyDescent="0.2">
      <c r="A15" s="17" t="s">
        <v>71</v>
      </c>
      <c r="B15" s="17" t="s">
        <v>67</v>
      </c>
      <c r="C15" s="17" t="s">
        <v>72</v>
      </c>
      <c r="D15" s="2">
        <v>-6.2935525803165401E-2</v>
      </c>
      <c r="E15" s="2">
        <v>4.7158412103784998E-2</v>
      </c>
      <c r="F15" s="2">
        <v>0.18269221399424401</v>
      </c>
      <c r="G15" s="2">
        <v>0.451692177139911</v>
      </c>
      <c r="H15" s="2">
        <v>-1.95960227449209E-2</v>
      </c>
      <c r="I15" s="2">
        <v>4.6975983038958703E-2</v>
      </c>
      <c r="J15" s="2">
        <v>0.67676644416099596</v>
      </c>
      <c r="K15" s="2">
        <v>0.83753233435306096</v>
      </c>
      <c r="L15" s="2">
        <v>8.9040604662513498E-2</v>
      </c>
      <c r="M15" s="2">
        <v>4.5131923663952599E-2</v>
      </c>
      <c r="N15" s="2">
        <v>4.9114935354680499E-2</v>
      </c>
      <c r="O15" s="2">
        <v>0.62048146823689598</v>
      </c>
      <c r="P15" s="2">
        <v>7.4723097283947895E-2</v>
      </c>
      <c r="Q15" s="2">
        <v>4.5381827039273501E-2</v>
      </c>
      <c r="R15" s="2">
        <v>0.1003456829245</v>
      </c>
      <c r="S15" s="2">
        <v>0.38231042218294298</v>
      </c>
      <c r="T15" s="2">
        <v>3.6150980289345498E-2</v>
      </c>
      <c r="U15" s="2">
        <v>4.3636140055912299E-2</v>
      </c>
      <c r="V15" s="2">
        <v>0.40784392722226898</v>
      </c>
      <c r="W15" s="2">
        <v>0.86438487142479803</v>
      </c>
      <c r="X15" s="2">
        <v>-2.3160630317642299E-2</v>
      </c>
      <c r="Y15" s="2">
        <v>4.2497808315181601E-2</v>
      </c>
      <c r="Z15" s="2">
        <v>0.58603264510418396</v>
      </c>
      <c r="AA15" s="2">
        <v>0.87837768913859904</v>
      </c>
      <c r="AB15" s="2">
        <v>-6.94261700822634E-2</v>
      </c>
      <c r="AC15" s="2">
        <v>4.3674560721910401E-2</v>
      </c>
      <c r="AD15" s="2">
        <v>0.11261700444660901</v>
      </c>
      <c r="AE15" s="2">
        <v>0.39141365025480201</v>
      </c>
    </row>
    <row r="16" spans="1:31" x14ac:dyDescent="0.2">
      <c r="A16" s="17" t="s">
        <v>147</v>
      </c>
      <c r="B16" s="17" t="s">
        <v>195</v>
      </c>
      <c r="C16" s="17" t="s">
        <v>15</v>
      </c>
      <c r="D16" s="2">
        <v>-5.44536076012897E-2</v>
      </c>
      <c r="E16" s="2">
        <v>5.32723913859579E-2</v>
      </c>
      <c r="F16" s="2">
        <v>0.30724451561469801</v>
      </c>
      <c r="G16" s="2">
        <v>0.59704720283205504</v>
      </c>
      <c r="H16" s="2">
        <v>-9.76107996432755E-2</v>
      </c>
      <c r="I16" s="2">
        <v>5.2834855063812601E-2</v>
      </c>
      <c r="J16" s="2">
        <v>6.5330873501231193E-2</v>
      </c>
      <c r="K16" s="2">
        <v>0.19126472834242</v>
      </c>
      <c r="L16" s="2">
        <v>9.7747996414274702E-2</v>
      </c>
      <c r="M16" s="2">
        <v>5.0953723821072203E-2</v>
      </c>
      <c r="N16" s="2">
        <v>5.5692593236348002E-2</v>
      </c>
      <c r="O16" s="2">
        <v>0.62048146823689598</v>
      </c>
      <c r="P16" s="2">
        <v>0.129427641521039</v>
      </c>
      <c r="Q16" s="2">
        <v>5.1015869497259503E-2</v>
      </c>
      <c r="R16" s="2">
        <v>1.1514921721710401E-2</v>
      </c>
      <c r="S16" s="2">
        <v>0.16624422743511499</v>
      </c>
      <c r="T16" s="2">
        <v>7.0656467692465294E-2</v>
      </c>
      <c r="U16" s="2">
        <v>4.9178930421098603E-2</v>
      </c>
      <c r="V16" s="2">
        <v>0.151487177669339</v>
      </c>
      <c r="W16" s="2">
        <v>0.76192192748619003</v>
      </c>
      <c r="X16" s="2">
        <v>-2.9709139798255801E-2</v>
      </c>
      <c r="Y16" s="2">
        <v>4.7964093706808902E-2</v>
      </c>
      <c r="Z16" s="2">
        <v>0.53596179929807997</v>
      </c>
      <c r="AA16" s="2">
        <v>0.85027807731781002</v>
      </c>
      <c r="AB16" s="2">
        <v>4.2499554774014403E-2</v>
      </c>
      <c r="AC16" s="2">
        <v>4.9393874056080103E-2</v>
      </c>
      <c r="AD16" s="2">
        <v>0.390011843712747</v>
      </c>
      <c r="AE16" s="2">
        <v>0.67429173945944598</v>
      </c>
    </row>
    <row r="17" spans="1:31" x14ac:dyDescent="0.2">
      <c r="A17" s="17" t="s">
        <v>22</v>
      </c>
      <c r="B17" s="17" t="s">
        <v>21</v>
      </c>
      <c r="C17" s="17" t="s">
        <v>225</v>
      </c>
      <c r="D17" s="2">
        <v>-4.9565759056795299E-2</v>
      </c>
      <c r="E17" s="2">
        <v>4.7626204755724197E-2</v>
      </c>
      <c r="F17" s="2">
        <v>0.29855854361525203</v>
      </c>
      <c r="G17" s="2">
        <v>0.58715762036044195</v>
      </c>
      <c r="H17" s="2">
        <v>-6.6665957624260697E-2</v>
      </c>
      <c r="I17" s="2">
        <v>4.7311080906578498E-2</v>
      </c>
      <c r="J17" s="2">
        <v>0.15949220105461301</v>
      </c>
      <c r="K17" s="2">
        <v>0.35135658153120097</v>
      </c>
      <c r="L17" s="2">
        <v>6.5348321469280504E-3</v>
      </c>
      <c r="M17" s="2">
        <v>4.5738844397672597E-2</v>
      </c>
      <c r="N17" s="2">
        <v>0.88645424655093896</v>
      </c>
      <c r="O17" s="2">
        <v>0.96447955920578898</v>
      </c>
      <c r="P17" s="2">
        <v>0.17697373247905501</v>
      </c>
      <c r="Q17" s="2">
        <v>4.5174793907318503E-2</v>
      </c>
      <c r="R17" s="2">
        <v>1.03256107443329E-4</v>
      </c>
      <c r="S17" s="2">
        <v>3.0632645208187499E-2</v>
      </c>
      <c r="T17" s="2">
        <v>0.117650051560552</v>
      </c>
      <c r="U17" s="2">
        <v>4.3720458133910102E-2</v>
      </c>
      <c r="V17" s="2">
        <v>7.3881540405853399E-3</v>
      </c>
      <c r="W17" s="2">
        <v>0.44706097987765803</v>
      </c>
      <c r="X17" s="2">
        <v>2.7837979036734701E-2</v>
      </c>
      <c r="Y17" s="2">
        <v>4.2880537871434102E-2</v>
      </c>
      <c r="Z17" s="2">
        <v>0.51653911375366202</v>
      </c>
      <c r="AA17" s="2">
        <v>0.83718543248072996</v>
      </c>
      <c r="AB17" s="2">
        <v>6.7003653445066397E-2</v>
      </c>
      <c r="AC17" s="2">
        <v>4.4084430182457203E-2</v>
      </c>
      <c r="AD17" s="2">
        <v>0.129235292388482</v>
      </c>
      <c r="AE17" s="2">
        <v>0.40823335499293101</v>
      </c>
    </row>
    <row r="18" spans="1:31" x14ac:dyDescent="0.2">
      <c r="A18" s="17" t="s">
        <v>166</v>
      </c>
      <c r="B18" s="17" t="s">
        <v>67</v>
      </c>
      <c r="C18" s="17" t="s">
        <v>68</v>
      </c>
      <c r="D18" s="2">
        <v>-4.7834333302598599E-2</v>
      </c>
      <c r="E18" s="2">
        <v>4.7239399489991299E-2</v>
      </c>
      <c r="F18" s="2">
        <v>0.31179465340676499</v>
      </c>
      <c r="G18" s="2">
        <v>0.60254177659590502</v>
      </c>
      <c r="H18" s="2">
        <v>-8.4181582096672005E-3</v>
      </c>
      <c r="I18" s="2">
        <v>4.70249111760409E-2</v>
      </c>
      <c r="J18" s="2">
        <v>0.85800606482044095</v>
      </c>
      <c r="K18" s="2">
        <v>0.939268631845255</v>
      </c>
      <c r="L18" s="2">
        <v>7.5451279701427398E-2</v>
      </c>
      <c r="M18" s="2">
        <v>4.5226782721432802E-2</v>
      </c>
      <c r="N18" s="2">
        <v>9.59496568046245E-2</v>
      </c>
      <c r="O18" s="2">
        <v>0.68008500498167301</v>
      </c>
      <c r="P18" s="2">
        <v>8.0445063553529095E-2</v>
      </c>
      <c r="Q18" s="2">
        <v>4.5400638373070699E-2</v>
      </c>
      <c r="R18" s="2">
        <v>7.7084511981716494E-2</v>
      </c>
      <c r="S18" s="2">
        <v>0.35363513228725602</v>
      </c>
      <c r="T18" s="2">
        <v>3.7337883004594299E-2</v>
      </c>
      <c r="U18" s="2">
        <v>4.3672600946755701E-2</v>
      </c>
      <c r="V18" s="2">
        <v>0.39303084815878803</v>
      </c>
      <c r="W18" s="2">
        <v>0.85731481937846798</v>
      </c>
      <c r="X18" s="2">
        <v>-2.1575192826900701E-2</v>
      </c>
      <c r="Y18" s="2">
        <v>4.2537273053165799E-2</v>
      </c>
      <c r="Z18" s="2">
        <v>0.61225656524528604</v>
      </c>
      <c r="AA18" s="2">
        <v>0.89609545022355097</v>
      </c>
      <c r="AB18" s="2">
        <v>-6.6600181545353104E-2</v>
      </c>
      <c r="AC18" s="2">
        <v>4.3723122126469498E-2</v>
      </c>
      <c r="AD18" s="2">
        <v>0.128400017162421</v>
      </c>
      <c r="AE18" s="2">
        <v>0.40823335499293101</v>
      </c>
    </row>
    <row r="19" spans="1:31" x14ac:dyDescent="0.2">
      <c r="A19" s="17" t="s">
        <v>135</v>
      </c>
      <c r="B19" s="17" t="s">
        <v>195</v>
      </c>
      <c r="C19" s="17" t="s">
        <v>15</v>
      </c>
      <c r="D19" s="2">
        <v>-2.4698065474433501E-2</v>
      </c>
      <c r="E19" s="2">
        <v>4.6341136354661298E-2</v>
      </c>
      <c r="F19" s="2">
        <v>0.59432122607278104</v>
      </c>
      <c r="G19" s="2">
        <v>0.80649415138217295</v>
      </c>
      <c r="H19" s="2">
        <v>-7.8317588198139901E-2</v>
      </c>
      <c r="I19" s="2">
        <v>4.5947575207445003E-2</v>
      </c>
      <c r="J19" s="2">
        <v>8.8973613776733101E-2</v>
      </c>
      <c r="K19" s="2">
        <v>0.23851360319666401</v>
      </c>
      <c r="L19" s="2">
        <v>9.2268340476459407E-3</v>
      </c>
      <c r="M19" s="2">
        <v>4.44644148810346E-2</v>
      </c>
      <c r="N19" s="2">
        <v>0.83570442606620798</v>
      </c>
      <c r="O19" s="2">
        <v>0.94486186388006499</v>
      </c>
      <c r="P19" s="2">
        <v>0.14375527992293899</v>
      </c>
      <c r="Q19" s="2">
        <v>4.414115651982E-2</v>
      </c>
      <c r="R19" s="2">
        <v>1.2117067710142599E-3</v>
      </c>
      <c r="S19" s="2">
        <v>8.2955309707898994E-2</v>
      </c>
      <c r="T19" s="2">
        <v>9.9483674161633201E-2</v>
      </c>
      <c r="U19" s="2">
        <v>4.2585948904152203E-2</v>
      </c>
      <c r="V19" s="2">
        <v>1.99230287717874E-2</v>
      </c>
      <c r="W19" s="2">
        <v>0.54693974209962404</v>
      </c>
      <c r="X19" s="2">
        <v>3.4717585590662597E-2</v>
      </c>
      <c r="Y19" s="2">
        <v>4.1674268736816698E-2</v>
      </c>
      <c r="Z19" s="2">
        <v>0.40524422124335002</v>
      </c>
      <c r="AA19" s="2">
        <v>0.79431515403424902</v>
      </c>
      <c r="AB19" s="2">
        <v>-7.4382456837493501E-3</v>
      </c>
      <c r="AC19" s="2">
        <v>4.2964884114326002E-2</v>
      </c>
      <c r="AD19" s="2">
        <v>0.862631414330706</v>
      </c>
      <c r="AE19" s="2">
        <v>0.93513027862890197</v>
      </c>
    </row>
    <row r="20" spans="1:31" x14ac:dyDescent="0.2">
      <c r="A20" s="17" t="s">
        <v>78</v>
      </c>
      <c r="B20" s="17" t="s">
        <v>67</v>
      </c>
      <c r="C20" s="17" t="s">
        <v>79</v>
      </c>
      <c r="D20" s="2">
        <v>-1.7547436522625401E-2</v>
      </c>
      <c r="E20" s="2">
        <v>4.6299458217721502E-2</v>
      </c>
      <c r="F20" s="2">
        <v>0.70486637186579104</v>
      </c>
      <c r="G20" s="2">
        <v>0.86415082838623902</v>
      </c>
      <c r="H20" s="2">
        <v>3.1798653023472297E-2</v>
      </c>
      <c r="I20" s="2">
        <v>4.6021848060092699E-2</v>
      </c>
      <c r="J20" s="2">
        <v>0.48995281299090099</v>
      </c>
      <c r="K20" s="2">
        <v>0.71019218821156604</v>
      </c>
      <c r="L20" s="2">
        <v>5.54711467951024E-2</v>
      </c>
      <c r="M20" s="2">
        <v>4.4343129391345798E-2</v>
      </c>
      <c r="N20" s="2">
        <v>0.211597511854865</v>
      </c>
      <c r="O20" s="2">
        <v>0.72635228450663603</v>
      </c>
      <c r="P20" s="2">
        <v>-1.26048822565133E-4</v>
      </c>
      <c r="Q20" s="2">
        <v>4.46078386552375E-2</v>
      </c>
      <c r="R20" s="2">
        <v>0.99774665641235805</v>
      </c>
      <c r="S20" s="2">
        <v>0.99886898111023503</v>
      </c>
      <c r="T20" s="2">
        <v>1.9217879412285001E-2</v>
      </c>
      <c r="U20" s="2">
        <v>4.2787006909183502E-2</v>
      </c>
      <c r="V20" s="2">
        <v>0.65353664854926297</v>
      </c>
      <c r="W20" s="2">
        <v>0.94117737412434299</v>
      </c>
      <c r="X20" s="2">
        <v>2.99772582850047E-2</v>
      </c>
      <c r="Y20" s="2">
        <v>4.1638401508606801E-2</v>
      </c>
      <c r="Z20" s="2">
        <v>0.47193163197594101</v>
      </c>
      <c r="AA20" s="2">
        <v>0.81269455324277295</v>
      </c>
      <c r="AB20" s="2">
        <v>4.5856627816327697E-2</v>
      </c>
      <c r="AC20" s="2">
        <v>4.2866903133204903E-2</v>
      </c>
      <c r="AD20" s="2">
        <v>0.28530405313622398</v>
      </c>
      <c r="AE20" s="2">
        <v>0.59327244694214898</v>
      </c>
    </row>
    <row r="21" spans="1:31" x14ac:dyDescent="0.2">
      <c r="A21" s="17" t="s">
        <v>97</v>
      </c>
      <c r="B21" s="17" t="s">
        <v>195</v>
      </c>
      <c r="C21" s="17" t="s">
        <v>15</v>
      </c>
      <c r="D21" s="2">
        <v>-1.2869149668850799E-2</v>
      </c>
      <c r="E21" s="2">
        <v>4.7986564636345597E-2</v>
      </c>
      <c r="F21" s="2">
        <v>0.78868103637231102</v>
      </c>
      <c r="G21" s="2">
        <v>0.90221866628709102</v>
      </c>
      <c r="H21" s="2">
        <v>-6.4566150550022905E-2</v>
      </c>
      <c r="I21" s="2">
        <v>4.76236693563062E-2</v>
      </c>
      <c r="J21" s="2">
        <v>0.175851792923856</v>
      </c>
      <c r="K21" s="2">
        <v>0.372638323100552</v>
      </c>
      <c r="L21" s="2">
        <v>3.0443682163146701E-2</v>
      </c>
      <c r="M21" s="2">
        <v>4.6012392324096402E-2</v>
      </c>
      <c r="N21" s="2">
        <v>0.50853776994567301</v>
      </c>
      <c r="O21" s="2">
        <v>0.88246662115999197</v>
      </c>
      <c r="P21" s="2">
        <v>1.00419260212469E-2</v>
      </c>
      <c r="Q21" s="2">
        <v>4.6227238093241002E-2</v>
      </c>
      <c r="R21" s="2">
        <v>0.82812719484058905</v>
      </c>
      <c r="S21" s="2">
        <v>0.93870378988056102</v>
      </c>
      <c r="T21" s="2">
        <v>1.43022472805206E-2</v>
      </c>
      <c r="U21" s="2">
        <v>4.43473954400758E-2</v>
      </c>
      <c r="V21" s="2">
        <v>0.74721910298898098</v>
      </c>
      <c r="W21" s="2">
        <v>0.96420975033524503</v>
      </c>
      <c r="X21" s="2">
        <v>7.4468402176204804E-2</v>
      </c>
      <c r="Y21" s="2">
        <v>4.3034931608862299E-2</v>
      </c>
      <c r="Z21" s="2">
        <v>8.4236717652186002E-2</v>
      </c>
      <c r="AA21" s="2">
        <v>0.44247888820624898</v>
      </c>
      <c r="AB21" s="2">
        <v>-0.12706767433713301</v>
      </c>
      <c r="AC21" s="2">
        <v>4.4079023808836298E-2</v>
      </c>
      <c r="AD21" s="2">
        <v>4.13006793664437E-3</v>
      </c>
      <c r="AE21" s="2">
        <v>6.5638579707383807E-2</v>
      </c>
    </row>
    <row r="22" spans="1:31" x14ac:dyDescent="0.2">
      <c r="A22" s="17" t="s">
        <v>133</v>
      </c>
      <c r="B22" s="17" t="s">
        <v>195</v>
      </c>
      <c r="C22" s="17" t="s">
        <v>15</v>
      </c>
      <c r="D22" s="2">
        <v>-9.6770443373402695E-3</v>
      </c>
      <c r="E22" s="2">
        <v>5.8465543932017097E-2</v>
      </c>
      <c r="F22" s="2">
        <v>0.86861087111797297</v>
      </c>
      <c r="G22" s="2">
        <v>0.94622236878212396</v>
      </c>
      <c r="H22" s="2">
        <v>9.9335658391381497E-3</v>
      </c>
      <c r="I22" s="2">
        <v>5.8136269472991699E-2</v>
      </c>
      <c r="J22" s="2">
        <v>0.86440469225473104</v>
      </c>
      <c r="K22" s="2">
        <v>0.93992016872017703</v>
      </c>
      <c r="L22" s="2">
        <v>6.1640686025526699E-2</v>
      </c>
      <c r="M22" s="2">
        <v>5.6009764288550701E-2</v>
      </c>
      <c r="N22" s="2">
        <v>0.27168370028184902</v>
      </c>
      <c r="O22" s="2">
        <v>0.76096566422123102</v>
      </c>
      <c r="P22" s="2">
        <v>9.9923109639399696E-2</v>
      </c>
      <c r="Q22" s="2">
        <v>5.6126182301110203E-2</v>
      </c>
      <c r="R22" s="2">
        <v>7.5692163658075295E-2</v>
      </c>
      <c r="S22" s="2">
        <v>0.35259855149784097</v>
      </c>
      <c r="T22" s="2">
        <v>0.12951891520702699</v>
      </c>
      <c r="U22" s="2">
        <v>5.3691473195670601E-2</v>
      </c>
      <c r="V22" s="2">
        <v>1.62495304073151E-2</v>
      </c>
      <c r="W22" s="2">
        <v>0.53973121278523795</v>
      </c>
      <c r="X22" s="2">
        <v>-6.4112702675258497E-4</v>
      </c>
      <c r="Y22" s="2">
        <v>5.2603018596578399E-2</v>
      </c>
      <c r="Z22" s="2">
        <v>0.99028096765919704</v>
      </c>
      <c r="AA22" s="2">
        <v>0.99872954996840202</v>
      </c>
      <c r="AB22" s="2">
        <v>-1.20453550652883E-2</v>
      </c>
      <c r="AC22" s="2">
        <v>5.41894394163214E-2</v>
      </c>
      <c r="AD22" s="2">
        <v>0.82419428295991004</v>
      </c>
      <c r="AE22" s="2">
        <v>0.91235436795313396</v>
      </c>
    </row>
    <row r="23" spans="1:31" x14ac:dyDescent="0.2">
      <c r="A23" s="17" t="s">
        <v>24</v>
      </c>
      <c r="B23" s="17" t="s">
        <v>19</v>
      </c>
      <c r="C23" s="17" t="s">
        <v>224</v>
      </c>
      <c r="D23" s="2">
        <v>3.4390990326373201E-3</v>
      </c>
      <c r="E23" s="2">
        <v>4.8395140392315197E-2</v>
      </c>
      <c r="F23" s="2">
        <v>0.94337905621735196</v>
      </c>
      <c r="G23" s="2">
        <v>0.96952351043122798</v>
      </c>
      <c r="H23" s="2">
        <v>-7.1695800983012899E-3</v>
      </c>
      <c r="I23" s="2">
        <v>4.8121766660470897E-2</v>
      </c>
      <c r="J23" s="2">
        <v>0.88162916896978105</v>
      </c>
      <c r="K23" s="2">
        <v>0.95122863268049695</v>
      </c>
      <c r="L23" s="2">
        <v>6.3485123365163099E-2</v>
      </c>
      <c r="M23" s="2">
        <v>4.6327224827850198E-2</v>
      </c>
      <c r="N23" s="2">
        <v>0.17125225175361</v>
      </c>
      <c r="O23" s="2">
        <v>0.72635228450663603</v>
      </c>
      <c r="P23" s="2">
        <v>0.14610334846366199</v>
      </c>
      <c r="Q23" s="2">
        <v>4.6111668127742499E-2</v>
      </c>
      <c r="R23" s="2">
        <v>1.6361404770227799E-3</v>
      </c>
      <c r="S23" s="2">
        <v>9.7077668303351405E-2</v>
      </c>
      <c r="T23" s="2">
        <v>9.3676965499795095E-2</v>
      </c>
      <c r="U23" s="2">
        <v>4.4509736560259798E-2</v>
      </c>
      <c r="V23" s="2">
        <v>3.5872947123565001E-2</v>
      </c>
      <c r="W23" s="2">
        <v>0.59220652068127</v>
      </c>
      <c r="X23" s="2">
        <v>5.2017722292446299E-2</v>
      </c>
      <c r="Y23" s="2">
        <v>4.3472693581883E-2</v>
      </c>
      <c r="Z23" s="2">
        <v>0.232103634854612</v>
      </c>
      <c r="AA23" s="2">
        <v>0.67908657702451602</v>
      </c>
      <c r="AB23" s="2">
        <v>7.3314045496980697E-3</v>
      </c>
      <c r="AC23" s="2">
        <v>4.4855591173035399E-2</v>
      </c>
      <c r="AD23" s="2">
        <v>0.87024127416918096</v>
      </c>
      <c r="AE23" s="2">
        <v>0.937669169504323</v>
      </c>
    </row>
    <row r="24" spans="1:31" x14ac:dyDescent="0.2">
      <c r="A24" s="17" t="s">
        <v>136</v>
      </c>
      <c r="B24" s="17" t="s">
        <v>67</v>
      </c>
      <c r="C24" s="17" t="s">
        <v>137</v>
      </c>
      <c r="D24" s="2">
        <v>6.3401908918595002E-3</v>
      </c>
      <c r="E24" s="2">
        <v>4.8120477484452501E-2</v>
      </c>
      <c r="F24" s="2">
        <v>0.89523530653355399</v>
      </c>
      <c r="G24" s="2">
        <v>0.95078690073372696</v>
      </c>
      <c r="H24" s="2">
        <v>-1.4227208792342899E-2</v>
      </c>
      <c r="I24" s="2">
        <v>4.78458084561924E-2</v>
      </c>
      <c r="J24" s="2">
        <v>0.76633151090982798</v>
      </c>
      <c r="K24" s="2">
        <v>0.88806646446581705</v>
      </c>
      <c r="L24" s="2">
        <v>1.5747060023247699E-2</v>
      </c>
      <c r="M24" s="2">
        <v>4.6154375917940103E-2</v>
      </c>
      <c r="N24" s="2">
        <v>0.73312447473486098</v>
      </c>
      <c r="O24" s="2">
        <v>0.93318045577370901</v>
      </c>
      <c r="P24" s="2">
        <v>-0.10984065717101101</v>
      </c>
      <c r="Q24" s="2">
        <v>4.60676964691605E-2</v>
      </c>
      <c r="R24" s="2">
        <v>1.7520864400258102E-2</v>
      </c>
      <c r="S24" s="2">
        <v>0.18861317967894001</v>
      </c>
      <c r="T24" s="2">
        <v>-3.14089313150386E-2</v>
      </c>
      <c r="U24" s="2">
        <v>4.4449089195779501E-2</v>
      </c>
      <c r="V24" s="2">
        <v>0.48016153219928398</v>
      </c>
      <c r="W24" s="2">
        <v>0.88470782070990095</v>
      </c>
      <c r="X24" s="2">
        <v>3.16606801221627E-2</v>
      </c>
      <c r="Y24" s="2">
        <v>4.3269249688997903E-2</v>
      </c>
      <c r="Z24" s="2">
        <v>0.46472200420354198</v>
      </c>
      <c r="AA24" s="2">
        <v>0.81269455324277295</v>
      </c>
      <c r="AB24" s="2">
        <v>-3.8631442879647503E-2</v>
      </c>
      <c r="AC24" s="2">
        <v>4.4565991558251597E-2</v>
      </c>
      <c r="AD24" s="2">
        <v>0.38649032608253198</v>
      </c>
      <c r="AE24" s="2">
        <v>0.67314362076996803</v>
      </c>
    </row>
    <row r="25" spans="1:31" x14ac:dyDescent="0.2">
      <c r="A25" s="17" t="s">
        <v>167</v>
      </c>
      <c r="B25" s="17" t="s">
        <v>67</v>
      </c>
      <c r="C25" s="17" t="s">
        <v>168</v>
      </c>
      <c r="D25" s="2">
        <v>1.59658393011128E-2</v>
      </c>
      <c r="E25" s="2">
        <v>4.75962957094479E-2</v>
      </c>
      <c r="F25" s="2">
        <v>0.73744630379235698</v>
      </c>
      <c r="G25" s="2">
        <v>0.88216022899892199</v>
      </c>
      <c r="H25" s="2">
        <v>1.8052385970549801E-2</v>
      </c>
      <c r="I25" s="2">
        <v>4.7326608079759303E-2</v>
      </c>
      <c r="J25" s="2">
        <v>0.70305367636000204</v>
      </c>
      <c r="K25" s="2">
        <v>0.85047096593759797</v>
      </c>
      <c r="L25" s="2">
        <v>3.4932596701935298E-2</v>
      </c>
      <c r="M25" s="2">
        <v>4.56327649875004E-2</v>
      </c>
      <c r="N25" s="2">
        <v>0.44436319311254002</v>
      </c>
      <c r="O25" s="2">
        <v>0.86234210276214296</v>
      </c>
      <c r="P25" s="2">
        <v>5.0226485080365799E-2</v>
      </c>
      <c r="Q25" s="2">
        <v>4.5794958142202101E-2</v>
      </c>
      <c r="R25" s="2">
        <v>0.27332511958982098</v>
      </c>
      <c r="S25" s="2">
        <v>0.61251460213456299</v>
      </c>
      <c r="T25" s="2">
        <v>4.7920908425267701E-2</v>
      </c>
      <c r="U25" s="2">
        <v>4.3936091709298498E-2</v>
      </c>
      <c r="V25" s="2">
        <v>0.27598658395818298</v>
      </c>
      <c r="W25" s="2">
        <v>0.81604006552419495</v>
      </c>
      <c r="X25" s="2">
        <v>3.0561957665299299E-2</v>
      </c>
      <c r="Y25" s="2">
        <v>4.2803615934618199E-2</v>
      </c>
      <c r="Z25" s="2">
        <v>0.47559235728186799</v>
      </c>
      <c r="AA25" s="2">
        <v>0.81269455324277295</v>
      </c>
      <c r="AB25" s="2">
        <v>1.33873863391372E-2</v>
      </c>
      <c r="AC25" s="2">
        <v>4.4117222738208201E-2</v>
      </c>
      <c r="AD25" s="2">
        <v>0.761686001310663</v>
      </c>
      <c r="AE25" s="2">
        <v>0.87663230077652798</v>
      </c>
    </row>
    <row r="26" spans="1:31" x14ac:dyDescent="0.2">
      <c r="A26" s="17" t="s">
        <v>25</v>
      </c>
      <c r="B26" s="17" t="s">
        <v>21</v>
      </c>
      <c r="C26" s="17" t="s">
        <v>202</v>
      </c>
      <c r="D26" s="2">
        <v>1.9141686645826699E-2</v>
      </c>
      <c r="E26" s="2">
        <v>4.75649341119549E-2</v>
      </c>
      <c r="F26" s="2">
        <v>0.68755540821981098</v>
      </c>
      <c r="G26" s="2">
        <v>0.85703685338323798</v>
      </c>
      <c r="H26" s="2">
        <v>1.6099918921935399E-4</v>
      </c>
      <c r="I26" s="2">
        <v>4.7305598424462802E-2</v>
      </c>
      <c r="J26" s="2">
        <v>0.99728599469169998</v>
      </c>
      <c r="K26" s="2">
        <v>0.99826700616434405</v>
      </c>
      <c r="L26" s="2">
        <v>1.7357703633637399E-3</v>
      </c>
      <c r="M26" s="2">
        <v>4.5634600218538802E-2</v>
      </c>
      <c r="N26" s="2">
        <v>0.96967551299558497</v>
      </c>
      <c r="O26" s="2">
        <v>0.98705025168873095</v>
      </c>
      <c r="P26" s="2">
        <v>0.108751650114498</v>
      </c>
      <c r="Q26" s="2">
        <v>4.5542266472442298E-2</v>
      </c>
      <c r="R26" s="2">
        <v>1.7352511649788599E-2</v>
      </c>
      <c r="S26" s="2">
        <v>0.18861317967894001</v>
      </c>
      <c r="T26" s="2">
        <v>5.2492781267823502E-2</v>
      </c>
      <c r="U26" s="2">
        <v>4.38979255686303E-2</v>
      </c>
      <c r="V26" s="2">
        <v>0.232403359283165</v>
      </c>
      <c r="W26" s="2">
        <v>0.78609477094977798</v>
      </c>
      <c r="X26" s="2">
        <v>-2.7955391499265899E-2</v>
      </c>
      <c r="Y26" s="2">
        <v>4.27816516665099E-2</v>
      </c>
      <c r="Z26" s="2">
        <v>0.51380193953606801</v>
      </c>
      <c r="AA26" s="2">
        <v>0.83445935435602203</v>
      </c>
      <c r="AB26" s="2">
        <v>1.3842806398149999E-3</v>
      </c>
      <c r="AC26" s="2">
        <v>4.4094991249356598E-2</v>
      </c>
      <c r="AD26" s="2">
        <v>0.97496983103372503</v>
      </c>
      <c r="AE26" s="2">
        <v>0.98289263145196704</v>
      </c>
    </row>
    <row r="27" spans="1:31" x14ac:dyDescent="0.2">
      <c r="A27" s="17" t="s">
        <v>92</v>
      </c>
      <c r="B27" s="17" t="s">
        <v>195</v>
      </c>
      <c r="C27" s="17" t="s">
        <v>15</v>
      </c>
      <c r="D27" s="2">
        <v>2.1306505411577002E-2</v>
      </c>
      <c r="E27" s="2">
        <v>4.7127784219753603E-2</v>
      </c>
      <c r="F27" s="2">
        <v>0.65141282264517697</v>
      </c>
      <c r="G27" s="2">
        <v>0.83064408504162801</v>
      </c>
      <c r="H27" s="2">
        <v>0.120293841548268</v>
      </c>
      <c r="I27" s="2">
        <v>4.6531030048804801E-2</v>
      </c>
      <c r="J27" s="2">
        <v>1.00425797504875E-2</v>
      </c>
      <c r="K27" s="2">
        <v>5.5481628451076098E-2</v>
      </c>
      <c r="L27" s="2">
        <v>7.4434178944111196E-2</v>
      </c>
      <c r="M27" s="2">
        <v>4.5081936073239598E-2</v>
      </c>
      <c r="N27" s="2">
        <v>9.9413938497382101E-2</v>
      </c>
      <c r="O27" s="2">
        <v>0.68008500498167301</v>
      </c>
      <c r="P27" s="2">
        <v>-4.2015167629897002E-2</v>
      </c>
      <c r="Q27" s="2">
        <v>4.5366016001271603E-2</v>
      </c>
      <c r="R27" s="2">
        <v>0.35486766709791001</v>
      </c>
      <c r="S27" s="2">
        <v>0.67455027492974495</v>
      </c>
      <c r="T27" s="2">
        <v>-5.5264503114230298E-2</v>
      </c>
      <c r="U27" s="2">
        <v>4.3487661591746302E-2</v>
      </c>
      <c r="V27" s="2">
        <v>0.20444888768608599</v>
      </c>
      <c r="W27" s="2">
        <v>0.781820922054144</v>
      </c>
      <c r="X27" s="2">
        <v>-4.7736536699280699E-2</v>
      </c>
      <c r="Y27" s="2">
        <v>4.2351073587041398E-2</v>
      </c>
      <c r="Z27" s="2">
        <v>0.26027052558855301</v>
      </c>
      <c r="AA27" s="2">
        <v>0.68172266198943698</v>
      </c>
      <c r="AB27" s="2">
        <v>6.6672674406880003E-2</v>
      </c>
      <c r="AC27" s="2">
        <v>4.35793841654964E-2</v>
      </c>
      <c r="AD27" s="2">
        <v>0.12673619532364</v>
      </c>
      <c r="AE27" s="2">
        <v>0.40720293804346402</v>
      </c>
    </row>
    <row r="28" spans="1:31" x14ac:dyDescent="0.2">
      <c r="A28" s="17" t="s">
        <v>93</v>
      </c>
      <c r="B28" s="17" t="s">
        <v>67</v>
      </c>
      <c r="C28" s="17" t="s">
        <v>94</v>
      </c>
      <c r="D28" s="2">
        <v>3.7881660957742001E-2</v>
      </c>
      <c r="E28" s="2">
        <v>4.6762401930061502E-2</v>
      </c>
      <c r="F28" s="2">
        <v>0.41831493352621002</v>
      </c>
      <c r="G28" s="2">
        <v>0.69588839409032999</v>
      </c>
      <c r="H28" s="2">
        <v>0.13399769461973099</v>
      </c>
      <c r="I28" s="2">
        <v>4.6104932986385003E-2</v>
      </c>
      <c r="J28" s="2">
        <v>3.83582732417644E-3</v>
      </c>
      <c r="K28" s="2">
        <v>2.96859679871046E-2</v>
      </c>
      <c r="L28" s="2">
        <v>-7.1055256727990002E-3</v>
      </c>
      <c r="M28" s="2">
        <v>4.4887929122170399E-2</v>
      </c>
      <c r="N28" s="2">
        <v>0.87429504669999103</v>
      </c>
      <c r="O28" s="2">
        <v>0.95816187628327198</v>
      </c>
      <c r="P28" s="2">
        <v>-2.45034321187639E-2</v>
      </c>
      <c r="Q28" s="2">
        <v>4.5064640575760997E-2</v>
      </c>
      <c r="R28" s="2">
        <v>0.58688812935047097</v>
      </c>
      <c r="S28" s="2">
        <v>0.83306289493129004</v>
      </c>
      <c r="T28" s="2">
        <v>-5.0235091647121699E-2</v>
      </c>
      <c r="U28" s="2">
        <v>4.3184440845329602E-2</v>
      </c>
      <c r="V28" s="2">
        <v>0.245333036136484</v>
      </c>
      <c r="W28" s="2">
        <v>0.78609477094977798</v>
      </c>
      <c r="X28" s="2">
        <v>-4.8430054326316398E-2</v>
      </c>
      <c r="Y28" s="2">
        <v>4.2041052174377501E-2</v>
      </c>
      <c r="Z28" s="2">
        <v>0.24994075748783601</v>
      </c>
      <c r="AA28" s="2">
        <v>0.68172266198943698</v>
      </c>
      <c r="AB28" s="2">
        <v>6.6339776446100701E-2</v>
      </c>
      <c r="AC28" s="2">
        <v>4.3262552609427102E-2</v>
      </c>
      <c r="AD28" s="2">
        <v>0.125869829937924</v>
      </c>
      <c r="AE28" s="2">
        <v>0.40588459653895698</v>
      </c>
    </row>
    <row r="29" spans="1:31" x14ac:dyDescent="0.2">
      <c r="A29" s="17" t="s">
        <v>34</v>
      </c>
      <c r="B29" s="17" t="s">
        <v>35</v>
      </c>
      <c r="C29" s="17" t="s">
        <v>221</v>
      </c>
      <c r="D29" s="2">
        <v>3.9573024241690402E-2</v>
      </c>
      <c r="E29" s="2">
        <v>4.7375791309589597E-2</v>
      </c>
      <c r="F29" s="2">
        <v>0.40398883691023801</v>
      </c>
      <c r="G29" s="2">
        <v>0.68103902523939197</v>
      </c>
      <c r="H29" s="2">
        <v>8.4715414983694403E-3</v>
      </c>
      <c r="I29" s="2">
        <v>4.7143652612556097E-2</v>
      </c>
      <c r="J29" s="2">
        <v>0.85747132288267103</v>
      </c>
      <c r="K29" s="2">
        <v>0.939268631845255</v>
      </c>
      <c r="L29" s="2">
        <v>6.39689382685103E-2</v>
      </c>
      <c r="M29" s="2">
        <v>4.5380650059241197E-2</v>
      </c>
      <c r="N29" s="2">
        <v>0.15934153795294201</v>
      </c>
      <c r="O29" s="2">
        <v>0.72607630281257096</v>
      </c>
      <c r="P29" s="2">
        <v>-0.12301321721502</v>
      </c>
      <c r="Q29" s="2">
        <v>4.5305574377008898E-2</v>
      </c>
      <c r="R29" s="2">
        <v>6.87686878585654E-3</v>
      </c>
      <c r="S29" s="2">
        <v>0.14732314444050401</v>
      </c>
      <c r="T29" s="2">
        <v>-7.4774895404566402E-2</v>
      </c>
      <c r="U29" s="2">
        <v>4.36771300980449E-2</v>
      </c>
      <c r="V29" s="2">
        <v>8.7582555323999806E-2</v>
      </c>
      <c r="W29" s="2">
        <v>0.67431454158228399</v>
      </c>
      <c r="X29" s="2">
        <v>2.7355479723214699E-3</v>
      </c>
      <c r="Y29" s="2">
        <v>4.2656607983580098E-2</v>
      </c>
      <c r="Z29" s="2">
        <v>0.94889538176676802</v>
      </c>
      <c r="AA29" s="2">
        <v>0.99716208212139901</v>
      </c>
      <c r="AB29" s="2">
        <v>1.5560222481873101E-2</v>
      </c>
      <c r="AC29" s="2">
        <v>4.3939568446378002E-2</v>
      </c>
      <c r="AD29" s="2">
        <v>0.72340788606639905</v>
      </c>
      <c r="AE29" s="2">
        <v>0.85959014499211595</v>
      </c>
    </row>
    <row r="30" spans="1:31" x14ac:dyDescent="0.2">
      <c r="A30" s="17" t="s">
        <v>16</v>
      </c>
      <c r="B30" s="17" t="s">
        <v>17</v>
      </c>
      <c r="C30" s="17" t="s">
        <v>207</v>
      </c>
      <c r="D30" s="2">
        <v>4.5129000798616398E-2</v>
      </c>
      <c r="E30" s="2">
        <v>4.6732245882027901E-2</v>
      </c>
      <c r="F30" s="2">
        <v>0.334713092693595</v>
      </c>
      <c r="G30" s="2">
        <v>0.62582910188508201</v>
      </c>
      <c r="H30" s="2">
        <v>0.119794849998275</v>
      </c>
      <c r="I30" s="2">
        <v>4.6175180923809303E-2</v>
      </c>
      <c r="J30" s="2">
        <v>9.7839895635552995E-3</v>
      </c>
      <c r="K30" s="2">
        <v>5.5481628451076098E-2</v>
      </c>
      <c r="L30" s="2">
        <v>-7.9290482707135804E-2</v>
      </c>
      <c r="M30" s="2">
        <v>4.4718975728323701E-2</v>
      </c>
      <c r="N30" s="2">
        <v>7.6886730251937901E-2</v>
      </c>
      <c r="O30" s="2">
        <v>0.64086527265767301</v>
      </c>
      <c r="P30" s="2">
        <v>-4.9382069528840902E-2</v>
      </c>
      <c r="Q30" s="2">
        <v>4.5004223207048603E-2</v>
      </c>
      <c r="R30" s="2">
        <v>0.27310353153782702</v>
      </c>
      <c r="S30" s="2">
        <v>0.61251460213456299</v>
      </c>
      <c r="T30" s="2">
        <v>-1.14095062539744E-2</v>
      </c>
      <c r="U30" s="2">
        <v>4.3230839740432098E-2</v>
      </c>
      <c r="V30" s="2">
        <v>0.79196117166665703</v>
      </c>
      <c r="W30" s="2">
        <v>0.96677360679166302</v>
      </c>
      <c r="X30" s="2">
        <v>-8.1569305759045703E-3</v>
      </c>
      <c r="Y30" s="2">
        <v>4.2086501602994E-2</v>
      </c>
      <c r="Z30" s="2">
        <v>0.84640882188278699</v>
      </c>
      <c r="AA30" s="2">
        <v>0.96701393000729197</v>
      </c>
      <c r="AB30" s="2">
        <v>0.163813246986202</v>
      </c>
      <c r="AC30" s="2">
        <v>4.2671353696332598E-2</v>
      </c>
      <c r="AD30" s="2">
        <v>1.4113489983783899E-4</v>
      </c>
      <c r="AE30" s="2">
        <v>1.7944294407953899E-2</v>
      </c>
    </row>
    <row r="31" spans="1:31" x14ac:dyDescent="0.2">
      <c r="A31" s="17" t="s">
        <v>40</v>
      </c>
      <c r="B31" s="17" t="s">
        <v>27</v>
      </c>
      <c r="C31" s="17" t="s">
        <v>39</v>
      </c>
      <c r="D31" s="2">
        <v>5.4800677818883502E-2</v>
      </c>
      <c r="E31" s="2">
        <v>4.8122527591158502E-2</v>
      </c>
      <c r="F31" s="2">
        <v>0.255399327900729</v>
      </c>
      <c r="G31" s="2">
        <v>0.54640721594146302</v>
      </c>
      <c r="H31" s="2">
        <v>0.10596218210531</v>
      </c>
      <c r="I31" s="2">
        <v>4.7660724773948997E-2</v>
      </c>
      <c r="J31" s="2">
        <v>2.6690911174940501E-2</v>
      </c>
      <c r="K31" s="2">
        <v>0.10418820590218</v>
      </c>
      <c r="L31" s="2">
        <v>2.4424473741478901E-2</v>
      </c>
      <c r="M31" s="2">
        <v>4.6213167829915199E-2</v>
      </c>
      <c r="N31" s="2">
        <v>0.59739894750116895</v>
      </c>
      <c r="O31" s="2">
        <v>0.90932326755516402</v>
      </c>
      <c r="P31" s="2">
        <v>-0.101860453842701</v>
      </c>
      <c r="Q31" s="2">
        <v>4.61759100497647E-2</v>
      </c>
      <c r="R31" s="2">
        <v>2.78907602082979E-2</v>
      </c>
      <c r="S31" s="2">
        <v>0.204995113298894</v>
      </c>
      <c r="T31" s="2">
        <v>-6.6438787903384006E-2</v>
      </c>
      <c r="U31" s="2">
        <v>4.4428709725671797E-2</v>
      </c>
      <c r="V31" s="2">
        <v>0.135505818113272</v>
      </c>
      <c r="W31" s="2">
        <v>0.75898905963498897</v>
      </c>
      <c r="X31" s="2">
        <v>9.9074317172360392E-3</v>
      </c>
      <c r="Y31" s="2">
        <v>4.3355255686203999E-2</v>
      </c>
      <c r="Z31" s="2">
        <v>0.81934712554346101</v>
      </c>
      <c r="AA31" s="2">
        <v>0.96132472947319303</v>
      </c>
      <c r="AB31" s="2">
        <v>-3.0723893736187901E-2</v>
      </c>
      <c r="AC31" s="2">
        <v>4.4644450275824601E-2</v>
      </c>
      <c r="AD31" s="2">
        <v>0.49168497362136299</v>
      </c>
      <c r="AE31" s="2">
        <v>0.75168616300247804</v>
      </c>
    </row>
    <row r="32" spans="1:31" x14ac:dyDescent="0.2">
      <c r="A32" s="17" t="s">
        <v>38</v>
      </c>
      <c r="B32" s="17" t="s">
        <v>27</v>
      </c>
      <c r="C32" s="17" t="s">
        <v>39</v>
      </c>
      <c r="D32" s="2">
        <v>5.5034953365391201E-2</v>
      </c>
      <c r="E32" s="2">
        <v>4.8053785456782599E-2</v>
      </c>
      <c r="F32" s="2">
        <v>0.25269862541508897</v>
      </c>
      <c r="G32" s="2">
        <v>0.54442429937176295</v>
      </c>
      <c r="H32" s="2">
        <v>9.0358290266752905E-2</v>
      </c>
      <c r="I32" s="2">
        <v>4.76636770701113E-2</v>
      </c>
      <c r="J32" s="2">
        <v>5.8629643540523101E-2</v>
      </c>
      <c r="K32" s="2">
        <v>0.176882653393443</v>
      </c>
      <c r="L32" s="2">
        <v>5.01537859019607E-2</v>
      </c>
      <c r="M32" s="2">
        <v>4.61019501085062E-2</v>
      </c>
      <c r="N32" s="2">
        <v>0.27722275087363402</v>
      </c>
      <c r="O32" s="2">
        <v>0.76096566422123102</v>
      </c>
      <c r="P32" s="2">
        <v>-0.13894798017986901</v>
      </c>
      <c r="Q32" s="2">
        <v>4.5895719182419102E-2</v>
      </c>
      <c r="R32" s="2">
        <v>2.6067705887130501E-3</v>
      </c>
      <c r="S32" s="2">
        <v>0.10545571927066399</v>
      </c>
      <c r="T32" s="2">
        <v>-9.9753339955606299E-2</v>
      </c>
      <c r="U32" s="2">
        <v>4.4227702192256101E-2</v>
      </c>
      <c r="V32" s="2">
        <v>2.45815614426797E-2</v>
      </c>
      <c r="W32" s="2">
        <v>0.54693974209962404</v>
      </c>
      <c r="X32" s="2">
        <v>-3.6429565054325501E-3</v>
      </c>
      <c r="Y32" s="2">
        <v>4.3296188382509898E-2</v>
      </c>
      <c r="Z32" s="2">
        <v>0.93298201252970203</v>
      </c>
      <c r="AA32" s="2">
        <v>0.99390854913031901</v>
      </c>
      <c r="AB32" s="2">
        <v>-3.6395016668012203E-2</v>
      </c>
      <c r="AC32" s="2">
        <v>4.4571914534253798E-2</v>
      </c>
      <c r="AD32" s="2">
        <v>0.41461713440459602</v>
      </c>
      <c r="AE32" s="2">
        <v>0.69756001818542601</v>
      </c>
    </row>
    <row r="33" spans="1:31" x14ac:dyDescent="0.2">
      <c r="A33" s="17" t="s">
        <v>132</v>
      </c>
      <c r="B33" s="17" t="s">
        <v>195</v>
      </c>
      <c r="C33" s="17" t="s">
        <v>15</v>
      </c>
      <c r="D33" s="2">
        <v>5.7147094470586302E-2</v>
      </c>
      <c r="E33" s="2">
        <v>4.6795385073658803E-2</v>
      </c>
      <c r="F33" s="2">
        <v>0.222640886540595</v>
      </c>
      <c r="G33" s="2">
        <v>0.51879016769602404</v>
      </c>
      <c r="H33" s="2">
        <v>-3.65414956737986E-2</v>
      </c>
      <c r="I33" s="2">
        <v>4.6576829534653703E-2</v>
      </c>
      <c r="J33" s="2">
        <v>0.43313200255251999</v>
      </c>
      <c r="K33" s="2">
        <v>0.66008130525983399</v>
      </c>
      <c r="L33" s="2">
        <v>9.4105214200526199E-2</v>
      </c>
      <c r="M33" s="2">
        <v>4.4744235526442001E-2</v>
      </c>
      <c r="N33" s="2">
        <v>3.6000931372464302E-2</v>
      </c>
      <c r="O33" s="2">
        <v>0.58469638907933796</v>
      </c>
      <c r="P33" s="2">
        <v>-0.101072868551741</v>
      </c>
      <c r="Q33" s="2">
        <v>4.49022255556773E-2</v>
      </c>
      <c r="R33" s="2">
        <v>2.48671107347474E-2</v>
      </c>
      <c r="S33" s="2">
        <v>0.19857850664493301</v>
      </c>
      <c r="T33" s="2">
        <v>-3.6355021075998799E-2</v>
      </c>
      <c r="U33" s="2">
        <v>4.3285525800156197E-2</v>
      </c>
      <c r="V33" s="2">
        <v>0.401413873496618</v>
      </c>
      <c r="W33" s="2">
        <v>0.86404694272824001</v>
      </c>
      <c r="X33" s="2">
        <v>-8.5710026630197791E-3</v>
      </c>
      <c r="Y33" s="2">
        <v>4.2169121073453497E-2</v>
      </c>
      <c r="Z33" s="2">
        <v>0.83902851187967797</v>
      </c>
      <c r="AA33" s="2">
        <v>0.96569057891066501</v>
      </c>
      <c r="AB33" s="2">
        <v>7.9140651709508295E-3</v>
      </c>
      <c r="AC33" s="2">
        <v>4.3443624176490003E-2</v>
      </c>
      <c r="AD33" s="2">
        <v>0.85553188663853796</v>
      </c>
      <c r="AE33" s="2">
        <v>0.93253988437494495</v>
      </c>
    </row>
    <row r="34" spans="1:31" x14ac:dyDescent="0.2">
      <c r="A34" s="17" t="s">
        <v>41</v>
      </c>
      <c r="B34" s="17" t="s">
        <v>19</v>
      </c>
      <c r="C34" s="17" t="s">
        <v>229</v>
      </c>
      <c r="D34" s="2">
        <v>5.80690842936709E-2</v>
      </c>
      <c r="E34" s="2">
        <v>4.8264453245331601E-2</v>
      </c>
      <c r="F34" s="2">
        <v>0.229549032707172</v>
      </c>
      <c r="G34" s="2">
        <v>0.52317781313560896</v>
      </c>
      <c r="H34" s="2">
        <v>-6.6923621153598396E-4</v>
      </c>
      <c r="I34" s="2">
        <v>4.8069334651888902E-2</v>
      </c>
      <c r="J34" s="2">
        <v>0.98889809145906404</v>
      </c>
      <c r="K34" s="2">
        <v>0.99561006945539199</v>
      </c>
      <c r="L34" s="2">
        <v>9.1770059532057205E-2</v>
      </c>
      <c r="M34" s="2">
        <v>4.61705489194821E-2</v>
      </c>
      <c r="N34" s="2">
        <v>4.7454033489330798E-2</v>
      </c>
      <c r="O34" s="2">
        <v>0.62048146823689598</v>
      </c>
      <c r="P34" s="2">
        <v>-7.5491116333361294E-2</v>
      </c>
      <c r="Q34" s="2">
        <v>4.6432623038489697E-2</v>
      </c>
      <c r="R34" s="2">
        <v>0.104683255375408</v>
      </c>
      <c r="S34" s="2">
        <v>0.38982467482892702</v>
      </c>
      <c r="T34" s="2">
        <v>-1.31768937642613E-2</v>
      </c>
      <c r="U34" s="2">
        <v>4.4672711172710503E-2</v>
      </c>
      <c r="V34" s="2">
        <v>0.76815562165821505</v>
      </c>
      <c r="W34" s="2">
        <v>0.96420975033524503</v>
      </c>
      <c r="X34" s="2">
        <v>-1.1188039655303499E-2</v>
      </c>
      <c r="Y34" s="2">
        <v>4.3489665262036598E-2</v>
      </c>
      <c r="Z34" s="2">
        <v>0.79709686114575495</v>
      </c>
      <c r="AA34" s="2">
        <v>0.95403367056400601</v>
      </c>
      <c r="AB34" s="2">
        <v>-1.9820363680295799E-2</v>
      </c>
      <c r="AC34" s="2">
        <v>4.4797272592635003E-2</v>
      </c>
      <c r="AD34" s="2">
        <v>0.65837783759997903</v>
      </c>
      <c r="AE34" s="2">
        <v>0.83400429132797504</v>
      </c>
    </row>
    <row r="35" spans="1:31" x14ac:dyDescent="0.2">
      <c r="A35" s="17" t="s">
        <v>142</v>
      </c>
      <c r="B35" s="17" t="s">
        <v>67</v>
      </c>
      <c r="C35" s="17" t="s">
        <v>143</v>
      </c>
      <c r="D35" s="2">
        <v>6.9315216802959601E-2</v>
      </c>
      <c r="E35" s="2">
        <v>4.9081021632318603E-2</v>
      </c>
      <c r="F35" s="2">
        <v>0.15855968678774099</v>
      </c>
      <c r="G35" s="2">
        <v>0.41518681621660303</v>
      </c>
      <c r="H35" s="2">
        <v>0.13067700287006301</v>
      </c>
      <c r="I35" s="2">
        <v>4.8525139214071498E-2</v>
      </c>
      <c r="J35" s="2">
        <v>7.3443795332763899E-3</v>
      </c>
      <c r="K35" s="2">
        <v>4.7025163918100597E-2</v>
      </c>
      <c r="L35" s="2">
        <v>4.24136552663388E-2</v>
      </c>
      <c r="M35" s="2">
        <v>4.7142251031793897E-2</v>
      </c>
      <c r="N35" s="2">
        <v>0.36876050243303998</v>
      </c>
      <c r="O35" s="2">
        <v>0.82559369081228196</v>
      </c>
      <c r="P35" s="2">
        <v>-0.122836937293784</v>
      </c>
      <c r="Q35" s="2">
        <v>4.7031458343675302E-2</v>
      </c>
      <c r="R35" s="2">
        <v>9.3056336923822008E-3</v>
      </c>
      <c r="S35" s="2">
        <v>0.15926949973500301</v>
      </c>
      <c r="T35" s="2">
        <v>-5.3617621197434302E-2</v>
      </c>
      <c r="U35" s="2">
        <v>4.5390351814092698E-2</v>
      </c>
      <c r="V35" s="2">
        <v>0.238120861347624</v>
      </c>
      <c r="W35" s="2">
        <v>0.78609477094977798</v>
      </c>
      <c r="X35" s="2">
        <v>2.45571669368269E-3</v>
      </c>
      <c r="Y35" s="2">
        <v>4.4255137362378301E-2</v>
      </c>
      <c r="Z35" s="2">
        <v>0.95577257718700104</v>
      </c>
      <c r="AA35" s="2">
        <v>0.99811987027846205</v>
      </c>
      <c r="AB35" s="2">
        <v>-3.1289737187403299E-2</v>
      </c>
      <c r="AC35" s="2">
        <v>4.5568725402504298E-2</v>
      </c>
      <c r="AD35" s="2">
        <v>0.49265502829081398</v>
      </c>
      <c r="AE35" s="2">
        <v>0.75168616300247804</v>
      </c>
    </row>
    <row r="36" spans="1:31" x14ac:dyDescent="0.2">
      <c r="A36" s="17" t="s">
        <v>20</v>
      </c>
      <c r="B36" s="17" t="s">
        <v>21</v>
      </c>
      <c r="C36" s="17" t="s">
        <v>226</v>
      </c>
      <c r="D36" s="2">
        <v>6.9690315685424498E-2</v>
      </c>
      <c r="E36" s="2">
        <v>4.8589683666283003E-2</v>
      </c>
      <c r="F36" s="2">
        <v>0.15218756609765899</v>
      </c>
      <c r="G36" s="2">
        <v>0.40552974199675501</v>
      </c>
      <c r="H36" s="2">
        <v>0.13274726348884799</v>
      </c>
      <c r="I36" s="2">
        <v>4.8022375783432401E-2</v>
      </c>
      <c r="J36" s="2">
        <v>5.9375375335017399E-3</v>
      </c>
      <c r="K36" s="2">
        <v>4.0964406238888001E-2</v>
      </c>
      <c r="L36" s="2">
        <v>-3.2926065352168999E-3</v>
      </c>
      <c r="M36" s="2">
        <v>4.6714958299860103E-2</v>
      </c>
      <c r="N36" s="2">
        <v>0.94384040104289502</v>
      </c>
      <c r="O36" s="2">
        <v>0.97978576493459502</v>
      </c>
      <c r="P36" s="2">
        <v>-9.8075233318342295E-2</v>
      </c>
      <c r="Q36" s="2">
        <v>4.6686269412677797E-2</v>
      </c>
      <c r="R36" s="2">
        <v>3.62167980801524E-2</v>
      </c>
      <c r="S36" s="2">
        <v>0.237260337371658</v>
      </c>
      <c r="T36" s="2">
        <v>-1.2993066481497E-2</v>
      </c>
      <c r="U36" s="2">
        <v>4.5004071519802201E-2</v>
      </c>
      <c r="V36" s="2">
        <v>0.77293637676771099</v>
      </c>
      <c r="W36" s="2">
        <v>0.96420975033524503</v>
      </c>
      <c r="X36" s="2">
        <v>-2.3114844003118301E-3</v>
      </c>
      <c r="Y36" s="2">
        <v>4.3815139463081597E-2</v>
      </c>
      <c r="Z36" s="2">
        <v>0.957950068101453</v>
      </c>
      <c r="AA36" s="2">
        <v>0.99833203818535499</v>
      </c>
      <c r="AB36" s="2">
        <v>0.12936290669029199</v>
      </c>
      <c r="AC36" s="2">
        <v>4.4728050788871598E-2</v>
      </c>
      <c r="AD36" s="2">
        <v>4.0096165436759E-3</v>
      </c>
      <c r="AE36" s="2">
        <v>6.5534762203223601E-2</v>
      </c>
    </row>
    <row r="37" spans="1:31" x14ac:dyDescent="0.2">
      <c r="A37" s="17" t="s">
        <v>150</v>
      </c>
      <c r="B37" s="17" t="s">
        <v>67</v>
      </c>
      <c r="C37" s="17" t="s">
        <v>151</v>
      </c>
      <c r="D37" s="2">
        <v>7.9351411426888299E-2</v>
      </c>
      <c r="E37" s="2">
        <v>4.8081606964266603E-2</v>
      </c>
      <c r="F37" s="2">
        <v>9.9564781221151796E-2</v>
      </c>
      <c r="G37" s="2">
        <v>0.314893712584003</v>
      </c>
      <c r="H37" s="2">
        <v>0.11525236620908</v>
      </c>
      <c r="I37" s="2">
        <v>4.7647710474809701E-2</v>
      </c>
      <c r="J37" s="2">
        <v>1.59630689382778E-2</v>
      </c>
      <c r="K37" s="2">
        <v>7.6457630392270395E-2</v>
      </c>
      <c r="L37" s="2">
        <v>-6.7132118515281697E-2</v>
      </c>
      <c r="M37" s="2">
        <v>4.6152927741831197E-2</v>
      </c>
      <c r="N37" s="2">
        <v>0.14648414070458199</v>
      </c>
      <c r="O37" s="2">
        <v>0.72607630281257096</v>
      </c>
      <c r="P37" s="2">
        <v>-2.78859499320805E-2</v>
      </c>
      <c r="Q37" s="2">
        <v>4.6438085254351003E-2</v>
      </c>
      <c r="R37" s="2">
        <v>0.54847508678065504</v>
      </c>
      <c r="S37" s="2">
        <v>0.81086848377871001</v>
      </c>
      <c r="T37" s="2">
        <v>-7.3271642809234594E-2</v>
      </c>
      <c r="U37" s="2">
        <v>4.4437038635238499E-2</v>
      </c>
      <c r="V37" s="2">
        <v>9.9864119583038202E-2</v>
      </c>
      <c r="W37" s="2">
        <v>0.68979921041870296</v>
      </c>
      <c r="X37" s="2">
        <v>-2.05732507144262E-2</v>
      </c>
      <c r="Y37" s="2">
        <v>4.3378094406002203E-2</v>
      </c>
      <c r="Z37" s="2">
        <v>0.63553061854308901</v>
      </c>
      <c r="AA37" s="2">
        <v>0.90571898175906296</v>
      </c>
      <c r="AB37" s="2">
        <v>-2.44925749433333E-2</v>
      </c>
      <c r="AC37" s="2">
        <v>4.4685014880908799E-2</v>
      </c>
      <c r="AD37" s="2">
        <v>0.58388219437452704</v>
      </c>
      <c r="AE37" s="2">
        <v>0.79734890673871295</v>
      </c>
    </row>
    <row r="38" spans="1:31" x14ac:dyDescent="0.2">
      <c r="A38" s="17" t="s">
        <v>157</v>
      </c>
      <c r="B38" s="17" t="s">
        <v>195</v>
      </c>
      <c r="C38" s="17" t="s">
        <v>15</v>
      </c>
      <c r="D38" s="2">
        <v>8.0546045620909598E-2</v>
      </c>
      <c r="E38" s="2">
        <v>4.7616618234694298E-2</v>
      </c>
      <c r="F38" s="2">
        <v>9.1418928520271101E-2</v>
      </c>
      <c r="G38" s="2">
        <v>0.30359271038448199</v>
      </c>
      <c r="H38" s="2">
        <v>0.21613729727929901</v>
      </c>
      <c r="I38" s="2">
        <v>4.6399574148761898E-2</v>
      </c>
      <c r="J38" s="2">
        <v>4.1993288405299802E-6</v>
      </c>
      <c r="K38" s="2">
        <v>1.24580088935723E-3</v>
      </c>
      <c r="L38" s="2">
        <v>-7.3077731571877594E-2</v>
      </c>
      <c r="M38" s="2">
        <v>4.5691300074784599E-2</v>
      </c>
      <c r="N38" s="2">
        <v>0.110433473447279</v>
      </c>
      <c r="O38" s="2">
        <v>0.68008500498167301</v>
      </c>
      <c r="P38" s="2">
        <v>-3.6995905055096298E-2</v>
      </c>
      <c r="Q38" s="2">
        <v>4.5981398530549597E-2</v>
      </c>
      <c r="R38" s="2">
        <v>0.42148173643604803</v>
      </c>
      <c r="S38" s="2">
        <v>0.723551075482188</v>
      </c>
      <c r="T38" s="2">
        <v>-3.6376571390390501E-2</v>
      </c>
      <c r="U38" s="2">
        <v>4.41127314770672E-2</v>
      </c>
      <c r="V38" s="2">
        <v>0.41001709750477999</v>
      </c>
      <c r="W38" s="2">
        <v>0.86472800184657295</v>
      </c>
      <c r="X38" s="2">
        <v>-1.02570274689175E-2</v>
      </c>
      <c r="Y38" s="2">
        <v>4.2973046035986603E-2</v>
      </c>
      <c r="Z38" s="2">
        <v>0.811457678920531</v>
      </c>
      <c r="AA38" s="2">
        <v>0.96132472947319303</v>
      </c>
      <c r="AB38" s="2">
        <v>0.15442341818054001</v>
      </c>
      <c r="AC38" s="2">
        <v>4.36756941062902E-2</v>
      </c>
      <c r="AD38" s="2">
        <v>4.4858668971832998E-4</v>
      </c>
      <c r="AE38" s="2">
        <v>2.49526346155821E-2</v>
      </c>
    </row>
    <row r="39" spans="1:31" x14ac:dyDescent="0.2">
      <c r="A39" s="17" t="s">
        <v>130</v>
      </c>
      <c r="B39" s="17" t="s">
        <v>67</v>
      </c>
      <c r="C39" s="17" t="s">
        <v>131</v>
      </c>
      <c r="D39" s="2">
        <v>8.5004905794275901E-2</v>
      </c>
      <c r="E39" s="2">
        <v>4.9804919519135203E-2</v>
      </c>
      <c r="F39" s="2">
        <v>8.8552488915738997E-2</v>
      </c>
      <c r="G39" s="2">
        <v>0.29852922399624099</v>
      </c>
      <c r="H39" s="2">
        <v>0.12661980068729001</v>
      </c>
      <c r="I39" s="2">
        <v>4.9326037819773599E-2</v>
      </c>
      <c r="J39" s="2">
        <v>1.05784115758779E-2</v>
      </c>
      <c r="K39" s="2">
        <v>5.7059310924432401E-2</v>
      </c>
      <c r="L39" s="2">
        <v>0.119984244377894</v>
      </c>
      <c r="M39" s="2">
        <v>4.7595893504731701E-2</v>
      </c>
      <c r="N39" s="2">
        <v>1.20479775254741E-2</v>
      </c>
      <c r="O39" s="2">
        <v>0.58469638907933796</v>
      </c>
      <c r="P39" s="2">
        <v>-8.2168143669686597E-2</v>
      </c>
      <c r="Q39" s="2">
        <v>4.7976552897200299E-2</v>
      </c>
      <c r="R39" s="2">
        <v>8.7457012729474495E-2</v>
      </c>
      <c r="S39" s="2">
        <v>0.36035528393163102</v>
      </c>
      <c r="T39" s="2">
        <v>-4.2224380299437501E-2</v>
      </c>
      <c r="U39" s="2">
        <v>4.61346050117643E-2</v>
      </c>
      <c r="V39" s="2">
        <v>0.360550933310195</v>
      </c>
      <c r="W39" s="2">
        <v>0.85636658475738603</v>
      </c>
      <c r="X39" s="2">
        <v>-1.9619663070156699E-2</v>
      </c>
      <c r="Y39" s="2">
        <v>4.4943865483022503E-2</v>
      </c>
      <c r="Z39" s="2">
        <v>0.66265510035097397</v>
      </c>
      <c r="AA39" s="2">
        <v>0.91573200285985701</v>
      </c>
      <c r="AB39" s="2">
        <v>-6.0956241851490997E-2</v>
      </c>
      <c r="AC39" s="2">
        <v>4.62229130343913E-2</v>
      </c>
      <c r="AD39" s="2">
        <v>0.18792061749856001</v>
      </c>
      <c r="AE39" s="2">
        <v>0.47173001942925702</v>
      </c>
    </row>
    <row r="40" spans="1:31" x14ac:dyDescent="0.2">
      <c r="A40" s="17" t="s">
        <v>103</v>
      </c>
      <c r="B40" s="17" t="s">
        <v>67</v>
      </c>
      <c r="C40" s="17" t="s">
        <v>104</v>
      </c>
      <c r="D40" s="2">
        <v>8.9674224225146995E-2</v>
      </c>
      <c r="E40" s="2">
        <v>4.8784873786455997E-2</v>
      </c>
      <c r="F40" s="2">
        <v>6.6693954401326097E-2</v>
      </c>
      <c r="G40" s="2">
        <v>0.25258561454119299</v>
      </c>
      <c r="H40" s="2">
        <v>0.10830915452813</v>
      </c>
      <c r="I40" s="2">
        <v>4.8424140818508599E-2</v>
      </c>
      <c r="J40" s="2">
        <v>2.5793366066087099E-2</v>
      </c>
      <c r="K40" s="2">
        <v>0.102027092439189</v>
      </c>
      <c r="L40" s="2">
        <v>-7.6088574327705702E-2</v>
      </c>
      <c r="M40" s="2">
        <v>4.6834697651337298E-2</v>
      </c>
      <c r="N40" s="2">
        <v>0.10493914115545599</v>
      </c>
      <c r="O40" s="2">
        <v>0.68008500498167301</v>
      </c>
      <c r="P40" s="2">
        <v>-9.2934942253201799E-2</v>
      </c>
      <c r="Q40" s="2">
        <v>4.6967398745183103E-2</v>
      </c>
      <c r="R40" s="2">
        <v>4.8453705097529602E-2</v>
      </c>
      <c r="S40" s="2">
        <v>0.284193396631303</v>
      </c>
      <c r="T40" s="2">
        <v>-2.7993605482201599E-2</v>
      </c>
      <c r="U40" s="2">
        <v>4.5235475860534897E-2</v>
      </c>
      <c r="V40" s="2">
        <v>0.53633161190619505</v>
      </c>
      <c r="W40" s="2">
        <v>0.89055062424722597</v>
      </c>
      <c r="X40" s="2">
        <v>-2.0498312080079201E-3</v>
      </c>
      <c r="Y40" s="2">
        <v>4.4055019552561997E-2</v>
      </c>
      <c r="Z40" s="2">
        <v>0.96290921192854795</v>
      </c>
      <c r="AA40" s="2">
        <v>0.99872954996840202</v>
      </c>
      <c r="AB40" s="2">
        <v>4.1768792970183197E-2</v>
      </c>
      <c r="AC40" s="2">
        <v>4.5343774951919297E-2</v>
      </c>
      <c r="AD40" s="2">
        <v>0.35745810393997901</v>
      </c>
      <c r="AE40" s="2">
        <v>0.65595404640532196</v>
      </c>
    </row>
    <row r="41" spans="1:31" x14ac:dyDescent="0.2">
      <c r="A41" s="17" t="s">
        <v>31</v>
      </c>
      <c r="B41" s="17" t="s">
        <v>21</v>
      </c>
      <c r="C41" s="17" t="s">
        <v>210</v>
      </c>
      <c r="D41" s="2">
        <v>9.7761719829978999E-2</v>
      </c>
      <c r="E41" s="2">
        <v>4.6689651998420997E-2</v>
      </c>
      <c r="F41" s="2">
        <v>3.6827496157038703E-2</v>
      </c>
      <c r="G41" s="2">
        <v>0.17434293393491701</v>
      </c>
      <c r="H41" s="2">
        <v>0.195835781453889</v>
      </c>
      <c r="I41" s="2">
        <v>4.57345213559191E-2</v>
      </c>
      <c r="J41" s="2">
        <v>2.2624786263764798E-5</v>
      </c>
      <c r="K41" s="2">
        <v>1.7151073897035301E-3</v>
      </c>
      <c r="L41" s="2">
        <v>-7.9763282591993806E-2</v>
      </c>
      <c r="M41" s="2">
        <v>4.4846803173727003E-2</v>
      </c>
      <c r="N41" s="2">
        <v>7.5980475867695504E-2</v>
      </c>
      <c r="O41" s="2">
        <v>0.64086527265767301</v>
      </c>
      <c r="P41" s="2">
        <v>-0.11049287685899201</v>
      </c>
      <c r="Q41" s="2">
        <v>4.4894611906204897E-2</v>
      </c>
      <c r="R41" s="2">
        <v>1.42206462000315E-2</v>
      </c>
      <c r="S41" s="2">
        <v>0.174235884574163</v>
      </c>
      <c r="T41" s="2">
        <v>-7.26562541542176E-2</v>
      </c>
      <c r="U41" s="2">
        <v>4.3224081753596801E-2</v>
      </c>
      <c r="V41" s="2">
        <v>9.3467622059151004E-2</v>
      </c>
      <c r="W41" s="2">
        <v>0.68979921041870296</v>
      </c>
      <c r="X41" s="2">
        <v>1.8723587518287801E-2</v>
      </c>
      <c r="Y41" s="2">
        <v>4.2200287768939297E-2</v>
      </c>
      <c r="Z41" s="2">
        <v>0.65748299040450697</v>
      </c>
      <c r="AA41" s="2">
        <v>0.91355390492172095</v>
      </c>
      <c r="AB41" s="2">
        <v>7.1434437711665105E-2</v>
      </c>
      <c r="AC41" s="2">
        <v>4.3355070886765802E-2</v>
      </c>
      <c r="AD41" s="2">
        <v>0.10011576293529</v>
      </c>
      <c r="AE41" s="2">
        <v>0.37902147404849501</v>
      </c>
    </row>
    <row r="42" spans="1:31" x14ac:dyDescent="0.2">
      <c r="A42" s="17" t="s">
        <v>28</v>
      </c>
      <c r="B42" s="17" t="s">
        <v>194</v>
      </c>
      <c r="C42" s="17" t="s">
        <v>206</v>
      </c>
      <c r="D42" s="2">
        <v>0.102390030941965</v>
      </c>
      <c r="E42" s="2">
        <v>5.3799556025298297E-2</v>
      </c>
      <c r="F42" s="2">
        <v>5.7651183636388E-2</v>
      </c>
      <c r="G42" s="2">
        <v>0.22703342228489101</v>
      </c>
      <c r="H42" s="2">
        <v>0.15177816077510101</v>
      </c>
      <c r="I42" s="2">
        <v>5.32346023130809E-2</v>
      </c>
      <c r="J42" s="2">
        <v>4.5555711266551E-3</v>
      </c>
      <c r="K42" s="2">
        <v>3.3787152522692002E-2</v>
      </c>
      <c r="L42" s="2">
        <v>1.6510524729596101E-2</v>
      </c>
      <c r="M42" s="2">
        <v>5.1807160577026903E-2</v>
      </c>
      <c r="N42" s="2">
        <v>0.75010700928289997</v>
      </c>
      <c r="O42" s="2">
        <v>0.93508094712312795</v>
      </c>
      <c r="P42" s="2">
        <v>-5.5504912601037001E-2</v>
      </c>
      <c r="Q42" s="2">
        <v>5.1967080842973197E-2</v>
      </c>
      <c r="R42" s="2">
        <v>0.28605402278630998</v>
      </c>
      <c r="S42" s="2">
        <v>0.61955112795888501</v>
      </c>
      <c r="T42" s="2">
        <v>-1.3708916211505599E-2</v>
      </c>
      <c r="U42" s="2">
        <v>4.99155346733604E-2</v>
      </c>
      <c r="V42" s="2">
        <v>0.78371628657124104</v>
      </c>
      <c r="W42" s="2">
        <v>0.96420975033524503</v>
      </c>
      <c r="X42" s="2">
        <v>8.7448664454492203E-2</v>
      </c>
      <c r="Y42" s="2">
        <v>4.8422573724695502E-2</v>
      </c>
      <c r="Z42" s="2">
        <v>7.1590044223585406E-2</v>
      </c>
      <c r="AA42" s="2">
        <v>0.43343632217000699</v>
      </c>
      <c r="AB42" s="2">
        <v>8.7515176681516205E-2</v>
      </c>
      <c r="AC42" s="2">
        <v>4.9895751885568801E-2</v>
      </c>
      <c r="AD42" s="2">
        <v>8.0113478686504702E-2</v>
      </c>
      <c r="AE42" s="2">
        <v>0.34839595165380399</v>
      </c>
    </row>
    <row r="43" spans="1:31" x14ac:dyDescent="0.2">
      <c r="A43" s="17" t="s">
        <v>36</v>
      </c>
      <c r="B43" s="17" t="s">
        <v>37</v>
      </c>
      <c r="C43" s="17" t="s">
        <v>227</v>
      </c>
      <c r="D43" s="2">
        <v>0.10330435762338901</v>
      </c>
      <c r="E43" s="2">
        <v>6.1740899868848002E-2</v>
      </c>
      <c r="F43" s="2">
        <v>9.4979939982272499E-2</v>
      </c>
      <c r="G43" s="2">
        <v>0.308511483884024</v>
      </c>
      <c r="H43" s="2">
        <v>0.18876474633375101</v>
      </c>
      <c r="I43" s="2">
        <v>6.0940731651026599E-2</v>
      </c>
      <c r="J43" s="2">
        <v>2.0727830508324801E-3</v>
      </c>
      <c r="K43" s="2">
        <v>2.0823920584911601E-2</v>
      </c>
      <c r="L43" s="2">
        <v>2.4616301905987001E-2</v>
      </c>
      <c r="M43" s="2">
        <v>5.9396234910428398E-2</v>
      </c>
      <c r="N43" s="2">
        <v>0.67874652019440895</v>
      </c>
      <c r="O43" s="2">
        <v>0.92375170909238902</v>
      </c>
      <c r="P43" s="2">
        <v>-0.10421821231477101</v>
      </c>
      <c r="Q43" s="2">
        <v>5.9457888148260002E-2</v>
      </c>
      <c r="R43" s="2">
        <v>8.0311560942977506E-2</v>
      </c>
      <c r="S43" s="2">
        <v>0.35825354021563099</v>
      </c>
      <c r="T43" s="2">
        <v>-7.5363391342793906E-2</v>
      </c>
      <c r="U43" s="2">
        <v>5.7127076733520299E-2</v>
      </c>
      <c r="V43" s="2">
        <v>0.187760765116745</v>
      </c>
      <c r="W43" s="2">
        <v>0.77623077808912699</v>
      </c>
      <c r="X43" s="2">
        <v>2.1239387316172802E-2</v>
      </c>
      <c r="Y43" s="2">
        <v>5.5710718503188303E-2</v>
      </c>
      <c r="Z43" s="2">
        <v>0.70320080906020599</v>
      </c>
      <c r="AA43" s="2">
        <v>0.91657016162369698</v>
      </c>
      <c r="AB43" s="2">
        <v>-0.12410153853511401</v>
      </c>
      <c r="AC43" s="2">
        <v>5.7106286563253998E-2</v>
      </c>
      <c r="AD43" s="2">
        <v>3.0285165028893099E-2</v>
      </c>
      <c r="AE43" s="2">
        <v>0.209137761503736</v>
      </c>
    </row>
    <row r="44" spans="1:31" x14ac:dyDescent="0.2">
      <c r="A44" s="17" t="s">
        <v>164</v>
      </c>
      <c r="B44" s="17" t="s">
        <v>195</v>
      </c>
      <c r="C44" s="17" t="s">
        <v>15</v>
      </c>
      <c r="D44" s="2">
        <v>0.105507250942593</v>
      </c>
      <c r="E44" s="2">
        <v>4.7728122260262101E-2</v>
      </c>
      <c r="F44" s="2">
        <v>2.7563298311563501E-2</v>
      </c>
      <c r="G44" s="2">
        <v>0.14867476058964499</v>
      </c>
      <c r="H44" s="2">
        <v>0.19702110956848401</v>
      </c>
      <c r="I44" s="2">
        <v>4.6808163165946597E-2</v>
      </c>
      <c r="J44" s="2">
        <v>3.0928323103982201E-5</v>
      </c>
      <c r="K44" s="2">
        <v>1.7151073897035301E-3</v>
      </c>
      <c r="L44" s="2">
        <v>-6.3853216329284201E-2</v>
      </c>
      <c r="M44" s="2">
        <v>4.5931460390517903E-2</v>
      </c>
      <c r="N44" s="2">
        <v>0.16515545386803601</v>
      </c>
      <c r="O44" s="2">
        <v>0.72607630281257096</v>
      </c>
      <c r="P44" s="2">
        <v>-1.9539441338872299E-2</v>
      </c>
      <c r="Q44" s="2">
        <v>4.6215220197456899E-2</v>
      </c>
      <c r="R44" s="2">
        <v>0.67264739420606401</v>
      </c>
      <c r="S44" s="2">
        <v>0.87321420695445195</v>
      </c>
      <c r="T44" s="2">
        <v>-6.0611035487324301E-3</v>
      </c>
      <c r="U44" s="2">
        <v>4.4346479225787203E-2</v>
      </c>
      <c r="V44" s="2">
        <v>0.89134754700570795</v>
      </c>
      <c r="W44" s="2">
        <v>0.96817862452640202</v>
      </c>
      <c r="X44" s="2">
        <v>6.0661123516889702E-2</v>
      </c>
      <c r="Y44" s="2">
        <v>4.3077789479410898E-2</v>
      </c>
      <c r="Z44" s="2">
        <v>0.15976476736080999</v>
      </c>
      <c r="AA44" s="2">
        <v>0.59493992866577605</v>
      </c>
      <c r="AB44" s="2">
        <v>0.14147634958941499</v>
      </c>
      <c r="AC44" s="2">
        <v>4.39768614903241E-2</v>
      </c>
      <c r="AD44" s="2">
        <v>1.38792249768679E-3</v>
      </c>
      <c r="AE44" s="2">
        <v>3.8601594466913899E-2</v>
      </c>
    </row>
    <row r="45" spans="1:31" x14ac:dyDescent="0.2">
      <c r="A45" s="17" t="s">
        <v>159</v>
      </c>
      <c r="B45" s="17" t="s">
        <v>195</v>
      </c>
      <c r="C45" s="17" t="s">
        <v>15</v>
      </c>
      <c r="D45" s="2">
        <v>0.10580940949947799</v>
      </c>
      <c r="E45" s="2">
        <v>5.2133057838454698E-2</v>
      </c>
      <c r="F45" s="2">
        <v>4.2980936887343203E-2</v>
      </c>
      <c r="G45" s="2">
        <v>0.19222630065193699</v>
      </c>
      <c r="H45" s="2">
        <v>0.133291086584334</v>
      </c>
      <c r="I45" s="2">
        <v>5.1696772045978598E-2</v>
      </c>
      <c r="J45" s="2">
        <v>1.02427475694846E-2</v>
      </c>
      <c r="K45" s="2">
        <v>5.5926658508228498E-2</v>
      </c>
      <c r="L45" s="2">
        <v>-6.3171990819193294E-2</v>
      </c>
      <c r="M45" s="2">
        <v>5.0147575464291598E-2</v>
      </c>
      <c r="N45" s="2">
        <v>0.20841837969361801</v>
      </c>
      <c r="O45" s="2">
        <v>0.72635228450663603</v>
      </c>
      <c r="P45" s="2">
        <v>5.0274405378652499E-2</v>
      </c>
      <c r="Q45" s="2">
        <v>5.0392827143634598E-2</v>
      </c>
      <c r="R45" s="2">
        <v>0.31898169453655201</v>
      </c>
      <c r="S45" s="2">
        <v>0.652966402839947</v>
      </c>
      <c r="T45" s="2">
        <v>1.8299288017275601E-2</v>
      </c>
      <c r="U45" s="2">
        <v>4.8392067140981702E-2</v>
      </c>
      <c r="V45" s="2">
        <v>0.70549894277828595</v>
      </c>
      <c r="W45" s="2">
        <v>0.96008265913252999</v>
      </c>
      <c r="X45" s="2">
        <v>0.100187654410604</v>
      </c>
      <c r="Y45" s="2">
        <v>4.6881147304761298E-2</v>
      </c>
      <c r="Z45" s="2">
        <v>3.3128362584100103E-2</v>
      </c>
      <c r="AA45" s="2">
        <v>0.29889767802713202</v>
      </c>
      <c r="AB45" s="2">
        <v>9.0963089387020205E-2</v>
      </c>
      <c r="AC45" s="2">
        <v>4.8351968822327701E-2</v>
      </c>
      <c r="AD45" s="2">
        <v>6.0576317903444102E-2</v>
      </c>
      <c r="AE45" s="2">
        <v>0.29839797144711599</v>
      </c>
    </row>
    <row r="46" spans="1:31" x14ac:dyDescent="0.2">
      <c r="A46" s="17" t="s">
        <v>76</v>
      </c>
      <c r="B46" s="17" t="s">
        <v>67</v>
      </c>
      <c r="C46" s="17" t="s">
        <v>77</v>
      </c>
      <c r="D46" s="2">
        <v>0.109918118388352</v>
      </c>
      <c r="E46" s="2">
        <v>4.7272306299673897E-2</v>
      </c>
      <c r="F46" s="2">
        <v>2.0501528815891599E-2</v>
      </c>
      <c r="G46" s="2">
        <v>0.124528925971309</v>
      </c>
      <c r="H46" s="2">
        <v>0.162107949474704</v>
      </c>
      <c r="I46" s="2">
        <v>4.66684060292221E-2</v>
      </c>
      <c r="J46" s="2">
        <v>5.6285448313863804E-4</v>
      </c>
      <c r="K46" s="2">
        <v>8.4905167795489393E-3</v>
      </c>
      <c r="L46" s="2">
        <v>-7.7454880674092702E-2</v>
      </c>
      <c r="M46" s="2">
        <v>4.5470222065483401E-2</v>
      </c>
      <c r="N46" s="2">
        <v>8.9175376187865696E-2</v>
      </c>
      <c r="O46" s="2">
        <v>0.67571569674538801</v>
      </c>
      <c r="P46" s="2">
        <v>1.9438826883544001E-2</v>
      </c>
      <c r="Q46" s="2">
        <v>4.5799762248742097E-2</v>
      </c>
      <c r="R46" s="2">
        <v>0.67145320363915295</v>
      </c>
      <c r="S46" s="2">
        <v>0.87321420695445195</v>
      </c>
      <c r="T46" s="2">
        <v>2.6792415154565E-2</v>
      </c>
      <c r="U46" s="2">
        <v>4.3930762270188099E-2</v>
      </c>
      <c r="V46" s="2">
        <v>0.54224827509270401</v>
      </c>
      <c r="W46" s="2">
        <v>0.89090362533469303</v>
      </c>
      <c r="X46" s="2">
        <v>2.96948850065985E-2</v>
      </c>
      <c r="Y46" s="2">
        <v>4.27611814458385E-2</v>
      </c>
      <c r="Z46" s="2">
        <v>0.48776508654057199</v>
      </c>
      <c r="AA46" s="2">
        <v>0.81631099791623796</v>
      </c>
      <c r="AB46" s="2">
        <v>0.16287932126930299</v>
      </c>
      <c r="AC46" s="2">
        <v>4.3407194581430698E-2</v>
      </c>
      <c r="AD46" s="2">
        <v>1.9793966558721799E-4</v>
      </c>
      <c r="AE46" s="2">
        <v>1.8345981253703299E-2</v>
      </c>
    </row>
    <row r="47" spans="1:31" x14ac:dyDescent="0.2">
      <c r="A47" s="17" t="s">
        <v>138</v>
      </c>
      <c r="B47" s="17" t="s">
        <v>67</v>
      </c>
      <c r="C47" s="17" t="s">
        <v>139</v>
      </c>
      <c r="D47" s="2">
        <v>0.11016441784990599</v>
      </c>
      <c r="E47" s="2">
        <v>4.6351625382726899E-2</v>
      </c>
      <c r="F47" s="2">
        <v>1.7882333788951901E-2</v>
      </c>
      <c r="G47" s="2">
        <v>0.116915004758201</v>
      </c>
      <c r="H47" s="2">
        <v>9.7470765491443304E-2</v>
      </c>
      <c r="I47" s="2">
        <v>4.6150482254413802E-2</v>
      </c>
      <c r="J47" s="2">
        <v>3.5231513025586102E-2</v>
      </c>
      <c r="K47" s="2">
        <v>0.122402755431789</v>
      </c>
      <c r="L47" s="2">
        <v>6.9189255529457594E-2</v>
      </c>
      <c r="M47" s="2">
        <v>4.4620753570023999E-2</v>
      </c>
      <c r="N47" s="2">
        <v>0.12169419932044701</v>
      </c>
      <c r="O47" s="2">
        <v>0.68008500498167301</v>
      </c>
      <c r="P47" s="2">
        <v>-7.5934753424544005E-2</v>
      </c>
      <c r="Q47" s="2">
        <v>4.4786672075795203E-2</v>
      </c>
      <c r="R47" s="2">
        <v>9.0672186459610199E-2</v>
      </c>
      <c r="S47" s="2">
        <v>0.36681020885933202</v>
      </c>
      <c r="T47" s="2">
        <v>-5.00893998976615E-2</v>
      </c>
      <c r="U47" s="2">
        <v>4.3039928662093302E-2</v>
      </c>
      <c r="V47" s="2">
        <v>0.245122086709225</v>
      </c>
      <c r="W47" s="2">
        <v>0.78609477094977798</v>
      </c>
      <c r="X47" s="2">
        <v>5.0122993904408802E-2</v>
      </c>
      <c r="Y47" s="2">
        <v>4.18956141059941E-2</v>
      </c>
      <c r="Z47" s="2">
        <v>0.232174843526714</v>
      </c>
      <c r="AA47" s="2">
        <v>0.67908657702451602</v>
      </c>
      <c r="AB47" s="2">
        <v>-1.00079713936692E-5</v>
      </c>
      <c r="AC47" s="2">
        <v>4.3229597466462599E-2</v>
      </c>
      <c r="AD47" s="2">
        <v>0.99981538573965301</v>
      </c>
      <c r="AE47" s="2">
        <v>0.99981538573965301</v>
      </c>
    </row>
    <row r="48" spans="1:31" x14ac:dyDescent="0.2">
      <c r="A48" s="17" t="s">
        <v>156</v>
      </c>
      <c r="B48" s="18" t="s">
        <v>195</v>
      </c>
      <c r="C48" s="17" t="s">
        <v>15</v>
      </c>
      <c r="D48" s="2">
        <v>0.123620245716028</v>
      </c>
      <c r="E48" s="2">
        <v>5.3637440910804302E-2</v>
      </c>
      <c r="F48" s="2">
        <v>2.16326001108233E-2</v>
      </c>
      <c r="G48" s="2">
        <v>0.12835342732421801</v>
      </c>
      <c r="H48" s="2">
        <v>0.13345255958914401</v>
      </c>
      <c r="I48" s="2">
        <v>5.3279575791292999E-2</v>
      </c>
      <c r="J48" s="2">
        <v>1.26036449909306E-2</v>
      </c>
      <c r="K48" s="2">
        <v>6.4224887690511503E-2</v>
      </c>
      <c r="L48" s="2">
        <v>8.6920142297328001E-2</v>
      </c>
      <c r="M48" s="2">
        <v>5.15909453045717E-2</v>
      </c>
      <c r="N48" s="2">
        <v>9.2716971222521899E-2</v>
      </c>
      <c r="O48" s="2">
        <v>0.68008500498167301</v>
      </c>
      <c r="P48" s="2">
        <v>-7.5764515475151395E-2</v>
      </c>
      <c r="Q48" s="2">
        <v>5.1849525746874202E-2</v>
      </c>
      <c r="R48" s="2">
        <v>0.14464331579902101</v>
      </c>
      <c r="S48" s="2">
        <v>0.45488533943861698</v>
      </c>
      <c r="T48" s="2">
        <v>-5.9086448556104398E-2</v>
      </c>
      <c r="U48" s="2">
        <v>4.9783924262583303E-2</v>
      </c>
      <c r="V48" s="2">
        <v>0.23590566993978501</v>
      </c>
      <c r="W48" s="2">
        <v>0.78609477094977798</v>
      </c>
      <c r="X48" s="2">
        <v>0.125826993725113</v>
      </c>
      <c r="Y48" s="2">
        <v>4.8178338351555099E-2</v>
      </c>
      <c r="Z48" s="2">
        <v>9.3086213386316691E-3</v>
      </c>
      <c r="AA48" s="2">
        <v>0.15139300665215999</v>
      </c>
      <c r="AB48" s="2">
        <v>8.2038642430599992E-3</v>
      </c>
      <c r="AC48" s="2">
        <v>5.0004810857049498E-2</v>
      </c>
      <c r="AD48" s="2">
        <v>0.86975590407068204</v>
      </c>
      <c r="AE48" s="2">
        <v>0.937669169504323</v>
      </c>
    </row>
    <row r="49" spans="1:31" x14ac:dyDescent="0.2">
      <c r="A49" s="17" t="s">
        <v>42</v>
      </c>
      <c r="B49" s="17" t="s">
        <v>21</v>
      </c>
      <c r="C49" s="17" t="s">
        <v>220</v>
      </c>
      <c r="D49" s="2">
        <v>0.123962355487984</v>
      </c>
      <c r="E49" s="2">
        <v>5.1869415937341901E-2</v>
      </c>
      <c r="F49" s="2">
        <v>1.7261127452818499E-2</v>
      </c>
      <c r="G49" s="2">
        <v>0.11470660519648899</v>
      </c>
      <c r="H49" s="2">
        <v>0.123540749494601</v>
      </c>
      <c r="I49" s="2">
        <v>5.1575933602151298E-2</v>
      </c>
      <c r="J49" s="2">
        <v>1.7011052512773801E-2</v>
      </c>
      <c r="K49" s="2">
        <v>7.7640188391634196E-2</v>
      </c>
      <c r="L49" s="2">
        <v>3.8488193159612299E-2</v>
      </c>
      <c r="M49" s="2">
        <v>5.0035597829181697E-2</v>
      </c>
      <c r="N49" s="2">
        <v>0.442165841668196</v>
      </c>
      <c r="O49" s="2">
        <v>0.86234210276214296</v>
      </c>
      <c r="P49" s="2">
        <v>-6.8766174401619403E-4</v>
      </c>
      <c r="Q49" s="2">
        <v>5.0280368933833697E-2</v>
      </c>
      <c r="R49" s="2">
        <v>0.98909405696777697</v>
      </c>
      <c r="S49" s="2">
        <v>0.99626126251806402</v>
      </c>
      <c r="T49" s="2">
        <v>-1.4988045957918399E-2</v>
      </c>
      <c r="U49" s="2">
        <v>4.82335990506211E-2</v>
      </c>
      <c r="V49" s="2">
        <v>0.75614219914098701</v>
      </c>
      <c r="W49" s="2">
        <v>0.96420975033524503</v>
      </c>
      <c r="X49" s="2">
        <v>2.8801929245559799E-2</v>
      </c>
      <c r="Y49" s="2">
        <v>4.6940675065951398E-2</v>
      </c>
      <c r="Z49" s="2">
        <v>0.53979988833233905</v>
      </c>
      <c r="AA49" s="2">
        <v>0.85308057005690696</v>
      </c>
      <c r="AB49" s="2">
        <v>4.8691830936793898E-2</v>
      </c>
      <c r="AC49" s="2">
        <v>4.8324927623031901E-2</v>
      </c>
      <c r="AD49" s="2">
        <v>0.31418806075641798</v>
      </c>
      <c r="AE49" s="2">
        <v>0.62040867775018704</v>
      </c>
    </row>
    <row r="50" spans="1:31" x14ac:dyDescent="0.2">
      <c r="A50" s="17" t="s">
        <v>70</v>
      </c>
      <c r="B50" s="17" t="s">
        <v>195</v>
      </c>
      <c r="C50" s="17" t="s">
        <v>15</v>
      </c>
      <c r="D50" s="2">
        <v>0.125569856174233</v>
      </c>
      <c r="E50" s="2">
        <v>5.2607374510053997E-2</v>
      </c>
      <c r="F50" s="2">
        <v>1.7399316518568499E-2</v>
      </c>
      <c r="G50" s="2">
        <v>0.11470660519648899</v>
      </c>
      <c r="H50" s="2">
        <v>0.15507225363689001</v>
      </c>
      <c r="I50" s="2">
        <v>5.2132458118474098E-2</v>
      </c>
      <c r="J50" s="2">
        <v>3.0906236913316701E-3</v>
      </c>
      <c r="K50" s="2">
        <v>2.6196715097954199E-2</v>
      </c>
      <c r="L50" s="2">
        <v>-4.6186309685489002E-3</v>
      </c>
      <c r="M50" s="2">
        <v>5.0779349308826702E-2</v>
      </c>
      <c r="N50" s="2">
        <v>0.92756862582806499</v>
      </c>
      <c r="O50" s="2">
        <v>0.97560951609794999</v>
      </c>
      <c r="P50" s="2">
        <v>-3.6231141577925799E-2</v>
      </c>
      <c r="Q50" s="2">
        <v>5.0966521817575501E-2</v>
      </c>
      <c r="R50" s="2">
        <v>0.47752370933074101</v>
      </c>
      <c r="S50" s="2">
        <v>0.77471555812591597</v>
      </c>
      <c r="T50" s="2">
        <v>-7.6402398285689297E-3</v>
      </c>
      <c r="U50" s="2">
        <v>4.8922970390951601E-2</v>
      </c>
      <c r="V50" s="2">
        <v>0.87596956724460795</v>
      </c>
      <c r="W50" s="2">
        <v>0.96817862452640202</v>
      </c>
      <c r="X50" s="2">
        <v>2.0704832531221701E-2</v>
      </c>
      <c r="Y50" s="2">
        <v>4.7617618715416102E-2</v>
      </c>
      <c r="Z50" s="2">
        <v>0.66390411670246596</v>
      </c>
      <c r="AA50" s="2">
        <v>0.91573200285985701</v>
      </c>
      <c r="AB50" s="2">
        <v>9.5455434036890704E-2</v>
      </c>
      <c r="AC50" s="2">
        <v>4.8861192641450703E-2</v>
      </c>
      <c r="AD50" s="2">
        <v>5.1363142470803001E-2</v>
      </c>
      <c r="AE50" s="2">
        <v>0.27704967756978599</v>
      </c>
    </row>
    <row r="51" spans="1:31" x14ac:dyDescent="0.2">
      <c r="A51" s="17" t="s">
        <v>29</v>
      </c>
      <c r="B51" s="17" t="s">
        <v>194</v>
      </c>
      <c r="C51" s="17" t="s">
        <v>209</v>
      </c>
      <c r="D51" s="2">
        <v>0.12744463838495301</v>
      </c>
      <c r="E51" s="2">
        <v>4.8945069642853299E-2</v>
      </c>
      <c r="F51" s="2">
        <v>9.5215841999897292E-3</v>
      </c>
      <c r="G51" s="2">
        <v>8.2080796298412695E-2</v>
      </c>
      <c r="H51" s="2">
        <v>0.133526082682422</v>
      </c>
      <c r="I51" s="2">
        <v>4.8629365533938401E-2</v>
      </c>
      <c r="J51" s="2">
        <v>6.2767621643054598E-3</v>
      </c>
      <c r="K51" s="2">
        <v>4.20023934303147E-2</v>
      </c>
      <c r="L51" s="2">
        <v>-2.1660784354836701E-2</v>
      </c>
      <c r="M51" s="2">
        <v>4.7289501120116602E-2</v>
      </c>
      <c r="N51" s="2">
        <v>0.647138763927528</v>
      </c>
      <c r="O51" s="2">
        <v>0.92168966716501299</v>
      </c>
      <c r="P51" s="2">
        <v>3.2488414351332898E-3</v>
      </c>
      <c r="Q51" s="2">
        <v>4.7500594490233999E-2</v>
      </c>
      <c r="R51" s="2">
        <v>0.945500739309309</v>
      </c>
      <c r="S51" s="2">
        <v>0.98017526988843195</v>
      </c>
      <c r="T51" s="2">
        <v>2.8266318051942698E-3</v>
      </c>
      <c r="U51" s="2">
        <v>4.5571869768999997E-2</v>
      </c>
      <c r="V51" s="2">
        <v>0.950569640778269</v>
      </c>
      <c r="W51" s="2">
        <v>0.97617528902858197</v>
      </c>
      <c r="X51" s="2">
        <v>0.108704500735001</v>
      </c>
      <c r="Y51" s="2">
        <v>4.4069208925544397E-2</v>
      </c>
      <c r="Z51" s="2">
        <v>1.40064105317417E-2</v>
      </c>
      <c r="AA51" s="2">
        <v>0.18605530407835899</v>
      </c>
      <c r="AB51" s="2">
        <v>4.7786456672620999E-2</v>
      </c>
      <c r="AC51" s="2">
        <v>4.5649436348671898E-2</v>
      </c>
      <c r="AD51" s="2">
        <v>0.295743715849415</v>
      </c>
      <c r="AE51" s="2">
        <v>0.60469712475725002</v>
      </c>
    </row>
    <row r="52" spans="1:31" x14ac:dyDescent="0.2">
      <c r="A52" s="17" t="s">
        <v>33</v>
      </c>
      <c r="B52" s="17" t="s">
        <v>21</v>
      </c>
      <c r="C52" s="17" t="s">
        <v>215</v>
      </c>
      <c r="D52" s="2">
        <v>0.129747040612783</v>
      </c>
      <c r="E52" s="2">
        <v>4.7745585989606702E-2</v>
      </c>
      <c r="F52" s="2">
        <v>6.8304912029871897E-3</v>
      </c>
      <c r="G52" s="2">
        <v>6.6077577941941301E-2</v>
      </c>
      <c r="H52" s="2">
        <v>0.213713049198622</v>
      </c>
      <c r="I52" s="2">
        <v>4.67970638548953E-2</v>
      </c>
      <c r="J52" s="2">
        <v>6.3907570653699902E-6</v>
      </c>
      <c r="K52" s="2">
        <v>1.4219434470448199E-3</v>
      </c>
      <c r="L52" s="2">
        <v>-7.8770938005151406E-2</v>
      </c>
      <c r="M52" s="2">
        <v>4.6023034627396597E-2</v>
      </c>
      <c r="N52" s="2">
        <v>8.7663255984289798E-2</v>
      </c>
      <c r="O52" s="2">
        <v>0.67571569674538801</v>
      </c>
      <c r="P52" s="2">
        <v>-1.7382812019542299E-2</v>
      </c>
      <c r="Q52" s="2">
        <v>4.6360016693891601E-2</v>
      </c>
      <c r="R52" s="2">
        <v>0.70787114584956501</v>
      </c>
      <c r="S52" s="2">
        <v>0.89458254725295705</v>
      </c>
      <c r="T52" s="2">
        <v>-6.1377096172248102E-3</v>
      </c>
      <c r="U52" s="2">
        <v>4.4483530062037001E-2</v>
      </c>
      <c r="V52" s="2">
        <v>0.89031980458582205</v>
      </c>
      <c r="W52" s="2">
        <v>0.96817862452640202</v>
      </c>
      <c r="X52" s="2">
        <v>3.2693821033576403E-2</v>
      </c>
      <c r="Y52" s="2">
        <v>4.3278156997691899E-2</v>
      </c>
      <c r="Z52" s="2">
        <v>0.450380808124067</v>
      </c>
      <c r="AA52" s="2">
        <v>0.81134412548065604</v>
      </c>
      <c r="AB52" s="2">
        <v>9.2548018135337404E-2</v>
      </c>
      <c r="AC52" s="2">
        <v>4.4401446396710301E-2</v>
      </c>
      <c r="AD52" s="2">
        <v>3.7688281386606397E-2</v>
      </c>
      <c r="AE52" s="2">
        <v>0.24306210459478</v>
      </c>
    </row>
    <row r="53" spans="1:31" x14ac:dyDescent="0.2">
      <c r="A53" s="17" t="s">
        <v>140</v>
      </c>
      <c r="B53" s="17" t="s">
        <v>67</v>
      </c>
      <c r="C53" s="17" t="s">
        <v>141</v>
      </c>
      <c r="D53" s="2">
        <v>0.13329618175915101</v>
      </c>
      <c r="E53" s="2">
        <v>4.8383215254749798E-2</v>
      </c>
      <c r="F53" s="2">
        <v>6.1055076636492298E-3</v>
      </c>
      <c r="G53" s="2">
        <v>6.2458641616641497E-2</v>
      </c>
      <c r="H53" s="2">
        <v>0.14931961577341901</v>
      </c>
      <c r="I53" s="2">
        <v>4.80022281751755E-2</v>
      </c>
      <c r="J53" s="2">
        <v>1.9844161287832199E-3</v>
      </c>
      <c r="K53" s="2">
        <v>2.0823920584911601E-2</v>
      </c>
      <c r="L53" s="2">
        <v>2.5957733472330002E-3</v>
      </c>
      <c r="M53" s="2">
        <v>4.6798492379315201E-2</v>
      </c>
      <c r="N53" s="2">
        <v>0.95579085101813399</v>
      </c>
      <c r="O53" s="2">
        <v>0.98341486405334</v>
      </c>
      <c r="P53" s="2">
        <v>-0.107639171331419</v>
      </c>
      <c r="Q53" s="2">
        <v>4.6724012781123599E-2</v>
      </c>
      <c r="R53" s="2">
        <v>2.16900762312922E-2</v>
      </c>
      <c r="S53" s="2">
        <v>0.19715710611987</v>
      </c>
      <c r="T53" s="2">
        <v>-8.8996458457433994E-2</v>
      </c>
      <c r="U53" s="2">
        <v>4.4894293267732699E-2</v>
      </c>
      <c r="V53" s="2">
        <v>4.80432086119661E-2</v>
      </c>
      <c r="W53" s="2">
        <v>0.59220652068127</v>
      </c>
      <c r="X53" s="2">
        <v>6.0350893474029103E-2</v>
      </c>
      <c r="Y53" s="2">
        <v>4.3801847619091498E-2</v>
      </c>
      <c r="Z53" s="2">
        <v>0.168940297486177</v>
      </c>
      <c r="AA53" s="2">
        <v>0.61120676732804002</v>
      </c>
      <c r="AB53" s="2">
        <v>-6.9766194415240401E-2</v>
      </c>
      <c r="AC53" s="2">
        <v>4.5100785626207202E-2</v>
      </c>
      <c r="AD53" s="2">
        <v>0.12258678358516401</v>
      </c>
      <c r="AE53" s="2">
        <v>0.401699891727896</v>
      </c>
    </row>
    <row r="54" spans="1:31" x14ac:dyDescent="0.2">
      <c r="A54" s="17" t="s">
        <v>144</v>
      </c>
      <c r="B54" s="17" t="s">
        <v>67</v>
      </c>
      <c r="C54" s="17" t="s">
        <v>145</v>
      </c>
      <c r="D54" s="2">
        <v>0.13529766664915599</v>
      </c>
      <c r="E54" s="2">
        <v>4.7209793249612601E-2</v>
      </c>
      <c r="F54" s="2">
        <v>4.35209507398921E-3</v>
      </c>
      <c r="G54" s="2">
        <v>5.1644861544672002E-2</v>
      </c>
      <c r="H54" s="2">
        <v>0.14477363925723999</v>
      </c>
      <c r="I54" s="2">
        <v>4.68767229737534E-2</v>
      </c>
      <c r="J54" s="2">
        <v>2.1361156940978201E-3</v>
      </c>
      <c r="K54" s="2">
        <v>2.0973205687331398E-2</v>
      </c>
      <c r="L54" s="2">
        <v>-8.6545412242002004E-2</v>
      </c>
      <c r="M54" s="2">
        <v>4.55132580727938E-2</v>
      </c>
      <c r="N54" s="2">
        <v>5.7865125689508197E-2</v>
      </c>
      <c r="O54" s="2">
        <v>0.62048146823689598</v>
      </c>
      <c r="P54" s="2">
        <v>-8.1594356350260702E-2</v>
      </c>
      <c r="Q54" s="2">
        <v>4.57277094233089E-2</v>
      </c>
      <c r="R54" s="2">
        <v>7.5035553950288797E-2</v>
      </c>
      <c r="S54" s="2">
        <v>0.35259855149784097</v>
      </c>
      <c r="T54" s="2">
        <v>-6.8200051959355606E-2</v>
      </c>
      <c r="U54" s="2">
        <v>4.3908067821306698E-2</v>
      </c>
      <c r="V54" s="2">
        <v>0.12106258857973801</v>
      </c>
      <c r="W54" s="2">
        <v>0.73378528686769195</v>
      </c>
      <c r="X54" s="2">
        <v>4.5716436057459897E-2</v>
      </c>
      <c r="Y54" s="2">
        <v>4.2804102388236301E-2</v>
      </c>
      <c r="Z54" s="2">
        <v>0.28607189487423301</v>
      </c>
      <c r="AA54" s="2">
        <v>0.70332592938692595</v>
      </c>
      <c r="AB54" s="2">
        <v>-1.6589048603068899E-2</v>
      </c>
      <c r="AC54" s="2">
        <v>4.4146007679477302E-2</v>
      </c>
      <c r="AD54" s="2">
        <v>0.70725868990324903</v>
      </c>
      <c r="AE54" s="2">
        <v>0.85364210663373097</v>
      </c>
    </row>
    <row r="55" spans="1:31" x14ac:dyDescent="0.2">
      <c r="A55" s="17" t="s">
        <v>32</v>
      </c>
      <c r="B55" s="17" t="s">
        <v>21</v>
      </c>
      <c r="C55" s="2" t="s">
        <v>214</v>
      </c>
      <c r="D55" s="2">
        <v>0.13582587258515499</v>
      </c>
      <c r="E55" s="2">
        <v>4.6034316600371598E-2</v>
      </c>
      <c r="F55" s="2">
        <v>3.3366848068083202E-3</v>
      </c>
      <c r="G55" s="2">
        <v>4.43231265382001E-2</v>
      </c>
      <c r="H55" s="2">
        <v>0.171867728170571</v>
      </c>
      <c r="I55" s="2">
        <v>4.5501930967430201E-2</v>
      </c>
      <c r="J55" s="2">
        <v>1.79786028887292E-4</v>
      </c>
      <c r="K55" s="2">
        <v>4.0002391427422504E-3</v>
      </c>
      <c r="L55" s="2">
        <v>-4.4477242810883298E-2</v>
      </c>
      <c r="M55" s="2">
        <v>4.4531565628994102E-2</v>
      </c>
      <c r="N55" s="2">
        <v>0.31843442006910799</v>
      </c>
      <c r="O55" s="2">
        <v>0.78923803661702596</v>
      </c>
      <c r="P55" s="2">
        <v>-8.6224448369714504E-2</v>
      </c>
      <c r="Q55" s="2">
        <v>4.4585764776743003E-2</v>
      </c>
      <c r="R55" s="2">
        <v>5.3747876113904698E-2</v>
      </c>
      <c r="S55" s="2">
        <v>0.295353280713257</v>
      </c>
      <c r="T55" s="2">
        <v>-3.41272595815625E-2</v>
      </c>
      <c r="U55" s="2">
        <v>4.2921629478266103E-2</v>
      </c>
      <c r="V55" s="2">
        <v>0.42696803742855099</v>
      </c>
      <c r="W55" s="2">
        <v>0.86956877187965698</v>
      </c>
      <c r="X55" s="2">
        <v>0.121763720666557</v>
      </c>
      <c r="Y55" s="2">
        <v>4.1419916972845902E-2</v>
      </c>
      <c r="Z55" s="2">
        <v>3.4528832000775E-3</v>
      </c>
      <c r="AA55" s="2">
        <v>8.3055839136999404E-2</v>
      </c>
      <c r="AB55" s="2">
        <v>6.2391105137980199E-2</v>
      </c>
      <c r="AC55" s="2">
        <v>4.2976642914022201E-2</v>
      </c>
      <c r="AD55" s="2">
        <v>0.14726485350729501</v>
      </c>
      <c r="AE55" s="2">
        <v>0.43113957846331902</v>
      </c>
    </row>
    <row r="56" spans="1:31" x14ac:dyDescent="0.2">
      <c r="A56" s="17" t="s">
        <v>146</v>
      </c>
      <c r="B56" s="17" t="s">
        <v>67</v>
      </c>
      <c r="C56" s="17" t="s">
        <v>219</v>
      </c>
      <c r="D56" s="2">
        <v>0.13884200805466099</v>
      </c>
      <c r="E56" s="2">
        <v>4.65290625258441E-2</v>
      </c>
      <c r="F56" s="2">
        <v>2.9990062746762199E-3</v>
      </c>
      <c r="G56" s="2">
        <v>4.1632611557124798E-2</v>
      </c>
      <c r="H56" s="2">
        <v>0.17939700679553999</v>
      </c>
      <c r="I56" s="2">
        <v>4.5952984375938297E-2</v>
      </c>
      <c r="J56" s="2">
        <v>1.09038957560607E-4</v>
      </c>
      <c r="K56" s="2">
        <v>2.8542550655570702E-3</v>
      </c>
      <c r="L56" s="2">
        <v>-3.93382118880648E-2</v>
      </c>
      <c r="M56" s="2">
        <v>4.5031463940964703E-2</v>
      </c>
      <c r="N56" s="2">
        <v>0.382814396900158</v>
      </c>
      <c r="O56" s="2">
        <v>0.83711256324604499</v>
      </c>
      <c r="P56" s="2">
        <v>-7.19955184457335E-2</v>
      </c>
      <c r="Q56" s="2">
        <v>4.5133732786720303E-2</v>
      </c>
      <c r="R56" s="2">
        <v>0.11137388322561199</v>
      </c>
      <c r="S56" s="2">
        <v>0.40458267783997698</v>
      </c>
      <c r="T56" s="2">
        <v>-5.7567245328536902E-2</v>
      </c>
      <c r="U56" s="2">
        <v>4.3338195521465402E-2</v>
      </c>
      <c r="V56" s="2">
        <v>0.184739293017157</v>
      </c>
      <c r="W56" s="2">
        <v>0.77623077808912699</v>
      </c>
      <c r="X56" s="2">
        <v>5.0491145773756498E-2</v>
      </c>
      <c r="Y56" s="2">
        <v>4.2204987699540703E-2</v>
      </c>
      <c r="Z56" s="2">
        <v>0.232193087283212</v>
      </c>
      <c r="AA56" s="2">
        <v>0.67908657702451602</v>
      </c>
      <c r="AB56" s="2">
        <v>2.6286967458558401E-2</v>
      </c>
      <c r="AC56" s="2">
        <v>4.3531299186522598E-2</v>
      </c>
      <c r="AD56" s="2">
        <v>0.54623659447571205</v>
      </c>
      <c r="AE56" s="2">
        <v>0.77961692366189606</v>
      </c>
    </row>
    <row r="57" spans="1:31" x14ac:dyDescent="0.2">
      <c r="A57" s="17" t="s">
        <v>134</v>
      </c>
      <c r="B57" s="17" t="s">
        <v>67</v>
      </c>
      <c r="C57" s="17" t="s">
        <v>99</v>
      </c>
      <c r="D57" s="2">
        <v>0.14413132390880701</v>
      </c>
      <c r="E57" s="2">
        <v>4.7552722862977702E-2</v>
      </c>
      <c r="F57" s="2">
        <v>2.5772771554549E-3</v>
      </c>
      <c r="G57" s="2">
        <v>3.7602896202538601E-2</v>
      </c>
      <c r="H57" s="2">
        <v>0.171883295332388</v>
      </c>
      <c r="I57" s="2">
        <v>4.7074373954762397E-2</v>
      </c>
      <c r="J57" s="2">
        <v>2.9134866106813402E-4</v>
      </c>
      <c r="K57" s="2">
        <v>5.1860061670127898E-3</v>
      </c>
      <c r="L57" s="2">
        <v>1.34467056906408E-2</v>
      </c>
      <c r="M57" s="2">
        <v>4.6070684901254003E-2</v>
      </c>
      <c r="N57" s="2">
        <v>0.77051872472391802</v>
      </c>
      <c r="O57" s="2">
        <v>0.93818084767671095</v>
      </c>
      <c r="P57" s="2">
        <v>-0.112092697129616</v>
      </c>
      <c r="Q57" s="2">
        <v>4.5969510424660298E-2</v>
      </c>
      <c r="R57" s="2">
        <v>1.51351244033416E-2</v>
      </c>
      <c r="S57" s="2">
        <v>0.179603476252987</v>
      </c>
      <c r="T57" s="2">
        <v>-0.11976346864528301</v>
      </c>
      <c r="U57" s="2">
        <v>4.4033329846312301E-2</v>
      </c>
      <c r="V57" s="2">
        <v>6.7825240530973302E-3</v>
      </c>
      <c r="W57" s="2">
        <v>0.44706097987765803</v>
      </c>
      <c r="X57" s="2">
        <v>7.3969015100883204E-2</v>
      </c>
      <c r="Y57" s="2">
        <v>4.3074845280246098E-2</v>
      </c>
      <c r="Z57" s="2">
        <v>8.6622338731155296E-2</v>
      </c>
      <c r="AA57" s="2">
        <v>0.44721356986306998</v>
      </c>
      <c r="AB57" s="2">
        <v>-7.3137726026287E-2</v>
      </c>
      <c r="AC57" s="2">
        <v>4.4387712663655397E-2</v>
      </c>
      <c r="AD57" s="2">
        <v>0.100107223448061</v>
      </c>
      <c r="AE57" s="2">
        <v>0.37902147404849501</v>
      </c>
    </row>
    <row r="58" spans="1:31" x14ac:dyDescent="0.2">
      <c r="A58" s="17" t="s">
        <v>162</v>
      </c>
      <c r="B58" s="16" t="s">
        <v>195</v>
      </c>
      <c r="C58" s="17" t="s">
        <v>163</v>
      </c>
      <c r="D58" s="2">
        <v>0.154593883614839</v>
      </c>
      <c r="E58" s="2">
        <v>4.69067337588321E-2</v>
      </c>
      <c r="F58" s="2">
        <v>1.0586280468657899E-3</v>
      </c>
      <c r="G58" s="2">
        <v>2.1413158220694398E-2</v>
      </c>
      <c r="H58" s="2">
        <v>0.13833986081320401</v>
      </c>
      <c r="I58" s="2">
        <v>4.6748852143420498E-2</v>
      </c>
      <c r="J58" s="2">
        <v>3.2458833095761401E-3</v>
      </c>
      <c r="K58" s="2">
        <v>2.7253171184177E-2</v>
      </c>
      <c r="L58" s="2">
        <v>-4.24311464300553E-2</v>
      </c>
      <c r="M58" s="2">
        <v>4.5487730646327502E-2</v>
      </c>
      <c r="N58" s="2">
        <v>0.351417970286792</v>
      </c>
      <c r="O58" s="2">
        <v>0.81874867422838904</v>
      </c>
      <c r="P58" s="2">
        <v>-3.5429411108181201E-2</v>
      </c>
      <c r="Q58" s="2">
        <v>4.5693979658726298E-2</v>
      </c>
      <c r="R58" s="2">
        <v>0.438529884634485</v>
      </c>
      <c r="S58" s="2">
        <v>0.74059126627076199</v>
      </c>
      <c r="T58" s="2">
        <v>-2.8562997251029901E-2</v>
      </c>
      <c r="U58" s="2">
        <v>4.3847118653631598E-2</v>
      </c>
      <c r="V58" s="2">
        <v>0.51510415109571805</v>
      </c>
      <c r="W58" s="2">
        <v>0.88619727713917895</v>
      </c>
      <c r="X58" s="2">
        <v>0.146677165774316</v>
      </c>
      <c r="Y58" s="2">
        <v>4.2145219399064203E-2</v>
      </c>
      <c r="Z58" s="2">
        <v>5.4938786014950298E-4</v>
      </c>
      <c r="AA58" s="2">
        <v>2.6627929933633901E-2</v>
      </c>
      <c r="AB58" s="2">
        <v>4.4332453787173598E-2</v>
      </c>
      <c r="AC58" s="2">
        <v>4.3945911900452703E-2</v>
      </c>
      <c r="AD58" s="2">
        <v>0.31361107911130198</v>
      </c>
      <c r="AE58" s="2">
        <v>0.62040867775018704</v>
      </c>
    </row>
    <row r="59" spans="1:31" x14ac:dyDescent="0.2">
      <c r="A59" s="17" t="s">
        <v>110</v>
      </c>
      <c r="B59" s="17" t="s">
        <v>195</v>
      </c>
      <c r="C59" s="17" t="s">
        <v>15</v>
      </c>
      <c r="D59" s="2">
        <v>0.15656822846346199</v>
      </c>
      <c r="E59" s="2">
        <v>5.3244538154425002E-2</v>
      </c>
      <c r="F59" s="2">
        <v>3.4440214283080598E-3</v>
      </c>
      <c r="G59" s="2">
        <v>4.4414333434385701E-2</v>
      </c>
      <c r="H59" s="2">
        <v>0.118621820097376</v>
      </c>
      <c r="I59" s="2">
        <v>5.3156309402393298E-2</v>
      </c>
      <c r="J59" s="2">
        <v>2.6132120150629198E-2</v>
      </c>
      <c r="K59" s="2">
        <v>0.10245633010599101</v>
      </c>
      <c r="L59" s="2">
        <v>6.8272591693032597E-2</v>
      </c>
      <c r="M59" s="2">
        <v>5.1459932415218797E-2</v>
      </c>
      <c r="N59" s="2">
        <v>0.185271834948739</v>
      </c>
      <c r="O59" s="2">
        <v>0.72635228450663603</v>
      </c>
      <c r="P59" s="2">
        <v>-0.11435275705516799</v>
      </c>
      <c r="Q59" s="2">
        <v>5.14987388258724E-2</v>
      </c>
      <c r="R59" s="2">
        <v>2.68791202350692E-2</v>
      </c>
      <c r="S59" s="2">
        <v>0.20446510264283399</v>
      </c>
      <c r="T59" s="2">
        <v>-9.4795129906941805E-2</v>
      </c>
      <c r="U59" s="2">
        <v>4.9475717548130897E-2</v>
      </c>
      <c r="V59" s="2">
        <v>5.5995071272280199E-2</v>
      </c>
      <c r="W59" s="2">
        <v>0.59515696608166402</v>
      </c>
      <c r="X59" s="2">
        <v>1.00542987519731E-2</v>
      </c>
      <c r="Y59" s="2">
        <v>4.8356825642280103E-2</v>
      </c>
      <c r="Z59" s="2">
        <v>0.83538572192385496</v>
      </c>
      <c r="AA59" s="2">
        <v>0.96537049155800303</v>
      </c>
      <c r="AB59" s="2">
        <v>-1.2652769085257099E-2</v>
      </c>
      <c r="AC59" s="2">
        <v>4.9816726814775197E-2</v>
      </c>
      <c r="AD59" s="2">
        <v>0.799621337343425</v>
      </c>
      <c r="AE59" s="2">
        <v>0.90281585862514102</v>
      </c>
    </row>
    <row r="60" spans="1:31" x14ac:dyDescent="0.2">
      <c r="A60" s="17" t="s">
        <v>30</v>
      </c>
      <c r="B60" s="17" t="s">
        <v>21</v>
      </c>
      <c r="C60" s="17" t="s">
        <v>211</v>
      </c>
      <c r="D60" s="2">
        <v>0.16475588519079701</v>
      </c>
      <c r="E60" s="2">
        <v>4.7129266521320698E-2</v>
      </c>
      <c r="F60" s="2">
        <v>5.1914395370455599E-4</v>
      </c>
      <c r="G60" s="2">
        <v>1.28343921888071E-2</v>
      </c>
      <c r="H60" s="2">
        <v>0.18268229544516901</v>
      </c>
      <c r="I60" s="2">
        <v>4.6709807399831597E-2</v>
      </c>
      <c r="J60" s="2">
        <v>1.05992923697007E-4</v>
      </c>
      <c r="K60" s="2">
        <v>2.8542550655570702E-3</v>
      </c>
      <c r="L60" s="2">
        <v>-7.7807096557262798E-2</v>
      </c>
      <c r="M60" s="2">
        <v>4.5668271599964498E-2</v>
      </c>
      <c r="N60" s="2">
        <v>8.9114512245525093E-2</v>
      </c>
      <c r="O60" s="2">
        <v>0.67571569674538801</v>
      </c>
      <c r="P60" s="2">
        <v>-1.8118669776096202E-2</v>
      </c>
      <c r="Q60" s="2">
        <v>4.6000571908465501E-2</v>
      </c>
      <c r="R60" s="2">
        <v>0.69385554056014398</v>
      </c>
      <c r="S60" s="2">
        <v>0.885984836583255</v>
      </c>
      <c r="T60" s="2">
        <v>6.4403184104532799E-4</v>
      </c>
      <c r="U60" s="2">
        <v>4.4140260110724201E-2</v>
      </c>
      <c r="V60" s="2">
        <v>0.98836524095990996</v>
      </c>
      <c r="W60" s="2">
        <v>0.99018541921673697</v>
      </c>
      <c r="X60" s="2">
        <v>8.6123063077784695E-2</v>
      </c>
      <c r="Y60" s="2">
        <v>4.27793926289258E-2</v>
      </c>
      <c r="Z60" s="2">
        <v>4.46856303079637E-2</v>
      </c>
      <c r="AA60" s="2">
        <v>0.347548703871152</v>
      </c>
      <c r="AB60" s="2">
        <v>7.0169572497000607E-2</v>
      </c>
      <c r="AC60" s="2">
        <v>4.4145723925455897E-2</v>
      </c>
      <c r="AD60" s="2">
        <v>0.112645471588358</v>
      </c>
      <c r="AE60" s="2">
        <v>0.39141365025480201</v>
      </c>
    </row>
    <row r="61" spans="1:31" x14ac:dyDescent="0.2">
      <c r="A61" s="17" t="s">
        <v>86</v>
      </c>
      <c r="B61" s="17" t="s">
        <v>67</v>
      </c>
      <c r="C61" s="17" t="s">
        <v>87</v>
      </c>
      <c r="D61" s="2">
        <v>0.175424062659713</v>
      </c>
      <c r="E61" s="2">
        <v>4.8045712596724403E-2</v>
      </c>
      <c r="F61" s="2">
        <v>2.9148388330833201E-4</v>
      </c>
      <c r="G61" s="2">
        <v>9.5783911917454098E-3</v>
      </c>
      <c r="H61" s="2">
        <v>0.204962374110773</v>
      </c>
      <c r="I61" s="2">
        <v>4.7506895401527499E-2</v>
      </c>
      <c r="J61" s="2">
        <v>1.96648054819288E-5</v>
      </c>
      <c r="K61" s="2">
        <v>1.7151073897035301E-3</v>
      </c>
      <c r="L61" s="2">
        <v>-5.2638989246284199E-2</v>
      </c>
      <c r="M61" s="2">
        <v>4.6695486492190498E-2</v>
      </c>
      <c r="N61" s="2">
        <v>0.26021994371831297</v>
      </c>
      <c r="O61" s="2">
        <v>0.75794602276355705</v>
      </c>
      <c r="P61" s="2">
        <v>-2.7539954819970399E-2</v>
      </c>
      <c r="Q61" s="2">
        <v>4.6941208982919098E-2</v>
      </c>
      <c r="R61" s="2">
        <v>0.55770393100316396</v>
      </c>
      <c r="S61" s="2">
        <v>0.81146094429315896</v>
      </c>
      <c r="T61" s="2">
        <v>-5.2549167859873899E-3</v>
      </c>
      <c r="U61" s="2">
        <v>4.5051586255808303E-2</v>
      </c>
      <c r="V61" s="2">
        <v>0.90719527662272403</v>
      </c>
      <c r="W61" s="2">
        <v>0.96817862452640202</v>
      </c>
      <c r="X61" s="2">
        <v>5.3369744578989901E-2</v>
      </c>
      <c r="Y61" s="2">
        <v>4.37864166098441E-2</v>
      </c>
      <c r="Z61" s="2">
        <v>0.22352964578252399</v>
      </c>
      <c r="AA61" s="2">
        <v>0.67908657702451602</v>
      </c>
      <c r="AB61" s="2">
        <v>9.9078795811707907E-2</v>
      </c>
      <c r="AC61" s="2">
        <v>4.4942861069328197E-2</v>
      </c>
      <c r="AD61" s="2">
        <v>2.7987647791813501E-2</v>
      </c>
      <c r="AE61" s="2">
        <v>0.199272052277712</v>
      </c>
    </row>
    <row r="62" spans="1:31" x14ac:dyDescent="0.2">
      <c r="A62" s="17" t="s">
        <v>90</v>
      </c>
      <c r="B62" s="17" t="s">
        <v>67</v>
      </c>
      <c r="C62" s="17" t="s">
        <v>91</v>
      </c>
      <c r="D62" s="2">
        <v>0.17888314099231301</v>
      </c>
      <c r="E62" s="2">
        <v>4.8698116161571298E-2</v>
      </c>
      <c r="F62" s="2">
        <v>2.68037715320316E-4</v>
      </c>
      <c r="G62" s="2">
        <v>9.5421426654032498E-3</v>
      </c>
      <c r="H62" s="2">
        <v>0.18318601043613</v>
      </c>
      <c r="I62" s="2">
        <v>4.8380227262143499E-2</v>
      </c>
      <c r="J62" s="2">
        <v>1.73439020131541E-4</v>
      </c>
      <c r="K62" s="2">
        <v>3.9579673824890003E-3</v>
      </c>
      <c r="L62" s="2">
        <v>-3.4682063798305601E-2</v>
      </c>
      <c r="M62" s="2">
        <v>4.7376110180617E-2</v>
      </c>
      <c r="N62" s="2">
        <v>0.46451168355107603</v>
      </c>
      <c r="O62" s="2">
        <v>0.868519744454743</v>
      </c>
      <c r="P62" s="2">
        <v>-2.7833703055417901E-2</v>
      </c>
      <c r="Q62" s="2">
        <v>4.7586987788633503E-2</v>
      </c>
      <c r="R62" s="2">
        <v>0.55890512230528799</v>
      </c>
      <c r="S62" s="2">
        <v>0.81146094429315896</v>
      </c>
      <c r="T62" s="2">
        <v>-1.80723152720242E-3</v>
      </c>
      <c r="U62" s="2">
        <v>4.5671870518094397E-2</v>
      </c>
      <c r="V62" s="2">
        <v>0.96845345460457199</v>
      </c>
      <c r="W62" s="2">
        <v>0.98358874588920497</v>
      </c>
      <c r="X62" s="2">
        <v>7.4342728440602898E-2</v>
      </c>
      <c r="Y62" s="2">
        <v>4.4324003531065297E-2</v>
      </c>
      <c r="Z62" s="2">
        <v>9.4182126531597299E-2</v>
      </c>
      <c r="AA62" s="2">
        <v>0.46310548405039498</v>
      </c>
      <c r="AB62" s="2">
        <v>6.7126702523924595E-2</v>
      </c>
      <c r="AC62" s="2">
        <v>4.5696083878548899E-2</v>
      </c>
      <c r="AD62" s="2">
        <v>0.14253188097135</v>
      </c>
      <c r="AE62" s="2">
        <v>0.42495870811617198</v>
      </c>
    </row>
    <row r="63" spans="1:31" x14ac:dyDescent="0.2">
      <c r="A63" s="17" t="s">
        <v>158</v>
      </c>
      <c r="B63" s="17" t="s">
        <v>195</v>
      </c>
      <c r="C63" s="17" t="s">
        <v>15</v>
      </c>
      <c r="D63" s="2">
        <v>0.181576066119531</v>
      </c>
      <c r="E63" s="2">
        <v>4.76645597772875E-2</v>
      </c>
      <c r="F63" s="2">
        <v>1.5848313483725199E-4</v>
      </c>
      <c r="G63" s="2">
        <v>6.4113631820524701E-3</v>
      </c>
      <c r="H63" s="2">
        <v>0.20051717209677</v>
      </c>
      <c r="I63" s="2">
        <v>4.7218716670482101E-2</v>
      </c>
      <c r="J63" s="2">
        <v>2.63547420237686E-5</v>
      </c>
      <c r="K63" s="2">
        <v>1.7151073897035301E-3</v>
      </c>
      <c r="L63" s="2">
        <v>-5.3232181367852703E-2</v>
      </c>
      <c r="M63" s="2">
        <v>4.6381284116799898E-2</v>
      </c>
      <c r="N63" s="2">
        <v>0.25169478304948001</v>
      </c>
      <c r="O63" s="2">
        <v>0.75794602276355705</v>
      </c>
      <c r="P63" s="2">
        <v>-5.1041323482888798E-2</v>
      </c>
      <c r="Q63" s="2">
        <v>4.6583762231039598E-2</v>
      </c>
      <c r="R63" s="2">
        <v>0.27379699965170601</v>
      </c>
      <c r="S63" s="2">
        <v>0.61251460213456299</v>
      </c>
      <c r="T63" s="2">
        <v>-1.7735925626890199E-2</v>
      </c>
      <c r="U63" s="2">
        <v>4.4743646896730202E-2</v>
      </c>
      <c r="V63" s="2">
        <v>0.69200413362619495</v>
      </c>
      <c r="W63" s="2">
        <v>0.95190676804839802</v>
      </c>
      <c r="X63" s="2">
        <v>8.8949357591735001E-2</v>
      </c>
      <c r="Y63" s="2">
        <v>4.3364356563986801E-2</v>
      </c>
      <c r="Z63" s="2">
        <v>4.0821184538193701E-2</v>
      </c>
      <c r="AA63" s="2">
        <v>0.33140653087766597</v>
      </c>
      <c r="AB63" s="2">
        <v>2.0598954717709402E-2</v>
      </c>
      <c r="AC63" s="2">
        <v>4.4871136033218399E-2</v>
      </c>
      <c r="AD63" s="2">
        <v>0.64640469702469505</v>
      </c>
      <c r="AE63" s="2">
        <v>0.83173138913185796</v>
      </c>
    </row>
    <row r="64" spans="1:31" x14ac:dyDescent="0.2">
      <c r="A64" s="17" t="s">
        <v>95</v>
      </c>
      <c r="B64" s="17" t="s">
        <v>67</v>
      </c>
      <c r="C64" s="17" t="s">
        <v>96</v>
      </c>
      <c r="D64" s="2">
        <v>0.18520106693587099</v>
      </c>
      <c r="E64" s="2">
        <v>6.8652329666252399E-2</v>
      </c>
      <c r="F64" s="2">
        <v>7.2433397140651001E-3</v>
      </c>
      <c r="G64" s="2">
        <v>6.7647914787675206E-2</v>
      </c>
      <c r="H64" s="2">
        <v>0.17717651401662801</v>
      </c>
      <c r="I64" s="2">
        <v>6.8306596958633795E-2</v>
      </c>
      <c r="J64" s="2">
        <v>9.7984068487414304E-3</v>
      </c>
      <c r="K64" s="2">
        <v>5.5481628451076098E-2</v>
      </c>
      <c r="L64" s="2">
        <v>-3.5320077200080902E-2</v>
      </c>
      <c r="M64" s="2">
        <v>6.6360657477200505E-2</v>
      </c>
      <c r="N64" s="2">
        <v>0.59481779575303995</v>
      </c>
      <c r="O64" s="2">
        <v>0.90932326755516402</v>
      </c>
      <c r="P64" s="2">
        <v>-0.11442529535804501</v>
      </c>
      <c r="Q64" s="2">
        <v>6.6445488340405701E-2</v>
      </c>
      <c r="R64" s="2">
        <v>8.57353075298872E-2</v>
      </c>
      <c r="S64" s="2">
        <v>0.35981505082387899</v>
      </c>
      <c r="T64" s="2">
        <v>-9.4189519027131893E-2</v>
      </c>
      <c r="U64" s="2">
        <v>6.3802494767506199E-2</v>
      </c>
      <c r="V64" s="2">
        <v>0.14056699401360101</v>
      </c>
      <c r="W64" s="2">
        <v>0.76192192748619003</v>
      </c>
      <c r="X64" s="2">
        <v>-8.8709633570836204E-3</v>
      </c>
      <c r="Y64" s="2">
        <v>6.2259250057827203E-2</v>
      </c>
      <c r="Z64" s="2">
        <v>0.88676085894623602</v>
      </c>
      <c r="AA64" s="2">
        <v>0.97899942838911302</v>
      </c>
      <c r="AB64" s="2">
        <v>9.4954117976704999E-2</v>
      </c>
      <c r="AC64" s="2">
        <v>6.3986470991601402E-2</v>
      </c>
      <c r="AD64" s="2">
        <v>0.13851184101401801</v>
      </c>
      <c r="AE64" s="2">
        <v>0.422549530995324</v>
      </c>
    </row>
    <row r="65" spans="1:31" x14ac:dyDescent="0.2">
      <c r="A65" s="17" t="s">
        <v>148</v>
      </c>
      <c r="B65" s="17" t="s">
        <v>67</v>
      </c>
      <c r="C65" s="17" t="s">
        <v>149</v>
      </c>
      <c r="D65" s="2">
        <v>0.18527635288945099</v>
      </c>
      <c r="E65" s="2">
        <v>4.7739023791938201E-2</v>
      </c>
      <c r="F65" s="2">
        <v>1.19468466046082E-4</v>
      </c>
      <c r="G65" s="2">
        <v>6.2545255753537199E-3</v>
      </c>
      <c r="H65" s="2">
        <v>0.15578139571762201</v>
      </c>
      <c r="I65" s="2">
        <v>4.7694660082810002E-2</v>
      </c>
      <c r="J65" s="2">
        <v>1.17266644853391E-3</v>
      </c>
      <c r="K65" s="2">
        <v>1.4296892317742199E-2</v>
      </c>
      <c r="L65" s="2">
        <v>-3.3247277670552702E-2</v>
      </c>
      <c r="M65" s="2">
        <v>4.6522391904417301E-2</v>
      </c>
      <c r="N65" s="2">
        <v>0.475192779513464</v>
      </c>
      <c r="O65" s="2">
        <v>0.86970565816009304</v>
      </c>
      <c r="P65" s="2">
        <v>-2.45366889067214E-2</v>
      </c>
      <c r="Q65" s="2">
        <v>4.6731595956814101E-2</v>
      </c>
      <c r="R65" s="2">
        <v>0.59980136974751397</v>
      </c>
      <c r="S65" s="2">
        <v>0.84066648673273703</v>
      </c>
      <c r="T65" s="2">
        <v>7.4938228498140297E-3</v>
      </c>
      <c r="U65" s="2">
        <v>4.4846312909885597E-2</v>
      </c>
      <c r="V65" s="2">
        <v>0.86736586115395897</v>
      </c>
      <c r="W65" s="2">
        <v>0.96817862452640202</v>
      </c>
      <c r="X65" s="2">
        <v>0.11057908320552</v>
      </c>
      <c r="Y65" s="2">
        <v>4.3348777653192401E-2</v>
      </c>
      <c r="Z65" s="2">
        <v>1.10717843928335E-2</v>
      </c>
      <c r="AA65" s="2">
        <v>0.16423146849369699</v>
      </c>
      <c r="AB65" s="2">
        <v>7.98900286386314E-2</v>
      </c>
      <c r="AC65" s="2">
        <v>4.4821244786049499E-2</v>
      </c>
      <c r="AD65" s="2">
        <v>7.53513298161229E-2</v>
      </c>
      <c r="AE65" s="2">
        <v>0.33531341768174699</v>
      </c>
    </row>
    <row r="66" spans="1:31" x14ac:dyDescent="0.2">
      <c r="A66" s="17" t="s">
        <v>98</v>
      </c>
      <c r="B66" s="17" t="s">
        <v>67</v>
      </c>
      <c r="C66" s="17" t="s">
        <v>99</v>
      </c>
      <c r="D66" s="2">
        <v>0.18653973798135701</v>
      </c>
      <c r="E66" s="2">
        <v>4.7501187733996399E-2</v>
      </c>
      <c r="F66" s="2">
        <v>9.9383779770727E-5</v>
      </c>
      <c r="G66" s="2">
        <v>5.8967709330631302E-3</v>
      </c>
      <c r="H66" s="2">
        <v>0.16414619016085</v>
      </c>
      <c r="I66" s="2">
        <v>4.7407817267534701E-2</v>
      </c>
      <c r="J66" s="2">
        <v>5.8613623942711498E-4</v>
      </c>
      <c r="K66" s="2">
        <v>8.6943542181688802E-3</v>
      </c>
      <c r="L66" s="2">
        <v>-3.8349283802847703E-2</v>
      </c>
      <c r="M66" s="2">
        <v>4.6299436421593301E-2</v>
      </c>
      <c r="N66" s="2">
        <v>0.407943385923631</v>
      </c>
      <c r="O66" s="2">
        <v>0.84632434272231605</v>
      </c>
      <c r="P66" s="2">
        <v>-2.2622207016866801E-2</v>
      </c>
      <c r="Q66" s="2">
        <v>4.6518638475540698E-2</v>
      </c>
      <c r="R66" s="2">
        <v>0.62698670553306401</v>
      </c>
      <c r="S66" s="2">
        <v>0.85323878887527105</v>
      </c>
      <c r="T66" s="2">
        <v>-3.0549598329252099E-2</v>
      </c>
      <c r="U66" s="2">
        <v>4.46183113555245E-2</v>
      </c>
      <c r="V66" s="2">
        <v>0.49389131693236799</v>
      </c>
      <c r="W66" s="2">
        <v>0.88505727792656397</v>
      </c>
      <c r="X66" s="2">
        <v>0.112770822960996</v>
      </c>
      <c r="Y66" s="2">
        <v>4.3133974520739797E-2</v>
      </c>
      <c r="Z66" s="2">
        <v>9.2354319731634393E-3</v>
      </c>
      <c r="AA66" s="2">
        <v>0.15139300665215999</v>
      </c>
      <c r="AB66" s="2">
        <v>6.3671606605505901E-2</v>
      </c>
      <c r="AC66" s="2">
        <v>4.4671181263304403E-2</v>
      </c>
      <c r="AD66" s="2">
        <v>0.15474768102490299</v>
      </c>
      <c r="AE66" s="2">
        <v>0.440017367770491</v>
      </c>
    </row>
    <row r="67" spans="1:31" x14ac:dyDescent="0.2">
      <c r="A67" s="17" t="s">
        <v>65</v>
      </c>
      <c r="B67" s="17" t="s">
        <v>195</v>
      </c>
      <c r="C67" s="17" t="s">
        <v>15</v>
      </c>
      <c r="D67" s="2">
        <v>0.18737001870700001</v>
      </c>
      <c r="E67" s="2">
        <v>4.6182243784568103E-2</v>
      </c>
      <c r="F67" s="2">
        <v>5.8488608942039201E-5</v>
      </c>
      <c r="G67" s="2">
        <v>5.2054861958414902E-3</v>
      </c>
      <c r="H67" s="2">
        <v>0.177996079545271</v>
      </c>
      <c r="I67" s="2">
        <v>4.5995025895319501E-2</v>
      </c>
      <c r="J67" s="2">
        <v>1.2487022157179299E-4</v>
      </c>
      <c r="K67" s="2">
        <v>3.17527134853988E-3</v>
      </c>
      <c r="L67" s="2">
        <v>-5.0165167090213597E-2</v>
      </c>
      <c r="M67" s="2">
        <v>4.5036234079956397E-2</v>
      </c>
      <c r="N67" s="2">
        <v>0.26591935962938101</v>
      </c>
      <c r="O67" s="2">
        <v>0.75794602276355705</v>
      </c>
      <c r="P67" s="2">
        <v>-9.7921435866646298E-3</v>
      </c>
      <c r="Q67" s="2">
        <v>4.52865882865498E-2</v>
      </c>
      <c r="R67" s="2">
        <v>0.82890882137247901</v>
      </c>
      <c r="S67" s="2">
        <v>0.93870378988056102</v>
      </c>
      <c r="T67" s="2">
        <v>4.7066173642771698E-3</v>
      </c>
      <c r="U67" s="2">
        <v>4.3449401035281603E-2</v>
      </c>
      <c r="V67" s="2">
        <v>0.91378656696873894</v>
      </c>
      <c r="W67" s="2">
        <v>0.96817862452640202</v>
      </c>
      <c r="X67" s="2">
        <v>-3.9092887605940803E-3</v>
      </c>
      <c r="Y67" s="2">
        <v>4.2297928486654097E-2</v>
      </c>
      <c r="Z67" s="2">
        <v>0.92640306267433803</v>
      </c>
      <c r="AA67" s="2">
        <v>0.99217656531908605</v>
      </c>
      <c r="AB67" s="2">
        <v>8.9941763605469904E-2</v>
      </c>
      <c r="AC67" s="2">
        <v>4.3370959747825899E-2</v>
      </c>
      <c r="AD67" s="2">
        <v>3.8664362119769001E-2</v>
      </c>
      <c r="AE67" s="2">
        <v>0.245794873475674</v>
      </c>
    </row>
    <row r="68" spans="1:31" x14ac:dyDescent="0.2">
      <c r="A68" s="17" t="s">
        <v>23</v>
      </c>
      <c r="B68" s="17" t="s">
        <v>21</v>
      </c>
      <c r="C68" s="17" t="s">
        <v>208</v>
      </c>
      <c r="D68" s="2">
        <v>0.19215037133645399</v>
      </c>
      <c r="E68" s="2">
        <v>4.7249681505113099E-2</v>
      </c>
      <c r="F68" s="2">
        <v>5.62330752268525E-5</v>
      </c>
      <c r="G68" s="2">
        <v>5.2054861958414902E-3</v>
      </c>
      <c r="H68" s="2">
        <v>0.185729524817493</v>
      </c>
      <c r="I68" s="2">
        <v>4.7030904078112001E-2</v>
      </c>
      <c r="J68" s="2">
        <v>9.0940826683799601E-5</v>
      </c>
      <c r="K68" s="2">
        <v>2.8542550655570702E-3</v>
      </c>
      <c r="L68" s="2">
        <v>-5.6453209816117102E-2</v>
      </c>
      <c r="M68" s="2">
        <v>4.6067745369149898E-2</v>
      </c>
      <c r="N68" s="2">
        <v>0.22104661487160199</v>
      </c>
      <c r="O68" s="2">
        <v>0.73793415978368604</v>
      </c>
      <c r="P68" s="2">
        <v>-3.4995515966548298E-2</v>
      </c>
      <c r="Q68" s="2">
        <v>4.6310349714411198E-2</v>
      </c>
      <c r="R68" s="2">
        <v>0.450237567153419</v>
      </c>
      <c r="S68" s="2">
        <v>0.75748853453032705</v>
      </c>
      <c r="T68" s="2">
        <v>-2.99322997793335E-2</v>
      </c>
      <c r="U68" s="2">
        <v>4.4435659072349198E-2</v>
      </c>
      <c r="V68" s="2">
        <v>0.50090289492696705</v>
      </c>
      <c r="W68" s="2">
        <v>0.88505727792656397</v>
      </c>
      <c r="X68" s="2">
        <v>8.9554116049187005E-2</v>
      </c>
      <c r="Y68" s="2">
        <v>4.3074539144554697E-2</v>
      </c>
      <c r="Z68" s="2">
        <v>3.8174843889635102E-2</v>
      </c>
      <c r="AA68" s="2">
        <v>0.32052463265825698</v>
      </c>
      <c r="AB68" s="2">
        <v>9.0018751564078806E-2</v>
      </c>
      <c r="AC68" s="2">
        <v>4.4386169106905397E-2</v>
      </c>
      <c r="AD68" s="2">
        <v>4.3136650166315703E-2</v>
      </c>
      <c r="AE68" s="2">
        <v>0.25719098811104801</v>
      </c>
    </row>
    <row r="69" spans="1:31" x14ac:dyDescent="0.2">
      <c r="A69" s="17" t="s">
        <v>152</v>
      </c>
      <c r="B69" s="17" t="s">
        <v>67</v>
      </c>
      <c r="C69" s="17" t="s">
        <v>153</v>
      </c>
      <c r="D69" s="2">
        <v>0.19346405881888901</v>
      </c>
      <c r="E69" s="2">
        <v>5.1658781278463302E-2</v>
      </c>
      <c r="F69" s="2">
        <v>2.03621399860496E-4</v>
      </c>
      <c r="G69" s="2">
        <v>7.8792628641670293E-3</v>
      </c>
      <c r="H69" s="2">
        <v>6.6971681161683894E-2</v>
      </c>
      <c r="I69" s="2">
        <v>5.20620795299414E-2</v>
      </c>
      <c r="J69" s="2">
        <v>0.19896709665568699</v>
      </c>
      <c r="K69" s="2">
        <v>0.39973073594483499</v>
      </c>
      <c r="L69" s="2">
        <v>-8.7446071781771603E-3</v>
      </c>
      <c r="M69" s="2">
        <v>5.0313115087998302E-2</v>
      </c>
      <c r="N69" s="2">
        <v>0.86209735084416705</v>
      </c>
      <c r="O69" s="2">
        <v>0.95076411679220396</v>
      </c>
      <c r="P69" s="2">
        <v>-7.4490196319756993E-2</v>
      </c>
      <c r="Q69" s="2">
        <v>5.0406596037145403E-2</v>
      </c>
      <c r="R69" s="2">
        <v>0.140159791771303</v>
      </c>
      <c r="S69" s="2">
        <v>0.44710471210200398</v>
      </c>
      <c r="T69" s="2">
        <v>-5.3337611129311603E-2</v>
      </c>
      <c r="U69" s="2">
        <v>4.8411440386341403E-2</v>
      </c>
      <c r="V69" s="2">
        <v>0.27115264807621497</v>
      </c>
      <c r="W69" s="2">
        <v>0.80981831136856097</v>
      </c>
      <c r="X69" s="2">
        <v>0.16195131134440499</v>
      </c>
      <c r="Y69" s="2">
        <v>4.6573913188002199E-2</v>
      </c>
      <c r="Z69" s="2">
        <v>5.5537570350851402E-4</v>
      </c>
      <c r="AA69" s="2">
        <v>2.6627929933633901E-2</v>
      </c>
      <c r="AB69" s="2">
        <v>2.9583508467537701E-2</v>
      </c>
      <c r="AC69" s="2">
        <v>4.8597386414200701E-2</v>
      </c>
      <c r="AD69" s="2">
        <v>0.54299734420157597</v>
      </c>
      <c r="AE69" s="2">
        <v>0.77695761469357405</v>
      </c>
    </row>
    <row r="70" spans="1:31" x14ac:dyDescent="0.2">
      <c r="A70" s="17" t="s">
        <v>88</v>
      </c>
      <c r="B70" s="17" t="s">
        <v>195</v>
      </c>
      <c r="C70" s="17" t="s">
        <v>15</v>
      </c>
      <c r="D70" s="2">
        <v>0.19504127422193299</v>
      </c>
      <c r="E70" s="2">
        <v>4.7678860807391601E-2</v>
      </c>
      <c r="F70" s="2">
        <v>5.08994734753731E-5</v>
      </c>
      <c r="G70" s="2">
        <v>5.2054861958414902E-3</v>
      </c>
      <c r="H70" s="2">
        <v>0.13391296731437799</v>
      </c>
      <c r="I70" s="2">
        <v>4.7866433489018402E-2</v>
      </c>
      <c r="J70" s="2">
        <v>5.3671318317242301E-3</v>
      </c>
      <c r="K70" s="2">
        <v>3.8213978641876499E-2</v>
      </c>
      <c r="L70" s="2">
        <v>-3.0541590436326E-2</v>
      </c>
      <c r="M70" s="2">
        <v>4.6550781638801303E-2</v>
      </c>
      <c r="N70" s="2">
        <v>0.51209810079320295</v>
      </c>
      <c r="O70" s="2">
        <v>0.883408816668797</v>
      </c>
      <c r="P70" s="2">
        <v>-1.3964339772192901E-2</v>
      </c>
      <c r="Q70" s="2">
        <v>4.6765597844658398E-2</v>
      </c>
      <c r="R70" s="2">
        <v>0.765380031063848</v>
      </c>
      <c r="S70" s="2">
        <v>0.91813272799175505</v>
      </c>
      <c r="T70" s="2">
        <v>2.7349592739658399E-2</v>
      </c>
      <c r="U70" s="2">
        <v>4.4852687958074199E-2</v>
      </c>
      <c r="V70" s="2">
        <v>0.54232331437473802</v>
      </c>
      <c r="W70" s="2">
        <v>0.89090362533469303</v>
      </c>
      <c r="X70" s="2">
        <v>7.3224696568902597E-2</v>
      </c>
      <c r="Y70" s="2">
        <v>4.3546093641992502E-2</v>
      </c>
      <c r="Z70" s="2">
        <v>9.3346407027655301E-2</v>
      </c>
      <c r="AA70" s="2">
        <v>0.46154612363674002</v>
      </c>
      <c r="AB70" s="2">
        <v>7.3452326798092493E-2</v>
      </c>
      <c r="AC70" s="2">
        <v>4.4869081601028003E-2</v>
      </c>
      <c r="AD70" s="2">
        <v>0.102317290729754</v>
      </c>
      <c r="AE70" s="2">
        <v>0.37902147404849501</v>
      </c>
    </row>
    <row r="71" spans="1:31" x14ac:dyDescent="0.2">
      <c r="A71" s="17" t="s">
        <v>155</v>
      </c>
      <c r="B71" s="17" t="s">
        <v>195</v>
      </c>
      <c r="C71" s="17" t="s">
        <v>15</v>
      </c>
      <c r="D71" s="2">
        <v>0.19530246454664199</v>
      </c>
      <c r="E71" s="2">
        <v>4.9453504921313098E-2</v>
      </c>
      <c r="F71" s="2">
        <v>9.0897345185313595E-5</v>
      </c>
      <c r="G71" s="2">
        <v>5.77847408678065E-3</v>
      </c>
      <c r="H71" s="2">
        <v>0.233871934972264</v>
      </c>
      <c r="I71" s="2">
        <v>4.8792443014843603E-2</v>
      </c>
      <c r="J71" s="2">
        <v>2.2293337771492002E-6</v>
      </c>
      <c r="K71" s="2">
        <v>1.24580088935723E-3</v>
      </c>
      <c r="L71" s="2">
        <v>1.8165004313065499E-2</v>
      </c>
      <c r="M71" s="2">
        <v>4.82402851829212E-2</v>
      </c>
      <c r="N71" s="2">
        <v>0.70668243361654404</v>
      </c>
      <c r="O71" s="2">
        <v>0.92929588863289603</v>
      </c>
      <c r="P71" s="2">
        <v>-3.3944244050421103E-2</v>
      </c>
      <c r="Q71" s="2">
        <v>4.84259820531922E-2</v>
      </c>
      <c r="R71" s="2">
        <v>0.48369344055756203</v>
      </c>
      <c r="S71" s="2">
        <v>0.77608165825790498</v>
      </c>
      <c r="T71" s="2">
        <v>-3.00073395345829E-2</v>
      </c>
      <c r="U71" s="2">
        <v>4.6463443457210998E-2</v>
      </c>
      <c r="V71" s="2">
        <v>0.51871849901178502</v>
      </c>
      <c r="W71" s="2">
        <v>0.88619727713917895</v>
      </c>
      <c r="X71" s="2">
        <v>4.77703255770092E-2</v>
      </c>
      <c r="Y71" s="2">
        <v>4.5197059239137402E-2</v>
      </c>
      <c r="Z71" s="2">
        <v>0.29110484921410301</v>
      </c>
      <c r="AA71" s="2">
        <v>0.70888739267976797</v>
      </c>
      <c r="AB71" s="2">
        <v>6.8790879081332398E-2</v>
      </c>
      <c r="AC71" s="2">
        <v>4.6507865190950098E-2</v>
      </c>
      <c r="AD71" s="2">
        <v>0.13980232050151101</v>
      </c>
      <c r="AE71" s="2">
        <v>0.42313082313475903</v>
      </c>
    </row>
    <row r="72" spans="1:31" x14ac:dyDescent="0.2">
      <c r="A72" s="17" t="s">
        <v>84</v>
      </c>
      <c r="B72" s="17" t="s">
        <v>67</v>
      </c>
      <c r="C72" s="17" t="s">
        <v>85</v>
      </c>
      <c r="D72" s="2">
        <v>0.19879722260529401</v>
      </c>
      <c r="E72" s="2">
        <v>4.6940018278024201E-2</v>
      </c>
      <c r="F72" s="2">
        <v>2.7677395786374201E-5</v>
      </c>
      <c r="G72" s="2">
        <v>5.2054861958414902E-3</v>
      </c>
      <c r="H72" s="2">
        <v>0.16136506795147099</v>
      </c>
      <c r="I72" s="2">
        <v>4.6983046576647702E-2</v>
      </c>
      <c r="J72" s="2">
        <v>6.4817563716484299E-4</v>
      </c>
      <c r="K72" s="2">
        <v>9.3044567270437195E-3</v>
      </c>
      <c r="L72" s="2">
        <v>-6.0790658440207701E-2</v>
      </c>
      <c r="M72" s="2">
        <v>4.58208976982468E-2</v>
      </c>
      <c r="N72" s="2">
        <v>0.185275798631587</v>
      </c>
      <c r="O72" s="2">
        <v>0.72635228450663603</v>
      </c>
      <c r="P72" s="2">
        <v>-3.74152084883108E-2</v>
      </c>
      <c r="Q72" s="2">
        <v>4.60708015037192E-2</v>
      </c>
      <c r="R72" s="2">
        <v>0.417146972834399</v>
      </c>
      <c r="S72" s="2">
        <v>0.72047711755391597</v>
      </c>
      <c r="T72" s="2">
        <v>-8.46414270711081E-3</v>
      </c>
      <c r="U72" s="2">
        <v>4.4230469001398001E-2</v>
      </c>
      <c r="V72" s="2">
        <v>0.84832575191478399</v>
      </c>
      <c r="W72" s="2">
        <v>0.96817862452640202</v>
      </c>
      <c r="X72" s="2">
        <v>3.4904237339404898E-2</v>
      </c>
      <c r="Y72" s="2">
        <v>4.3028645546156999E-2</v>
      </c>
      <c r="Z72" s="2">
        <v>0.41768482257081901</v>
      </c>
      <c r="AA72" s="2">
        <v>0.79431515403424902</v>
      </c>
      <c r="AB72" s="2">
        <v>7.64943219192422E-2</v>
      </c>
      <c r="AC72" s="2">
        <v>4.4215083950401503E-2</v>
      </c>
      <c r="AD72" s="2">
        <v>8.4302371164053896E-2</v>
      </c>
      <c r="AE72" s="2">
        <v>0.35560677292848902</v>
      </c>
    </row>
    <row r="73" spans="1:31" x14ac:dyDescent="0.2">
      <c r="A73" s="17" t="s">
        <v>14</v>
      </c>
      <c r="B73" s="2" t="s">
        <v>189</v>
      </c>
      <c r="C73" s="2" t="s">
        <v>203</v>
      </c>
      <c r="D73" s="2">
        <v>0.20214630856427701</v>
      </c>
      <c r="E73" s="2">
        <v>4.9742413710265498E-2</v>
      </c>
      <c r="F73" s="2">
        <v>5.68974962809489E-5</v>
      </c>
      <c r="G73" s="2">
        <v>5.2054861958414902E-3</v>
      </c>
      <c r="H73" s="2">
        <v>0.166136420461552</v>
      </c>
      <c r="I73" s="2">
        <v>4.9747244206098502E-2</v>
      </c>
      <c r="J73" s="2">
        <v>9.0827890265380705E-4</v>
      </c>
      <c r="K73" s="2">
        <v>1.1227336435581801E-2</v>
      </c>
      <c r="L73" s="2">
        <v>-6.4346129898000204E-2</v>
      </c>
      <c r="M73" s="2">
        <v>4.8483079296598001E-2</v>
      </c>
      <c r="N73" s="2">
        <v>0.18511522770896399</v>
      </c>
      <c r="O73" s="2">
        <v>0.72635228450663603</v>
      </c>
      <c r="P73" s="2">
        <v>-1.8876447130903501E-2</v>
      </c>
      <c r="Q73" s="2">
        <v>4.87749829783206E-2</v>
      </c>
      <c r="R73" s="2">
        <v>0.69892992665735498</v>
      </c>
      <c r="S73" s="2">
        <v>0.88794511640157503</v>
      </c>
      <c r="T73" s="2">
        <v>-5.3153751025678299E-3</v>
      </c>
      <c r="U73" s="2">
        <v>4.6801538775300203E-2</v>
      </c>
      <c r="V73" s="2">
        <v>0.909626878994234</v>
      </c>
      <c r="W73" s="2">
        <v>0.96817862452640202</v>
      </c>
      <c r="X73" s="2">
        <v>4.0085819364404397E-2</v>
      </c>
      <c r="Y73" s="2">
        <v>4.5522773958481498E-2</v>
      </c>
      <c r="Z73" s="2">
        <v>0.37901954423291701</v>
      </c>
      <c r="AA73" s="2">
        <v>0.77111301999823401</v>
      </c>
      <c r="AB73" s="2">
        <v>7.6053368050261E-2</v>
      </c>
      <c r="AC73" s="2">
        <v>4.6802125631815697E-2</v>
      </c>
      <c r="AD73" s="2">
        <v>0.104858453475334</v>
      </c>
      <c r="AE73" s="2">
        <v>0.38158760408185299</v>
      </c>
    </row>
    <row r="74" spans="1:31" x14ac:dyDescent="0.2">
      <c r="A74" s="17" t="s">
        <v>165</v>
      </c>
      <c r="B74" s="17" t="s">
        <v>67</v>
      </c>
      <c r="C74" s="17" t="s">
        <v>141</v>
      </c>
      <c r="D74" s="2">
        <v>0.204182519435332</v>
      </c>
      <c r="E74" s="2">
        <v>4.8244061310487599E-2</v>
      </c>
      <c r="F74" s="2">
        <v>2.8016984697340602E-5</v>
      </c>
      <c r="G74" s="2">
        <v>5.2054861958414902E-3</v>
      </c>
      <c r="H74" s="2">
        <v>0.151300646276298</v>
      </c>
      <c r="I74" s="2">
        <v>4.8392360407554201E-2</v>
      </c>
      <c r="J74" s="2">
        <v>1.88259513859979E-3</v>
      </c>
      <c r="K74" s="2">
        <v>2.0186863534383301E-2</v>
      </c>
      <c r="L74" s="2">
        <v>-5.2254548329256099E-2</v>
      </c>
      <c r="M74" s="2">
        <v>4.7120127157942199E-2</v>
      </c>
      <c r="N74" s="2">
        <v>0.26803388431726299</v>
      </c>
      <c r="O74" s="2">
        <v>0.75794602276355705</v>
      </c>
      <c r="P74" s="2">
        <v>-2.2732363303663801E-2</v>
      </c>
      <c r="Q74" s="2">
        <v>4.7371901407585702E-2</v>
      </c>
      <c r="R74" s="2">
        <v>0.63155131020666799</v>
      </c>
      <c r="S74" s="2">
        <v>0.85552612798163497</v>
      </c>
      <c r="T74" s="2">
        <v>-3.4967604701064997E-2</v>
      </c>
      <c r="U74" s="2">
        <v>4.54302132111329E-2</v>
      </c>
      <c r="V74" s="2">
        <v>0.44187943256721401</v>
      </c>
      <c r="W74" s="2">
        <v>0.87647525697569295</v>
      </c>
      <c r="X74" s="2">
        <v>0.10638224974103801</v>
      </c>
      <c r="Y74" s="2">
        <v>4.3971835688831597E-2</v>
      </c>
      <c r="Z74" s="2">
        <v>1.59421518878952E-2</v>
      </c>
      <c r="AA74" s="2">
        <v>0.20269307400323899</v>
      </c>
      <c r="AB74" s="2">
        <v>4.67433065969012E-2</v>
      </c>
      <c r="AC74" s="2">
        <v>4.5539211141490898E-2</v>
      </c>
      <c r="AD74" s="2">
        <v>0.30523160534569999</v>
      </c>
      <c r="AE74" s="2">
        <v>0.61220160413018199</v>
      </c>
    </row>
  </sheetData>
  <sortState xmlns:xlrd2="http://schemas.microsoft.com/office/spreadsheetml/2017/richdata2" ref="A5:AE74">
    <sortCondition ref="D5:D74"/>
  </sortState>
  <mergeCells count="7">
    <mergeCell ref="AB3:AE3"/>
    <mergeCell ref="H3:K3"/>
    <mergeCell ref="T3:W3"/>
    <mergeCell ref="P3:S3"/>
    <mergeCell ref="D3:G3"/>
    <mergeCell ref="X3:AA3"/>
    <mergeCell ref="L3:O3"/>
  </mergeCells>
  <conditionalFormatting sqref="W3:W73 S3:S73 G3:G73 AA3:AA73 O3:O73 AE3:AE73 K3:K73">
    <cfRule type="cellIs" dxfId="3" priority="10" operator="lessThan">
      <formula>0.1</formula>
    </cfRule>
  </conditionalFormatting>
  <conditionalFormatting sqref="G73">
    <cfRule type="cellIs" dxfId="2" priority="3" operator="lessThan">
      <formula>0.1</formula>
    </cfRule>
  </conditionalFormatting>
  <conditionalFormatting sqref="G74">
    <cfRule type="cellIs" dxfId="1" priority="2" operator="lessThan">
      <formula>0.1</formula>
    </cfRule>
  </conditionalFormatting>
  <conditionalFormatting sqref="K74">
    <cfRule type="cellIs" dxfId="0" priority="1" operator="lessThan">
      <formula>0.1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35"/>
  <sheetViews>
    <sheetView zoomScaleNormal="69" workbookViewId="0">
      <selection activeCell="C143" sqref="C143"/>
    </sheetView>
  </sheetViews>
  <sheetFormatPr baseColWidth="10" defaultColWidth="11" defaultRowHeight="16" x14ac:dyDescent="0.2"/>
  <cols>
    <col min="1" max="1" width="11.6640625" style="2" bestFit="1" customWidth="1"/>
    <col min="2" max="2" width="25.6640625" bestFit="1" customWidth="1"/>
    <col min="3" max="3" width="34.1640625" bestFit="1" customWidth="1"/>
    <col min="4" max="4" width="71.83203125" bestFit="1" customWidth="1"/>
    <col min="5" max="5" width="14.5" bestFit="1" customWidth="1"/>
    <col min="6" max="6" width="15.1640625" bestFit="1" customWidth="1"/>
    <col min="7" max="7" width="12.83203125" bestFit="1" customWidth="1"/>
    <col min="8" max="9" width="12.1640625" bestFit="1" customWidth="1"/>
    <col min="13" max="18" width="14" customWidth="1"/>
  </cols>
  <sheetData>
    <row r="1" spans="1:18" x14ac:dyDescent="0.2">
      <c r="A1" s="1" t="s">
        <v>170</v>
      </c>
    </row>
    <row r="3" spans="1:18" x14ac:dyDescent="0.2">
      <c r="A3" s="15" t="s">
        <v>83</v>
      </c>
      <c r="B3" s="14" t="s">
        <v>9</v>
      </c>
      <c r="C3" s="14" t="s">
        <v>10</v>
      </c>
      <c r="D3" s="14" t="s">
        <v>11</v>
      </c>
      <c r="E3" s="14" t="s">
        <v>52</v>
      </c>
      <c r="F3" s="14" t="s">
        <v>51</v>
      </c>
      <c r="G3" s="14" t="s">
        <v>53</v>
      </c>
      <c r="H3" s="14" t="s">
        <v>54</v>
      </c>
      <c r="I3" s="14" t="s">
        <v>55</v>
      </c>
      <c r="J3" s="14" t="s">
        <v>56</v>
      </c>
      <c r="K3" s="14" t="s">
        <v>57</v>
      </c>
      <c r="L3" s="14" t="s">
        <v>58</v>
      </c>
      <c r="M3" s="14" t="s">
        <v>59</v>
      </c>
      <c r="N3" s="14" t="s">
        <v>60</v>
      </c>
      <c r="O3" s="14" t="s">
        <v>61</v>
      </c>
      <c r="P3" s="14" t="s">
        <v>62</v>
      </c>
      <c r="Q3" s="14" t="s">
        <v>63</v>
      </c>
      <c r="R3" s="14" t="s">
        <v>64</v>
      </c>
    </row>
    <row r="4" spans="1:18" x14ac:dyDescent="0.2">
      <c r="A4" s="2" t="s">
        <v>80</v>
      </c>
      <c r="B4" s="2" t="s">
        <v>84</v>
      </c>
      <c r="C4" s="2" t="s">
        <v>194</v>
      </c>
      <c r="D4" s="2" t="s">
        <v>85</v>
      </c>
      <c r="E4" s="2">
        <v>0.23297072995177301</v>
      </c>
      <c r="F4" s="2">
        <v>0</v>
      </c>
      <c r="G4" s="2">
        <v>-0.38438247808930998</v>
      </c>
      <c r="H4" s="2">
        <v>4.0959219937753803E-2</v>
      </c>
      <c r="I4" s="3">
        <v>2.10515904123962E-19</v>
      </c>
      <c r="J4" s="2">
        <v>-0.38811281620361099</v>
      </c>
      <c r="K4" s="2">
        <v>0.104445051933184</v>
      </c>
      <c r="L4" s="3">
        <v>2.02439887587284E-4</v>
      </c>
      <c r="M4" s="2">
        <v>0.482149416735489</v>
      </c>
      <c r="N4" s="2">
        <v>0.10855303541552901</v>
      </c>
      <c r="O4" s="3">
        <v>8.9291459197151592E-6</v>
      </c>
      <c r="P4" s="2">
        <v>0.62531664023117595</v>
      </c>
      <c r="Q4" s="2">
        <v>0.10289380936074501</v>
      </c>
      <c r="R4" s="3">
        <v>1.22222289052046E-9</v>
      </c>
    </row>
    <row r="5" spans="1:18" x14ac:dyDescent="0.2">
      <c r="B5" s="2" t="s">
        <v>69</v>
      </c>
      <c r="C5" s="16" t="s">
        <v>195</v>
      </c>
      <c r="D5" s="2" t="s">
        <v>15</v>
      </c>
      <c r="E5" s="2">
        <v>0.21604064492870301</v>
      </c>
      <c r="F5" s="2">
        <v>0</v>
      </c>
      <c r="G5" s="2">
        <v>0.30212996243608897</v>
      </c>
      <c r="H5" s="2">
        <v>4.2294372538459302E-2</v>
      </c>
      <c r="I5" s="3">
        <v>3.1727602806581501E-12</v>
      </c>
      <c r="J5" s="2">
        <v>0.47423435509676798</v>
      </c>
      <c r="K5" s="2">
        <v>0.10746033547607101</v>
      </c>
      <c r="L5" s="3">
        <v>1.01895866434482E-5</v>
      </c>
      <c r="M5" s="2">
        <v>0.50842413248857699</v>
      </c>
      <c r="N5" s="2">
        <v>0.10675022685659</v>
      </c>
      <c r="O5" s="3">
        <v>1.9097690574780698E-6</v>
      </c>
      <c r="P5" s="2">
        <v>0.62531664023117595</v>
      </c>
      <c r="Q5" s="2">
        <v>0.10289380936074501</v>
      </c>
      <c r="R5" s="3">
        <v>1.22222289052046E-9</v>
      </c>
    </row>
    <row r="6" spans="1:18" x14ac:dyDescent="0.2">
      <c r="B6" s="2" t="s">
        <v>14</v>
      </c>
      <c r="C6" s="16" t="s">
        <v>195</v>
      </c>
      <c r="D6" s="2" t="s">
        <v>203</v>
      </c>
      <c r="E6" s="2">
        <v>0.20700971411140101</v>
      </c>
      <c r="F6" s="2">
        <v>0</v>
      </c>
      <c r="G6" s="2">
        <v>-0.35482043482708098</v>
      </c>
      <c r="H6" s="2">
        <v>4.1481009292772597E-2</v>
      </c>
      <c r="I6" s="3">
        <v>1.4122008578926499E-16</v>
      </c>
      <c r="J6" s="2">
        <v>-0.372747948869878</v>
      </c>
      <c r="K6" s="2">
        <v>0.10373622315789199</v>
      </c>
      <c r="L6" s="3">
        <v>3.2660599342975301E-4</v>
      </c>
      <c r="M6" s="2">
        <v>0.49799591449785902</v>
      </c>
      <c r="N6" s="2">
        <v>0.107584073062912</v>
      </c>
      <c r="O6" s="3">
        <v>3.6761324480096301E-6</v>
      </c>
      <c r="P6" s="2">
        <v>0.62531664023117595</v>
      </c>
      <c r="Q6" s="2">
        <v>0.10289380936074501</v>
      </c>
      <c r="R6" s="3">
        <v>1.22222289052046E-9</v>
      </c>
    </row>
    <row r="7" spans="1:18" x14ac:dyDescent="0.2">
      <c r="B7" s="2" t="s">
        <v>88</v>
      </c>
      <c r="C7" s="16" t="s">
        <v>195</v>
      </c>
      <c r="D7" s="2" t="s">
        <v>15</v>
      </c>
      <c r="E7" s="2">
        <v>0.194906324634887</v>
      </c>
      <c r="F7" s="3">
        <v>4.0000000000000002E-4</v>
      </c>
      <c r="G7" s="2">
        <v>-0.36920888772543098</v>
      </c>
      <c r="H7" s="2">
        <v>4.1233080453325001E-2</v>
      </c>
      <c r="I7" s="3">
        <v>6.4643408361567304E-18</v>
      </c>
      <c r="J7" s="2">
        <v>-0.33605087442711601</v>
      </c>
      <c r="K7" s="2">
        <v>0.102359195850344</v>
      </c>
      <c r="L7" s="2">
        <v>1.02688612037986E-3</v>
      </c>
      <c r="M7" s="2">
        <v>0.50585598489136896</v>
      </c>
      <c r="N7" s="2">
        <v>0.10803725470960999</v>
      </c>
      <c r="O7" s="3">
        <v>2.83761727951494E-6</v>
      </c>
      <c r="P7" s="2">
        <v>0.62531664023117595</v>
      </c>
      <c r="Q7" s="2">
        <v>0.10289380936074501</v>
      </c>
      <c r="R7" s="3">
        <v>1.22222289052046E-9</v>
      </c>
    </row>
    <row r="8" spans="1:18" x14ac:dyDescent="0.2">
      <c r="B8" s="2" t="s">
        <v>23</v>
      </c>
      <c r="C8" s="2" t="s">
        <v>21</v>
      </c>
      <c r="D8" s="2" t="s">
        <v>208</v>
      </c>
      <c r="E8" s="2">
        <v>0.18069649518426001</v>
      </c>
      <c r="F8" s="2">
        <v>0</v>
      </c>
      <c r="G8" s="2">
        <v>-0.31271759945177302</v>
      </c>
      <c r="H8" s="2">
        <v>4.2142608074735799E-2</v>
      </c>
      <c r="I8" s="3">
        <v>4.9427710327457897E-13</v>
      </c>
      <c r="J8" s="2">
        <v>-0.37254592328373198</v>
      </c>
      <c r="K8" s="2">
        <v>0.101964717802654</v>
      </c>
      <c r="L8" s="3">
        <v>2.5851361942531902E-4</v>
      </c>
      <c r="M8" s="2">
        <v>0.51895157557819505</v>
      </c>
      <c r="N8" s="2">
        <v>0.106046355912792</v>
      </c>
      <c r="O8" s="3">
        <v>9.8993123398407393E-7</v>
      </c>
      <c r="P8" s="2">
        <v>0.62531664023117595</v>
      </c>
      <c r="Q8" s="2">
        <v>0.10289380936074501</v>
      </c>
      <c r="R8" s="3">
        <v>1.22222289052046E-9</v>
      </c>
    </row>
    <row r="9" spans="1:18" x14ac:dyDescent="0.2">
      <c r="B9" s="2" t="s">
        <v>90</v>
      </c>
      <c r="C9" s="2" t="s">
        <v>194</v>
      </c>
      <c r="D9" s="2" t="s">
        <v>91</v>
      </c>
      <c r="E9" s="2">
        <v>0.17469616026485299</v>
      </c>
      <c r="F9" s="2">
        <v>2E-3</v>
      </c>
      <c r="G9" s="2">
        <v>-0.34710102815662802</v>
      </c>
      <c r="H9" s="2">
        <v>4.1609377639948902E-2</v>
      </c>
      <c r="I9" s="3">
        <v>6.9318959236321399E-16</v>
      </c>
      <c r="J9" s="2">
        <v>-0.32372697014881202</v>
      </c>
      <c r="K9" s="2">
        <v>0.101879548669862</v>
      </c>
      <c r="L9" s="2">
        <v>1.4852703710847999E-3</v>
      </c>
      <c r="M9" s="2">
        <v>0.51718291068336097</v>
      </c>
      <c r="N9" s="2">
        <v>0.107083169584838</v>
      </c>
      <c r="O9" s="3">
        <v>1.36717578903875E-6</v>
      </c>
      <c r="P9" s="2">
        <v>0.62531664023117595</v>
      </c>
      <c r="Q9" s="2">
        <v>0.10289380936074501</v>
      </c>
      <c r="R9" s="3">
        <v>1.22222289052046E-9</v>
      </c>
    </row>
    <row r="10" spans="1:18" x14ac:dyDescent="0.2">
      <c r="B10" s="2" t="s">
        <v>89</v>
      </c>
      <c r="C10" s="16" t="s">
        <v>195</v>
      </c>
      <c r="D10" s="2" t="s">
        <v>15</v>
      </c>
      <c r="E10" s="2">
        <v>0.16101046639421701</v>
      </c>
      <c r="F10" s="2">
        <v>2.8E-3</v>
      </c>
      <c r="G10" s="2">
        <v>0.30533221738426097</v>
      </c>
      <c r="H10" s="2">
        <v>4.2249079499528802E-2</v>
      </c>
      <c r="I10" s="3">
        <v>1.8224112696078302E-12</v>
      </c>
      <c r="J10" s="2">
        <v>0.33531860184384399</v>
      </c>
      <c r="K10" s="2">
        <v>0.101349070634615</v>
      </c>
      <c r="L10" s="3">
        <v>9.3779994136116503E-4</v>
      </c>
      <c r="M10" s="2">
        <v>0.53103866961591895</v>
      </c>
      <c r="N10" s="2">
        <v>0.106581798305734</v>
      </c>
      <c r="O10" s="3">
        <v>6.2783642449913898E-7</v>
      </c>
      <c r="P10" s="2">
        <v>0.62531664023117595</v>
      </c>
      <c r="Q10" s="2">
        <v>0.10289380936074501</v>
      </c>
      <c r="R10" s="3">
        <v>1.22222289052046E-9</v>
      </c>
    </row>
    <row r="11" spans="1:18" x14ac:dyDescent="0.2">
      <c r="B11" s="2" t="s">
        <v>86</v>
      </c>
      <c r="C11" s="2" t="s">
        <v>194</v>
      </c>
      <c r="D11" s="2" t="s">
        <v>87</v>
      </c>
      <c r="E11" s="2">
        <v>0.139225714448525</v>
      </c>
      <c r="F11" s="2">
        <v>0</v>
      </c>
      <c r="G11" s="2">
        <v>-0.25491807566612801</v>
      </c>
      <c r="H11" s="2">
        <v>4.2902030280194799E-2</v>
      </c>
      <c r="I11" s="3">
        <v>5.2363637374716704E-9</v>
      </c>
      <c r="J11" s="2">
        <v>-0.35114037419005401</v>
      </c>
      <c r="K11" s="2">
        <v>9.9238796768364099E-2</v>
      </c>
      <c r="L11" s="3">
        <v>4.02654757321187E-4</v>
      </c>
      <c r="M11" s="2">
        <v>0.54001478888449705</v>
      </c>
      <c r="N11" s="2">
        <v>0.10439515821098801</v>
      </c>
      <c r="O11" s="3">
        <v>2.3061755847622399E-7</v>
      </c>
      <c r="P11" s="2">
        <v>0.62531664023117595</v>
      </c>
      <c r="Q11" s="2">
        <v>0.10289380936074501</v>
      </c>
      <c r="R11" s="3">
        <v>1.22222289052046E-9</v>
      </c>
    </row>
    <row r="12" spans="1:18" x14ac:dyDescent="0.2">
      <c r="B12" s="2" t="s">
        <v>65</v>
      </c>
      <c r="C12" s="16" t="s">
        <v>195</v>
      </c>
      <c r="D12" s="2" t="s">
        <v>15</v>
      </c>
      <c r="E12" s="2">
        <v>0.13810294878478899</v>
      </c>
      <c r="F12" s="2">
        <v>2.3999999999999998E-3</v>
      </c>
      <c r="G12" s="2">
        <v>-0.294865574087049</v>
      </c>
      <c r="H12" s="2">
        <v>4.2395176269266699E-2</v>
      </c>
      <c r="I12" s="3">
        <v>1.0883853538574801E-11</v>
      </c>
      <c r="J12" s="2">
        <v>-0.29854596530475302</v>
      </c>
      <c r="K12" s="2">
        <v>9.9369657010377699E-2</v>
      </c>
      <c r="L12" s="2">
        <v>2.6610726366006802E-3</v>
      </c>
      <c r="M12" s="2">
        <v>0.53887112631537304</v>
      </c>
      <c r="N12" s="2">
        <v>0.10570073382557101</v>
      </c>
      <c r="O12" s="3">
        <v>3.43110174322325E-7</v>
      </c>
      <c r="P12" s="2">
        <v>0.62531664023117595</v>
      </c>
      <c r="Q12" s="2">
        <v>0.10289380936074501</v>
      </c>
      <c r="R12" s="3">
        <v>1.22222289052046E-9</v>
      </c>
    </row>
    <row r="13" spans="1:18" x14ac:dyDescent="0.2">
      <c r="B13" s="2" t="s">
        <v>98</v>
      </c>
      <c r="C13" s="2" t="s">
        <v>194</v>
      </c>
      <c r="D13" s="2" t="s">
        <v>99</v>
      </c>
      <c r="E13" s="2">
        <v>0.136832985678773</v>
      </c>
      <c r="F13" s="3">
        <v>4.0000000000000002E-4</v>
      </c>
      <c r="G13" s="2">
        <v>-0.279634713977576</v>
      </c>
      <c r="H13" s="2">
        <v>4.2597836132676703E-2</v>
      </c>
      <c r="I13" s="3">
        <v>1.29103589456438E-10</v>
      </c>
      <c r="J13" s="2">
        <v>-0.31485655255285799</v>
      </c>
      <c r="K13" s="2">
        <v>9.9034959316796706E-2</v>
      </c>
      <c r="L13" s="2">
        <v>1.47658438227467E-3</v>
      </c>
      <c r="M13" s="2">
        <v>0.54219812814424395</v>
      </c>
      <c r="N13" s="2">
        <v>0.10520432246976701</v>
      </c>
      <c r="O13" s="3">
        <v>2.55310792357123E-7</v>
      </c>
      <c r="P13" s="2">
        <v>0.62531664023117595</v>
      </c>
      <c r="Q13" s="2">
        <v>0.10289380936074501</v>
      </c>
      <c r="R13" s="3">
        <v>1.22222289052046E-9</v>
      </c>
    </row>
    <row r="14" spans="1:18" x14ac:dyDescent="0.2">
      <c r="B14" s="2" t="s">
        <v>155</v>
      </c>
      <c r="C14" s="16" t="s">
        <v>195</v>
      </c>
      <c r="D14" s="2" t="s">
        <v>15</v>
      </c>
      <c r="E14" s="2">
        <v>0.12657208154095501</v>
      </c>
      <c r="F14" s="2">
        <v>0</v>
      </c>
      <c r="G14" s="2">
        <v>-0.22364870101470599</v>
      </c>
      <c r="H14" s="2">
        <v>4.3243980477156899E-2</v>
      </c>
      <c r="I14" s="3">
        <v>3.3416000410122699E-7</v>
      </c>
      <c r="J14" s="2">
        <v>-0.37326746613080902</v>
      </c>
      <c r="K14" s="2">
        <v>0.10020522379435599</v>
      </c>
      <c r="L14" s="3">
        <v>1.9529198515197299E-4</v>
      </c>
      <c r="M14" s="2">
        <v>0.55305056276305398</v>
      </c>
      <c r="N14" s="2">
        <v>0.104425883031893</v>
      </c>
      <c r="O14" s="3">
        <v>1.1829807814668E-7</v>
      </c>
      <c r="P14" s="2">
        <v>0.62531664023117595</v>
      </c>
      <c r="Q14" s="2">
        <v>0.10289380936074501</v>
      </c>
      <c r="R14" s="3">
        <v>1.22222289052046E-9</v>
      </c>
    </row>
    <row r="15" spans="1:18" x14ac:dyDescent="0.2">
      <c r="B15" s="2" t="s">
        <v>74</v>
      </c>
      <c r="C15" s="2" t="s">
        <v>194</v>
      </c>
      <c r="D15" s="2" t="s">
        <v>75</v>
      </c>
      <c r="E15" s="2">
        <v>0.10768853023620099</v>
      </c>
      <c r="F15" s="2">
        <v>3.5999999999999999E-3</v>
      </c>
      <c r="G15" s="2">
        <v>0.23827152594925699</v>
      </c>
      <c r="H15" s="2">
        <v>4.3089969052169802E-2</v>
      </c>
      <c r="I15" s="3">
        <v>5.14108712474231E-8</v>
      </c>
      <c r="J15" s="2">
        <v>0.29321735843426699</v>
      </c>
      <c r="K15" s="2">
        <v>9.8791857777064604E-2</v>
      </c>
      <c r="L15" s="2">
        <v>2.9971348942282299E-3</v>
      </c>
      <c r="M15" s="2">
        <v>0.56757309883804996</v>
      </c>
      <c r="N15" s="2">
        <v>0.10490117051197199</v>
      </c>
      <c r="O15" s="3">
        <v>6.2831240174284506E-8</v>
      </c>
      <c r="P15" s="2">
        <v>0.62531664023117595</v>
      </c>
      <c r="Q15" s="2">
        <v>0.10289380936074501</v>
      </c>
      <c r="R15" s="3">
        <v>1.22222289052046E-9</v>
      </c>
    </row>
    <row r="16" spans="1:18" x14ac:dyDescent="0.2">
      <c r="B16" s="2" t="s">
        <v>73</v>
      </c>
      <c r="C16" s="16" t="s">
        <v>195</v>
      </c>
      <c r="D16" s="2" t="s">
        <v>15</v>
      </c>
      <c r="E16" s="2">
        <v>0.103485938668085</v>
      </c>
      <c r="F16" s="2">
        <v>2E-3</v>
      </c>
      <c r="G16" s="2">
        <v>0.21490330497472299</v>
      </c>
      <c r="H16" s="2">
        <v>4.3331185908830498E-2</v>
      </c>
      <c r="I16" s="3">
        <v>9.6501726814864204E-7</v>
      </c>
      <c r="J16" s="2">
        <v>0.31699099724581298</v>
      </c>
      <c r="K16" s="2">
        <v>9.6369952932667202E-2</v>
      </c>
      <c r="L16" s="2">
        <v>1.00432053179404E-3</v>
      </c>
      <c r="M16" s="2">
        <v>0.56740477040001602</v>
      </c>
      <c r="N16" s="2">
        <v>0.104152695512563</v>
      </c>
      <c r="O16" s="3">
        <v>5.0991932523648999E-8</v>
      </c>
      <c r="P16" s="2">
        <v>0.62531664023117595</v>
      </c>
      <c r="Q16" s="2">
        <v>0.10289380936074501</v>
      </c>
      <c r="R16" s="3">
        <v>1.22222289052046E-9</v>
      </c>
    </row>
    <row r="17" spans="2:18" x14ac:dyDescent="0.2">
      <c r="B17" s="2" t="s">
        <v>165</v>
      </c>
      <c r="C17" s="2" t="s">
        <v>194</v>
      </c>
      <c r="D17" s="2" t="s">
        <v>141</v>
      </c>
      <c r="E17" s="2">
        <v>0.101954399558815</v>
      </c>
      <c r="F17" s="2">
        <v>1.1599999999999999E-2</v>
      </c>
      <c r="G17" s="2">
        <v>-0.26875757065557299</v>
      </c>
      <c r="H17" s="2">
        <v>4.2735437917109903E-2</v>
      </c>
      <c r="I17" s="3">
        <v>6.9004391214933201E-10</v>
      </c>
      <c r="J17" s="2">
        <v>-0.24455204391162</v>
      </c>
      <c r="K17" s="2">
        <v>9.8772664872991106E-2</v>
      </c>
      <c r="L17" s="2">
        <v>1.3289777054548301E-2</v>
      </c>
      <c r="M17" s="2">
        <v>0.56387484556740297</v>
      </c>
      <c r="N17" s="2">
        <v>0.105236203176493</v>
      </c>
      <c r="O17" s="3">
        <v>8.4063024416313594E-8</v>
      </c>
      <c r="P17" s="2">
        <v>0.62531664023117595</v>
      </c>
      <c r="Q17" s="2">
        <v>0.10289380936074501</v>
      </c>
      <c r="R17" s="3">
        <v>1.22222289052046E-9</v>
      </c>
    </row>
    <row r="18" spans="2:18" x14ac:dyDescent="0.2">
      <c r="B18" s="2" t="s">
        <v>157</v>
      </c>
      <c r="C18" s="16" t="s">
        <v>195</v>
      </c>
      <c r="D18" s="2" t="s">
        <v>15</v>
      </c>
      <c r="E18" s="2">
        <v>0.101708380203511</v>
      </c>
      <c r="F18" s="2">
        <v>1.44E-2</v>
      </c>
      <c r="G18" s="2">
        <v>-0.26231908652150299</v>
      </c>
      <c r="H18" s="2">
        <v>4.2814117015764999E-2</v>
      </c>
      <c r="I18" s="3">
        <v>1.7975986283892299E-9</v>
      </c>
      <c r="J18" s="2">
        <v>-0.248252046708827</v>
      </c>
      <c r="K18" s="2">
        <v>0.10068598294228601</v>
      </c>
      <c r="L18" s="2">
        <v>1.36781382312439E-2</v>
      </c>
      <c r="M18" s="2">
        <v>0.56297381402926705</v>
      </c>
      <c r="N18" s="2">
        <v>0.105120888123196</v>
      </c>
      <c r="O18" s="3">
        <v>8.5325095534551103E-8</v>
      </c>
      <c r="P18" s="2">
        <v>0.62531664023117595</v>
      </c>
      <c r="Q18" s="2">
        <v>0.10289380936074501</v>
      </c>
      <c r="R18" s="3">
        <v>1.22222289052046E-9</v>
      </c>
    </row>
    <row r="19" spans="2:18" x14ac:dyDescent="0.2">
      <c r="B19" s="2" t="s">
        <v>26</v>
      </c>
      <c r="C19" s="2" t="s">
        <v>27</v>
      </c>
      <c r="D19" s="2" t="s">
        <v>217</v>
      </c>
      <c r="E19" s="2">
        <v>0.101221432291222</v>
      </c>
      <c r="F19" s="2">
        <v>4.7999999999999996E-3</v>
      </c>
      <c r="G19" s="2">
        <v>0.2249950321774</v>
      </c>
      <c r="H19" s="2">
        <v>4.3230230461778998E-2</v>
      </c>
      <c r="I19" s="3">
        <v>2.8272255950308998E-7</v>
      </c>
      <c r="J19" s="2">
        <v>0.29260068467140099</v>
      </c>
      <c r="K19" s="2">
        <v>0.10166095723808501</v>
      </c>
      <c r="L19" s="2">
        <v>3.9995002031913496E-3</v>
      </c>
      <c r="M19" s="2">
        <v>0.56520761303729905</v>
      </c>
      <c r="N19" s="2">
        <v>0.104889393810752</v>
      </c>
      <c r="O19" s="3">
        <v>7.1006293088639296E-8</v>
      </c>
      <c r="P19" s="2">
        <v>0.62531664023117595</v>
      </c>
      <c r="Q19" s="2">
        <v>0.10289380936074501</v>
      </c>
      <c r="R19" s="3">
        <v>1.22222289052046E-9</v>
      </c>
    </row>
    <row r="20" spans="2:18" x14ac:dyDescent="0.2">
      <c r="B20" s="2" t="s">
        <v>70</v>
      </c>
      <c r="C20" s="2" t="s">
        <v>21</v>
      </c>
      <c r="D20" s="2" t="s">
        <v>15</v>
      </c>
      <c r="E20" s="2">
        <v>9.7172304503640894E-2</v>
      </c>
      <c r="F20" s="3">
        <v>8.0000000000000004E-4</v>
      </c>
      <c r="G20" s="2">
        <v>-0.18103128560941301</v>
      </c>
      <c r="H20" s="2">
        <v>4.36347508704336E-2</v>
      </c>
      <c r="I20" s="3">
        <v>3.9181162318761103E-5</v>
      </c>
      <c r="J20" s="2">
        <v>-0.34534741992714102</v>
      </c>
      <c r="K20" s="2">
        <v>9.8594277433999303E-2</v>
      </c>
      <c r="L20" s="3">
        <v>4.6054605320752198E-4</v>
      </c>
      <c r="M20" s="2">
        <v>0.56725195205657597</v>
      </c>
      <c r="N20" s="2">
        <v>0.103545931099375</v>
      </c>
      <c r="O20" s="3">
        <v>4.29518841603773E-8</v>
      </c>
      <c r="P20" s="2">
        <v>0.62531664023117595</v>
      </c>
      <c r="Q20" s="2">
        <v>0.10289380936074501</v>
      </c>
      <c r="R20" s="3">
        <v>1.22222289052046E-9</v>
      </c>
    </row>
    <row r="21" spans="2:18" x14ac:dyDescent="0.2">
      <c r="B21" s="2" t="s">
        <v>160</v>
      </c>
      <c r="C21" s="2" t="s">
        <v>194</v>
      </c>
      <c r="D21" s="2" t="s">
        <v>161</v>
      </c>
      <c r="E21" s="2">
        <v>9.5880601091293399E-2</v>
      </c>
      <c r="F21" s="2">
        <v>4.0399999999999998E-2</v>
      </c>
      <c r="G21" s="2">
        <v>0.28669956083172998</v>
      </c>
      <c r="H21" s="2">
        <v>4.25052882726321E-2</v>
      </c>
      <c r="I21" s="3">
        <v>4.1757870655634299E-11</v>
      </c>
      <c r="J21" s="2">
        <v>0.22139841200188101</v>
      </c>
      <c r="K21" s="2">
        <v>0.10264519609949101</v>
      </c>
      <c r="L21" s="2">
        <v>3.10111879713969E-2</v>
      </c>
      <c r="M21" s="2">
        <v>0.56888762916149904</v>
      </c>
      <c r="N21" s="2">
        <v>0.105617459322496</v>
      </c>
      <c r="O21" s="3">
        <v>7.1921711543039093E-8</v>
      </c>
      <c r="P21" s="2">
        <v>0.62531664023117595</v>
      </c>
      <c r="Q21" s="2">
        <v>0.10289380936074501</v>
      </c>
      <c r="R21" s="3">
        <v>1.22222289052046E-9</v>
      </c>
    </row>
    <row r="22" spans="2:18" x14ac:dyDescent="0.2">
      <c r="B22" s="2" t="s">
        <v>30</v>
      </c>
      <c r="C22" s="2" t="s">
        <v>21</v>
      </c>
      <c r="D22" s="2" t="s">
        <v>211</v>
      </c>
      <c r="E22" s="2">
        <v>9.5611218633829306E-2</v>
      </c>
      <c r="F22" s="2">
        <v>1.12E-2</v>
      </c>
      <c r="G22" s="2">
        <v>-0.246410802576955</v>
      </c>
      <c r="H22" s="2">
        <v>4.2999764611454702E-2</v>
      </c>
      <c r="I22" s="3">
        <v>1.71784493150435E-8</v>
      </c>
      <c r="J22" s="2">
        <v>-0.25160707152699602</v>
      </c>
      <c r="K22" s="2">
        <v>9.7256960077044596E-2</v>
      </c>
      <c r="L22" s="2">
        <v>9.6806013248960706E-3</v>
      </c>
      <c r="M22" s="2">
        <v>0.56306738588808103</v>
      </c>
      <c r="N22" s="2">
        <v>0.104608670079882</v>
      </c>
      <c r="O22" s="3">
        <v>7.3414607727050402E-8</v>
      </c>
      <c r="P22" s="2">
        <v>0.62531664023117595</v>
      </c>
      <c r="Q22" s="2">
        <v>0.10289380936074501</v>
      </c>
      <c r="R22" s="3">
        <v>1.22222289052046E-9</v>
      </c>
    </row>
    <row r="23" spans="2:18" x14ac:dyDescent="0.2">
      <c r="B23" s="2" t="s">
        <v>33</v>
      </c>
      <c r="C23" s="2" t="s">
        <v>21</v>
      </c>
      <c r="D23" s="2" t="s">
        <v>215</v>
      </c>
      <c r="E23" s="2">
        <v>9.4502252738748904E-2</v>
      </c>
      <c r="F23" s="2">
        <v>1.0800000000000001E-2</v>
      </c>
      <c r="G23" s="2">
        <v>-0.23274728748168</v>
      </c>
      <c r="H23" s="2">
        <v>4.3149362915569499E-2</v>
      </c>
      <c r="I23" s="3">
        <v>1.05805373026374E-7</v>
      </c>
      <c r="J23" s="2">
        <v>-0.26001473849433898</v>
      </c>
      <c r="K23" s="2">
        <v>0.10174447344538599</v>
      </c>
      <c r="L23" s="2">
        <v>1.0601518969539399E-2</v>
      </c>
      <c r="M23" s="2">
        <v>0.56725214181353201</v>
      </c>
      <c r="N23" s="2">
        <v>0.104620430242026</v>
      </c>
      <c r="O23" s="3">
        <v>5.8935349466982803E-8</v>
      </c>
      <c r="P23" s="2">
        <v>0.62531664023117595</v>
      </c>
      <c r="Q23" s="2">
        <v>0.10289380936074501</v>
      </c>
      <c r="R23" s="3">
        <v>1.22222289052046E-9</v>
      </c>
    </row>
    <row r="24" spans="2:18" x14ac:dyDescent="0.2">
      <c r="B24" s="2" t="s">
        <v>164</v>
      </c>
      <c r="C24" s="16" t="s">
        <v>195</v>
      </c>
      <c r="D24" s="2" t="s">
        <v>15</v>
      </c>
      <c r="E24" s="2">
        <v>8.8195546470702504E-2</v>
      </c>
      <c r="F24" s="2">
        <v>0.01</v>
      </c>
      <c r="G24" s="2">
        <v>-0.23136303830484201</v>
      </c>
      <c r="H24" s="2">
        <v>4.3164014806608302E-2</v>
      </c>
      <c r="I24" s="3">
        <v>1.2642641977007101E-7</v>
      </c>
      <c r="J24" s="2">
        <v>-0.24829370942489301</v>
      </c>
      <c r="K24" s="2">
        <v>9.8426957271319407E-2</v>
      </c>
      <c r="L24" s="2">
        <v>1.16484540961963E-2</v>
      </c>
      <c r="M24" s="2">
        <v>0.57373494667373004</v>
      </c>
      <c r="N24" s="2">
        <v>0.10460470757275001</v>
      </c>
      <c r="O24" s="3">
        <v>4.1395880156302001E-8</v>
      </c>
      <c r="P24" s="2">
        <v>0.62531664023117595</v>
      </c>
      <c r="Q24" s="2">
        <v>0.10289380936074501</v>
      </c>
      <c r="R24" s="3">
        <v>1.22222289052046E-9</v>
      </c>
    </row>
    <row r="25" spans="2:18" x14ac:dyDescent="0.2">
      <c r="B25" s="2" t="s">
        <v>148</v>
      </c>
      <c r="C25" s="2" t="s">
        <v>194</v>
      </c>
      <c r="D25" s="2" t="s">
        <v>149</v>
      </c>
      <c r="E25" s="2">
        <v>8.7204021296540105E-2</v>
      </c>
      <c r="F25" s="2">
        <v>3.5999999999999999E-3</v>
      </c>
      <c r="G25" s="2">
        <v>-0.19151186784808</v>
      </c>
      <c r="H25" s="2">
        <v>4.3546590229509498E-2</v>
      </c>
      <c r="I25" s="3">
        <v>1.33245572003321E-5</v>
      </c>
      <c r="J25" s="2">
        <v>-0.298742386072122</v>
      </c>
      <c r="K25" s="2">
        <v>9.6676858530291801E-2</v>
      </c>
      <c r="L25" s="2">
        <v>2.0008057564193499E-3</v>
      </c>
      <c r="M25" s="2">
        <v>0.57125072392210097</v>
      </c>
      <c r="N25" s="2">
        <v>0.10358478602669401</v>
      </c>
      <c r="O25" s="3">
        <v>3.4915101375048998E-8</v>
      </c>
      <c r="P25" s="2">
        <v>0.62531664023117595</v>
      </c>
      <c r="Q25" s="2">
        <v>0.10289380936074501</v>
      </c>
      <c r="R25" s="3">
        <v>1.22222289052046E-9</v>
      </c>
    </row>
    <row r="26" spans="2:18" x14ac:dyDescent="0.2">
      <c r="B26" s="2" t="s">
        <v>76</v>
      </c>
      <c r="C26" s="2" t="s">
        <v>194</v>
      </c>
      <c r="D26" s="2" t="s">
        <v>77</v>
      </c>
      <c r="E26" s="2">
        <v>8.0415676667772995E-2</v>
      </c>
      <c r="F26" s="2">
        <v>1.8800000000000001E-2</v>
      </c>
      <c r="G26" s="2">
        <v>-0.23547517577833399</v>
      </c>
      <c r="H26" s="2">
        <v>4.3120218360771699E-2</v>
      </c>
      <c r="I26" s="3">
        <v>7.4249625143778095E-8</v>
      </c>
      <c r="J26" s="2">
        <v>-0.221078795549282</v>
      </c>
      <c r="K26" s="2">
        <v>0.10113371351894899</v>
      </c>
      <c r="L26" s="2">
        <v>2.8815245218279301E-2</v>
      </c>
      <c r="M26" s="2">
        <v>0.57367378365414901</v>
      </c>
      <c r="N26" s="2">
        <v>0.104564801323367</v>
      </c>
      <c r="O26" s="3">
        <v>4.1044153619122301E-8</v>
      </c>
      <c r="P26" s="2">
        <v>0.62531664023117595</v>
      </c>
      <c r="Q26" s="2">
        <v>0.10289380936074501</v>
      </c>
      <c r="R26" s="3">
        <v>1.22222289052046E-9</v>
      </c>
    </row>
    <row r="27" spans="2:18" x14ac:dyDescent="0.2">
      <c r="B27" s="2" t="s">
        <v>28</v>
      </c>
      <c r="C27" s="2" t="s">
        <v>21</v>
      </c>
      <c r="D27" s="2" t="s">
        <v>206</v>
      </c>
      <c r="E27" s="2">
        <v>7.8624350121221404E-2</v>
      </c>
      <c r="F27" s="2">
        <v>4.7999999999999996E-3</v>
      </c>
      <c r="G27" s="2">
        <v>-0.167075893126298</v>
      </c>
      <c r="H27" s="2">
        <v>4.3744192999002202E-2</v>
      </c>
      <c r="I27" s="3">
        <v>1.5033091795931501E-4</v>
      </c>
      <c r="J27" s="2">
        <v>-0.31561207818784298</v>
      </c>
      <c r="K27" s="2">
        <v>0.102018122471931</v>
      </c>
      <c r="L27" s="2">
        <v>1.97686324658363E-3</v>
      </c>
      <c r="M27" s="2">
        <v>0.58483279121267195</v>
      </c>
      <c r="N27" s="2">
        <v>0.10401282047228499</v>
      </c>
      <c r="O27" s="3">
        <v>1.8799670603371599E-8</v>
      </c>
      <c r="P27" s="2">
        <v>0.62531664023117595</v>
      </c>
      <c r="Q27" s="2">
        <v>0.10289380936074501</v>
      </c>
      <c r="R27" s="3">
        <v>1.22222289052046E-9</v>
      </c>
    </row>
    <row r="28" spans="2:18" x14ac:dyDescent="0.2">
      <c r="B28" s="2" t="s">
        <v>154</v>
      </c>
      <c r="C28" s="16" t="s">
        <v>195</v>
      </c>
      <c r="D28" s="2" t="s">
        <v>15</v>
      </c>
      <c r="E28" s="2">
        <v>7.3217724255278102E-2</v>
      </c>
      <c r="F28" s="2">
        <v>0.01</v>
      </c>
      <c r="G28" s="2">
        <v>0.18744678443048901</v>
      </c>
      <c r="H28" s="2">
        <v>4.3581395090619E-2</v>
      </c>
      <c r="I28" s="3">
        <v>2.0389735925942701E-5</v>
      </c>
      <c r="J28" s="2">
        <v>0.26331107123586001</v>
      </c>
      <c r="K28" s="2">
        <v>9.7367441854446596E-2</v>
      </c>
      <c r="L28" s="2">
        <v>6.8447829779609403E-3</v>
      </c>
      <c r="M28" s="2">
        <v>0.58548312943490399</v>
      </c>
      <c r="N28" s="2">
        <v>0.10423091303885</v>
      </c>
      <c r="O28" s="3">
        <v>1.94106417448654E-8</v>
      </c>
      <c r="P28" s="2">
        <v>0.62531664023117595</v>
      </c>
      <c r="Q28" s="2">
        <v>0.10289380936074501</v>
      </c>
      <c r="R28" s="3">
        <v>1.22222289052046E-9</v>
      </c>
    </row>
    <row r="29" spans="2:18" x14ac:dyDescent="0.2">
      <c r="B29" s="2" t="s">
        <v>92</v>
      </c>
      <c r="C29" s="16" t="s">
        <v>195</v>
      </c>
      <c r="D29" s="2" t="s">
        <v>15</v>
      </c>
      <c r="E29" s="2">
        <v>6.8901271221756405E-2</v>
      </c>
      <c r="F29" s="2">
        <v>2.8E-3</v>
      </c>
      <c r="G29" s="2">
        <v>-0.13915007311592401</v>
      </c>
      <c r="H29" s="2">
        <v>4.3936184421044001E-2</v>
      </c>
      <c r="I29" s="2">
        <v>1.63226666039982E-3</v>
      </c>
      <c r="J29" s="2">
        <v>-0.33427155546660198</v>
      </c>
      <c r="K29" s="2">
        <v>9.7020952294721893E-2</v>
      </c>
      <c r="L29" s="3">
        <v>5.7031132391249198E-4</v>
      </c>
      <c r="M29" s="2">
        <v>0.59235982431260104</v>
      </c>
      <c r="N29" s="2">
        <v>0.104023192786798</v>
      </c>
      <c r="O29" s="3">
        <v>1.2373570816587001E-8</v>
      </c>
      <c r="P29" s="2">
        <v>0.62531664023117595</v>
      </c>
      <c r="Q29" s="2">
        <v>0.10289380936074501</v>
      </c>
      <c r="R29" s="3">
        <v>1.22222289052046E-9</v>
      </c>
    </row>
    <row r="30" spans="2:18" x14ac:dyDescent="0.2">
      <c r="B30" s="2" t="s">
        <v>93</v>
      </c>
      <c r="C30" s="2" t="s">
        <v>194</v>
      </c>
      <c r="D30" s="2" t="s">
        <v>94</v>
      </c>
      <c r="E30" s="2">
        <v>6.5708687570351601E-2</v>
      </c>
      <c r="F30" s="2">
        <v>4.4000000000000003E-3</v>
      </c>
      <c r="G30" s="2">
        <v>-0.13191392486803999</v>
      </c>
      <c r="H30" s="2">
        <v>4.3980102794141898E-2</v>
      </c>
      <c r="I30" s="2">
        <v>2.8378284460037202E-3</v>
      </c>
      <c r="J30" s="2">
        <v>-0.33143786323187302</v>
      </c>
      <c r="K30" s="2">
        <v>9.4335639765404503E-2</v>
      </c>
      <c r="L30" s="3">
        <v>4.4242809455381701E-4</v>
      </c>
      <c r="M30" s="2">
        <v>0.58733850271687305</v>
      </c>
      <c r="N30" s="2">
        <v>0.103064011826728</v>
      </c>
      <c r="O30" s="3">
        <v>1.20672123635634E-8</v>
      </c>
      <c r="P30" s="2">
        <v>0.62531664023117595</v>
      </c>
      <c r="Q30" s="2">
        <v>0.10289380936074501</v>
      </c>
      <c r="R30" s="3">
        <v>1.22222289052046E-9</v>
      </c>
    </row>
    <row r="31" spans="2:18" x14ac:dyDescent="0.2">
      <c r="B31" s="2" t="s">
        <v>95</v>
      </c>
      <c r="C31" s="2" t="s">
        <v>194</v>
      </c>
      <c r="D31" s="2" t="s">
        <v>96</v>
      </c>
      <c r="E31" s="2">
        <v>6.4901153623644903E-2</v>
      </c>
      <c r="F31" s="2">
        <v>0.01</v>
      </c>
      <c r="G31" s="2">
        <v>-0.160307370336495</v>
      </c>
      <c r="H31" s="2">
        <v>4.3794022778610601E-2</v>
      </c>
      <c r="I31" s="3">
        <v>2.7808726366982398E-4</v>
      </c>
      <c r="J31" s="2">
        <v>-0.26649850489169002</v>
      </c>
      <c r="K31" s="2">
        <v>9.6528555014476505E-2</v>
      </c>
      <c r="L31" s="2">
        <v>5.7655456872849802E-3</v>
      </c>
      <c r="M31" s="2">
        <v>0.58635945817594504</v>
      </c>
      <c r="N31" s="2">
        <v>0.103429067909592</v>
      </c>
      <c r="O31" s="3">
        <v>1.4347078535855601E-8</v>
      </c>
      <c r="P31" s="2">
        <v>0.62531664023117595</v>
      </c>
      <c r="Q31" s="2">
        <v>0.10289380936074501</v>
      </c>
      <c r="R31" s="3">
        <v>1.22222289052046E-9</v>
      </c>
    </row>
    <row r="32" spans="2:18" x14ac:dyDescent="0.2">
      <c r="B32" s="2" t="s">
        <v>24</v>
      </c>
      <c r="C32" s="2" t="s">
        <v>19</v>
      </c>
      <c r="D32" s="2" t="s">
        <v>199</v>
      </c>
      <c r="E32" s="2">
        <v>6.2875728388332899E-2</v>
      </c>
      <c r="F32" s="2">
        <v>1.12E-2</v>
      </c>
      <c r="G32" s="2">
        <v>0.156154450963293</v>
      </c>
      <c r="H32" s="2">
        <v>4.3823549817321297E-2</v>
      </c>
      <c r="I32" s="3">
        <v>4.0081396807160099E-4</v>
      </c>
      <c r="J32" s="2">
        <v>0.27591016662069601</v>
      </c>
      <c r="K32" s="2">
        <v>0.102017606217715</v>
      </c>
      <c r="L32" s="2">
        <v>6.8400103942752397E-3</v>
      </c>
      <c r="M32" s="2">
        <v>0.59471554993938003</v>
      </c>
      <c r="N32" s="2">
        <v>0.10425923662086301</v>
      </c>
      <c r="O32" s="3">
        <v>1.16890684458456E-8</v>
      </c>
      <c r="P32" s="2">
        <v>0.62531664023117595</v>
      </c>
      <c r="Q32" s="2">
        <v>0.10289380936074501</v>
      </c>
      <c r="R32" s="3">
        <v>1.22222289052046E-9</v>
      </c>
    </row>
    <row r="33" spans="1:18" x14ac:dyDescent="0.2">
      <c r="B33" s="2" t="s">
        <v>29</v>
      </c>
      <c r="C33" s="2" t="s">
        <v>21</v>
      </c>
      <c r="D33" s="2" t="s">
        <v>209</v>
      </c>
      <c r="E33" s="2">
        <v>6.1418806175788203E-2</v>
      </c>
      <c r="F33" s="2">
        <v>2.4799999999999999E-2</v>
      </c>
      <c r="G33" s="2">
        <v>-0.190639645526261</v>
      </c>
      <c r="H33" s="2">
        <v>4.3554123392345198E-2</v>
      </c>
      <c r="I33" s="3">
        <v>1.4609154574967099E-5</v>
      </c>
      <c r="J33" s="2">
        <v>-0.21250371748626801</v>
      </c>
      <c r="K33" s="2">
        <v>9.6183967263731102E-2</v>
      </c>
      <c r="L33" s="2">
        <v>2.7150544807538899E-2</v>
      </c>
      <c r="M33" s="2">
        <v>0.58680402827740696</v>
      </c>
      <c r="N33" s="2">
        <v>0.103835192317105</v>
      </c>
      <c r="O33" s="3">
        <v>1.5923705446921998E-8</v>
      </c>
      <c r="P33" s="2">
        <v>0.62531664023117595</v>
      </c>
      <c r="Q33" s="2">
        <v>0.10289380936074501</v>
      </c>
      <c r="R33" s="3">
        <v>1.22222289052046E-9</v>
      </c>
    </row>
    <row r="34" spans="1:18" x14ac:dyDescent="0.2">
      <c r="B34" s="2" t="s">
        <v>158</v>
      </c>
      <c r="C34" s="16" t="s">
        <v>195</v>
      </c>
      <c r="D34" s="2" t="s">
        <v>15</v>
      </c>
      <c r="E34" s="2">
        <v>5.9499536305497702E-2</v>
      </c>
      <c r="F34" s="2">
        <v>9.3600000000000003E-2</v>
      </c>
      <c r="G34" s="2">
        <v>-0.20351327571260999</v>
      </c>
      <c r="H34" s="2">
        <v>4.3439303899182297E-2</v>
      </c>
      <c r="I34" s="3">
        <v>3.5992583171846399E-6</v>
      </c>
      <c r="J34" s="2">
        <v>-0.19216995728480499</v>
      </c>
      <c r="K34" s="2">
        <v>9.6918428916296998E-2</v>
      </c>
      <c r="L34" s="2">
        <v>4.7389662849561399E-2</v>
      </c>
      <c r="M34" s="2">
        <v>0.587018092054722</v>
      </c>
      <c r="N34" s="2">
        <v>0.10437461204899599</v>
      </c>
      <c r="O34" s="3">
        <v>1.86427566423099E-8</v>
      </c>
      <c r="P34" s="2">
        <v>0.62531664023117595</v>
      </c>
      <c r="Q34" s="2">
        <v>0.10289380936074501</v>
      </c>
      <c r="R34" s="3">
        <v>1.22222289052046E-9</v>
      </c>
    </row>
    <row r="35" spans="1:18" x14ac:dyDescent="0.2">
      <c r="B35" s="2" t="s">
        <v>130</v>
      </c>
      <c r="C35" s="2" t="s">
        <v>194</v>
      </c>
      <c r="D35" s="2" t="s">
        <v>131</v>
      </c>
      <c r="E35" s="2">
        <v>5.5262604649601699E-2</v>
      </c>
      <c r="F35" s="2">
        <v>3.2800000000000003E-2</v>
      </c>
      <c r="G35" s="2">
        <v>-0.10195101347671599</v>
      </c>
      <c r="H35" s="2">
        <v>4.4136643382533203E-2</v>
      </c>
      <c r="I35" s="2">
        <v>2.1293956579878998E-2</v>
      </c>
      <c r="J35" s="2">
        <v>-0.37325375380046</v>
      </c>
      <c r="K35" s="2">
        <v>0.101686749228986</v>
      </c>
      <c r="L35" s="3">
        <v>2.4195968953404001E-4</v>
      </c>
      <c r="M35" s="2">
        <v>0.60789041742241801</v>
      </c>
      <c r="N35" s="2">
        <v>0.10438639968812299</v>
      </c>
      <c r="O35" s="3">
        <v>5.7640311875672599E-9</v>
      </c>
      <c r="P35" s="2">
        <v>0.62531664023117595</v>
      </c>
      <c r="Q35" s="2">
        <v>0.10289380936074501</v>
      </c>
      <c r="R35" s="3">
        <v>1.22222289052046E-9</v>
      </c>
    </row>
    <row r="36" spans="1:18" x14ac:dyDescent="0.2">
      <c r="B36" s="2" t="s">
        <v>42</v>
      </c>
      <c r="C36" s="2" t="s">
        <v>21</v>
      </c>
      <c r="D36" s="2" t="s">
        <v>216</v>
      </c>
      <c r="E36" s="2">
        <v>4.8202411389807402E-2</v>
      </c>
      <c r="F36" s="2">
        <v>1.7600000000000001E-2</v>
      </c>
      <c r="G36" s="2">
        <v>-0.10500301904608</v>
      </c>
      <c r="H36" s="2">
        <v>4.4122555830930298E-2</v>
      </c>
      <c r="I36" s="2">
        <v>1.7689983719272401E-2</v>
      </c>
      <c r="J36" s="2">
        <v>-0.309008318451856</v>
      </c>
      <c r="K36" s="2">
        <v>9.7375684076053903E-2</v>
      </c>
      <c r="L36" s="2">
        <v>1.5068439453432799E-3</v>
      </c>
      <c r="M36" s="2">
        <v>0.60277836196150103</v>
      </c>
      <c r="N36" s="2">
        <v>0.10361464282897</v>
      </c>
      <c r="O36" s="3">
        <v>5.9733650842526299E-9</v>
      </c>
      <c r="P36" s="2">
        <v>0.62531664023117595</v>
      </c>
      <c r="Q36" s="2">
        <v>0.10289380936074501</v>
      </c>
      <c r="R36" s="3">
        <v>1.22222289052046E-9</v>
      </c>
    </row>
    <row r="37" spans="1:18" x14ac:dyDescent="0.2">
      <c r="B37" s="2" t="s">
        <v>142</v>
      </c>
      <c r="C37" s="2" t="s">
        <v>194</v>
      </c>
      <c r="D37" s="2" t="s">
        <v>143</v>
      </c>
      <c r="E37" s="2">
        <v>3.8465076657090799E-2</v>
      </c>
      <c r="F37" s="2">
        <v>2.7199999999999998E-2</v>
      </c>
      <c r="G37" s="2">
        <v>-9.3749103911675194E-2</v>
      </c>
      <c r="H37" s="2">
        <v>4.4172423112318601E-2</v>
      </c>
      <c r="I37" s="2">
        <v>3.4291999155132202E-2</v>
      </c>
      <c r="J37" s="2">
        <v>-0.28734259203232798</v>
      </c>
      <c r="K37" s="2">
        <v>9.9716913192193501E-2</v>
      </c>
      <c r="L37" s="2">
        <v>3.9568262703171299E-3</v>
      </c>
      <c r="M37" s="2">
        <v>0.60540130573818596</v>
      </c>
      <c r="N37" s="2">
        <v>0.103284069134223</v>
      </c>
      <c r="O37" s="3">
        <v>4.58658079528911E-9</v>
      </c>
      <c r="P37" s="2">
        <v>0.62531664023117595</v>
      </c>
      <c r="Q37" s="2">
        <v>0.10289380936074501</v>
      </c>
      <c r="R37" s="3">
        <v>1.22222289052046E-9</v>
      </c>
    </row>
    <row r="38" spans="1:18" x14ac:dyDescent="0.2">
      <c r="B38" s="2" t="s">
        <v>150</v>
      </c>
      <c r="C38" s="2" t="s">
        <v>194</v>
      </c>
      <c r="D38" s="2" t="s">
        <v>151</v>
      </c>
      <c r="E38" s="2">
        <v>3.7416218641143598E-2</v>
      </c>
      <c r="F38" s="2">
        <v>0.04</v>
      </c>
      <c r="G38" s="2">
        <v>-0.127156988368056</v>
      </c>
      <c r="H38" s="2">
        <v>4.4007674266079801E-2</v>
      </c>
      <c r="I38" s="2">
        <v>4.0243523003792997E-3</v>
      </c>
      <c r="J38" s="2">
        <v>-0.198826603711793</v>
      </c>
      <c r="K38" s="2">
        <v>9.5009799071003806E-2</v>
      </c>
      <c r="L38" s="2">
        <v>3.6376321965853803E-2</v>
      </c>
      <c r="M38" s="2">
        <v>0.60335450771143995</v>
      </c>
      <c r="N38" s="2">
        <v>0.103257858133288</v>
      </c>
      <c r="O38" s="3">
        <v>5.1212863781019503E-9</v>
      </c>
      <c r="P38" s="2">
        <v>0.62531664023117595</v>
      </c>
      <c r="Q38" s="2">
        <v>0.10289380936074501</v>
      </c>
      <c r="R38" s="3">
        <v>1.22222289052046E-9</v>
      </c>
    </row>
    <row r="39" spans="1:18" x14ac:dyDescent="0.2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3"/>
      <c r="P39" s="2"/>
      <c r="Q39" s="2"/>
      <c r="R39" s="3"/>
    </row>
    <row r="40" spans="1:18" x14ac:dyDescent="0.2">
      <c r="A40" s="2" t="s">
        <v>81</v>
      </c>
      <c r="B40" s="2" t="s">
        <v>69</v>
      </c>
      <c r="C40" s="16" t="s">
        <v>195</v>
      </c>
      <c r="D40" s="2" t="s">
        <v>15</v>
      </c>
      <c r="E40" s="2">
        <v>0.69642519104019196</v>
      </c>
      <c r="F40" s="3">
        <v>4.0000000000000002E-4</v>
      </c>
      <c r="G40" s="2">
        <v>1.4203804317469699</v>
      </c>
      <c r="H40" s="2">
        <v>0.10290168879350001</v>
      </c>
      <c r="I40" s="3">
        <v>4.9541803859518399E-37</v>
      </c>
      <c r="J40" s="2">
        <v>0.54967409702279402</v>
      </c>
      <c r="K40" s="2">
        <v>0.116776342613078</v>
      </c>
      <c r="L40" s="3">
        <v>2.5130603098589901E-6</v>
      </c>
      <c r="M40" s="2">
        <v>0.342972302310245</v>
      </c>
      <c r="N40" s="2">
        <v>0.30104212469263097</v>
      </c>
      <c r="O40" s="2">
        <v>0.25458496018076698</v>
      </c>
      <c r="P40" s="2">
        <v>1.02280635902669</v>
      </c>
      <c r="Q40" s="2">
        <v>0.26134252882385201</v>
      </c>
      <c r="R40" s="3">
        <v>9.0906811737037505E-5</v>
      </c>
    </row>
    <row r="41" spans="1:18" x14ac:dyDescent="0.2">
      <c r="B41" s="2" t="s">
        <v>84</v>
      </c>
      <c r="C41" s="2" t="s">
        <v>194</v>
      </c>
      <c r="D41" s="2" t="s">
        <v>85</v>
      </c>
      <c r="E41" s="2">
        <v>0.28178639886085299</v>
      </c>
      <c r="F41" s="2">
        <v>0</v>
      </c>
      <c r="G41" s="2">
        <v>-0.60924014979235996</v>
      </c>
      <c r="H41" s="2">
        <v>0.11759897698866301</v>
      </c>
      <c r="I41" s="3">
        <v>3.1941309187995401E-7</v>
      </c>
      <c r="J41" s="2">
        <v>-0.503580282311473</v>
      </c>
      <c r="K41" s="2">
        <v>0.10013675904307801</v>
      </c>
      <c r="L41" s="3">
        <v>4.9323644855498803E-7</v>
      </c>
      <c r="M41" s="2">
        <v>0.76691288016120496</v>
      </c>
      <c r="N41" s="2">
        <v>0.27103000245835202</v>
      </c>
      <c r="O41" s="2">
        <v>4.6602801256176198E-3</v>
      </c>
      <c r="P41" s="2">
        <v>1.02280635902669</v>
      </c>
      <c r="Q41" s="2">
        <v>0.26134252882385201</v>
      </c>
      <c r="R41" s="3">
        <v>9.0906811737037505E-5</v>
      </c>
    </row>
    <row r="42" spans="1:18" x14ac:dyDescent="0.2">
      <c r="B42" s="2" t="s">
        <v>88</v>
      </c>
      <c r="C42" s="16" t="s">
        <v>195</v>
      </c>
      <c r="D42" s="2" t="s">
        <v>15</v>
      </c>
      <c r="E42" s="2">
        <v>0.27861286573824301</v>
      </c>
      <c r="F42" s="3">
        <v>4.0000000000000002E-4</v>
      </c>
      <c r="G42" s="2">
        <v>-0.67860554049273902</v>
      </c>
      <c r="H42" s="2">
        <v>0.11684891592824501</v>
      </c>
      <c r="I42" s="3">
        <v>1.11870041282637E-8</v>
      </c>
      <c r="J42" s="2">
        <v>-0.443477328020975</v>
      </c>
      <c r="K42" s="2">
        <v>9.8805350521002006E-2</v>
      </c>
      <c r="L42" s="3">
        <v>7.1762164849800401E-6</v>
      </c>
      <c r="M42" s="2">
        <v>0.76163322600602801</v>
      </c>
      <c r="N42" s="2">
        <v>0.270708835684077</v>
      </c>
      <c r="O42" s="2">
        <v>4.9008811412027103E-3</v>
      </c>
      <c r="P42" s="2">
        <v>1.02280635902669</v>
      </c>
      <c r="Q42" s="2">
        <v>0.26134252882385201</v>
      </c>
      <c r="R42" s="3">
        <v>9.0906811737037505E-5</v>
      </c>
    </row>
    <row r="43" spans="1:18" x14ac:dyDescent="0.2">
      <c r="B43" s="2" t="s">
        <v>14</v>
      </c>
      <c r="C43" s="2" t="s">
        <v>189</v>
      </c>
      <c r="D43" s="2" t="s">
        <v>203</v>
      </c>
      <c r="E43" s="2">
        <v>0.25181579993397601</v>
      </c>
      <c r="F43" s="2">
        <v>0</v>
      </c>
      <c r="G43" s="2">
        <v>-0.56715773744217501</v>
      </c>
      <c r="H43" s="2">
        <v>0.11801259033391499</v>
      </c>
      <c r="I43" s="3">
        <v>2.0315712981242102E-6</v>
      </c>
      <c r="J43" s="2">
        <v>-0.48228108266198</v>
      </c>
      <c r="K43" s="2">
        <v>0.100221098371822</v>
      </c>
      <c r="L43" s="3">
        <v>1.4929937691227E-6</v>
      </c>
      <c r="M43" s="2">
        <v>0.792339096867127</v>
      </c>
      <c r="N43" s="2">
        <v>0.26997350706888801</v>
      </c>
      <c r="O43" s="2">
        <v>3.33679689222416E-3</v>
      </c>
      <c r="P43" s="2">
        <v>1.02280635902669</v>
      </c>
      <c r="Q43" s="2">
        <v>0.26134252882385201</v>
      </c>
      <c r="R43" s="3">
        <v>9.0906811737037505E-5</v>
      </c>
    </row>
    <row r="44" spans="1:18" x14ac:dyDescent="0.2">
      <c r="B44" s="2" t="s">
        <v>90</v>
      </c>
      <c r="C44" s="2" t="s">
        <v>194</v>
      </c>
      <c r="D44" s="2" t="s">
        <v>91</v>
      </c>
      <c r="E44" s="2">
        <v>0.23959449409979799</v>
      </c>
      <c r="F44" s="2">
        <v>0</v>
      </c>
      <c r="G44" s="2">
        <v>-0.61548606991643895</v>
      </c>
      <c r="H44" s="2">
        <v>0.11753493623156</v>
      </c>
      <c r="I44" s="3">
        <v>2.3990501993715399E-7</v>
      </c>
      <c r="J44" s="2">
        <v>-0.42534673000321899</v>
      </c>
      <c r="K44" s="2">
        <v>9.7908819814416403E-2</v>
      </c>
      <c r="L44" s="3">
        <v>1.3971108282288E-5</v>
      </c>
      <c r="M44" s="2">
        <v>0.79951641868297996</v>
      </c>
      <c r="N44" s="2">
        <v>0.26981395865293301</v>
      </c>
      <c r="O44" s="2">
        <v>3.0444512722317199E-3</v>
      </c>
      <c r="P44" s="2">
        <v>1.02280635902669</v>
      </c>
      <c r="Q44" s="2">
        <v>0.26134252882385201</v>
      </c>
      <c r="R44" s="3">
        <v>9.0906811737037505E-5</v>
      </c>
    </row>
    <row r="45" spans="1:18" x14ac:dyDescent="0.2">
      <c r="B45" s="2" t="s">
        <v>23</v>
      </c>
      <c r="C45" s="2" t="s">
        <v>21</v>
      </c>
      <c r="D45" s="2" t="s">
        <v>208</v>
      </c>
      <c r="E45" s="2">
        <v>0.239471498114911</v>
      </c>
      <c r="F45" s="2">
        <v>0</v>
      </c>
      <c r="G45" s="2">
        <v>-0.57667620978538003</v>
      </c>
      <c r="H45" s="2">
        <v>0.117921750702547</v>
      </c>
      <c r="I45" s="3">
        <v>1.35285870856338E-6</v>
      </c>
      <c r="J45" s="2">
        <v>-0.45742395342459702</v>
      </c>
      <c r="K45" s="2">
        <v>9.8825072109409801E-2</v>
      </c>
      <c r="L45" s="3">
        <v>3.6810607080807701E-6</v>
      </c>
      <c r="M45" s="2">
        <v>0.80462420407090796</v>
      </c>
      <c r="N45" s="2">
        <v>0.26966802090455999</v>
      </c>
      <c r="O45" s="2">
        <v>2.8473156454539199E-3</v>
      </c>
      <c r="P45" s="2">
        <v>1.02280635902669</v>
      </c>
      <c r="Q45" s="2">
        <v>0.26134252882385201</v>
      </c>
      <c r="R45" s="3">
        <v>9.0906811737037505E-5</v>
      </c>
    </row>
    <row r="46" spans="1:18" x14ac:dyDescent="0.2">
      <c r="B46" s="2" t="s">
        <v>98</v>
      </c>
      <c r="C46" s="2" t="s">
        <v>194</v>
      </c>
      <c r="D46" s="2" t="s">
        <v>99</v>
      </c>
      <c r="E46" s="2">
        <v>0.21822487079653799</v>
      </c>
      <c r="F46" s="3">
        <v>4.0000000000000002E-4</v>
      </c>
      <c r="G46" s="2">
        <v>-0.610366749174301</v>
      </c>
      <c r="H46" s="2">
        <v>0.117587476577557</v>
      </c>
      <c r="I46" s="3">
        <v>3.0340823282316402E-7</v>
      </c>
      <c r="J46" s="2">
        <v>-0.386328576081991</v>
      </c>
      <c r="K46" s="2">
        <v>9.6712989392468404E-2</v>
      </c>
      <c r="L46" s="3">
        <v>6.4806765401824605E-5</v>
      </c>
      <c r="M46" s="2">
        <v>0.81994374122156699</v>
      </c>
      <c r="N46" s="2">
        <v>0.26874188250834602</v>
      </c>
      <c r="O46" s="2">
        <v>2.28045929271214E-3</v>
      </c>
      <c r="P46" s="2">
        <v>1.02280635902669</v>
      </c>
      <c r="Q46" s="2">
        <v>0.26134252882385201</v>
      </c>
      <c r="R46" s="3">
        <v>9.0906811737037505E-5</v>
      </c>
    </row>
    <row r="47" spans="1:18" x14ac:dyDescent="0.2">
      <c r="B47" s="2" t="s">
        <v>89</v>
      </c>
      <c r="C47" s="16" t="s">
        <v>195</v>
      </c>
      <c r="D47" s="2" t="s">
        <v>15</v>
      </c>
      <c r="E47" s="2">
        <v>0.21356016894127</v>
      </c>
      <c r="F47" s="3">
        <v>8.0000000000000004E-4</v>
      </c>
      <c r="G47" s="2">
        <v>0.53918902142174696</v>
      </c>
      <c r="H47" s="2">
        <v>0.118270381280286</v>
      </c>
      <c r="I47" s="3">
        <v>6.4487974547947501E-6</v>
      </c>
      <c r="J47" s="2">
        <v>0.43232294243911701</v>
      </c>
      <c r="K47" s="2">
        <v>0.100274052660475</v>
      </c>
      <c r="L47" s="3">
        <v>1.6221395280353899E-5</v>
      </c>
      <c r="M47" s="2">
        <v>0.82812365988865699</v>
      </c>
      <c r="N47" s="2">
        <v>0.26862743293536501</v>
      </c>
      <c r="O47" s="2">
        <v>2.0506546177986502E-3</v>
      </c>
      <c r="P47" s="2">
        <v>1.02280635902669</v>
      </c>
      <c r="Q47" s="2">
        <v>0.26134252882385201</v>
      </c>
      <c r="R47" s="3">
        <v>9.0906811737037505E-5</v>
      </c>
    </row>
    <row r="48" spans="1:18" x14ac:dyDescent="0.2">
      <c r="B48" s="2" t="s">
        <v>86</v>
      </c>
      <c r="C48" s="2" t="s">
        <v>194</v>
      </c>
      <c r="D48" s="2" t="s">
        <v>87</v>
      </c>
      <c r="E48" s="2">
        <v>0.20922319440763201</v>
      </c>
      <c r="F48" s="3">
        <v>4.0000000000000002E-4</v>
      </c>
      <c r="G48" s="2">
        <v>-0.54914198193631203</v>
      </c>
      <c r="H48" s="2">
        <v>0.118180201498263</v>
      </c>
      <c r="I48" s="3">
        <v>4.3041759867446903E-6</v>
      </c>
      <c r="J48" s="2">
        <v>-0.41411790725256398</v>
      </c>
      <c r="K48" s="2">
        <v>9.6916153400614102E-2</v>
      </c>
      <c r="L48" s="3">
        <v>1.92903460825112E-5</v>
      </c>
      <c r="M48" s="2">
        <v>0.82785402973005895</v>
      </c>
      <c r="N48" s="2">
        <v>0.26812672853465203</v>
      </c>
      <c r="O48" s="2">
        <v>2.0181546659372202E-3</v>
      </c>
      <c r="P48" s="2">
        <v>1.02280635902669</v>
      </c>
      <c r="Q48" s="2">
        <v>0.26134252882385201</v>
      </c>
      <c r="R48" s="3">
        <v>9.0906811737037505E-5</v>
      </c>
    </row>
    <row r="49" spans="2:18" x14ac:dyDescent="0.2">
      <c r="B49" s="2" t="s">
        <v>155</v>
      </c>
      <c r="C49" s="16" t="s">
        <v>195</v>
      </c>
      <c r="D49" s="2" t="s">
        <v>15</v>
      </c>
      <c r="E49" s="2">
        <v>0.20532718198397901</v>
      </c>
      <c r="F49" s="2">
        <v>0</v>
      </c>
      <c r="G49" s="2">
        <v>-0.525928050762419</v>
      </c>
      <c r="H49" s="2">
        <v>0.118387867600366</v>
      </c>
      <c r="I49" s="3">
        <v>1.09254691740116E-5</v>
      </c>
      <c r="J49" s="2">
        <v>-0.42048034220827901</v>
      </c>
      <c r="K49" s="2">
        <v>9.8379497278524103E-2</v>
      </c>
      <c r="L49" s="3">
        <v>1.9194124842311201E-5</v>
      </c>
      <c r="M49" s="2">
        <v>0.83359619787751105</v>
      </c>
      <c r="N49" s="2">
        <v>0.26777511739165</v>
      </c>
      <c r="O49" s="2">
        <v>1.8516729573736499E-3</v>
      </c>
      <c r="P49" s="2">
        <v>1.02280635902669</v>
      </c>
      <c r="Q49" s="2">
        <v>0.26134252882385201</v>
      </c>
      <c r="R49" s="3">
        <v>9.0906811737037505E-5</v>
      </c>
    </row>
    <row r="50" spans="2:18" x14ac:dyDescent="0.2">
      <c r="B50" s="2" t="s">
        <v>148</v>
      </c>
      <c r="C50" s="2" t="s">
        <v>194</v>
      </c>
      <c r="D50" s="2" t="s">
        <v>149</v>
      </c>
      <c r="E50" s="2">
        <v>0.20342186876987001</v>
      </c>
      <c r="F50" s="2">
        <v>1.1999999999999999E-3</v>
      </c>
      <c r="G50" s="2">
        <v>-0.67537109629188496</v>
      </c>
      <c r="H50" s="2">
        <v>0.11688579872983</v>
      </c>
      <c r="I50" s="3">
        <v>1.31916961296523E-8</v>
      </c>
      <c r="J50" s="2">
        <v>-0.32015882308133597</v>
      </c>
      <c r="K50" s="2">
        <v>9.5866957765285699E-2</v>
      </c>
      <c r="L50" s="3">
        <v>8.3894314805534303E-4</v>
      </c>
      <c r="M50" s="2">
        <v>0.82642318682164095</v>
      </c>
      <c r="N50" s="2">
        <v>0.26899581164741398</v>
      </c>
      <c r="O50" s="2">
        <v>2.1244958217212901E-3</v>
      </c>
      <c r="P50" s="2">
        <v>1.02280635902669</v>
      </c>
      <c r="Q50" s="2">
        <v>0.26134252882385201</v>
      </c>
      <c r="R50" s="3">
        <v>9.0906811737037505E-5</v>
      </c>
    </row>
    <row r="51" spans="2:18" x14ac:dyDescent="0.2">
      <c r="B51" s="2" t="s">
        <v>73</v>
      </c>
      <c r="C51" s="16" t="s">
        <v>195</v>
      </c>
      <c r="D51" s="2" t="s">
        <v>15</v>
      </c>
      <c r="E51" s="2">
        <v>0.199366310421909</v>
      </c>
      <c r="F51" s="2">
        <v>0</v>
      </c>
      <c r="G51" s="2">
        <v>0.62511502141953301</v>
      </c>
      <c r="H51" s="2">
        <v>0.117434858971279</v>
      </c>
      <c r="I51" s="3">
        <v>1.53391453941903E-7</v>
      </c>
      <c r="J51" s="2">
        <v>0.34969557468006801</v>
      </c>
      <c r="K51" s="2">
        <v>9.4481174999236001E-2</v>
      </c>
      <c r="L51" s="3">
        <v>2.1456569585071299E-4</v>
      </c>
      <c r="M51" s="2">
        <v>0.83650642203679704</v>
      </c>
      <c r="N51" s="2">
        <v>0.26872096205403101</v>
      </c>
      <c r="O51" s="2">
        <v>1.85247240717579E-3</v>
      </c>
      <c r="P51" s="2">
        <v>1.02280635902669</v>
      </c>
      <c r="Q51" s="2">
        <v>0.26134252882385201</v>
      </c>
      <c r="R51" s="3">
        <v>9.0906811737037505E-5</v>
      </c>
    </row>
    <row r="52" spans="2:18" x14ac:dyDescent="0.2">
      <c r="B52" s="2" t="s">
        <v>33</v>
      </c>
      <c r="C52" s="2" t="s">
        <v>21</v>
      </c>
      <c r="D52" s="2" t="s">
        <v>215</v>
      </c>
      <c r="E52" s="2">
        <v>0.161528215365802</v>
      </c>
      <c r="F52" s="2">
        <v>4.7999999999999996E-3</v>
      </c>
      <c r="G52" s="2">
        <v>-0.54035381142807404</v>
      </c>
      <c r="H52" s="2">
        <v>0.118259916333513</v>
      </c>
      <c r="I52" s="3">
        <v>6.1531280254520199E-6</v>
      </c>
      <c r="J52" s="2">
        <v>-0.32325312896040898</v>
      </c>
      <c r="K52" s="2">
        <v>0.101152247848409</v>
      </c>
      <c r="L52" s="2">
        <v>1.3948781234177699E-3</v>
      </c>
      <c r="M52" s="2">
        <v>0.86793752830572402</v>
      </c>
      <c r="N52" s="2">
        <v>0.26679293024455403</v>
      </c>
      <c r="O52" s="2">
        <v>1.14102962202351E-3</v>
      </c>
      <c r="P52" s="2">
        <v>1.02280635902669</v>
      </c>
      <c r="Q52" s="2">
        <v>0.26134252882385201</v>
      </c>
      <c r="R52" s="3">
        <v>9.0906811737037505E-5</v>
      </c>
    </row>
    <row r="53" spans="2:18" x14ac:dyDescent="0.2">
      <c r="B53" s="2" t="s">
        <v>165</v>
      </c>
      <c r="C53" s="2" t="s">
        <v>194</v>
      </c>
      <c r="D53" s="2" t="s">
        <v>141</v>
      </c>
      <c r="E53" s="2">
        <v>0.154929991991823</v>
      </c>
      <c r="F53" s="3">
        <v>4.0000000000000002E-4</v>
      </c>
      <c r="G53" s="2">
        <v>-0.53246362691913995</v>
      </c>
      <c r="H53" s="2">
        <v>0.118330345476906</v>
      </c>
      <c r="I53" s="3">
        <v>8.4393285490752902E-6</v>
      </c>
      <c r="J53" s="2">
        <v>-0.318154581372802</v>
      </c>
      <c r="K53" s="2">
        <v>9.5552557615878803E-2</v>
      </c>
      <c r="L53" s="3">
        <v>8.6961723229960603E-4</v>
      </c>
      <c r="M53" s="2">
        <v>0.87497086693902804</v>
      </c>
      <c r="N53" s="2">
        <v>0.26674110799213502</v>
      </c>
      <c r="O53" s="2">
        <v>1.03724307484559E-3</v>
      </c>
      <c r="P53" s="2">
        <v>1.02280635902669</v>
      </c>
      <c r="Q53" s="2">
        <v>0.26134252882385201</v>
      </c>
      <c r="R53" s="3">
        <v>9.0906811737037505E-5</v>
      </c>
    </row>
    <row r="54" spans="2:18" x14ac:dyDescent="0.2">
      <c r="B54" s="2" t="s">
        <v>164</v>
      </c>
      <c r="C54" s="16" t="s">
        <v>195</v>
      </c>
      <c r="D54" s="2" t="s">
        <v>15</v>
      </c>
      <c r="E54" s="2">
        <v>0.15439798647684899</v>
      </c>
      <c r="F54" s="2">
        <v>1.1999999999999999E-3</v>
      </c>
      <c r="G54" s="2">
        <v>-0.55389448779570805</v>
      </c>
      <c r="H54" s="2">
        <v>0.118136534399228</v>
      </c>
      <c r="I54" s="3">
        <v>3.5392304781931698E-6</v>
      </c>
      <c r="J54" s="2">
        <v>-0.299296998224302</v>
      </c>
      <c r="K54" s="2">
        <v>9.6087089656731003E-2</v>
      </c>
      <c r="L54" s="2">
        <v>1.8403764822760499E-3</v>
      </c>
      <c r="M54" s="2">
        <v>0.87476110162392295</v>
      </c>
      <c r="N54" s="2">
        <v>0.266695996782781</v>
      </c>
      <c r="O54" s="2">
        <v>1.0380952563317199E-3</v>
      </c>
      <c r="P54" s="2">
        <v>1.02280635902669</v>
      </c>
      <c r="Q54" s="2">
        <v>0.26134252882385201</v>
      </c>
      <c r="R54" s="3">
        <v>9.0906811737037505E-5</v>
      </c>
    </row>
    <row r="55" spans="2:18" x14ac:dyDescent="0.2">
      <c r="B55" s="2" t="s">
        <v>74</v>
      </c>
      <c r="C55" s="2" t="s">
        <v>194</v>
      </c>
      <c r="D55" s="2" t="s">
        <v>75</v>
      </c>
      <c r="E55" s="2">
        <v>0.15274559784542599</v>
      </c>
      <c r="F55" s="2">
        <v>0</v>
      </c>
      <c r="G55" s="2">
        <v>0.47919663537797402</v>
      </c>
      <c r="H55" s="2">
        <v>0.118777731898717</v>
      </c>
      <c r="I55" s="3">
        <v>6.3164138657599203E-5</v>
      </c>
      <c r="J55" s="2">
        <v>0.354391080221584</v>
      </c>
      <c r="K55" s="2">
        <v>9.6604894809479799E-2</v>
      </c>
      <c r="L55" s="3">
        <v>2.4401696935395301E-4</v>
      </c>
      <c r="M55" s="2">
        <v>0.88952929271339398</v>
      </c>
      <c r="N55" s="2">
        <v>0.26704481868465302</v>
      </c>
      <c r="O55" s="3">
        <v>8.6531108256886603E-4</v>
      </c>
      <c r="P55" s="2">
        <v>1.02280635902669</v>
      </c>
      <c r="Q55" s="2">
        <v>0.26134252882385201</v>
      </c>
      <c r="R55" s="3">
        <v>9.0906811737037505E-5</v>
      </c>
    </row>
    <row r="56" spans="2:18" x14ac:dyDescent="0.2">
      <c r="B56" s="2" t="s">
        <v>157</v>
      </c>
      <c r="C56" s="16" t="s">
        <v>195</v>
      </c>
      <c r="D56" s="2" t="s">
        <v>15</v>
      </c>
      <c r="E56" s="2">
        <v>0.15141967989563601</v>
      </c>
      <c r="F56" s="2">
        <v>1.1999999999999999E-3</v>
      </c>
      <c r="G56" s="2">
        <v>-0.51193485436913999</v>
      </c>
      <c r="H56" s="2">
        <v>0.11850854743835</v>
      </c>
      <c r="I56" s="3">
        <v>1.87892305318075E-5</v>
      </c>
      <c r="J56" s="2">
        <v>-0.32367595547542899</v>
      </c>
      <c r="K56" s="2">
        <v>9.78590348580929E-2</v>
      </c>
      <c r="L56" s="3">
        <v>9.4107995500543502E-4</v>
      </c>
      <c r="M56" s="2">
        <v>0.87731451241413505</v>
      </c>
      <c r="N56" s="2">
        <v>0.26630601961834199</v>
      </c>
      <c r="O56" s="3">
        <v>9.8637354467512491E-4</v>
      </c>
      <c r="P56" s="2">
        <v>1.02280635902669</v>
      </c>
      <c r="Q56" s="2">
        <v>0.26134252882385201</v>
      </c>
      <c r="R56" s="3">
        <v>9.0906811737037505E-5</v>
      </c>
    </row>
    <row r="57" spans="2:18" x14ac:dyDescent="0.2">
      <c r="B57" s="2" t="s">
        <v>30</v>
      </c>
      <c r="C57" s="2" t="s">
        <v>21</v>
      </c>
      <c r="D57" s="2" t="s">
        <v>211</v>
      </c>
      <c r="E57" s="2">
        <v>0.14953978638078899</v>
      </c>
      <c r="F57" s="2">
        <v>1.6000000000000001E-3</v>
      </c>
      <c r="G57" s="2">
        <v>-0.50137075506421402</v>
      </c>
      <c r="H57" s="2">
        <v>0.118597419800923</v>
      </c>
      <c r="I57" s="3">
        <v>2.8024078039808199E-5</v>
      </c>
      <c r="J57" s="2">
        <v>-0.32073256439963699</v>
      </c>
      <c r="K57" s="2">
        <v>9.4757470006131397E-2</v>
      </c>
      <c r="L57" s="3">
        <v>7.1237035258211198E-4</v>
      </c>
      <c r="M57" s="2">
        <v>0.88071058704747995</v>
      </c>
      <c r="N57" s="2">
        <v>0.26622881306271401</v>
      </c>
      <c r="O57" s="3">
        <v>9.3932458656949898E-4</v>
      </c>
      <c r="P57" s="2">
        <v>1.02280635902669</v>
      </c>
      <c r="Q57" s="2">
        <v>0.26134252882385201</v>
      </c>
      <c r="R57" s="3">
        <v>9.0906811737037505E-5</v>
      </c>
    </row>
    <row r="58" spans="2:18" x14ac:dyDescent="0.2">
      <c r="B58" s="2" t="s">
        <v>160</v>
      </c>
      <c r="C58" s="2" t="s">
        <v>194</v>
      </c>
      <c r="D58" s="2" t="s">
        <v>161</v>
      </c>
      <c r="E58" s="2">
        <v>0.145677715759709</v>
      </c>
      <c r="F58" s="2">
        <v>4.4000000000000003E-3</v>
      </c>
      <c r="G58" s="2">
        <v>0.51987493208158597</v>
      </c>
      <c r="H58" s="2">
        <v>0.11844048527588399</v>
      </c>
      <c r="I58" s="3">
        <v>1.38378496223155E-5</v>
      </c>
      <c r="J58" s="2">
        <v>0.31081517415284199</v>
      </c>
      <c r="K58" s="2">
        <v>9.9716465177019403E-2</v>
      </c>
      <c r="L58" s="2">
        <v>1.8270808431911699E-3</v>
      </c>
      <c r="M58" s="2">
        <v>0.89468104348112698</v>
      </c>
      <c r="N58" s="2">
        <v>0.26615474587743698</v>
      </c>
      <c r="O58" s="3">
        <v>7.7518389486423396E-4</v>
      </c>
      <c r="P58" s="2">
        <v>1.02280635902669</v>
      </c>
      <c r="Q58" s="2">
        <v>0.26134252882385201</v>
      </c>
      <c r="R58" s="3">
        <v>9.0906811737037505E-5</v>
      </c>
    </row>
    <row r="59" spans="2:18" x14ac:dyDescent="0.2">
      <c r="B59" s="2" t="s">
        <v>65</v>
      </c>
      <c r="C59" s="16" t="s">
        <v>195</v>
      </c>
      <c r="D59" s="2" t="s">
        <v>15</v>
      </c>
      <c r="E59" s="2">
        <v>0.143539864886123</v>
      </c>
      <c r="F59" s="3">
        <v>4.0000000000000002E-4</v>
      </c>
      <c r="G59" s="2">
        <v>-0.39300545104298201</v>
      </c>
      <c r="H59" s="2">
        <v>0.119399054035064</v>
      </c>
      <c r="I59" s="2">
        <v>1.06574053645213E-3</v>
      </c>
      <c r="J59" s="2">
        <v>-0.40193430621112203</v>
      </c>
      <c r="K59" s="2">
        <v>9.6341269798239496E-2</v>
      </c>
      <c r="L59" s="3">
        <v>3.01957880950894E-5</v>
      </c>
      <c r="M59" s="2">
        <v>0.89631532305489603</v>
      </c>
      <c r="N59" s="2">
        <v>0.26664086701168599</v>
      </c>
      <c r="O59" s="3">
        <v>7.7518200026142697E-4</v>
      </c>
      <c r="P59" s="2">
        <v>1.02280635902669</v>
      </c>
      <c r="Q59" s="2">
        <v>0.26134252882385201</v>
      </c>
      <c r="R59" s="3">
        <v>9.0906811737037505E-5</v>
      </c>
    </row>
    <row r="60" spans="2:18" x14ac:dyDescent="0.2">
      <c r="B60" s="2" t="s">
        <v>76</v>
      </c>
      <c r="C60" s="2" t="s">
        <v>194</v>
      </c>
      <c r="D60" s="2" t="s">
        <v>77</v>
      </c>
      <c r="E60" s="2">
        <v>0.14322159332324699</v>
      </c>
      <c r="F60" s="2">
        <v>2.3999999999999998E-3</v>
      </c>
      <c r="G60" s="2">
        <v>-0.54553482713873003</v>
      </c>
      <c r="H60" s="2">
        <v>0.118213083015625</v>
      </c>
      <c r="I60" s="3">
        <v>4.98768613800453E-6</v>
      </c>
      <c r="J60" s="2">
        <v>-0.28161207650416298</v>
      </c>
      <c r="K60" s="2">
        <v>9.8913400945749894E-2</v>
      </c>
      <c r="L60" s="2">
        <v>4.4125480515521398E-3</v>
      </c>
      <c r="M60" s="2">
        <v>0.88212236874818195</v>
      </c>
      <c r="N60" s="2">
        <v>0.26633472940437602</v>
      </c>
      <c r="O60" s="3">
        <v>9.26045157155236E-4</v>
      </c>
      <c r="P60" s="2">
        <v>1.02280635902669</v>
      </c>
      <c r="Q60" s="2">
        <v>0.26134252882385201</v>
      </c>
      <c r="R60" s="3">
        <v>9.0906811737037505E-5</v>
      </c>
    </row>
    <row r="61" spans="2:18" x14ac:dyDescent="0.2">
      <c r="B61" s="2" t="s">
        <v>70</v>
      </c>
      <c r="C61" s="2" t="s">
        <v>21</v>
      </c>
      <c r="D61" s="2" t="s">
        <v>15</v>
      </c>
      <c r="E61" s="2">
        <v>0.13968752740062601</v>
      </c>
      <c r="F61" s="3">
        <v>8.0000000000000004E-4</v>
      </c>
      <c r="G61" s="2">
        <v>-0.39602630842435099</v>
      </c>
      <c r="H61" s="2">
        <v>0.11937940388591201</v>
      </c>
      <c r="I61" s="3">
        <v>9.73773833867059E-4</v>
      </c>
      <c r="J61" s="2">
        <v>-0.38982565550547998</v>
      </c>
      <c r="K61" s="2">
        <v>9.7179871536997406E-2</v>
      </c>
      <c r="L61" s="3">
        <v>6.0364167064662702E-5</v>
      </c>
      <c r="M61" s="2">
        <v>0.89551081859279202</v>
      </c>
      <c r="N61" s="2">
        <v>0.26571787448133199</v>
      </c>
      <c r="O61" s="3">
        <v>7.5125507417509601E-4</v>
      </c>
      <c r="P61" s="2">
        <v>1.02280635902669</v>
      </c>
      <c r="Q61" s="2">
        <v>0.26134252882385201</v>
      </c>
      <c r="R61" s="3">
        <v>9.0906811737037505E-5</v>
      </c>
    </row>
    <row r="62" spans="2:18" x14ac:dyDescent="0.2">
      <c r="B62" s="2" t="s">
        <v>26</v>
      </c>
      <c r="C62" s="2" t="s">
        <v>27</v>
      </c>
      <c r="D62" s="2" t="s">
        <v>217</v>
      </c>
      <c r="E62" s="2">
        <v>0.13704941138622601</v>
      </c>
      <c r="F62" s="2">
        <v>2.3999999999999998E-3</v>
      </c>
      <c r="G62" s="2">
        <v>0.40771370964898801</v>
      </c>
      <c r="H62" s="2">
        <v>0.119301930707093</v>
      </c>
      <c r="I62" s="3">
        <v>6.8272465035364204E-4</v>
      </c>
      <c r="J62" s="2">
        <v>0.37097465572634197</v>
      </c>
      <c r="K62" s="2">
        <v>0.102979933095123</v>
      </c>
      <c r="L62" s="3">
        <v>3.1529571312814502E-4</v>
      </c>
      <c r="M62" s="2">
        <v>0.89940314182493897</v>
      </c>
      <c r="N62" s="2">
        <v>0.26571854165457598</v>
      </c>
      <c r="O62" s="3">
        <v>7.1231088970896098E-4</v>
      </c>
      <c r="P62" s="2">
        <v>1.02280635902669</v>
      </c>
      <c r="Q62" s="2">
        <v>0.26134252882385201</v>
      </c>
      <c r="R62" s="3">
        <v>9.0906811737037505E-5</v>
      </c>
    </row>
    <row r="63" spans="2:18" x14ac:dyDescent="0.2">
      <c r="B63" s="2" t="s">
        <v>97</v>
      </c>
      <c r="C63" s="16" t="s">
        <v>195</v>
      </c>
      <c r="D63" s="2" t="s">
        <v>15</v>
      </c>
      <c r="E63" s="2">
        <v>0.13218069492324699</v>
      </c>
      <c r="F63" s="3">
        <v>4.0000000000000002E-4</v>
      </c>
      <c r="G63" s="2">
        <v>0.43821943066369601</v>
      </c>
      <c r="H63" s="2">
        <v>0.119088840160627</v>
      </c>
      <c r="I63" s="3">
        <v>2.58386291363435E-4</v>
      </c>
      <c r="J63" s="2">
        <v>0.32978235963545799</v>
      </c>
      <c r="K63" s="2">
        <v>9.5145481637056203E-2</v>
      </c>
      <c r="L63" s="3">
        <v>5.2809561750136397E-4</v>
      </c>
      <c r="M63" s="2">
        <v>0.897953179394264</v>
      </c>
      <c r="N63" s="2">
        <v>0.26575658738382302</v>
      </c>
      <c r="O63" s="3">
        <v>7.27881836176079E-4</v>
      </c>
      <c r="P63" s="2">
        <v>1.02280635902669</v>
      </c>
      <c r="Q63" s="2">
        <v>0.26134252882385201</v>
      </c>
      <c r="R63" s="3">
        <v>9.0906811737037505E-5</v>
      </c>
    </row>
    <row r="64" spans="2:18" x14ac:dyDescent="0.2">
      <c r="B64" s="2" t="s">
        <v>158</v>
      </c>
      <c r="C64" s="16" t="s">
        <v>195</v>
      </c>
      <c r="D64" s="2" t="s">
        <v>15</v>
      </c>
      <c r="E64" s="2">
        <v>0.12578112420488799</v>
      </c>
      <c r="F64" s="2">
        <v>0.06</v>
      </c>
      <c r="G64" s="2">
        <v>-0.57686203162094696</v>
      </c>
      <c r="H64" s="2">
        <v>0.117919961562196</v>
      </c>
      <c r="I64" s="3">
        <v>1.34207072176561E-6</v>
      </c>
      <c r="J64" s="2">
        <v>-0.23994829180909599</v>
      </c>
      <c r="K64" s="2">
        <v>9.8317041308686806E-2</v>
      </c>
      <c r="L64" s="2">
        <v>1.46646528044599E-2</v>
      </c>
      <c r="M64" s="2">
        <v>0.89663435662916202</v>
      </c>
      <c r="N64" s="2">
        <v>0.26677513379934198</v>
      </c>
      <c r="O64" s="3">
        <v>7.7657524637586204E-4</v>
      </c>
      <c r="P64" s="2">
        <v>1.02280635902669</v>
      </c>
      <c r="Q64" s="2">
        <v>0.26134252882385201</v>
      </c>
      <c r="R64" s="3">
        <v>9.0906811737037505E-5</v>
      </c>
    </row>
    <row r="65" spans="2:18" x14ac:dyDescent="0.2">
      <c r="B65" s="2" t="s">
        <v>28</v>
      </c>
      <c r="C65" s="2" t="s">
        <v>21</v>
      </c>
      <c r="D65" s="2" t="s">
        <v>206</v>
      </c>
      <c r="E65" s="2">
        <v>0.123774983897222</v>
      </c>
      <c r="F65" s="2">
        <v>4.4000000000000003E-3</v>
      </c>
      <c r="G65" s="2">
        <v>-0.39827465877666601</v>
      </c>
      <c r="H65" s="2">
        <v>0.119364678972517</v>
      </c>
      <c r="I65" s="3">
        <v>9.1014403059483699E-4</v>
      </c>
      <c r="J65" s="2">
        <v>-0.35012579226206603</v>
      </c>
      <c r="K65" s="2">
        <v>0.100337715743697</v>
      </c>
      <c r="L65" s="3">
        <v>4.8397318354701798E-4</v>
      </c>
      <c r="M65" s="2">
        <v>0.91457985700053701</v>
      </c>
      <c r="N65" s="2">
        <v>0.265806910454218</v>
      </c>
      <c r="O65" s="3">
        <v>5.8006610797578398E-4</v>
      </c>
      <c r="P65" s="2">
        <v>1.02280635902669</v>
      </c>
      <c r="Q65" s="2">
        <v>0.26134252882385201</v>
      </c>
      <c r="R65" s="3">
        <v>9.0906811737037505E-5</v>
      </c>
    </row>
    <row r="66" spans="2:18" x14ac:dyDescent="0.2">
      <c r="B66" s="2" t="s">
        <v>162</v>
      </c>
      <c r="C66" s="16" t="s">
        <v>195</v>
      </c>
      <c r="D66" s="2" t="s">
        <v>163</v>
      </c>
      <c r="E66" s="2">
        <v>0.118412932999673</v>
      </c>
      <c r="F66" s="2">
        <v>1.72E-2</v>
      </c>
      <c r="G66" s="2">
        <v>-0.53264318678799705</v>
      </c>
      <c r="H66" s="2">
        <v>0.118328754677129</v>
      </c>
      <c r="I66" s="3">
        <v>8.3792992817213305E-6</v>
      </c>
      <c r="J66" s="2">
        <v>-0.23933930687712501</v>
      </c>
      <c r="K66" s="2">
        <v>9.44700557098999E-2</v>
      </c>
      <c r="L66" s="2">
        <v>1.1293171604305799E-2</v>
      </c>
      <c r="M66" s="2">
        <v>0.90689676344908898</v>
      </c>
      <c r="N66" s="2">
        <v>0.265916842313424</v>
      </c>
      <c r="O66" s="3">
        <v>6.485517657254E-4</v>
      </c>
      <c r="P66" s="2">
        <v>1.02280635902669</v>
      </c>
      <c r="Q66" s="2">
        <v>0.26134252882385201</v>
      </c>
      <c r="R66" s="3">
        <v>9.0906811737037505E-5</v>
      </c>
    </row>
    <row r="67" spans="2:18" x14ac:dyDescent="0.2">
      <c r="B67" s="2" t="s">
        <v>71</v>
      </c>
      <c r="C67" s="2" t="s">
        <v>194</v>
      </c>
      <c r="D67" s="2" t="s">
        <v>72</v>
      </c>
      <c r="E67" s="2">
        <v>0.116091033436545</v>
      </c>
      <c r="F67" s="2">
        <v>1.9199999999999998E-2</v>
      </c>
      <c r="G67" s="2">
        <v>0.55737853527838599</v>
      </c>
      <c r="H67" s="2">
        <v>0.118104272776606</v>
      </c>
      <c r="I67" s="3">
        <v>3.0629538825078102E-6</v>
      </c>
      <c r="J67" s="2">
        <v>0.223432431869136</v>
      </c>
      <c r="K67" s="2">
        <v>9.3613601443888098E-2</v>
      </c>
      <c r="L67" s="2">
        <v>1.69979625985247E-2</v>
      </c>
      <c r="M67" s="2">
        <v>0.90943607728257203</v>
      </c>
      <c r="N67" s="2">
        <v>0.26610439602841401</v>
      </c>
      <c r="O67" s="3">
        <v>6.3177892603753598E-4</v>
      </c>
      <c r="P67" s="2">
        <v>1.02280635902669</v>
      </c>
      <c r="Q67" s="2">
        <v>0.26134252882385201</v>
      </c>
      <c r="R67" s="3">
        <v>9.0906811737037505E-5</v>
      </c>
    </row>
    <row r="68" spans="2:18" x14ac:dyDescent="0.2">
      <c r="B68" s="2" t="s">
        <v>130</v>
      </c>
      <c r="C68" s="2" t="s">
        <v>194</v>
      </c>
      <c r="D68" s="2" t="s">
        <v>131</v>
      </c>
      <c r="E68" s="2">
        <v>0.110908366225288</v>
      </c>
      <c r="F68" s="2">
        <v>1.0800000000000001E-2</v>
      </c>
      <c r="G68" s="2">
        <v>-0.33770510244548302</v>
      </c>
      <c r="H68" s="2">
        <v>0.119731693761293</v>
      </c>
      <c r="I68" s="2">
        <v>4.9821543742356198E-3</v>
      </c>
      <c r="J68" s="2">
        <v>-0.37141379224718601</v>
      </c>
      <c r="K68" s="2">
        <v>9.9590584179467298E-2</v>
      </c>
      <c r="L68" s="3">
        <v>1.91931152902824E-4</v>
      </c>
      <c r="M68" s="2">
        <v>0.935456496645094</v>
      </c>
      <c r="N68" s="2">
        <v>0.26547712198119899</v>
      </c>
      <c r="O68" s="3">
        <v>4.2559747641674102E-4</v>
      </c>
      <c r="P68" s="2">
        <v>1.02280635902669</v>
      </c>
      <c r="Q68" s="2">
        <v>0.26134252882385201</v>
      </c>
      <c r="R68" s="3">
        <v>9.0906811737037505E-5</v>
      </c>
    </row>
    <row r="69" spans="2:18" x14ac:dyDescent="0.2">
      <c r="B69" s="2" t="s">
        <v>95</v>
      </c>
      <c r="C69" s="2" t="s">
        <v>194</v>
      </c>
      <c r="D69" s="2" t="s">
        <v>96</v>
      </c>
      <c r="E69" s="2">
        <v>0.10293783624547299</v>
      </c>
      <c r="F69" s="2">
        <v>4.0000000000000001E-3</v>
      </c>
      <c r="G69" s="2">
        <v>-0.381309696409042</v>
      </c>
      <c r="H69" s="2">
        <v>0.119473684423689</v>
      </c>
      <c r="I69" s="2">
        <v>1.5025452003456399E-3</v>
      </c>
      <c r="J69" s="2">
        <v>-0.30008856990199301</v>
      </c>
      <c r="K69" s="2">
        <v>9.4275435485061704E-2</v>
      </c>
      <c r="L69" s="2">
        <v>1.4570498026758099E-3</v>
      </c>
      <c r="M69" s="2">
        <v>0.92630813483735597</v>
      </c>
      <c r="N69" s="2">
        <v>0.264725043161186</v>
      </c>
      <c r="O69" s="3">
        <v>4.6677368539910702E-4</v>
      </c>
      <c r="P69" s="2">
        <v>1.02280635902669</v>
      </c>
      <c r="Q69" s="2">
        <v>0.26134252882385201</v>
      </c>
      <c r="R69" s="3">
        <v>9.0906811737037505E-5</v>
      </c>
    </row>
    <row r="70" spans="2:18" x14ac:dyDescent="0.2">
      <c r="B70" s="2" t="s">
        <v>29</v>
      </c>
      <c r="C70" s="2" t="s">
        <v>21</v>
      </c>
      <c r="D70" s="2" t="s">
        <v>209</v>
      </c>
      <c r="E70" s="2">
        <v>9.8335217573797498E-2</v>
      </c>
      <c r="F70" s="2">
        <v>5.5999999999999999E-3</v>
      </c>
      <c r="G70" s="2">
        <v>-0.42587339821435399</v>
      </c>
      <c r="H70" s="2">
        <v>0.119176977991946</v>
      </c>
      <c r="I70" s="3">
        <v>3.8588402938493602E-4</v>
      </c>
      <c r="J70" s="2">
        <v>-0.25938330555113598</v>
      </c>
      <c r="K70" s="2">
        <v>9.3615238937759304E-2</v>
      </c>
      <c r="L70" s="2">
        <v>5.5929399279813002E-3</v>
      </c>
      <c r="M70" s="2">
        <v>0.92720511963501395</v>
      </c>
      <c r="N70" s="2">
        <v>0.265012041823453</v>
      </c>
      <c r="O70" s="3">
        <v>4.6748275792553897E-4</v>
      </c>
      <c r="P70" s="2">
        <v>1.02280635902669</v>
      </c>
      <c r="Q70" s="2">
        <v>0.26134252882385201</v>
      </c>
      <c r="R70" s="3">
        <v>9.0906811737037505E-5</v>
      </c>
    </row>
    <row r="71" spans="2:18" x14ac:dyDescent="0.2">
      <c r="B71" s="2" t="s">
        <v>146</v>
      </c>
      <c r="C71" s="2" t="s">
        <v>194</v>
      </c>
      <c r="D71" s="2" t="s">
        <v>218</v>
      </c>
      <c r="E71" s="2">
        <v>8.6371931051089701E-2</v>
      </c>
      <c r="F71" s="2">
        <v>2.0799999999999999E-2</v>
      </c>
      <c r="G71" s="2">
        <v>-0.45107519740785501</v>
      </c>
      <c r="H71" s="2">
        <v>0.118994314162309</v>
      </c>
      <c r="I71" s="3">
        <v>1.6823841843972601E-4</v>
      </c>
      <c r="J71" s="2">
        <v>-0.21232185099444301</v>
      </c>
      <c r="K71" s="2">
        <v>9.4182041663527005E-2</v>
      </c>
      <c r="L71" s="2">
        <v>2.4172445974597799E-2</v>
      </c>
      <c r="M71" s="2">
        <v>0.93653029067739002</v>
      </c>
      <c r="N71" s="2">
        <v>0.26461727414979402</v>
      </c>
      <c r="O71" s="3">
        <v>4.0135984999074598E-4</v>
      </c>
      <c r="P71" s="2">
        <v>1.02280635902669</v>
      </c>
      <c r="Q71" s="2">
        <v>0.26134252882385201</v>
      </c>
      <c r="R71" s="3">
        <v>9.0906811737037505E-5</v>
      </c>
    </row>
    <row r="72" spans="2:18" x14ac:dyDescent="0.2">
      <c r="B72" s="2" t="s">
        <v>31</v>
      </c>
      <c r="C72" s="2" t="s">
        <v>21</v>
      </c>
      <c r="D72" s="2" t="s">
        <v>210</v>
      </c>
      <c r="E72" s="2">
        <v>8.4125779970206094E-2</v>
      </c>
      <c r="F72" s="2">
        <v>3.1199999999999999E-2</v>
      </c>
      <c r="G72" s="2">
        <v>-0.39121528871184902</v>
      </c>
      <c r="H72" s="2">
        <v>0.119410626212888</v>
      </c>
      <c r="I72" s="2">
        <v>1.12395466410993E-3</v>
      </c>
      <c r="J72" s="2">
        <v>-0.235507435579039</v>
      </c>
      <c r="K72" s="2">
        <v>0.100742491712112</v>
      </c>
      <c r="L72" s="2">
        <v>1.9401933657472899E-2</v>
      </c>
      <c r="M72" s="2">
        <v>0.94133976388305396</v>
      </c>
      <c r="N72" s="2">
        <v>0.26397128478996501</v>
      </c>
      <c r="O72" s="3">
        <v>3.6237626988703397E-4</v>
      </c>
      <c r="P72" s="2">
        <v>1.02280635902669</v>
      </c>
      <c r="Q72" s="2">
        <v>0.26134252882385201</v>
      </c>
      <c r="R72" s="3">
        <v>9.0906811737037505E-5</v>
      </c>
    </row>
    <row r="73" spans="2:18" x14ac:dyDescent="0.2">
      <c r="B73" s="2" t="s">
        <v>78</v>
      </c>
      <c r="C73" s="2" t="s">
        <v>194</v>
      </c>
      <c r="D73" s="2" t="s">
        <v>79</v>
      </c>
      <c r="E73" s="2">
        <v>8.3953487674979399E-2</v>
      </c>
      <c r="F73" s="2">
        <v>9.1999999999999998E-3</v>
      </c>
      <c r="G73" s="2">
        <v>0.36957191143670698</v>
      </c>
      <c r="H73" s="2">
        <v>0.119546271573145</v>
      </c>
      <c r="I73" s="2">
        <v>2.1011493578634798E-3</v>
      </c>
      <c r="J73" s="2">
        <v>0.25141416678463402</v>
      </c>
      <c r="K73" s="2">
        <v>9.3968567001937495E-2</v>
      </c>
      <c r="L73" s="2">
        <v>7.4614874741706699E-3</v>
      </c>
      <c r="M73" s="2">
        <v>0.94089535249969003</v>
      </c>
      <c r="N73" s="2">
        <v>0.26402069772491699</v>
      </c>
      <c r="O73" s="3">
        <v>3.6563855354140699E-4</v>
      </c>
      <c r="P73" s="2">
        <v>1.02280635902669</v>
      </c>
      <c r="Q73" s="2">
        <v>0.26134252882385201</v>
      </c>
      <c r="R73" s="3">
        <v>9.0906811737037505E-5</v>
      </c>
    </row>
    <row r="74" spans="2:18" x14ac:dyDescent="0.2">
      <c r="B74" s="2" t="s">
        <v>16</v>
      </c>
      <c r="C74" s="2" t="s">
        <v>17</v>
      </c>
      <c r="D74" s="2" t="s">
        <v>207</v>
      </c>
      <c r="E74" s="2">
        <v>8.2970155652512104E-2</v>
      </c>
      <c r="F74" s="2">
        <v>6.0000000000000001E-3</v>
      </c>
      <c r="G74" s="2">
        <v>-0.35871295155271399</v>
      </c>
      <c r="H74" s="2">
        <v>0.119611365661005</v>
      </c>
      <c r="I74" s="2">
        <v>2.84160945140207E-3</v>
      </c>
      <c r="J74" s="2">
        <v>-0.25675183392824602</v>
      </c>
      <c r="K74" s="2">
        <v>9.4038310165844102E-2</v>
      </c>
      <c r="L74" s="2">
        <v>6.3278682833437299E-3</v>
      </c>
      <c r="M74" s="2">
        <v>0.94377535674903901</v>
      </c>
      <c r="N74" s="2">
        <v>0.26398319603356502</v>
      </c>
      <c r="O74" s="3">
        <v>3.5004827199305101E-4</v>
      </c>
      <c r="P74" s="2">
        <v>1.02280635902669</v>
      </c>
      <c r="Q74" s="2">
        <v>0.26134252882385201</v>
      </c>
      <c r="R74" s="3">
        <v>9.0906811737037505E-5</v>
      </c>
    </row>
    <row r="75" spans="2:18" x14ac:dyDescent="0.2">
      <c r="B75" s="2" t="s">
        <v>166</v>
      </c>
      <c r="C75" s="2" t="s">
        <v>194</v>
      </c>
      <c r="D75" s="2" t="s">
        <v>68</v>
      </c>
      <c r="E75" s="2">
        <v>8.2412277720400398E-2</v>
      </c>
      <c r="F75" s="2">
        <v>3.2399999999999998E-2</v>
      </c>
      <c r="G75" s="2">
        <v>0.44649192382820801</v>
      </c>
      <c r="H75" s="2">
        <v>0.119028336231067</v>
      </c>
      <c r="I75" s="3">
        <v>1.9631025347336401E-4</v>
      </c>
      <c r="J75" s="2">
        <v>0.19912154105368299</v>
      </c>
      <c r="K75" s="2">
        <v>9.2396829037152198E-2</v>
      </c>
      <c r="L75" s="2">
        <v>3.1156435904365301E-2</v>
      </c>
      <c r="M75" s="2">
        <v>0.94251534924218405</v>
      </c>
      <c r="N75" s="2">
        <v>0.26444758986908401</v>
      </c>
      <c r="O75" s="3">
        <v>3.6511888884159001E-4</v>
      </c>
      <c r="P75" s="2">
        <v>1.02280635902669</v>
      </c>
      <c r="Q75" s="2">
        <v>0.26134252882385201</v>
      </c>
      <c r="R75" s="3">
        <v>9.0906811737037505E-5</v>
      </c>
    </row>
    <row r="76" spans="2:18" x14ac:dyDescent="0.2">
      <c r="B76" s="2" t="s">
        <v>66</v>
      </c>
      <c r="C76" s="2" t="s">
        <v>194</v>
      </c>
      <c r="D76" s="2" t="s">
        <v>68</v>
      </c>
      <c r="E76" s="2">
        <v>8.1665132449733405E-2</v>
      </c>
      <c r="F76" s="2">
        <v>2.52E-2</v>
      </c>
      <c r="G76" s="2">
        <v>0.42921294901951501</v>
      </c>
      <c r="H76" s="2">
        <v>0.119153391957539</v>
      </c>
      <c r="I76" s="3">
        <v>3.4657636422751601E-4</v>
      </c>
      <c r="J76" s="2">
        <v>0.21322804971699499</v>
      </c>
      <c r="K76" s="2">
        <v>9.2521089583926394E-2</v>
      </c>
      <c r="L76" s="2">
        <v>2.11865948690842E-2</v>
      </c>
      <c r="M76" s="2">
        <v>0.94152778168134499</v>
      </c>
      <c r="N76" s="2">
        <v>0.26433151595569399</v>
      </c>
      <c r="O76" s="3">
        <v>3.6815221328271702E-4</v>
      </c>
      <c r="P76" s="2">
        <v>1.02280635902669</v>
      </c>
      <c r="Q76" s="2">
        <v>0.26134252882385201</v>
      </c>
      <c r="R76" s="3">
        <v>9.0906811737037505E-5</v>
      </c>
    </row>
    <row r="77" spans="2:18" x14ac:dyDescent="0.2">
      <c r="B77" s="2" t="s">
        <v>93</v>
      </c>
      <c r="C77" s="2" t="s">
        <v>194</v>
      </c>
      <c r="D77" s="2" t="s">
        <v>94</v>
      </c>
      <c r="E77" s="2">
        <v>8.0407668090335394E-2</v>
      </c>
      <c r="F77" s="2">
        <v>0.03</v>
      </c>
      <c r="G77" s="2">
        <v>-0.25614334647468301</v>
      </c>
      <c r="H77" s="2">
        <v>0.120129195508567</v>
      </c>
      <c r="I77" s="2">
        <v>3.3466754717582002E-2</v>
      </c>
      <c r="J77" s="2">
        <v>-0.36157228797964502</v>
      </c>
      <c r="K77" s="2">
        <v>9.1945866294582707E-2</v>
      </c>
      <c r="L77" s="3">
        <v>8.4085363104144495E-5</v>
      </c>
      <c r="M77" s="2">
        <v>0.95990193346157004</v>
      </c>
      <c r="N77" s="2">
        <v>0.26513059303647701</v>
      </c>
      <c r="O77" s="3">
        <v>2.94048733993078E-4</v>
      </c>
      <c r="P77" s="2">
        <v>1.02280635902669</v>
      </c>
      <c r="Q77" s="2">
        <v>0.26134252882385201</v>
      </c>
      <c r="R77" s="3">
        <v>9.0906811737037505E-5</v>
      </c>
    </row>
    <row r="78" spans="2:18" x14ac:dyDescent="0.2">
      <c r="B78" s="2" t="s">
        <v>154</v>
      </c>
      <c r="C78" s="16" t="s">
        <v>195</v>
      </c>
      <c r="D78" s="2" t="s">
        <v>15</v>
      </c>
      <c r="E78" s="2">
        <v>7.7224392763424604E-2</v>
      </c>
      <c r="F78" s="2">
        <v>6.08E-2</v>
      </c>
      <c r="G78" s="2">
        <v>0.27054617447909701</v>
      </c>
      <c r="H78" s="2">
        <v>0.12006702669672201</v>
      </c>
      <c r="I78" s="2">
        <v>2.4666375297688701E-2</v>
      </c>
      <c r="J78" s="2">
        <v>0.32211901003092003</v>
      </c>
      <c r="K78" s="2">
        <v>9.4580640395051499E-2</v>
      </c>
      <c r="L78" s="3">
        <v>6.5980030845530101E-4</v>
      </c>
      <c r="M78" s="2">
        <v>0.96671434118767596</v>
      </c>
      <c r="N78" s="2">
        <v>0.26547770590793701</v>
      </c>
      <c r="O78" s="3">
        <v>2.71144281619459E-4</v>
      </c>
      <c r="P78" s="2">
        <v>1.02280635902669</v>
      </c>
      <c r="Q78" s="2">
        <v>0.26134252882385201</v>
      </c>
      <c r="R78" s="3">
        <v>9.0906811737037505E-5</v>
      </c>
    </row>
    <row r="79" spans="2:18" x14ac:dyDescent="0.2">
      <c r="B79" s="2" t="s">
        <v>20</v>
      </c>
      <c r="C79" s="2" t="s">
        <v>21</v>
      </c>
      <c r="D79" s="2" t="s">
        <v>204</v>
      </c>
      <c r="E79" s="2">
        <v>7.3101974425619706E-2</v>
      </c>
      <c r="F79" s="2">
        <v>1.8800000000000001E-2</v>
      </c>
      <c r="G79" s="2">
        <v>-0.33460797891209598</v>
      </c>
      <c r="H79" s="2">
        <v>0.119748809522362</v>
      </c>
      <c r="I79" s="2">
        <v>5.3986291496914201E-3</v>
      </c>
      <c r="J79" s="2">
        <v>-0.25145907298152498</v>
      </c>
      <c r="K79" s="2">
        <v>9.7821561111199801E-2</v>
      </c>
      <c r="L79" s="2">
        <v>1.01525604094679E-2</v>
      </c>
      <c r="M79" s="2">
        <v>0.95678289451669196</v>
      </c>
      <c r="N79" s="2">
        <v>0.26366183298117801</v>
      </c>
      <c r="O79" s="3">
        <v>2.8471313708795798E-4</v>
      </c>
      <c r="P79" s="2">
        <v>1.02280635902669</v>
      </c>
      <c r="Q79" s="2">
        <v>0.26134252882385201</v>
      </c>
      <c r="R79" s="3">
        <v>9.0906811737037505E-5</v>
      </c>
    </row>
    <row r="80" spans="2:18" x14ac:dyDescent="0.2">
      <c r="B80" s="2" t="s">
        <v>142</v>
      </c>
      <c r="C80" s="2" t="s">
        <v>194</v>
      </c>
      <c r="D80" s="2" t="s">
        <v>143</v>
      </c>
      <c r="E80" s="2">
        <v>6.8861754282771206E-2</v>
      </c>
      <c r="F80" s="2">
        <v>6.4399999999999999E-2</v>
      </c>
      <c r="G80" s="2">
        <v>-0.269243815077018</v>
      </c>
      <c r="H80" s="2">
        <v>0.120072789420324</v>
      </c>
      <c r="I80" s="2">
        <v>2.5370138980667901E-2</v>
      </c>
      <c r="J80" s="2">
        <v>-0.302896409265549</v>
      </c>
      <c r="K80" s="2">
        <v>9.9170954028945199E-2</v>
      </c>
      <c r="L80" s="2">
        <v>2.2559725879154001E-3</v>
      </c>
      <c r="M80" s="2">
        <v>0.97013942449761703</v>
      </c>
      <c r="N80" s="2">
        <v>0.26429501828344398</v>
      </c>
      <c r="O80" s="3">
        <v>2.4191683439862401E-4</v>
      </c>
      <c r="P80" s="2">
        <v>1.02280635902669</v>
      </c>
      <c r="Q80" s="2">
        <v>0.26134252882385201</v>
      </c>
      <c r="R80" s="3">
        <v>9.0906811737037505E-5</v>
      </c>
    </row>
    <row r="81" spans="1:18" x14ac:dyDescent="0.2">
      <c r="B81" s="2" t="s">
        <v>167</v>
      </c>
      <c r="C81" s="2" t="s">
        <v>194</v>
      </c>
      <c r="D81" s="2" t="s">
        <v>168</v>
      </c>
      <c r="E81" s="2">
        <v>6.19391121765797E-2</v>
      </c>
      <c r="F81" s="2">
        <v>1.8800000000000001E-2</v>
      </c>
      <c r="G81" s="2">
        <v>0.29997642264200203</v>
      </c>
      <c r="H81" s="2">
        <v>0.11992930623928399</v>
      </c>
      <c r="I81" s="2">
        <v>1.26882649523415E-2</v>
      </c>
      <c r="J81" s="2">
        <v>0.235532859397589</v>
      </c>
      <c r="K81" s="2">
        <v>9.1665443369858601E-2</v>
      </c>
      <c r="L81" s="2">
        <v>1.0185019341905001E-2</v>
      </c>
      <c r="M81" s="2">
        <v>0.96445379730421998</v>
      </c>
      <c r="N81" s="2">
        <v>0.26346431952321703</v>
      </c>
      <c r="O81" s="3">
        <v>2.5156453313112602E-4</v>
      </c>
      <c r="P81" s="2">
        <v>1.02280635902669</v>
      </c>
      <c r="Q81" s="2">
        <v>0.26134252882385201</v>
      </c>
      <c r="R81" s="3">
        <v>9.0906811737037505E-5</v>
      </c>
    </row>
    <row r="82" spans="1:18" x14ac:dyDescent="0.2">
      <c r="B82" s="2" t="s">
        <v>135</v>
      </c>
      <c r="C82" s="16" t="s">
        <v>195</v>
      </c>
      <c r="D82" s="2" t="s">
        <v>15</v>
      </c>
      <c r="E82" s="2">
        <v>6.1856657809593901E-2</v>
      </c>
      <c r="F82" s="2">
        <v>3.04E-2</v>
      </c>
      <c r="G82" s="2">
        <v>0.28818520648036</v>
      </c>
      <c r="H82" s="2">
        <v>0.119986208987596</v>
      </c>
      <c r="I82" s="2">
        <v>1.6671877314718999E-2</v>
      </c>
      <c r="J82" s="2">
        <v>0.24862836495741</v>
      </c>
      <c r="K82" s="2">
        <v>9.3559352652804295E-2</v>
      </c>
      <c r="L82" s="2">
        <v>7.8736607449952593E-3</v>
      </c>
      <c r="M82" s="2">
        <v>0.96601262342053096</v>
      </c>
      <c r="N82" s="2">
        <v>0.26354183113291302</v>
      </c>
      <c r="O82" s="3">
        <v>2.4685565997417799E-4</v>
      </c>
      <c r="P82" s="2">
        <v>1.02280635902669</v>
      </c>
      <c r="Q82" s="2">
        <v>0.26134252882385201</v>
      </c>
      <c r="R82" s="3">
        <v>9.0906811737037505E-5</v>
      </c>
    </row>
    <row r="83" spans="1:18" x14ac:dyDescent="0.2">
      <c r="B83" s="2" t="s">
        <v>147</v>
      </c>
      <c r="C83" s="16" t="s">
        <v>195</v>
      </c>
      <c r="D83" s="2" t="s">
        <v>15</v>
      </c>
      <c r="E83" s="2">
        <v>5.8666169751196602E-2</v>
      </c>
      <c r="F83" s="2">
        <v>4.3200000000000002E-2</v>
      </c>
      <c r="G83" s="2">
        <v>0.32647309191232599</v>
      </c>
      <c r="H83" s="2">
        <v>0.11979300330774401</v>
      </c>
      <c r="I83" s="2">
        <v>6.6457619655448897E-3</v>
      </c>
      <c r="J83" s="2">
        <v>0.19687379153906601</v>
      </c>
      <c r="K83" s="2">
        <v>9.4574097465960905E-2</v>
      </c>
      <c r="L83" s="2">
        <v>3.73709506310674E-2</v>
      </c>
      <c r="M83" s="2">
        <v>0.96385227772484305</v>
      </c>
      <c r="N83" s="2">
        <v>0.26313580757371202</v>
      </c>
      <c r="O83" s="3">
        <v>2.4933102639854398E-4</v>
      </c>
      <c r="P83" s="2">
        <v>1.02280635902669</v>
      </c>
      <c r="Q83" s="2">
        <v>0.26134252882385201</v>
      </c>
      <c r="R83" s="3">
        <v>9.0906811737037505E-5</v>
      </c>
    </row>
    <row r="84" spans="1:18" x14ac:dyDescent="0.2">
      <c r="B84" s="2" t="s">
        <v>22</v>
      </c>
      <c r="C84" s="2" t="s">
        <v>21</v>
      </c>
      <c r="D84" s="2" t="s">
        <v>200</v>
      </c>
      <c r="E84" s="2">
        <v>5.7822610771097301E-2</v>
      </c>
      <c r="F84" s="2">
        <v>6.4399999999999999E-2</v>
      </c>
      <c r="G84" s="2">
        <v>0.23640501977600401</v>
      </c>
      <c r="H84" s="2">
        <v>0.12020882483166299</v>
      </c>
      <c r="I84" s="2">
        <v>4.9771033603924798E-2</v>
      </c>
      <c r="J84" s="2">
        <v>0.283835736275731</v>
      </c>
      <c r="K84" s="2">
        <v>9.7532421001302105E-2</v>
      </c>
      <c r="L84" s="2">
        <v>3.6123445739048099E-3</v>
      </c>
      <c r="M84" s="2">
        <v>0.97781684854698803</v>
      </c>
      <c r="N84" s="2">
        <v>0.26411825370833603</v>
      </c>
      <c r="O84" s="3">
        <v>2.13743606144779E-4</v>
      </c>
      <c r="P84" s="2">
        <v>1.02280635902669</v>
      </c>
      <c r="Q84" s="2">
        <v>0.26134252882385201</v>
      </c>
      <c r="R84" s="3">
        <v>9.0906811737037505E-5</v>
      </c>
    </row>
    <row r="85" spans="1:18" x14ac:dyDescent="0.2">
      <c r="B85" s="2" t="s">
        <v>159</v>
      </c>
      <c r="C85" s="16" t="s">
        <v>195</v>
      </c>
      <c r="D85" s="2" t="s">
        <v>15</v>
      </c>
      <c r="E85" s="2">
        <v>5.6018051091819697E-2</v>
      </c>
      <c r="F85" s="2">
        <v>0.04</v>
      </c>
      <c r="G85" s="2">
        <v>-0.31747326568692102</v>
      </c>
      <c r="H85" s="2">
        <v>0.119840610477718</v>
      </c>
      <c r="I85" s="2">
        <v>8.3212224237256792E-3</v>
      </c>
      <c r="J85" s="2">
        <v>-0.19449828040700801</v>
      </c>
      <c r="K85" s="2">
        <v>9.1456002691495702E-2</v>
      </c>
      <c r="L85" s="2">
        <v>3.3446108908940002E-2</v>
      </c>
      <c r="M85" s="2">
        <v>0.96834855395660502</v>
      </c>
      <c r="N85" s="2">
        <v>0.263194215080778</v>
      </c>
      <c r="O85" s="3">
        <v>2.3395140783640301E-4</v>
      </c>
      <c r="P85" s="2">
        <v>1.02280635902669</v>
      </c>
      <c r="Q85" s="2">
        <v>0.26134252882385201</v>
      </c>
      <c r="R85" s="3">
        <v>9.0906811737037505E-5</v>
      </c>
    </row>
    <row r="86" spans="1:18" x14ac:dyDescent="0.2">
      <c r="B86" s="2" t="s">
        <v>36</v>
      </c>
      <c r="C86" s="2" t="s">
        <v>37</v>
      </c>
      <c r="D86" s="2" t="s">
        <v>205</v>
      </c>
      <c r="E86" s="2">
        <v>5.2982229491843801E-2</v>
      </c>
      <c r="F86" s="2">
        <v>5.5199999999999999E-2</v>
      </c>
      <c r="G86" s="2">
        <v>-0.31504151307529299</v>
      </c>
      <c r="H86" s="2">
        <v>0.119853242400424</v>
      </c>
      <c r="I86" s="2">
        <v>8.8343017603142605E-3</v>
      </c>
      <c r="J86" s="2">
        <v>-0.19134906965612</v>
      </c>
      <c r="K86" s="2">
        <v>9.3843401387144601E-2</v>
      </c>
      <c r="L86" s="2">
        <v>4.1447502599399402E-2</v>
      </c>
      <c r="M86" s="2">
        <v>0.97320558308437199</v>
      </c>
      <c r="N86" s="2">
        <v>0.26316101262321301</v>
      </c>
      <c r="O86" s="3">
        <v>2.1718732240467799E-4</v>
      </c>
      <c r="P86" s="2">
        <v>1.02280635902669</v>
      </c>
      <c r="Q86" s="2">
        <v>0.26134252882385201</v>
      </c>
      <c r="R86" s="3">
        <v>9.0906811737037505E-5</v>
      </c>
    </row>
    <row r="87" spans="1:18" x14ac:dyDescent="0.2">
      <c r="B87" s="2" t="s">
        <v>150</v>
      </c>
      <c r="C87" s="2" t="s">
        <v>194</v>
      </c>
      <c r="D87" s="2" t="s">
        <v>151</v>
      </c>
      <c r="E87" s="2">
        <v>4.9926150349469303E-2</v>
      </c>
      <c r="F87" s="2">
        <v>5.8799999999999998E-2</v>
      </c>
      <c r="G87" s="2">
        <v>-0.25261427628072503</v>
      </c>
      <c r="H87" s="2">
        <v>0.120143905159297</v>
      </c>
      <c r="I87" s="2">
        <v>3.5992429975460601E-2</v>
      </c>
      <c r="J87" s="2">
        <v>-0.231795416748208</v>
      </c>
      <c r="K87" s="2">
        <v>9.2839645335154097E-2</v>
      </c>
      <c r="L87" s="2">
        <v>1.2534477620264E-2</v>
      </c>
      <c r="M87" s="2">
        <v>0.97878957843457604</v>
      </c>
      <c r="N87" s="2">
        <v>0.263276168751157</v>
      </c>
      <c r="O87" s="3">
        <v>2.0102134551047899E-4</v>
      </c>
      <c r="P87" s="2">
        <v>1.02280635902669</v>
      </c>
      <c r="Q87" s="2">
        <v>0.26134252882385201</v>
      </c>
      <c r="R87" s="3">
        <v>9.0906811737037505E-5</v>
      </c>
    </row>
    <row r="88" spans="1:18" x14ac:dyDescent="0.2">
      <c r="B88" s="2" t="s">
        <v>25</v>
      </c>
      <c r="C88" s="16" t="s">
        <v>195</v>
      </c>
      <c r="D88" s="2" t="s">
        <v>202</v>
      </c>
      <c r="E88" s="2">
        <v>4.2188060117125101E-2</v>
      </c>
      <c r="F88" s="2">
        <v>5.6399999999999999E-2</v>
      </c>
      <c r="G88" s="2">
        <v>0.25772448067919901</v>
      </c>
      <c r="H88" s="2">
        <v>0.120122538334409</v>
      </c>
      <c r="I88" s="2">
        <v>3.2385164248695898E-2</v>
      </c>
      <c r="J88" s="2">
        <v>0.19025200802388501</v>
      </c>
      <c r="K88" s="2">
        <v>9.10064093258902E-2</v>
      </c>
      <c r="L88" s="2">
        <v>3.6569842588766097E-2</v>
      </c>
      <c r="M88" s="2">
        <v>0.981837766633741</v>
      </c>
      <c r="N88" s="2">
        <v>0.262784174003865</v>
      </c>
      <c r="O88" s="3">
        <v>1.86755600694515E-4</v>
      </c>
      <c r="P88" s="2">
        <v>1.02280635902669</v>
      </c>
      <c r="Q88" s="2">
        <v>0.26134252882385201</v>
      </c>
      <c r="R88" s="3">
        <v>9.0906811737037505E-5</v>
      </c>
    </row>
    <row r="89" spans="1:18" x14ac:dyDescent="0.2">
      <c r="B89" s="2" t="s">
        <v>152</v>
      </c>
      <c r="C89" s="2" t="s">
        <v>194</v>
      </c>
      <c r="D89" s="2" t="s">
        <v>153</v>
      </c>
      <c r="E89" s="2">
        <v>4.1229343929990302E-2</v>
      </c>
      <c r="F89" s="2">
        <v>6.5600000000000006E-2</v>
      </c>
      <c r="G89" s="2">
        <v>-0.26358922450903399</v>
      </c>
      <c r="H89" s="2">
        <v>0.120097484438226</v>
      </c>
      <c r="I89" s="2">
        <v>2.8630222313392899E-2</v>
      </c>
      <c r="J89" s="2">
        <v>-0.179247616388958</v>
      </c>
      <c r="K89" s="2">
        <v>9.1192975286407602E-2</v>
      </c>
      <c r="L89" s="2">
        <v>4.9346476849789801E-2</v>
      </c>
      <c r="M89" s="2">
        <v>0.98084537195735899</v>
      </c>
      <c r="N89" s="2">
        <v>0.26263410942603099</v>
      </c>
      <c r="O89" s="3">
        <v>1.8797956880202901E-4</v>
      </c>
      <c r="P89" s="2">
        <v>1.02280635902669</v>
      </c>
      <c r="Q89" s="2">
        <v>0.26134252882385201</v>
      </c>
      <c r="R89" s="3">
        <v>9.0906811737037505E-5</v>
      </c>
    </row>
    <row r="90" spans="1:18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3"/>
      <c r="P90" s="2"/>
      <c r="Q90" s="2"/>
      <c r="R90" s="3"/>
    </row>
    <row r="91" spans="1:18" x14ac:dyDescent="0.2">
      <c r="A91" s="2" t="s">
        <v>82</v>
      </c>
      <c r="B91" s="2" t="s">
        <v>69</v>
      </c>
      <c r="C91" s="16" t="s">
        <v>195</v>
      </c>
      <c r="D91" s="2" t="s">
        <v>15</v>
      </c>
      <c r="E91" s="2">
        <v>0.29670367309251799</v>
      </c>
      <c r="F91" s="2">
        <v>0</v>
      </c>
      <c r="G91" s="2">
        <v>0.61912385875944498</v>
      </c>
      <c r="H91" s="2">
        <v>8.4357126393881404E-2</v>
      </c>
      <c r="I91" s="3">
        <v>8.5704880300347895E-13</v>
      </c>
      <c r="J91" s="2">
        <v>0.49832795184075201</v>
      </c>
      <c r="K91" s="2">
        <v>0.10784397969194499</v>
      </c>
      <c r="L91" s="3">
        <v>3.8222059522933402E-6</v>
      </c>
      <c r="M91" s="2">
        <v>0.71722128092490101</v>
      </c>
      <c r="N91" s="2">
        <v>0.19253643613058999</v>
      </c>
      <c r="O91" s="3">
        <v>1.95222524717746E-4</v>
      </c>
      <c r="P91" s="2">
        <v>0.97602693867595203</v>
      </c>
      <c r="Q91" s="2">
        <v>0.18256556426251799</v>
      </c>
      <c r="R91" s="3">
        <v>8.9833762358828203E-8</v>
      </c>
    </row>
    <row r="92" spans="1:18" x14ac:dyDescent="0.2">
      <c r="B92" s="2" t="s">
        <v>23</v>
      </c>
      <c r="C92" s="2" t="s">
        <v>21</v>
      </c>
      <c r="D92" s="2" t="s">
        <v>208</v>
      </c>
      <c r="E92" s="2">
        <v>0.204160136227693</v>
      </c>
      <c r="F92" s="2">
        <v>0</v>
      </c>
      <c r="G92" s="2">
        <v>-0.50480086490074505</v>
      </c>
      <c r="H92" s="2">
        <v>8.5843221683631496E-2</v>
      </c>
      <c r="I92" s="3">
        <v>7.4203529186789902E-9</v>
      </c>
      <c r="J92" s="2">
        <v>-0.424366838792271</v>
      </c>
      <c r="K92" s="2">
        <v>0.100300494786822</v>
      </c>
      <c r="L92" s="3">
        <v>2.3270165089164299E-5</v>
      </c>
      <c r="M92" s="2">
        <v>0.80172762256542596</v>
      </c>
      <c r="N92" s="2">
        <v>0.18877979124889899</v>
      </c>
      <c r="O92" s="3">
        <v>2.1675516201105801E-5</v>
      </c>
      <c r="P92" s="2">
        <v>0.97602693867595203</v>
      </c>
      <c r="Q92" s="2">
        <v>0.18256556426251799</v>
      </c>
      <c r="R92" s="3">
        <v>8.9833762358828203E-8</v>
      </c>
    </row>
    <row r="93" spans="1:18" x14ac:dyDescent="0.2">
      <c r="B93" s="2" t="s">
        <v>90</v>
      </c>
      <c r="C93" s="2" t="s">
        <v>194</v>
      </c>
      <c r="D93" s="2" t="s">
        <v>91</v>
      </c>
      <c r="E93" s="2">
        <v>0.186278557200312</v>
      </c>
      <c r="F93" s="3">
        <v>4.0000000000000002E-4</v>
      </c>
      <c r="G93" s="2">
        <v>-0.48787720650372002</v>
      </c>
      <c r="H93" s="2">
        <v>8.6035626762225301E-2</v>
      </c>
      <c r="I93" s="3">
        <v>2.38970867885272E-8</v>
      </c>
      <c r="J93" s="2">
        <v>-0.39769212319991198</v>
      </c>
      <c r="K93" s="2">
        <v>9.9065097043367106E-2</v>
      </c>
      <c r="L93" s="3">
        <v>5.958394946455E-5</v>
      </c>
      <c r="M93" s="2">
        <v>0.81645339908702796</v>
      </c>
      <c r="N93" s="2">
        <v>0.188316151984813</v>
      </c>
      <c r="O93" s="3">
        <v>1.4539855400950399E-5</v>
      </c>
      <c r="P93" s="2">
        <v>0.97602693867595203</v>
      </c>
      <c r="Q93" s="2">
        <v>0.18256556426251799</v>
      </c>
      <c r="R93" s="3">
        <v>8.9833762358828203E-8</v>
      </c>
    </row>
    <row r="94" spans="1:18" x14ac:dyDescent="0.2">
      <c r="B94" s="2" t="s">
        <v>84</v>
      </c>
      <c r="C94" s="2" t="s">
        <v>194</v>
      </c>
      <c r="D94" s="2" t="s">
        <v>85</v>
      </c>
      <c r="E94" s="2">
        <v>0.18453577970091201</v>
      </c>
      <c r="F94" s="2">
        <v>0</v>
      </c>
      <c r="G94" s="2">
        <v>-0.40185950062370801</v>
      </c>
      <c r="H94" s="2">
        <v>8.6906759239267203E-2</v>
      </c>
      <c r="I94" s="3">
        <v>4.7802212100863796E-6</v>
      </c>
      <c r="J94" s="2">
        <v>-0.49462931661743698</v>
      </c>
      <c r="K94" s="2">
        <v>0.100931825222316</v>
      </c>
      <c r="L94" s="3">
        <v>9.5530851288500707E-7</v>
      </c>
      <c r="M94" s="2">
        <v>0.83128087700757403</v>
      </c>
      <c r="N94" s="2">
        <v>0.18826218096903399</v>
      </c>
      <c r="O94" s="3">
        <v>1.0075397253269401E-5</v>
      </c>
      <c r="P94" s="2">
        <v>0.97602693867595203</v>
      </c>
      <c r="Q94" s="2">
        <v>0.18256556426251799</v>
      </c>
      <c r="R94" s="3">
        <v>8.9833762358828203E-8</v>
      </c>
    </row>
    <row r="95" spans="1:18" x14ac:dyDescent="0.2">
      <c r="B95" s="2" t="s">
        <v>88</v>
      </c>
      <c r="C95" s="16" t="s">
        <v>195</v>
      </c>
      <c r="D95" s="2" t="s">
        <v>15</v>
      </c>
      <c r="E95" s="2">
        <v>0.170893446899093</v>
      </c>
      <c r="F95" s="2">
        <v>0</v>
      </c>
      <c r="G95" s="2">
        <v>-0.41493094702579603</v>
      </c>
      <c r="H95" s="2">
        <v>8.67857580957105E-2</v>
      </c>
      <c r="I95" s="3">
        <v>2.28687351589591E-6</v>
      </c>
      <c r="J95" s="2">
        <v>-0.43356480844837197</v>
      </c>
      <c r="K95" s="2">
        <v>9.8750898751654201E-2</v>
      </c>
      <c r="L95" s="3">
        <v>1.1309564834398699E-5</v>
      </c>
      <c r="M95" s="2">
        <v>0.83673957192215898</v>
      </c>
      <c r="N95" s="2">
        <v>0.187714036980553</v>
      </c>
      <c r="O95" s="3">
        <v>8.2912278107338196E-6</v>
      </c>
      <c r="P95" s="2">
        <v>0.97602693867595203</v>
      </c>
      <c r="Q95" s="2">
        <v>0.18256556426251799</v>
      </c>
      <c r="R95" s="3">
        <v>8.9833762358828203E-8</v>
      </c>
    </row>
    <row r="96" spans="1:18" x14ac:dyDescent="0.2">
      <c r="B96" s="2" t="s">
        <v>86</v>
      </c>
      <c r="C96" s="2" t="s">
        <v>194</v>
      </c>
      <c r="D96" s="2" t="s">
        <v>87</v>
      </c>
      <c r="E96" s="2">
        <v>0.16803566941093001</v>
      </c>
      <c r="F96" s="3">
        <v>4.0000000000000002E-4</v>
      </c>
      <c r="G96" s="2">
        <v>-0.44791709058895501</v>
      </c>
      <c r="H96" s="2">
        <v>8.6462362861705194E-2</v>
      </c>
      <c r="I96" s="3">
        <v>3.1969333279714301E-7</v>
      </c>
      <c r="J96" s="2">
        <v>-0.389675864975078</v>
      </c>
      <c r="K96" s="2">
        <v>9.8312566044965494E-2</v>
      </c>
      <c r="L96" s="3">
        <v>7.3814768358859605E-5</v>
      </c>
      <c r="M96" s="2">
        <v>0.83517709389917705</v>
      </c>
      <c r="N96" s="2">
        <v>0.187565558527616</v>
      </c>
      <c r="O96" s="3">
        <v>8.4788913019323105E-6</v>
      </c>
      <c r="P96" s="2">
        <v>0.97602693867595203</v>
      </c>
      <c r="Q96" s="2">
        <v>0.18256556426251799</v>
      </c>
      <c r="R96" s="3">
        <v>8.9833762358828203E-8</v>
      </c>
    </row>
    <row r="97" spans="2:18" x14ac:dyDescent="0.2">
      <c r="B97" s="2" t="s">
        <v>98</v>
      </c>
      <c r="C97" s="2" t="s">
        <v>194</v>
      </c>
      <c r="D97" s="2" t="s">
        <v>99</v>
      </c>
      <c r="E97" s="2">
        <v>0.16466538700556799</v>
      </c>
      <c r="F97" s="2">
        <v>0</v>
      </c>
      <c r="G97" s="2">
        <v>-0.47823463855557502</v>
      </c>
      <c r="H97" s="2">
        <v>8.6142134055271102E-2</v>
      </c>
      <c r="I97" s="3">
        <v>4.5651523340123897E-8</v>
      </c>
      <c r="J97" s="2">
        <v>-0.35765112065153298</v>
      </c>
      <c r="K97" s="2">
        <v>9.7570458043764602E-2</v>
      </c>
      <c r="L97" s="3">
        <v>2.4679050066483098E-4</v>
      </c>
      <c r="M97" s="2">
        <v>0.83274386755784902</v>
      </c>
      <c r="N97" s="2">
        <v>0.18782589686220399</v>
      </c>
      <c r="O97" s="3">
        <v>9.2674848519084606E-6</v>
      </c>
      <c r="P97" s="2">
        <v>0.97602693867595203</v>
      </c>
      <c r="Q97" s="2">
        <v>0.18256556426251799</v>
      </c>
      <c r="R97" s="3">
        <v>8.9833762358828203E-8</v>
      </c>
    </row>
    <row r="98" spans="2:18" x14ac:dyDescent="0.2">
      <c r="B98" s="2" t="s">
        <v>155</v>
      </c>
      <c r="C98" s="16" t="s">
        <v>195</v>
      </c>
      <c r="D98" s="2" t="s">
        <v>15</v>
      </c>
      <c r="E98" s="2">
        <v>0.164296216205919</v>
      </c>
      <c r="F98" s="2">
        <v>0</v>
      </c>
      <c r="G98" s="2">
        <v>-0.43347656372134802</v>
      </c>
      <c r="H98" s="2">
        <v>8.6607129578834902E-2</v>
      </c>
      <c r="I98" s="3">
        <v>7.7103615244642995E-7</v>
      </c>
      <c r="J98" s="2">
        <v>-0.39802739969359902</v>
      </c>
      <c r="K98" s="2">
        <v>9.9976588918429199E-2</v>
      </c>
      <c r="L98" s="3">
        <v>6.8566480874069101E-5</v>
      </c>
      <c r="M98" s="2">
        <v>0.83943448299033896</v>
      </c>
      <c r="N98" s="2">
        <v>0.18736666290051299</v>
      </c>
      <c r="O98" s="3">
        <v>7.4583646830535201E-6</v>
      </c>
      <c r="P98" s="2">
        <v>0.97602693867595203</v>
      </c>
      <c r="Q98" s="2">
        <v>0.18256556426251799</v>
      </c>
      <c r="R98" s="3">
        <v>8.9833762358828203E-8</v>
      </c>
    </row>
    <row r="99" spans="2:18" x14ac:dyDescent="0.2">
      <c r="B99" s="2" t="s">
        <v>14</v>
      </c>
      <c r="C99" s="16" t="s">
        <v>195</v>
      </c>
      <c r="D99" s="2" t="s">
        <v>203</v>
      </c>
      <c r="E99" s="2">
        <v>0.16031091550815299</v>
      </c>
      <c r="F99" s="2">
        <v>0</v>
      </c>
      <c r="G99" s="2">
        <v>-0.35621961098830202</v>
      </c>
      <c r="H99" s="2">
        <v>8.7297722617973902E-2</v>
      </c>
      <c r="I99" s="3">
        <v>5.2173111170186002E-5</v>
      </c>
      <c r="J99" s="2">
        <v>-0.48147847883341499</v>
      </c>
      <c r="K99" s="2">
        <v>0.101343540420111</v>
      </c>
      <c r="L99" s="3">
        <v>2.0245938629362599E-6</v>
      </c>
      <c r="M99" s="2">
        <v>0.85674895599457102</v>
      </c>
      <c r="N99" s="2">
        <v>0.18757914079245999</v>
      </c>
      <c r="O99" s="3">
        <v>4.9381127569992104E-6</v>
      </c>
      <c r="P99" s="2">
        <v>0.97602693867595203</v>
      </c>
      <c r="Q99" s="2">
        <v>0.18256556426251799</v>
      </c>
      <c r="R99" s="3">
        <v>8.9833762358828203E-8</v>
      </c>
    </row>
    <row r="100" spans="2:18" x14ac:dyDescent="0.2">
      <c r="B100" s="2" t="s">
        <v>73</v>
      </c>
      <c r="C100" s="16" t="s">
        <v>195</v>
      </c>
      <c r="D100" s="2" t="s">
        <v>15</v>
      </c>
      <c r="E100" s="2">
        <v>0.145236499339613</v>
      </c>
      <c r="F100" s="2">
        <v>1.6000000000000001E-3</v>
      </c>
      <c r="G100" s="2">
        <v>0.46339195210214401</v>
      </c>
      <c r="H100" s="2">
        <v>8.6301677843794306E-2</v>
      </c>
      <c r="I100" s="3">
        <v>1.2037736878351599E-7</v>
      </c>
      <c r="J100" s="2">
        <v>0.32384388618784499</v>
      </c>
      <c r="K100" s="2">
        <v>9.52858907974551E-2</v>
      </c>
      <c r="L100" s="3">
        <v>6.7718034878576296E-4</v>
      </c>
      <c r="M100" s="2">
        <v>0.84863491627448095</v>
      </c>
      <c r="N100" s="2">
        <v>0.18726808426667799</v>
      </c>
      <c r="O100" s="3">
        <v>5.85225352845847E-6</v>
      </c>
      <c r="P100" s="2">
        <v>0.97602693867595203</v>
      </c>
      <c r="Q100" s="2">
        <v>0.18256556426251799</v>
      </c>
      <c r="R100" s="3">
        <v>8.9833762358828203E-8</v>
      </c>
    </row>
    <row r="101" spans="2:18" x14ac:dyDescent="0.2">
      <c r="B101" s="2" t="s">
        <v>89</v>
      </c>
      <c r="C101" s="16" t="s">
        <v>195</v>
      </c>
      <c r="D101" s="2" t="s">
        <v>15</v>
      </c>
      <c r="E101" s="2">
        <v>0.144838961096769</v>
      </c>
      <c r="F101" s="3">
        <v>8.0000000000000004E-4</v>
      </c>
      <c r="G101" s="2">
        <v>0.37055359137926902</v>
      </c>
      <c r="H101" s="2">
        <v>8.7180189151676496E-2</v>
      </c>
      <c r="I101" s="3">
        <v>2.53919268947852E-5</v>
      </c>
      <c r="J101" s="2">
        <v>0.41497526080245301</v>
      </c>
      <c r="K101" s="2">
        <v>0.100076258783049</v>
      </c>
      <c r="L101" s="3">
        <v>3.3746287572272302E-5</v>
      </c>
      <c r="M101" s="2">
        <v>0.85641840039263495</v>
      </c>
      <c r="N101" s="2">
        <v>0.18722790582745599</v>
      </c>
      <c r="O101" s="3">
        <v>4.7803677010973898E-6</v>
      </c>
      <c r="P101" s="2">
        <v>0.97602693867595203</v>
      </c>
      <c r="Q101" s="2">
        <v>0.18256556426251799</v>
      </c>
      <c r="R101" s="3">
        <v>8.9833762358828203E-8</v>
      </c>
    </row>
    <row r="102" spans="2:18" x14ac:dyDescent="0.2">
      <c r="B102" s="2" t="s">
        <v>70</v>
      </c>
      <c r="C102" s="2" t="s">
        <v>21</v>
      </c>
      <c r="D102" s="2" t="s">
        <v>15</v>
      </c>
      <c r="E102" s="2">
        <v>0.141486531075078</v>
      </c>
      <c r="F102" s="2">
        <v>0</v>
      </c>
      <c r="G102" s="2">
        <v>-0.42028864889227702</v>
      </c>
      <c r="H102" s="2">
        <v>8.6734993131190805E-2</v>
      </c>
      <c r="I102" s="3">
        <v>1.6788006031893001E-6</v>
      </c>
      <c r="J102" s="2">
        <v>-0.35523244348657601</v>
      </c>
      <c r="K102" s="2">
        <v>9.9169173775740194E-2</v>
      </c>
      <c r="L102" s="3">
        <v>3.40862397706099E-4</v>
      </c>
      <c r="M102" s="2">
        <v>0.85540186324566703</v>
      </c>
      <c r="N102" s="2">
        <v>0.18680794480339799</v>
      </c>
      <c r="O102" s="3">
        <v>4.6710516962792898E-6</v>
      </c>
      <c r="P102" s="2">
        <v>0.97602693867595203</v>
      </c>
      <c r="Q102" s="2">
        <v>0.18256556426251799</v>
      </c>
      <c r="R102" s="3">
        <v>8.9833762358828203E-8</v>
      </c>
    </row>
    <row r="103" spans="2:18" x14ac:dyDescent="0.2">
      <c r="B103" s="2" t="s">
        <v>148</v>
      </c>
      <c r="C103" s="2" t="s">
        <v>194</v>
      </c>
      <c r="D103" s="2" t="s">
        <v>149</v>
      </c>
      <c r="E103" s="2">
        <v>0.12631078269569601</v>
      </c>
      <c r="F103" s="3">
        <v>4.0000000000000002E-4</v>
      </c>
      <c r="G103" s="2">
        <v>-0.42123676154810502</v>
      </c>
      <c r="H103" s="2">
        <v>8.6725938687113396E-2</v>
      </c>
      <c r="I103" s="3">
        <v>1.5887687929830601E-6</v>
      </c>
      <c r="J103" s="2">
        <v>-0.31002746096677197</v>
      </c>
      <c r="K103" s="2">
        <v>9.6282331913349006E-2</v>
      </c>
      <c r="L103" s="2">
        <v>1.2819824985949399E-3</v>
      </c>
      <c r="M103" s="2">
        <v>0.86695688988311703</v>
      </c>
      <c r="N103" s="2">
        <v>0.186512518970574</v>
      </c>
      <c r="O103" s="3">
        <v>3.3476239202636698E-6</v>
      </c>
      <c r="P103" s="2">
        <v>0.97602693867595203</v>
      </c>
      <c r="Q103" s="2">
        <v>0.18256556426251799</v>
      </c>
      <c r="R103" s="3">
        <v>8.9833762358828203E-8</v>
      </c>
    </row>
    <row r="104" spans="2:18" x14ac:dyDescent="0.2">
      <c r="B104" s="2" t="s">
        <v>30</v>
      </c>
      <c r="C104" s="2" t="s">
        <v>21</v>
      </c>
      <c r="D104" s="2" t="s">
        <v>211</v>
      </c>
      <c r="E104" s="2">
        <v>0.124578414648696</v>
      </c>
      <c r="F104" s="2">
        <v>4.0000000000000001E-3</v>
      </c>
      <c r="G104" s="2">
        <v>-0.450176474463507</v>
      </c>
      <c r="H104" s="2">
        <v>8.6439260901824896E-2</v>
      </c>
      <c r="I104" s="3">
        <v>2.7780336602793001E-7</v>
      </c>
      <c r="J104" s="2">
        <v>-0.28703492352474902</v>
      </c>
      <c r="K104" s="2">
        <v>9.6199004081291797E-2</v>
      </c>
      <c r="L104" s="2">
        <v>2.8472824072842602E-3</v>
      </c>
      <c r="M104" s="2">
        <v>0.86465798149792095</v>
      </c>
      <c r="N104" s="2">
        <v>0.186923565023982</v>
      </c>
      <c r="O104" s="3">
        <v>3.7328093688123001E-6</v>
      </c>
      <c r="P104" s="2">
        <v>0.97602693867595203</v>
      </c>
      <c r="Q104" s="2">
        <v>0.18256556426251799</v>
      </c>
      <c r="R104" s="3">
        <v>8.9833762358828203E-8</v>
      </c>
    </row>
    <row r="105" spans="2:18" x14ac:dyDescent="0.2">
      <c r="B105" s="2" t="s">
        <v>33</v>
      </c>
      <c r="C105" s="2" t="s">
        <v>21</v>
      </c>
      <c r="D105" s="2" t="s">
        <v>215</v>
      </c>
      <c r="E105" s="2">
        <v>0.120076786415974</v>
      </c>
      <c r="F105" s="2">
        <v>1.2E-2</v>
      </c>
      <c r="G105" s="2">
        <v>-0.42691837215901002</v>
      </c>
      <c r="H105" s="2">
        <v>8.6671231921100905E-2</v>
      </c>
      <c r="I105" s="3">
        <v>1.1388214187538599E-6</v>
      </c>
      <c r="J105" s="2">
        <v>-0.29517424767450101</v>
      </c>
      <c r="K105" s="2">
        <v>0.101829913819978</v>
      </c>
      <c r="L105" s="2">
        <v>3.7471468856520801E-3</v>
      </c>
      <c r="M105" s="2">
        <v>0.86914299945939399</v>
      </c>
      <c r="N105" s="2">
        <v>0.186750062130984</v>
      </c>
      <c r="O105" s="3">
        <v>3.2548735552444502E-6</v>
      </c>
      <c r="P105" s="2">
        <v>0.97602693867595203</v>
      </c>
      <c r="Q105" s="2">
        <v>0.18256556426251799</v>
      </c>
      <c r="R105" s="3">
        <v>8.9833762358828203E-8</v>
      </c>
    </row>
    <row r="106" spans="2:18" x14ac:dyDescent="0.2">
      <c r="B106" s="2" t="s">
        <v>157</v>
      </c>
      <c r="C106" s="16" t="s">
        <v>195</v>
      </c>
      <c r="D106" s="2" t="s">
        <v>15</v>
      </c>
      <c r="E106" s="2">
        <v>0.11937650264965501</v>
      </c>
      <c r="F106" s="2">
        <v>3.2000000000000002E-3</v>
      </c>
      <c r="G106" s="2">
        <v>-0.41536864689532299</v>
      </c>
      <c r="H106" s="2">
        <v>8.6781636367161796E-2</v>
      </c>
      <c r="I106" s="3">
        <v>2.2301840661459898E-6</v>
      </c>
      <c r="J106" s="2">
        <v>-0.30145057095218197</v>
      </c>
      <c r="K106" s="2">
        <v>9.9864097245081801E-2</v>
      </c>
      <c r="L106" s="2">
        <v>2.5393880429075101E-3</v>
      </c>
      <c r="M106" s="2">
        <v>0.87300158622089896</v>
      </c>
      <c r="N106" s="2">
        <v>0.18623164478825599</v>
      </c>
      <c r="O106" s="3">
        <v>2.7626723808279099E-6</v>
      </c>
      <c r="P106" s="2">
        <v>0.97602693867595203</v>
      </c>
      <c r="Q106" s="2">
        <v>0.18256556426251799</v>
      </c>
      <c r="R106" s="3">
        <v>8.9833762358828203E-8</v>
      </c>
    </row>
    <row r="107" spans="2:18" x14ac:dyDescent="0.2">
      <c r="B107" s="2" t="s">
        <v>74</v>
      </c>
      <c r="C107" s="2" t="s">
        <v>194</v>
      </c>
      <c r="D107" s="2" t="s">
        <v>75</v>
      </c>
      <c r="E107" s="2">
        <v>0.117487824253753</v>
      </c>
      <c r="F107" s="2">
        <v>0</v>
      </c>
      <c r="G107" s="2">
        <v>0.38365294675477901</v>
      </c>
      <c r="H107" s="2">
        <v>8.7068578205344194E-2</v>
      </c>
      <c r="I107" s="3">
        <v>1.28327843805908E-5</v>
      </c>
      <c r="J107" s="2">
        <v>0.32612916053301599</v>
      </c>
      <c r="K107" s="2">
        <v>9.6565001498182201E-2</v>
      </c>
      <c r="L107" s="3">
        <v>7.3200666140193105E-4</v>
      </c>
      <c r="M107" s="2">
        <v>0.87359332146634605</v>
      </c>
      <c r="N107" s="2">
        <v>0.18630409253378999</v>
      </c>
      <c r="O107" s="3">
        <v>2.7444669114581898E-6</v>
      </c>
      <c r="P107" s="2">
        <v>0.97602693867595203</v>
      </c>
      <c r="Q107" s="2">
        <v>0.18256556426251799</v>
      </c>
      <c r="R107" s="3">
        <v>8.9833762358828203E-8</v>
      </c>
    </row>
    <row r="108" spans="2:18" x14ac:dyDescent="0.2">
      <c r="B108" s="2" t="s">
        <v>160</v>
      </c>
      <c r="C108" s="2" t="s">
        <v>194</v>
      </c>
      <c r="D108" s="2" t="s">
        <v>161</v>
      </c>
      <c r="E108" s="2">
        <v>0.116297984859337</v>
      </c>
      <c r="F108" s="2">
        <v>8.8000000000000005E-3</v>
      </c>
      <c r="G108" s="2">
        <v>0.442630739226748</v>
      </c>
      <c r="H108" s="2">
        <v>8.6515937338417795E-2</v>
      </c>
      <c r="I108" s="3">
        <v>4.4279562037421102E-7</v>
      </c>
      <c r="J108" s="2">
        <v>0.27138225993562998</v>
      </c>
      <c r="K108" s="2">
        <v>0.100237605529661</v>
      </c>
      <c r="L108" s="2">
        <v>6.7814602937918897E-3</v>
      </c>
      <c r="M108" s="2">
        <v>0.873250744692044</v>
      </c>
      <c r="N108" s="2">
        <v>0.18663569673897501</v>
      </c>
      <c r="O108" s="3">
        <v>2.8841064736237302E-6</v>
      </c>
      <c r="P108" s="2">
        <v>0.97602693867595203</v>
      </c>
      <c r="Q108" s="2">
        <v>0.18256556426251799</v>
      </c>
      <c r="R108" s="3">
        <v>8.9833762358828203E-8</v>
      </c>
    </row>
    <row r="109" spans="2:18" x14ac:dyDescent="0.2">
      <c r="B109" s="2" t="s">
        <v>165</v>
      </c>
      <c r="C109" s="2" t="s">
        <v>194</v>
      </c>
      <c r="D109" s="2" t="s">
        <v>141</v>
      </c>
      <c r="E109" s="2">
        <v>0.116032743129949</v>
      </c>
      <c r="F109" s="3">
        <v>8.0000000000000004E-4</v>
      </c>
      <c r="G109" s="2">
        <v>-0.39824254305303303</v>
      </c>
      <c r="H109" s="2">
        <v>8.6939527973165107E-2</v>
      </c>
      <c r="I109" s="3">
        <v>5.83752898524675E-6</v>
      </c>
      <c r="J109" s="2">
        <v>-0.29918962686976303</v>
      </c>
      <c r="K109" s="2">
        <v>9.6773054007683504E-2</v>
      </c>
      <c r="L109" s="2">
        <v>1.9903897407505399E-3</v>
      </c>
      <c r="M109" s="2">
        <v>0.87748733661057199</v>
      </c>
      <c r="N109" s="2">
        <v>0.18609624812502501</v>
      </c>
      <c r="O109" s="3">
        <v>2.4143324509284702E-6</v>
      </c>
      <c r="P109" s="2">
        <v>0.97602693867595203</v>
      </c>
      <c r="Q109" s="2">
        <v>0.18256556426251799</v>
      </c>
      <c r="R109" s="3">
        <v>8.9833762358828203E-8</v>
      </c>
    </row>
    <row r="110" spans="2:18" x14ac:dyDescent="0.2">
      <c r="B110" s="2" t="s">
        <v>65</v>
      </c>
      <c r="C110" s="16" t="s">
        <v>195</v>
      </c>
      <c r="D110" s="2" t="s">
        <v>15</v>
      </c>
      <c r="E110" s="2">
        <v>0.11386644137974899</v>
      </c>
      <c r="F110" s="2">
        <v>1.1999999999999999E-3</v>
      </c>
      <c r="G110" s="2">
        <v>-0.312925966562554</v>
      </c>
      <c r="H110" s="2">
        <v>8.7623737894470102E-2</v>
      </c>
      <c r="I110" s="3">
        <v>3.8906991070944999E-4</v>
      </c>
      <c r="J110" s="2">
        <v>-0.38779238991522202</v>
      </c>
      <c r="K110" s="2">
        <v>9.7352863624924596E-2</v>
      </c>
      <c r="L110" s="3">
        <v>6.7945100040922406E-5</v>
      </c>
      <c r="M110" s="2">
        <v>0.88731377863043004</v>
      </c>
      <c r="N110" s="2">
        <v>0.186208072097516</v>
      </c>
      <c r="O110" s="3">
        <v>1.8869117311968199E-6</v>
      </c>
      <c r="P110" s="2">
        <v>0.97602693867595203</v>
      </c>
      <c r="Q110" s="2">
        <v>0.18256556426251799</v>
      </c>
      <c r="R110" s="3">
        <v>8.9833762358828203E-8</v>
      </c>
    </row>
    <row r="111" spans="2:18" x14ac:dyDescent="0.2">
      <c r="B111" s="2" t="s">
        <v>164</v>
      </c>
      <c r="C111" s="16" t="s">
        <v>195</v>
      </c>
      <c r="D111" s="2" t="s">
        <v>15</v>
      </c>
      <c r="E111" s="2">
        <v>0.107988555542173</v>
      </c>
      <c r="F111" s="2">
        <v>3.5999999999999999E-3</v>
      </c>
      <c r="G111" s="2">
        <v>-0.39485795208933999</v>
      </c>
      <c r="H111" s="2">
        <v>8.6969912154716097E-2</v>
      </c>
      <c r="I111" s="3">
        <v>7.0262458370764099E-6</v>
      </c>
      <c r="J111" s="2">
        <v>-0.28409103205814901</v>
      </c>
      <c r="K111" s="2">
        <v>9.7495624292068206E-2</v>
      </c>
      <c r="L111" s="2">
        <v>3.5696143701062799E-3</v>
      </c>
      <c r="M111" s="2">
        <v>0.882904254403727</v>
      </c>
      <c r="N111" s="2">
        <v>0.185914037017677</v>
      </c>
      <c r="O111" s="3">
        <v>2.04433137453414E-6</v>
      </c>
      <c r="P111" s="2">
        <v>0.97602693867595203</v>
      </c>
      <c r="Q111" s="2">
        <v>0.18256556426251799</v>
      </c>
      <c r="R111" s="3">
        <v>8.9833762358828203E-8</v>
      </c>
    </row>
    <row r="112" spans="2:18" x14ac:dyDescent="0.2">
      <c r="B112" s="2" t="s">
        <v>26</v>
      </c>
      <c r="C112" s="2" t="s">
        <v>27</v>
      </c>
      <c r="D112" s="2" t="s">
        <v>217</v>
      </c>
      <c r="E112" s="2">
        <v>0.10011379607697</v>
      </c>
      <c r="F112" s="2">
        <v>2.8E-3</v>
      </c>
      <c r="G112" s="2">
        <v>0.30223427743008802</v>
      </c>
      <c r="H112" s="2">
        <v>8.7697585451184001E-2</v>
      </c>
      <c r="I112" s="3">
        <v>6.1536887025163598E-4</v>
      </c>
      <c r="J112" s="2">
        <v>0.35509199132560099</v>
      </c>
      <c r="K112" s="2">
        <v>0.102652674876812</v>
      </c>
      <c r="L112" s="3">
        <v>5.4186361042648796E-4</v>
      </c>
      <c r="M112" s="2">
        <v>0.89538896171647497</v>
      </c>
      <c r="N112" s="2">
        <v>0.18568466169314701</v>
      </c>
      <c r="O112" s="3">
        <v>1.42058704602057E-6</v>
      </c>
      <c r="P112" s="2">
        <v>0.97602693867595203</v>
      </c>
      <c r="Q112" s="2">
        <v>0.18256556426251799</v>
      </c>
      <c r="R112" s="3">
        <v>8.9833762358828203E-8</v>
      </c>
    </row>
    <row r="113" spans="2:18" x14ac:dyDescent="0.2">
      <c r="B113" s="2" t="s">
        <v>97</v>
      </c>
      <c r="C113" s="16" t="s">
        <v>195</v>
      </c>
      <c r="D113" s="2" t="s">
        <v>15</v>
      </c>
      <c r="E113" s="2">
        <v>9.9678679665701E-2</v>
      </c>
      <c r="F113" s="2">
        <v>2E-3</v>
      </c>
      <c r="G113" s="2">
        <v>0.33729358280882299</v>
      </c>
      <c r="H113" s="2">
        <v>8.7445582362828206E-2</v>
      </c>
      <c r="I113" s="3">
        <v>1.29450837354967E-4</v>
      </c>
      <c r="J113" s="2">
        <v>0.31397527868537101</v>
      </c>
      <c r="K113" s="2">
        <v>9.6152815689158802E-2</v>
      </c>
      <c r="L113" s="2">
        <v>1.09318127122436E-3</v>
      </c>
      <c r="M113" s="2">
        <v>0.89148057776213996</v>
      </c>
      <c r="N113" s="2">
        <v>0.185624372211282</v>
      </c>
      <c r="O113" s="3">
        <v>1.56614478215311E-6</v>
      </c>
      <c r="P113" s="2">
        <v>0.97602693867595203</v>
      </c>
      <c r="Q113" s="2">
        <v>0.18256556426251799</v>
      </c>
      <c r="R113" s="3">
        <v>8.9833762358828203E-8</v>
      </c>
    </row>
    <row r="114" spans="2:18" x14ac:dyDescent="0.2">
      <c r="B114" s="2" t="s">
        <v>154</v>
      </c>
      <c r="C114" s="16" t="s">
        <v>195</v>
      </c>
      <c r="D114" s="2" t="s">
        <v>15</v>
      </c>
      <c r="E114" s="2">
        <v>9.7626406335764401E-2</v>
      </c>
      <c r="F114" s="2">
        <v>6.7999999999999996E-3</v>
      </c>
      <c r="G114" s="2">
        <v>0.38051443127067602</v>
      </c>
      <c r="H114" s="2">
        <v>8.7095685739180306E-2</v>
      </c>
      <c r="I114" s="3">
        <v>1.5144492626788499E-5</v>
      </c>
      <c r="J114" s="2">
        <v>0.27250324762320699</v>
      </c>
      <c r="K114" s="2">
        <v>9.5900831229215999E-2</v>
      </c>
      <c r="L114" s="2">
        <v>4.4900331189331004E-3</v>
      </c>
      <c r="M114" s="2">
        <v>0.88882152022382899</v>
      </c>
      <c r="N114" s="2">
        <v>0.185779950290345</v>
      </c>
      <c r="O114" s="3">
        <v>1.71609519872044E-6</v>
      </c>
      <c r="P114" s="2">
        <v>0.97602693867595203</v>
      </c>
      <c r="Q114" s="2">
        <v>0.18256556426251799</v>
      </c>
      <c r="R114" s="3">
        <v>8.9833762358828203E-8</v>
      </c>
    </row>
    <row r="115" spans="2:18" x14ac:dyDescent="0.2">
      <c r="B115" s="2" t="s">
        <v>93</v>
      </c>
      <c r="C115" s="2" t="s">
        <v>194</v>
      </c>
      <c r="D115" s="2" t="s">
        <v>94</v>
      </c>
      <c r="E115" s="2">
        <v>8.8705421509339299E-2</v>
      </c>
      <c r="F115" s="2">
        <v>2.8E-3</v>
      </c>
      <c r="G115" s="2">
        <v>-0.276847956530482</v>
      </c>
      <c r="H115" s="2">
        <v>8.7862420934710597E-2</v>
      </c>
      <c r="I115" s="2">
        <v>1.72352228380312E-3</v>
      </c>
      <c r="J115" s="2">
        <v>-0.33802992116138197</v>
      </c>
      <c r="K115" s="2">
        <v>9.3149009981621206E-2</v>
      </c>
      <c r="L115" s="3">
        <v>2.8461396107954502E-4</v>
      </c>
      <c r="M115" s="2">
        <v>0.90817528186419205</v>
      </c>
      <c r="N115" s="2">
        <v>0.185384917524474</v>
      </c>
      <c r="O115" s="3">
        <v>9.639290568326869E-7</v>
      </c>
      <c r="P115" s="2">
        <v>0.97602693867595203</v>
      </c>
      <c r="Q115" s="2">
        <v>0.18256556426251799</v>
      </c>
      <c r="R115" s="3">
        <v>8.9833762358828203E-8</v>
      </c>
    </row>
    <row r="116" spans="2:18" x14ac:dyDescent="0.2">
      <c r="B116" s="2" t="s">
        <v>16</v>
      </c>
      <c r="C116" s="2" t="s">
        <v>17</v>
      </c>
      <c r="D116" s="2" t="s">
        <v>207</v>
      </c>
      <c r="E116" s="2">
        <v>8.7104240132829996E-2</v>
      </c>
      <c r="F116" s="2">
        <v>3.2000000000000001E-2</v>
      </c>
      <c r="G116" s="2">
        <v>-0.42636018366171502</v>
      </c>
      <c r="H116" s="2">
        <v>8.6676640578661396E-2</v>
      </c>
      <c r="I116" s="3">
        <v>1.17692827054334E-6</v>
      </c>
      <c r="J116" s="2">
        <v>-0.21028538159280799</v>
      </c>
      <c r="K116" s="2">
        <v>9.6468339170158096E-2</v>
      </c>
      <c r="L116" s="2">
        <v>2.9269448939576798E-2</v>
      </c>
      <c r="M116" s="2">
        <v>0.89694016520420505</v>
      </c>
      <c r="N116" s="2">
        <v>0.18610851827250199</v>
      </c>
      <c r="O116" s="3">
        <v>1.4395659108122601E-6</v>
      </c>
      <c r="P116" s="2">
        <v>0.97602693867595203</v>
      </c>
      <c r="Q116" s="2">
        <v>0.18256556426251799</v>
      </c>
      <c r="R116" s="3">
        <v>8.9833762358828203E-8</v>
      </c>
    </row>
    <row r="117" spans="2:18" x14ac:dyDescent="0.2">
      <c r="B117" s="2" t="s">
        <v>162</v>
      </c>
      <c r="C117" s="16" t="s">
        <v>195</v>
      </c>
      <c r="D117" s="2" t="s">
        <v>163</v>
      </c>
      <c r="E117" s="2">
        <v>8.6287040675322793E-2</v>
      </c>
      <c r="F117" s="2">
        <v>4.1599999999999998E-2</v>
      </c>
      <c r="G117" s="2">
        <v>-0.43714421899658101</v>
      </c>
      <c r="H117" s="2">
        <v>8.6570833375411799E-2</v>
      </c>
      <c r="I117" s="3">
        <v>6.1828965249040203E-7</v>
      </c>
      <c r="J117" s="2">
        <v>-0.207482631884539</v>
      </c>
      <c r="K117" s="2">
        <v>9.52412411391899E-2</v>
      </c>
      <c r="L117" s="2">
        <v>2.9369153892895399E-2</v>
      </c>
      <c r="M117" s="2">
        <v>0.89467357854658702</v>
      </c>
      <c r="N117" s="2">
        <v>0.186432732149754</v>
      </c>
      <c r="O117" s="3">
        <v>1.5953284094374701E-6</v>
      </c>
      <c r="P117" s="2">
        <v>0.97602693867595203</v>
      </c>
      <c r="Q117" s="2">
        <v>0.18256556426251799</v>
      </c>
      <c r="R117" s="3">
        <v>8.9833762358828203E-8</v>
      </c>
    </row>
    <row r="118" spans="2:18" x14ac:dyDescent="0.2">
      <c r="B118" s="2" t="s">
        <v>28</v>
      </c>
      <c r="C118" s="2" t="s">
        <v>21</v>
      </c>
      <c r="D118" s="2" t="s">
        <v>206</v>
      </c>
      <c r="E118" s="2">
        <v>8.4899476506065705E-2</v>
      </c>
      <c r="F118" s="2">
        <v>5.1999999999999998E-3</v>
      </c>
      <c r="G118" s="2">
        <v>-0.26458750378165102</v>
      </c>
      <c r="H118" s="2">
        <v>8.7936752394640494E-2</v>
      </c>
      <c r="I118" s="2">
        <v>2.7526498754288E-3</v>
      </c>
      <c r="J118" s="2">
        <v>-0.34407341636952699</v>
      </c>
      <c r="K118" s="2">
        <v>0.10140646151121201</v>
      </c>
      <c r="L118" s="2">
        <v>6.9128421715470905E-4</v>
      </c>
      <c r="M118" s="2">
        <v>0.91139823334506997</v>
      </c>
      <c r="N118" s="2">
        <v>0.18518329368202499</v>
      </c>
      <c r="O118" s="3">
        <v>8.5839201342695103E-7</v>
      </c>
      <c r="P118" s="2">
        <v>0.97602693867595203</v>
      </c>
      <c r="Q118" s="2">
        <v>0.18256556426251799</v>
      </c>
      <c r="R118" s="3">
        <v>8.9833762358828203E-8</v>
      </c>
    </row>
    <row r="119" spans="2:18" x14ac:dyDescent="0.2">
      <c r="B119" s="2" t="s">
        <v>95</v>
      </c>
      <c r="C119" s="2" t="s">
        <v>194</v>
      </c>
      <c r="D119" s="2" t="s">
        <v>96</v>
      </c>
      <c r="E119" s="2">
        <v>8.3096788893254406E-2</v>
      </c>
      <c r="F119" s="2">
        <v>8.8000000000000005E-3</v>
      </c>
      <c r="G119" s="2">
        <v>-0.313570501590828</v>
      </c>
      <c r="H119" s="2">
        <v>8.7619202021231302E-2</v>
      </c>
      <c r="I119" s="3">
        <v>3.7828534026438401E-4</v>
      </c>
      <c r="J119" s="2">
        <v>-0.28169359913078101</v>
      </c>
      <c r="K119" s="2">
        <v>9.5310201780749004E-2</v>
      </c>
      <c r="L119" s="2">
        <v>3.1211706841023298E-3</v>
      </c>
      <c r="M119" s="2">
        <v>0.905285041831009</v>
      </c>
      <c r="N119" s="2">
        <v>0.18508695769868</v>
      </c>
      <c r="O119" s="3">
        <v>1.0025687097042101E-6</v>
      </c>
      <c r="P119" s="2">
        <v>0.97602693867595203</v>
      </c>
      <c r="Q119" s="2">
        <v>0.18256556426251799</v>
      </c>
      <c r="R119" s="3">
        <v>8.9833762358828203E-8</v>
      </c>
    </row>
    <row r="120" spans="2:18" x14ac:dyDescent="0.2">
      <c r="B120" s="2" t="s">
        <v>76</v>
      </c>
      <c r="C120" s="2" t="s">
        <v>194</v>
      </c>
      <c r="D120" s="2" t="s">
        <v>77</v>
      </c>
      <c r="E120" s="2">
        <v>8.1222963651105401E-2</v>
      </c>
      <c r="F120" s="2">
        <v>1.6000000000000001E-3</v>
      </c>
      <c r="G120" s="2">
        <v>-0.29928005751791398</v>
      </c>
      <c r="H120" s="2">
        <v>8.7717526963190906E-2</v>
      </c>
      <c r="I120" s="3">
        <v>6.9666358499431095E-4</v>
      </c>
      <c r="J120" s="2">
        <v>-0.29241912350441801</v>
      </c>
      <c r="K120" s="2">
        <v>0.101074629516688</v>
      </c>
      <c r="L120" s="2">
        <v>3.8145846957277499E-3</v>
      </c>
      <c r="M120" s="2">
        <v>0.91055666413959502</v>
      </c>
      <c r="N120" s="2">
        <v>0.18477621728167401</v>
      </c>
      <c r="O120" s="3">
        <v>8.3122871315901895E-7</v>
      </c>
      <c r="P120" s="2">
        <v>0.97602693867595203</v>
      </c>
      <c r="Q120" s="2">
        <v>0.18256556426251799</v>
      </c>
      <c r="R120" s="3">
        <v>8.9833762358828203E-8</v>
      </c>
    </row>
    <row r="121" spans="2:18" x14ac:dyDescent="0.2">
      <c r="B121" s="2" t="s">
        <v>22</v>
      </c>
      <c r="C121" s="2" t="s">
        <v>21</v>
      </c>
      <c r="D121" s="2" t="s">
        <v>200</v>
      </c>
      <c r="E121" s="2">
        <v>6.9268433286001102E-2</v>
      </c>
      <c r="F121" s="2">
        <v>1.4800000000000001E-2</v>
      </c>
      <c r="G121" s="2">
        <v>0.29439284837782898</v>
      </c>
      <c r="H121" s="2">
        <v>8.7750076701104907E-2</v>
      </c>
      <c r="I121" s="3">
        <v>8.5330235389985995E-4</v>
      </c>
      <c r="J121" s="2">
        <v>0.24837903017771201</v>
      </c>
      <c r="K121" s="2">
        <v>9.8286535644644707E-2</v>
      </c>
      <c r="L121" s="2">
        <v>1.15011662724561E-2</v>
      </c>
      <c r="M121" s="2">
        <v>0.91756586026507103</v>
      </c>
      <c r="N121" s="2">
        <v>0.18461207032504501</v>
      </c>
      <c r="O121" s="3">
        <v>6.6870891751882504E-7</v>
      </c>
      <c r="P121" s="2">
        <v>0.97602693867595203</v>
      </c>
      <c r="Q121" s="2">
        <v>0.18256556426251799</v>
      </c>
      <c r="R121" s="3">
        <v>8.9833762358828203E-8</v>
      </c>
    </row>
    <row r="122" spans="2:18" x14ac:dyDescent="0.2">
      <c r="B122" s="2" t="s">
        <v>42</v>
      </c>
      <c r="C122" s="2" t="s">
        <v>21</v>
      </c>
      <c r="D122" s="2" t="s">
        <v>216</v>
      </c>
      <c r="E122" s="2">
        <v>6.8783876885011905E-2</v>
      </c>
      <c r="F122" s="2">
        <v>8.0000000000000002E-3</v>
      </c>
      <c r="G122" s="2">
        <v>-0.23986060107210799</v>
      </c>
      <c r="H122" s="2">
        <v>8.8076253530169402E-2</v>
      </c>
      <c r="I122" s="2">
        <v>6.6851667364198602E-3</v>
      </c>
      <c r="J122" s="2">
        <v>-0.30762755543537401</v>
      </c>
      <c r="K122" s="2">
        <v>9.6463568922646903E-2</v>
      </c>
      <c r="L122" s="2">
        <v>1.4273908239788599E-3</v>
      </c>
      <c r="M122" s="2">
        <v>0.923156251093736</v>
      </c>
      <c r="N122" s="2">
        <v>0.18477562272609299</v>
      </c>
      <c r="O122" s="3">
        <v>5.8503363782459203E-7</v>
      </c>
      <c r="P122" s="2">
        <v>0.97602693867595203</v>
      </c>
      <c r="Q122" s="2">
        <v>0.18256556426251799</v>
      </c>
      <c r="R122" s="3">
        <v>8.9833762358828203E-8</v>
      </c>
    </row>
    <row r="123" spans="2:18" x14ac:dyDescent="0.2">
      <c r="B123" s="2" t="s">
        <v>78</v>
      </c>
      <c r="C123" s="2" t="s">
        <v>67</v>
      </c>
      <c r="D123" s="2" t="s">
        <v>79</v>
      </c>
      <c r="E123" s="2">
        <v>6.8731031025619393E-2</v>
      </c>
      <c r="F123" s="2">
        <v>1.5599999999999999E-2</v>
      </c>
      <c r="G123" s="2">
        <v>0.31434366640467498</v>
      </c>
      <c r="H123" s="2">
        <v>8.7613748300710906E-2</v>
      </c>
      <c r="I123" s="3">
        <v>3.65716141425705E-4</v>
      </c>
      <c r="J123" s="2">
        <v>0.23233573409505501</v>
      </c>
      <c r="K123" s="2">
        <v>9.5603642697408203E-2</v>
      </c>
      <c r="L123" s="2">
        <v>1.50905969125849E-2</v>
      </c>
      <c r="M123" s="2">
        <v>0.91565876872038598</v>
      </c>
      <c r="N123" s="2">
        <v>0.184711808123532</v>
      </c>
      <c r="O123" s="3">
        <v>7.1505604748486596E-7</v>
      </c>
      <c r="P123" s="2">
        <v>0.97602693867595203</v>
      </c>
      <c r="Q123" s="2">
        <v>0.18256556426251799</v>
      </c>
      <c r="R123" s="3">
        <v>8.9833762358828203E-8</v>
      </c>
    </row>
    <row r="124" spans="2:18" x14ac:dyDescent="0.2">
      <c r="B124" s="2" t="s">
        <v>158</v>
      </c>
      <c r="C124" s="16" t="s">
        <v>195</v>
      </c>
      <c r="D124" s="2" t="s">
        <v>15</v>
      </c>
      <c r="E124" s="2">
        <v>6.5506209563411202E-2</v>
      </c>
      <c r="F124" s="2">
        <v>4.2000000000000003E-2</v>
      </c>
      <c r="G124" s="2">
        <v>-0.28510352341119399</v>
      </c>
      <c r="H124" s="2">
        <v>8.7810436019152394E-2</v>
      </c>
      <c r="I124" s="2">
        <v>1.2441384443525E-3</v>
      </c>
      <c r="J124" s="2">
        <v>-0.24329896576779</v>
      </c>
      <c r="K124" s="2">
        <v>9.7171402841151805E-2</v>
      </c>
      <c r="L124" s="2">
        <v>1.2286315216058601E-2</v>
      </c>
      <c r="M124" s="2">
        <v>0.91783641134689897</v>
      </c>
      <c r="N124" s="2">
        <v>0.18478714971759</v>
      </c>
      <c r="O124" s="3">
        <v>6.7999170245507398E-7</v>
      </c>
      <c r="P124" s="2">
        <v>0.97602693867595203</v>
      </c>
      <c r="Q124" s="2">
        <v>0.18256556426251799</v>
      </c>
      <c r="R124" s="3">
        <v>8.9833762358828203E-8</v>
      </c>
    </row>
    <row r="125" spans="2:18" x14ac:dyDescent="0.2">
      <c r="B125" s="2" t="s">
        <v>167</v>
      </c>
      <c r="C125" s="2" t="s">
        <v>194</v>
      </c>
      <c r="D125" s="2" t="s">
        <v>168</v>
      </c>
      <c r="E125" s="2">
        <v>6.4005733794899405E-2</v>
      </c>
      <c r="F125" s="2">
        <v>3.8399999999999997E-2</v>
      </c>
      <c r="G125" s="2">
        <v>0.34987974410699502</v>
      </c>
      <c r="H125" s="2">
        <v>8.7348179898611697E-2</v>
      </c>
      <c r="I125" s="3">
        <v>7.1114120389897796E-5</v>
      </c>
      <c r="J125" s="2">
        <v>0.19731237293196099</v>
      </c>
      <c r="K125" s="2">
        <v>9.3359516834884901E-2</v>
      </c>
      <c r="L125" s="2">
        <v>3.4560711333620098E-2</v>
      </c>
      <c r="M125" s="2">
        <v>0.91586758317446604</v>
      </c>
      <c r="N125" s="2">
        <v>0.184988952637478</v>
      </c>
      <c r="O125" s="3">
        <v>7.3859201289310798E-7</v>
      </c>
      <c r="P125" s="2">
        <v>0.97602693867595203</v>
      </c>
      <c r="Q125" s="2">
        <v>0.18256556426251799</v>
      </c>
      <c r="R125" s="3">
        <v>8.9833762358828203E-8</v>
      </c>
    </row>
    <row r="126" spans="2:18" x14ac:dyDescent="0.2">
      <c r="B126" s="2" t="s">
        <v>92</v>
      </c>
      <c r="C126" s="16" t="s">
        <v>195</v>
      </c>
      <c r="D126" s="2" t="s">
        <v>15</v>
      </c>
      <c r="E126" s="2">
        <v>6.2564794274157801E-2</v>
      </c>
      <c r="F126" s="2">
        <v>3.8399999999999997E-2</v>
      </c>
      <c r="G126" s="2">
        <v>-0.18476645378919199</v>
      </c>
      <c r="H126" s="2">
        <v>8.8337299785273493E-2</v>
      </c>
      <c r="I126" s="2">
        <v>3.6970162300760098E-2</v>
      </c>
      <c r="J126" s="2">
        <v>-0.36202826371961</v>
      </c>
      <c r="K126" s="2">
        <v>9.5797242536597799E-2</v>
      </c>
      <c r="L126" s="3">
        <v>1.57390243345366E-4</v>
      </c>
      <c r="M126" s="2">
        <v>0.93894116579903697</v>
      </c>
      <c r="N126" s="2">
        <v>0.18529552668888899</v>
      </c>
      <c r="O126" s="3">
        <v>4.0357651172146499E-7</v>
      </c>
      <c r="P126" s="2">
        <v>0.97602693867595203</v>
      </c>
      <c r="Q126" s="2">
        <v>0.18256556426251799</v>
      </c>
      <c r="R126" s="3">
        <v>8.9833762358828203E-8</v>
      </c>
    </row>
    <row r="127" spans="2:18" x14ac:dyDescent="0.2">
      <c r="B127" s="2" t="s">
        <v>29</v>
      </c>
      <c r="C127" s="2" t="s">
        <v>21</v>
      </c>
      <c r="D127" s="2" t="s">
        <v>209</v>
      </c>
      <c r="E127" s="2">
        <v>6.20211409827899E-2</v>
      </c>
      <c r="F127" s="2">
        <v>0.01</v>
      </c>
      <c r="G127" s="2">
        <v>-0.26074521136783801</v>
      </c>
      <c r="H127" s="2">
        <v>8.7959341807993002E-2</v>
      </c>
      <c r="I127" s="2">
        <v>3.1753517235628202E-3</v>
      </c>
      <c r="J127" s="2">
        <v>-0.25601889718866799</v>
      </c>
      <c r="K127" s="2">
        <v>9.4195252293635207E-2</v>
      </c>
      <c r="L127" s="2">
        <v>6.5685843328374197E-3</v>
      </c>
      <c r="M127" s="2">
        <v>0.92339109917375195</v>
      </c>
      <c r="N127" s="2">
        <v>0.18452529802619999</v>
      </c>
      <c r="O127" s="3">
        <v>5.6110903208879304E-7</v>
      </c>
      <c r="P127" s="2">
        <v>0.97602693867595203</v>
      </c>
      <c r="Q127" s="2">
        <v>0.18256556426251799</v>
      </c>
      <c r="R127" s="3">
        <v>8.9833762358828203E-8</v>
      </c>
    </row>
    <row r="128" spans="2:18" x14ac:dyDescent="0.2">
      <c r="B128" s="2" t="s">
        <v>135</v>
      </c>
      <c r="C128" s="16" t="s">
        <v>195</v>
      </c>
      <c r="D128" s="2" t="s">
        <v>15</v>
      </c>
      <c r="E128" s="2">
        <v>5.8810382602247198E-2</v>
      </c>
      <c r="F128" s="2">
        <v>2.76E-2</v>
      </c>
      <c r="G128" s="2">
        <v>0.28064193646313701</v>
      </c>
      <c r="H128" s="2">
        <v>8.7838723915309197E-2</v>
      </c>
      <c r="I128" s="2">
        <v>1.48535794466994E-3</v>
      </c>
      <c r="J128" s="2">
        <v>0.223392030416739</v>
      </c>
      <c r="K128" s="2">
        <v>9.4380289552293994E-2</v>
      </c>
      <c r="L128" s="2">
        <v>1.79360724295725E-2</v>
      </c>
      <c r="M128" s="2">
        <v>0.92467233637617896</v>
      </c>
      <c r="N128" s="2">
        <v>0.184389596448951</v>
      </c>
      <c r="O128" s="3">
        <v>5.30955652561828E-7</v>
      </c>
      <c r="P128" s="2">
        <v>0.97602693867595203</v>
      </c>
      <c r="Q128" s="2">
        <v>0.18256556426251799</v>
      </c>
      <c r="R128" s="3">
        <v>8.9833762358828203E-8</v>
      </c>
    </row>
    <row r="129" spans="2:18" x14ac:dyDescent="0.2">
      <c r="B129" s="2" t="s">
        <v>24</v>
      </c>
      <c r="C129" s="2" t="s">
        <v>19</v>
      </c>
      <c r="D129" s="2" t="s">
        <v>199</v>
      </c>
      <c r="E129" s="2">
        <v>5.5715337201205098E-2</v>
      </c>
      <c r="F129" s="2">
        <v>2.8799999999999999E-2</v>
      </c>
      <c r="G129" s="2">
        <v>0.19708771338314299</v>
      </c>
      <c r="H129" s="2">
        <v>8.8284862073316497E-2</v>
      </c>
      <c r="I129" s="2">
        <v>2.6023183768850801E-2</v>
      </c>
      <c r="J129" s="2">
        <v>0.31363186042937602</v>
      </c>
      <c r="K129" s="2">
        <v>0.10213273911819901</v>
      </c>
      <c r="L129" s="2">
        <v>2.1346758307635599E-3</v>
      </c>
      <c r="M129" s="2">
        <v>0.93560951666265202</v>
      </c>
      <c r="N129" s="2">
        <v>0.184555725627917</v>
      </c>
      <c r="O129" s="3">
        <v>3.9881370731285999E-7</v>
      </c>
      <c r="P129" s="2">
        <v>0.97602693867595203</v>
      </c>
      <c r="Q129" s="2">
        <v>0.18256556426251799</v>
      </c>
      <c r="R129" s="3">
        <v>8.9833762358828203E-8</v>
      </c>
    </row>
    <row r="130" spans="2:18" x14ac:dyDescent="0.2">
      <c r="B130" s="2" t="s">
        <v>20</v>
      </c>
      <c r="C130" s="2" t="s">
        <v>21</v>
      </c>
      <c r="D130" s="2" t="s">
        <v>204</v>
      </c>
      <c r="E130" s="2">
        <v>5.0077621180028703E-2</v>
      </c>
      <c r="F130" s="2">
        <v>1.7600000000000001E-2</v>
      </c>
      <c r="G130" s="2">
        <v>-0.226020624653232</v>
      </c>
      <c r="H130" s="2">
        <v>8.8148278068369598E-2</v>
      </c>
      <c r="I130" s="2">
        <v>1.0630956401464499E-2</v>
      </c>
      <c r="J130" s="2">
        <v>-0.243375351863544</v>
      </c>
      <c r="K130" s="2">
        <v>9.8099611450084501E-2</v>
      </c>
      <c r="L130" s="2">
        <v>1.3105103622269101E-2</v>
      </c>
      <c r="M130" s="2">
        <v>0.93522888659972203</v>
      </c>
      <c r="N130" s="2">
        <v>0.18406457658106601</v>
      </c>
      <c r="O130" s="3">
        <v>3.7548777593847498E-7</v>
      </c>
      <c r="P130" s="2">
        <v>0.97602693867595203</v>
      </c>
      <c r="Q130" s="2">
        <v>0.18256556426251799</v>
      </c>
      <c r="R130" s="3">
        <v>8.9833762358828203E-8</v>
      </c>
    </row>
    <row r="131" spans="2:18" x14ac:dyDescent="0.2">
      <c r="B131" s="2" t="s">
        <v>18</v>
      </c>
      <c r="C131" s="2" t="s">
        <v>19</v>
      </c>
      <c r="D131" s="2" t="s">
        <v>198</v>
      </c>
      <c r="E131" s="2">
        <v>4.7934453820659598E-2</v>
      </c>
      <c r="F131" s="2">
        <v>7.0000000000000007E-2</v>
      </c>
      <c r="G131" s="2">
        <v>0.28160744452347902</v>
      </c>
      <c r="H131" s="2">
        <v>8.7832640881894894E-2</v>
      </c>
      <c r="I131" s="2">
        <v>1.42977908722352E-3</v>
      </c>
      <c r="J131" s="2">
        <v>0.18697800348840499</v>
      </c>
      <c r="K131" s="2">
        <v>9.4615432652845499E-2</v>
      </c>
      <c r="L131" s="2">
        <v>4.8133343866212902E-2</v>
      </c>
      <c r="M131" s="2">
        <v>0.931480520990288</v>
      </c>
      <c r="N131" s="2">
        <v>0.184219582788651</v>
      </c>
      <c r="O131" s="3">
        <v>4.27334418972969E-7</v>
      </c>
      <c r="P131" s="2">
        <v>0.97602693867595203</v>
      </c>
      <c r="Q131" s="2">
        <v>0.18256556426251799</v>
      </c>
      <c r="R131" s="3">
        <v>8.9833762358828203E-8</v>
      </c>
    </row>
    <row r="132" spans="2:18" x14ac:dyDescent="0.2">
      <c r="B132" s="2" t="s">
        <v>31</v>
      </c>
      <c r="C132" s="2" t="s">
        <v>21</v>
      </c>
      <c r="D132" s="2" t="s">
        <v>210</v>
      </c>
      <c r="E132" s="2">
        <v>4.3743411204012303E-2</v>
      </c>
      <c r="F132" s="2">
        <v>5.2400000000000002E-2</v>
      </c>
      <c r="G132" s="2">
        <v>-0.20258591475423199</v>
      </c>
      <c r="H132" s="2">
        <v>8.8260359795802004E-2</v>
      </c>
      <c r="I132" s="2">
        <v>2.2121325769945601E-2</v>
      </c>
      <c r="J132" s="2">
        <v>-0.24167858260259001</v>
      </c>
      <c r="K132" s="2">
        <v>0.101100318912346</v>
      </c>
      <c r="L132" s="2">
        <v>1.6826233109051299E-2</v>
      </c>
      <c r="M132" s="2">
        <v>0.93972733342522996</v>
      </c>
      <c r="N132" s="2">
        <v>0.18397283933144501</v>
      </c>
      <c r="O132" s="3">
        <v>3.2564218232287802E-7</v>
      </c>
      <c r="P132" s="2">
        <v>0.97602693867595203</v>
      </c>
      <c r="Q132" s="2">
        <v>0.18256556426251799</v>
      </c>
      <c r="R132" s="3">
        <v>8.9833762358828203E-8</v>
      </c>
    </row>
    <row r="133" spans="2:18" x14ac:dyDescent="0.2">
      <c r="B133" s="2" t="s">
        <v>146</v>
      </c>
      <c r="C133" s="2" t="s">
        <v>194</v>
      </c>
      <c r="D133" s="2" t="s">
        <v>218</v>
      </c>
      <c r="E133" s="2">
        <v>4.0919617571125499E-2</v>
      </c>
      <c r="F133" s="2">
        <v>3.8399999999999997E-2</v>
      </c>
      <c r="G133" s="2">
        <v>-0.19745457384844101</v>
      </c>
      <c r="H133" s="2">
        <v>8.8283248389332006E-2</v>
      </c>
      <c r="I133" s="2">
        <v>2.57455035216025E-2</v>
      </c>
      <c r="J133" s="2">
        <v>-0.22957211088363499</v>
      </c>
      <c r="K133" s="2">
        <v>9.5431712290743598E-2</v>
      </c>
      <c r="L133" s="2">
        <v>1.6145199008428E-2</v>
      </c>
      <c r="M133" s="2">
        <v>0.94327985137919801</v>
      </c>
      <c r="N133" s="2">
        <v>0.18383269311769199</v>
      </c>
      <c r="O133" s="3">
        <v>2.8792130188284598E-7</v>
      </c>
      <c r="P133" s="2">
        <v>0.97602693867595203</v>
      </c>
      <c r="Q133" s="2">
        <v>0.18256556426251799</v>
      </c>
      <c r="R133" s="3">
        <v>8.9833762358828203E-8</v>
      </c>
    </row>
    <row r="134" spans="2:18" x14ac:dyDescent="0.2">
      <c r="B134" s="2" t="s">
        <v>147</v>
      </c>
      <c r="C134" s="16" t="s">
        <v>195</v>
      </c>
      <c r="D134" s="2" t="s">
        <v>15</v>
      </c>
      <c r="E134" s="2">
        <v>3.4868810814139402E-2</v>
      </c>
      <c r="F134" s="2">
        <v>6.9599999999999995E-2</v>
      </c>
      <c r="G134" s="2">
        <v>0.20672037086973899</v>
      </c>
      <c r="H134" s="2">
        <v>8.8241486235359504E-2</v>
      </c>
      <c r="I134" s="2">
        <v>1.95315337896215E-2</v>
      </c>
      <c r="J134" s="2">
        <v>0.19379908093120801</v>
      </c>
      <c r="K134" s="2">
        <v>9.4677040908631299E-2</v>
      </c>
      <c r="L134" s="2">
        <v>4.0663085298944503E-2</v>
      </c>
      <c r="M134" s="2">
        <v>0.944137759358188</v>
      </c>
      <c r="N134" s="2">
        <v>0.183742844662759</v>
      </c>
      <c r="O134" s="3">
        <v>2.7713952566475397E-7</v>
      </c>
      <c r="P134" s="2">
        <v>0.97602693867595203</v>
      </c>
      <c r="Q134" s="2">
        <v>0.18256556426251799</v>
      </c>
      <c r="R134" s="3">
        <v>8.9833762358828203E-8</v>
      </c>
    </row>
    <row r="135" spans="2:18" x14ac:dyDescent="0.2">
      <c r="B135" s="2" t="s">
        <v>25</v>
      </c>
      <c r="C135" s="16" t="s">
        <v>21</v>
      </c>
      <c r="D135" s="2" t="s">
        <v>202</v>
      </c>
      <c r="E135" s="2">
        <v>3.1511226461608102E-2</v>
      </c>
      <c r="F135" s="2">
        <v>6.6000000000000003E-2</v>
      </c>
      <c r="G135" s="2">
        <v>0.18909778225739701</v>
      </c>
      <c r="H135" s="2">
        <v>8.8319255421554305E-2</v>
      </c>
      <c r="I135" s="2">
        <v>3.2743550659872799E-2</v>
      </c>
      <c r="J135" s="2">
        <v>0.18319003036556</v>
      </c>
      <c r="K135" s="2">
        <v>9.2170924416454705E-2</v>
      </c>
      <c r="L135" s="2">
        <v>4.6866633850372999E-2</v>
      </c>
      <c r="M135" s="2">
        <v>0.94919997619973795</v>
      </c>
      <c r="N135" s="2">
        <v>0.18353225826891201</v>
      </c>
      <c r="O135" s="3">
        <v>2.3179663907000101E-7</v>
      </c>
      <c r="P135" s="2">
        <v>0.97602693867595203</v>
      </c>
      <c r="Q135" s="2">
        <v>0.18256556426251799</v>
      </c>
      <c r="R135" s="3">
        <v>8.9833762358828203E-8</v>
      </c>
    </row>
  </sheetData>
  <sortState xmlns:xlrd2="http://schemas.microsoft.com/office/spreadsheetml/2017/richdata2" ref="A91:R135">
    <sortCondition descending="1" ref="E91:E13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2B79B-D52C-0140-850A-4499E4B3BDBB}">
  <dimension ref="A1:M29"/>
  <sheetViews>
    <sheetView zoomScale="114" workbookViewId="0">
      <selection activeCell="A32" sqref="A32"/>
    </sheetView>
  </sheetViews>
  <sheetFormatPr baseColWidth="10" defaultRowHeight="16" x14ac:dyDescent="0.2"/>
  <cols>
    <col min="1" max="1" width="25.5" customWidth="1"/>
    <col min="2" max="2" width="18.6640625" customWidth="1"/>
    <col min="3" max="3" width="32.1640625" customWidth="1"/>
    <col min="6" max="6" width="14.1640625" customWidth="1"/>
    <col min="10" max="10" width="13.1640625" customWidth="1"/>
  </cols>
  <sheetData>
    <row r="1" spans="1:13" x14ac:dyDescent="0.2">
      <c r="A1" s="1" t="s">
        <v>241</v>
      </c>
    </row>
    <row r="3" spans="1:13" x14ac:dyDescent="0.2">
      <c r="D3" s="20" t="s">
        <v>114</v>
      </c>
      <c r="E3" s="20"/>
      <c r="F3" s="20"/>
      <c r="G3" s="20" t="s">
        <v>100</v>
      </c>
      <c r="H3" s="20"/>
      <c r="I3" s="20"/>
      <c r="J3" s="20"/>
    </row>
    <row r="4" spans="1:13" x14ac:dyDescent="0.2">
      <c r="A4" s="5" t="s">
        <v>9</v>
      </c>
      <c r="B4" s="5" t="s">
        <v>10</v>
      </c>
      <c r="C4" s="5" t="s">
        <v>11</v>
      </c>
      <c r="D4" s="13" t="s">
        <v>12</v>
      </c>
      <c r="E4" s="13" t="s">
        <v>44</v>
      </c>
      <c r="F4" s="13" t="s">
        <v>45</v>
      </c>
      <c r="G4" s="5" t="s">
        <v>101</v>
      </c>
      <c r="H4" s="5" t="s">
        <v>44</v>
      </c>
      <c r="I4" s="5" t="s">
        <v>45</v>
      </c>
      <c r="J4" s="5" t="s">
        <v>102</v>
      </c>
      <c r="M4" s="5"/>
    </row>
    <row r="5" spans="1:13" x14ac:dyDescent="0.2">
      <c r="A5" s="2" t="s">
        <v>106</v>
      </c>
      <c r="B5" s="2" t="s">
        <v>15</v>
      </c>
      <c r="C5" s="2" t="s">
        <v>15</v>
      </c>
      <c r="D5" s="2">
        <v>1.47265644780293</v>
      </c>
      <c r="E5" s="2">
        <v>1.1569188455214401</v>
      </c>
      <c r="F5" s="2">
        <v>1.8934490112442299</v>
      </c>
      <c r="G5" s="2">
        <v>1.4013843778708199</v>
      </c>
      <c r="H5" s="2">
        <v>1.2666053104886601</v>
      </c>
      <c r="I5" s="2">
        <v>1.5505052428547901</v>
      </c>
      <c r="J5" s="3">
        <v>6.1177427361629699E-11</v>
      </c>
    </row>
    <row r="6" spans="1:13" x14ac:dyDescent="0.2">
      <c r="A6" s="2" t="s">
        <v>108</v>
      </c>
      <c r="B6" s="2" t="s">
        <v>21</v>
      </c>
      <c r="C6" s="2" t="s">
        <v>210</v>
      </c>
      <c r="D6" s="2">
        <v>0.70364379051346004</v>
      </c>
      <c r="E6" s="2">
        <v>0.54799409812983202</v>
      </c>
      <c r="F6" s="2">
        <v>0.88478477946444301</v>
      </c>
      <c r="G6" s="2">
        <v>0.79223879033435696</v>
      </c>
      <c r="H6" s="2">
        <v>0.69433676012552503</v>
      </c>
      <c r="I6" s="2">
        <v>0.90394508393445605</v>
      </c>
      <c r="J6" s="2">
        <v>5.3915976461651398E-4</v>
      </c>
    </row>
    <row r="7" spans="1:13" x14ac:dyDescent="0.2">
      <c r="A7" s="2" t="s">
        <v>172</v>
      </c>
      <c r="B7" s="2" t="s">
        <v>15</v>
      </c>
      <c r="C7" s="2" t="s">
        <v>15</v>
      </c>
      <c r="D7" s="2">
        <v>1.4213697238510301</v>
      </c>
      <c r="E7" s="2">
        <v>1.12155768276805</v>
      </c>
      <c r="F7" s="2">
        <v>1.8110569534020999</v>
      </c>
      <c r="G7" s="2">
        <v>1.2324626409699699</v>
      </c>
      <c r="H7" s="2">
        <v>1.0859460591666401</v>
      </c>
      <c r="I7" s="2">
        <v>1.3987473397641199</v>
      </c>
      <c r="J7" s="2">
        <v>1.2087081677832801E-3</v>
      </c>
    </row>
    <row r="8" spans="1:13" x14ac:dyDescent="0.2">
      <c r="A8" s="2" t="s">
        <v>107</v>
      </c>
      <c r="B8" s="2" t="s">
        <v>67</v>
      </c>
      <c r="C8" s="2" t="s">
        <v>68</v>
      </c>
      <c r="D8" s="2">
        <v>1.4243840348332</v>
      </c>
      <c r="E8" s="2">
        <v>1.1397031676142699</v>
      </c>
      <c r="F8" s="2">
        <v>1.7916302793264101</v>
      </c>
      <c r="G8" s="2">
        <v>1.2222079859333801</v>
      </c>
      <c r="H8" s="2">
        <v>1.07634361310774</v>
      </c>
      <c r="I8" s="2">
        <v>1.3878396663369299</v>
      </c>
      <c r="J8" s="2">
        <v>1.9710996976498398E-3</v>
      </c>
    </row>
    <row r="9" spans="1:13" x14ac:dyDescent="0.2">
      <c r="A9" s="2" t="s">
        <v>232</v>
      </c>
      <c r="B9" s="2" t="s">
        <v>21</v>
      </c>
      <c r="C9" s="2" t="s">
        <v>216</v>
      </c>
      <c r="D9" s="2">
        <v>0.71959971687300095</v>
      </c>
      <c r="E9" s="2">
        <v>0.56297868267846396</v>
      </c>
      <c r="F9" s="2">
        <v>0.91282008826872196</v>
      </c>
      <c r="G9" s="2">
        <v>1.2926610709905499</v>
      </c>
      <c r="H9" s="2">
        <v>1.09711526295173</v>
      </c>
      <c r="I9" s="2">
        <v>1.5230602479805</v>
      </c>
      <c r="J9" s="2">
        <v>2.1585227993698702E-3</v>
      </c>
    </row>
    <row r="10" spans="1:13" x14ac:dyDescent="0.2">
      <c r="A10" s="2" t="s">
        <v>173</v>
      </c>
      <c r="B10" s="2" t="s">
        <v>15</v>
      </c>
      <c r="C10" s="2" t="s">
        <v>15</v>
      </c>
      <c r="D10" s="2">
        <v>1.3903757984248399</v>
      </c>
      <c r="E10" s="2">
        <v>1.11897746327086</v>
      </c>
      <c r="F10" s="2">
        <v>1.7467576111257299</v>
      </c>
      <c r="G10" s="2">
        <v>1.21764287787486</v>
      </c>
      <c r="H10" s="2">
        <v>1.06600161917766</v>
      </c>
      <c r="I10" s="2">
        <v>1.3908554652882601</v>
      </c>
      <c r="J10" s="2">
        <v>3.7098396031214498E-3</v>
      </c>
    </row>
    <row r="11" spans="1:13" x14ac:dyDescent="0.2">
      <c r="A11" s="2" t="s">
        <v>171</v>
      </c>
      <c r="B11" s="2" t="s">
        <v>15</v>
      </c>
      <c r="C11" s="2" t="s">
        <v>15</v>
      </c>
      <c r="D11" s="2">
        <v>0.67224415502668899</v>
      </c>
      <c r="E11" s="2">
        <v>0.53828023906369704</v>
      </c>
      <c r="F11" s="2">
        <v>0.83359797454516205</v>
      </c>
      <c r="G11" s="2">
        <v>1.21365841846426</v>
      </c>
      <c r="H11" s="2">
        <v>1.06404826637721</v>
      </c>
      <c r="I11" s="2">
        <v>1.3843044561542499</v>
      </c>
      <c r="J11" s="2">
        <v>3.91605924451082E-3</v>
      </c>
    </row>
    <row r="12" spans="1:13" x14ac:dyDescent="0.2">
      <c r="A12" s="2" t="s">
        <v>233</v>
      </c>
      <c r="B12" s="2" t="s">
        <v>15</v>
      </c>
      <c r="C12" s="2" t="s">
        <v>15</v>
      </c>
      <c r="D12" s="2">
        <v>1.3894396952146</v>
      </c>
      <c r="E12" s="2">
        <v>1.11454160792131</v>
      </c>
      <c r="F12" s="2">
        <v>1.74438504540059</v>
      </c>
      <c r="G12" s="2">
        <v>1.19508537220231</v>
      </c>
      <c r="H12" s="2">
        <v>1.0521469120173601</v>
      </c>
      <c r="I12" s="2">
        <v>1.35744260667314</v>
      </c>
      <c r="J12" s="2">
        <v>6.1050562467911598E-3</v>
      </c>
    </row>
    <row r="13" spans="1:13" x14ac:dyDescent="0.2">
      <c r="A13" s="2" t="s">
        <v>111</v>
      </c>
      <c r="B13" s="2" t="s">
        <v>67</v>
      </c>
      <c r="C13" s="2" t="s">
        <v>75</v>
      </c>
      <c r="D13" s="2">
        <v>1.3936193594156401</v>
      </c>
      <c r="E13" s="2">
        <v>1.1077549500764201</v>
      </c>
      <c r="F13" s="2">
        <v>1.76666824059788</v>
      </c>
      <c r="G13" s="2">
        <v>1.2014085108933501</v>
      </c>
      <c r="H13" s="2">
        <v>1.0513023557443599</v>
      </c>
      <c r="I13" s="2">
        <v>1.37294699489663</v>
      </c>
      <c r="J13" s="2">
        <v>7.0459930347246897E-3</v>
      </c>
    </row>
    <row r="14" spans="1:13" x14ac:dyDescent="0.2">
      <c r="A14" s="2" t="s">
        <v>234</v>
      </c>
      <c r="B14" s="2" t="s">
        <v>67</v>
      </c>
      <c r="C14" s="2" t="s">
        <v>68</v>
      </c>
      <c r="D14" s="2">
        <v>1.3863498324065999</v>
      </c>
      <c r="E14" s="2">
        <v>1.11519007156649</v>
      </c>
      <c r="F14" s="2">
        <v>1.73439585452034</v>
      </c>
      <c r="G14" s="2">
        <v>1.1791460098436299</v>
      </c>
      <c r="H14" s="2">
        <v>1.04132706595249</v>
      </c>
      <c r="I14" s="2">
        <v>1.3352051992026099</v>
      </c>
      <c r="J14" s="2">
        <v>9.3623226853077595E-3</v>
      </c>
    </row>
    <row r="15" spans="1:13" x14ac:dyDescent="0.2">
      <c r="A15" s="2" t="s">
        <v>190</v>
      </c>
      <c r="B15" s="2" t="s">
        <v>15</v>
      </c>
      <c r="C15" s="2" t="s">
        <v>15</v>
      </c>
      <c r="D15" s="2">
        <v>0.71934385545498702</v>
      </c>
      <c r="E15" s="2">
        <v>0.56509084027289502</v>
      </c>
      <c r="F15" s="2">
        <v>0.91044240092825701</v>
      </c>
      <c r="G15" s="2">
        <v>0.84948275474859203</v>
      </c>
      <c r="H15" s="2">
        <v>0.74894330026321598</v>
      </c>
      <c r="I15" s="2">
        <v>0.96351880090474495</v>
      </c>
      <c r="J15" s="2">
        <v>1.1142035207015E-2</v>
      </c>
    </row>
    <row r="16" spans="1:13" x14ac:dyDescent="0.2">
      <c r="A16" s="2" t="s">
        <v>105</v>
      </c>
      <c r="B16" s="2" t="s">
        <v>19</v>
      </c>
      <c r="C16" s="2" t="s">
        <v>199</v>
      </c>
      <c r="D16" s="2">
        <v>1.5507723765307</v>
      </c>
      <c r="E16" s="2">
        <v>1.2178799731979599</v>
      </c>
      <c r="F16" s="2">
        <v>2.0275397247708402</v>
      </c>
      <c r="G16" s="2">
        <v>1.2413161178477601</v>
      </c>
      <c r="H16" s="2">
        <v>1.0485656264933001</v>
      </c>
      <c r="I16" s="2">
        <v>1.4694985850163</v>
      </c>
      <c r="J16" s="2">
        <v>1.2046876714007299E-2</v>
      </c>
    </row>
    <row r="17" spans="1:10" x14ac:dyDescent="0.2">
      <c r="A17" s="2" t="s">
        <v>235</v>
      </c>
      <c r="B17" s="2" t="s">
        <v>21</v>
      </c>
      <c r="C17" s="2" t="s">
        <v>15</v>
      </c>
      <c r="D17" s="2">
        <v>0.68379620962381804</v>
      </c>
      <c r="E17" s="2">
        <v>0.53277983996571998</v>
      </c>
      <c r="F17" s="2">
        <v>0.87096774152508905</v>
      </c>
      <c r="G17" s="2">
        <v>1.26257098804608</v>
      </c>
      <c r="H17" s="2">
        <v>1.05231966486494</v>
      </c>
      <c r="I17" s="2">
        <v>1.5148300968605699</v>
      </c>
      <c r="J17" s="2">
        <v>1.2117984789215599E-2</v>
      </c>
    </row>
    <row r="18" spans="1:10" x14ac:dyDescent="0.2">
      <c r="A18" s="2" t="s">
        <v>174</v>
      </c>
      <c r="B18" s="2" t="s">
        <v>15</v>
      </c>
      <c r="C18" s="2" t="s">
        <v>15</v>
      </c>
      <c r="D18" s="2">
        <v>0.69294900023135797</v>
      </c>
      <c r="E18" s="2">
        <v>0.53107832859606396</v>
      </c>
      <c r="F18" s="2">
        <v>0.89069272678683498</v>
      </c>
      <c r="G18" s="2">
        <v>0.86008303668689801</v>
      </c>
      <c r="H18" s="2">
        <v>0.761233327304772</v>
      </c>
      <c r="I18" s="2">
        <v>0.97176884335279201</v>
      </c>
      <c r="J18" s="2">
        <v>1.5533528877286E-2</v>
      </c>
    </row>
    <row r="19" spans="1:10" x14ac:dyDescent="0.2">
      <c r="A19" s="2" t="s">
        <v>112</v>
      </c>
      <c r="B19" s="2" t="s">
        <v>67</v>
      </c>
      <c r="C19" s="2" t="s">
        <v>79</v>
      </c>
      <c r="D19" s="2">
        <v>1.3499642752351899</v>
      </c>
      <c r="E19" s="2">
        <v>1.09324310766336</v>
      </c>
      <c r="F19" s="2">
        <v>1.6800806270953099</v>
      </c>
      <c r="G19" s="2">
        <v>1.1683290512406901</v>
      </c>
      <c r="H19" s="2">
        <v>1.0290904102598299</v>
      </c>
      <c r="I19" s="2">
        <v>1.32640704680974</v>
      </c>
      <c r="J19" s="2">
        <v>1.62676199422917E-2</v>
      </c>
    </row>
    <row r="20" spans="1:10" x14ac:dyDescent="0.2">
      <c r="A20" s="2" t="s">
        <v>236</v>
      </c>
      <c r="B20" s="2" t="s">
        <v>67</v>
      </c>
      <c r="C20" s="2" t="s">
        <v>85</v>
      </c>
      <c r="D20" s="2">
        <v>0.57518933487586299</v>
      </c>
      <c r="E20" s="2">
        <v>0.45385251470439703</v>
      </c>
      <c r="F20" s="2">
        <v>0.72154281916355401</v>
      </c>
      <c r="G20" s="2">
        <v>1.1566751435049201</v>
      </c>
      <c r="H20" s="2">
        <v>1.01623966662194</v>
      </c>
      <c r="I20" s="2">
        <v>1.31651758098502</v>
      </c>
      <c r="J20" s="2">
        <v>2.7532302351601302E-2</v>
      </c>
    </row>
    <row r="21" spans="1:10" x14ac:dyDescent="0.2">
      <c r="A21" s="2" t="s">
        <v>237</v>
      </c>
      <c r="B21" s="2" t="s">
        <v>67</v>
      </c>
      <c r="C21" s="2" t="s">
        <v>99</v>
      </c>
      <c r="D21" s="2">
        <v>0.69890544015613398</v>
      </c>
      <c r="E21" s="2">
        <v>0.55431956145268002</v>
      </c>
      <c r="F21" s="2">
        <v>0.87238909851465996</v>
      </c>
      <c r="G21" s="2">
        <v>0.88043901748115705</v>
      </c>
      <c r="H21" s="2">
        <v>0.77796470267928997</v>
      </c>
      <c r="I21" s="2">
        <v>0.996411354954165</v>
      </c>
      <c r="J21" s="2">
        <v>4.37050803404571E-2</v>
      </c>
    </row>
    <row r="22" spans="1:10" x14ac:dyDescent="0.2">
      <c r="A22" s="2" t="s">
        <v>238</v>
      </c>
      <c r="B22" s="2" t="s">
        <v>27</v>
      </c>
      <c r="C22" s="2" t="s">
        <v>39</v>
      </c>
      <c r="D22" s="2">
        <v>0.73837096404904001</v>
      </c>
      <c r="E22" s="2">
        <v>0.59145859239560805</v>
      </c>
      <c r="F22" s="2">
        <v>0.91770839049900099</v>
      </c>
      <c r="G22" s="2">
        <v>0.85796175428230104</v>
      </c>
      <c r="H22" s="2">
        <v>0.73688814088048205</v>
      </c>
      <c r="I22" s="2">
        <v>0.99892823750919002</v>
      </c>
      <c r="J22" s="2">
        <v>4.8406761800169902E-2</v>
      </c>
    </row>
    <row r="27" spans="1:10" x14ac:dyDescent="0.2">
      <c r="A27" t="s">
        <v>196</v>
      </c>
    </row>
    <row r="28" spans="1:10" x14ac:dyDescent="0.2">
      <c r="A28" t="s">
        <v>113</v>
      </c>
    </row>
    <row r="29" spans="1:10" x14ac:dyDescent="0.2">
      <c r="A29" t="s">
        <v>197</v>
      </c>
    </row>
  </sheetData>
  <mergeCells count="2">
    <mergeCell ref="D3:F3"/>
    <mergeCell ref="G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STable 1</vt:lpstr>
      <vt:lpstr>STable 2</vt:lpstr>
      <vt:lpstr>STable 3</vt:lpstr>
      <vt:lpstr>STable 4</vt:lpstr>
      <vt:lpstr>Stable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Roshandelpoor, Athar (BIDMC - Jennifer Ho-Med Cardiova</cp:lastModifiedBy>
  <dcterms:created xsi:type="dcterms:W3CDTF">2022-04-01T15:46:53Z</dcterms:created>
  <dcterms:modified xsi:type="dcterms:W3CDTF">2022-10-24T18:59:04Z</dcterms:modified>
</cp:coreProperties>
</file>