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13_ncr:1_{0B0D6EF2-15BD-4E77-97FD-3A43282F87DB}" xr6:coauthVersionLast="47" xr6:coauthVersionMax="47" xr10:uidLastSave="{00000000-0000-0000-0000-000000000000}"/>
  <bookViews>
    <workbookView xWindow="-28920" yWindow="-5475" windowWidth="29040" windowHeight="15840" xr2:uid="{49E5F853-426F-447D-AC67-D8F73F67BB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18" i="1" l="1"/>
  <c r="Y117" i="1"/>
  <c r="Y116" i="1"/>
  <c r="Y115" i="1"/>
  <c r="Y114" i="1"/>
  <c r="Y113" i="1"/>
  <c r="Y112" i="1"/>
  <c r="Y111" i="1"/>
  <c r="Y110" i="1"/>
  <c r="Y109" i="1"/>
  <c r="Y108" i="1"/>
  <c r="Y107" i="1"/>
  <c r="Y106" i="1"/>
  <c r="Y105" i="1"/>
  <c r="Y104" i="1"/>
  <c r="Y103" i="1"/>
  <c r="Y102" i="1"/>
  <c r="Y101" i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Y87" i="1"/>
  <c r="Y86" i="1"/>
  <c r="Y85" i="1"/>
  <c r="Y84" i="1"/>
  <c r="Y83" i="1"/>
  <c r="Y82" i="1"/>
  <c r="Y81" i="1"/>
  <c r="Y80" i="1"/>
  <c r="Y79" i="1"/>
  <c r="Y78" i="1"/>
  <c r="Y77" i="1"/>
  <c r="Y76" i="1"/>
  <c r="Y75" i="1"/>
  <c r="Y74" i="1"/>
  <c r="Y73" i="1"/>
  <c r="Y72" i="1"/>
  <c r="Y71" i="1"/>
  <c r="Y70" i="1"/>
  <c r="Y69" i="1"/>
  <c r="Y68" i="1"/>
  <c r="Y67" i="1"/>
  <c r="Y66" i="1"/>
  <c r="Y65" i="1"/>
  <c r="Y64" i="1"/>
  <c r="Y63" i="1"/>
  <c r="Y62" i="1"/>
  <c r="Y61" i="1"/>
  <c r="Y60" i="1"/>
  <c r="Y59" i="1"/>
  <c r="Y58" i="1"/>
  <c r="A58" i="1"/>
  <c r="Y57" i="1"/>
  <c r="A57" i="1"/>
  <c r="AI56" i="1"/>
  <c r="Y56" i="1"/>
  <c r="A56" i="1"/>
  <c r="AI55" i="1"/>
  <c r="Y55" i="1"/>
  <c r="A55" i="1"/>
  <c r="AI54" i="1"/>
  <c r="Y54" i="1"/>
  <c r="A54" i="1"/>
  <c r="AI53" i="1"/>
  <c r="Y53" i="1"/>
  <c r="A53" i="1"/>
  <c r="AI52" i="1"/>
  <c r="Y52" i="1"/>
  <c r="A52" i="1"/>
  <c r="AI51" i="1"/>
  <c r="Y51" i="1"/>
  <c r="A51" i="1"/>
  <c r="AI50" i="1"/>
  <c r="Y50" i="1"/>
  <c r="A50" i="1"/>
  <c r="AI49" i="1"/>
  <c r="Y49" i="1"/>
  <c r="A49" i="1"/>
  <c r="AI48" i="1"/>
  <c r="Y48" i="1"/>
  <c r="A48" i="1"/>
  <c r="AI47" i="1"/>
  <c r="Y47" i="1"/>
  <c r="A47" i="1"/>
  <c r="AI46" i="1"/>
  <c r="Y46" i="1"/>
  <c r="A46" i="1"/>
  <c r="AI45" i="1"/>
  <c r="Y45" i="1"/>
  <c r="A45" i="1"/>
  <c r="AI44" i="1"/>
  <c r="Y44" i="1"/>
  <c r="A44" i="1"/>
  <c r="AI43" i="1"/>
  <c r="Y43" i="1"/>
  <c r="A43" i="1"/>
  <c r="AI42" i="1"/>
  <c r="Y42" i="1"/>
  <c r="A42" i="1"/>
  <c r="AI41" i="1"/>
  <c r="Y41" i="1"/>
  <c r="A41" i="1"/>
  <c r="AI40" i="1"/>
  <c r="Y40" i="1"/>
  <c r="A40" i="1"/>
  <c r="AI39" i="1"/>
  <c r="Y39" i="1"/>
  <c r="A39" i="1"/>
  <c r="AI38" i="1"/>
  <c r="Y38" i="1"/>
  <c r="O38" i="1"/>
  <c r="A38" i="1"/>
  <c r="AI37" i="1"/>
  <c r="Y37" i="1"/>
  <c r="O37" i="1"/>
  <c r="A37" i="1"/>
  <c r="AI36" i="1"/>
  <c r="Y36" i="1"/>
  <c r="O36" i="1"/>
  <c r="A36" i="1"/>
  <c r="AI35" i="1"/>
  <c r="Y35" i="1"/>
  <c r="O35" i="1"/>
  <c r="A35" i="1"/>
  <c r="AI34" i="1"/>
  <c r="Y34" i="1"/>
  <c r="O34" i="1"/>
  <c r="A34" i="1"/>
  <c r="AI33" i="1"/>
  <c r="Y33" i="1"/>
  <c r="O33" i="1"/>
  <c r="A33" i="1"/>
  <c r="AI32" i="1"/>
  <c r="AE32" i="1"/>
  <c r="Y32" i="1"/>
  <c r="O32" i="1"/>
  <c r="A32" i="1"/>
  <c r="AI31" i="1"/>
  <c r="AE31" i="1"/>
  <c r="Y31" i="1"/>
  <c r="O31" i="1"/>
  <c r="A31" i="1"/>
  <c r="AI30" i="1"/>
  <c r="AE30" i="1"/>
  <c r="Y30" i="1"/>
  <c r="O30" i="1"/>
  <c r="A30" i="1"/>
  <c r="AI29" i="1"/>
  <c r="AE29" i="1"/>
  <c r="Y29" i="1"/>
  <c r="O29" i="1"/>
  <c r="A29" i="1"/>
  <c r="AI28" i="1"/>
  <c r="AE28" i="1"/>
  <c r="Y28" i="1"/>
  <c r="O28" i="1"/>
  <c r="A28" i="1"/>
  <c r="AI27" i="1"/>
  <c r="AE27" i="1"/>
  <c r="Y27" i="1"/>
  <c r="O27" i="1"/>
  <c r="A27" i="1"/>
  <c r="AI26" i="1"/>
  <c r="AE26" i="1"/>
  <c r="Y26" i="1"/>
  <c r="O26" i="1"/>
  <c r="A26" i="1"/>
  <c r="AI25" i="1"/>
  <c r="AE25" i="1"/>
  <c r="Y25" i="1"/>
  <c r="O25" i="1"/>
  <c r="A25" i="1"/>
  <c r="AI24" i="1"/>
  <c r="AE24" i="1"/>
  <c r="Y24" i="1"/>
  <c r="O24" i="1"/>
  <c r="K24" i="1"/>
  <c r="A24" i="1"/>
  <c r="AI23" i="1"/>
  <c r="AE23" i="1"/>
  <c r="Y23" i="1"/>
  <c r="O23" i="1"/>
  <c r="K23" i="1"/>
  <c r="A23" i="1"/>
  <c r="AI22" i="1"/>
  <c r="AE22" i="1"/>
  <c r="Y22" i="1"/>
  <c r="O22" i="1"/>
  <c r="K22" i="1"/>
  <c r="A22" i="1"/>
  <c r="AI21" i="1"/>
  <c r="AE21" i="1"/>
  <c r="Y21" i="1"/>
  <c r="O21" i="1"/>
  <c r="K21" i="1"/>
  <c r="A21" i="1"/>
  <c r="AI20" i="1"/>
  <c r="AE20" i="1"/>
  <c r="Y20" i="1"/>
  <c r="O20" i="1"/>
  <c r="K20" i="1"/>
  <c r="A20" i="1"/>
  <c r="AI19" i="1"/>
  <c r="AE19" i="1"/>
  <c r="Y19" i="1"/>
  <c r="O19" i="1"/>
  <c r="K19" i="1"/>
  <c r="A19" i="1"/>
  <c r="AI18" i="1"/>
  <c r="AE18" i="1"/>
  <c r="Y18" i="1"/>
  <c r="O18" i="1"/>
  <c r="K18" i="1"/>
  <c r="A18" i="1"/>
  <c r="AI17" i="1"/>
  <c r="AE17" i="1"/>
  <c r="Y17" i="1"/>
  <c r="O17" i="1"/>
  <c r="K17" i="1"/>
  <c r="A17" i="1"/>
  <c r="AI16" i="1"/>
  <c r="AE16" i="1"/>
  <c r="Y16" i="1"/>
  <c r="O16" i="1"/>
  <c r="K16" i="1"/>
  <c r="A16" i="1"/>
  <c r="AI15" i="1"/>
  <c r="AE15" i="1"/>
  <c r="Y15" i="1"/>
  <c r="O15" i="1"/>
  <c r="K15" i="1"/>
  <c r="A15" i="1"/>
  <c r="AI14" i="1"/>
  <c r="AE14" i="1"/>
  <c r="Y14" i="1"/>
  <c r="O14" i="1"/>
  <c r="K14" i="1"/>
  <c r="A14" i="1"/>
  <c r="AI13" i="1"/>
  <c r="AE13" i="1"/>
  <c r="Y13" i="1"/>
  <c r="O13" i="1"/>
  <c r="K13" i="1"/>
  <c r="A13" i="1"/>
  <c r="AI12" i="1"/>
  <c r="AE12" i="1"/>
  <c r="Y12" i="1"/>
  <c r="O12" i="1"/>
  <c r="K12" i="1"/>
  <c r="A12" i="1"/>
  <c r="AI11" i="1"/>
  <c r="AE11" i="1"/>
  <c r="Y11" i="1"/>
  <c r="O11" i="1"/>
  <c r="K11" i="1"/>
  <c r="A11" i="1"/>
  <c r="AI10" i="1"/>
  <c r="AE10" i="1"/>
  <c r="Y10" i="1"/>
  <c r="O10" i="1"/>
  <c r="K10" i="1"/>
  <c r="E10" i="1"/>
  <c r="A10" i="1"/>
  <c r="AI9" i="1"/>
  <c r="AE9" i="1"/>
  <c r="Y9" i="1"/>
  <c r="O9" i="1"/>
  <c r="K9" i="1"/>
  <c r="E9" i="1"/>
  <c r="A9" i="1"/>
  <c r="AI8" i="1"/>
  <c r="AE8" i="1"/>
  <c r="Y8" i="1"/>
  <c r="O8" i="1"/>
  <c r="K8" i="1"/>
  <c r="E8" i="1"/>
  <c r="A8" i="1"/>
  <c r="AI7" i="1"/>
  <c r="AE7" i="1"/>
  <c r="Y7" i="1"/>
  <c r="O7" i="1"/>
  <c r="K7" i="1"/>
  <c r="E7" i="1"/>
  <c r="A7" i="1"/>
  <c r="AI6" i="1"/>
  <c r="AE6" i="1"/>
  <c r="Y6" i="1"/>
  <c r="U6" i="1"/>
  <c r="O6" i="1"/>
  <c r="K6" i="1"/>
  <c r="E6" i="1"/>
  <c r="A6" i="1"/>
  <c r="AI5" i="1"/>
  <c r="AE5" i="1"/>
  <c r="Y5" i="1"/>
  <c r="U5" i="1"/>
  <c r="O5" i="1"/>
  <c r="K5" i="1"/>
  <c r="E5" i="1"/>
  <c r="A5" i="1"/>
</calcChain>
</file>

<file path=xl/sharedStrings.xml><?xml version="1.0" encoding="utf-8"?>
<sst xmlns="http://schemas.openxmlformats.org/spreadsheetml/2006/main" count="347" uniqueCount="275">
  <si>
    <t>Up-regulation</t>
    <phoneticPr fontId="0" type="noConversion"/>
  </si>
  <si>
    <t>Down-regulation</t>
    <phoneticPr fontId="0" type="noConversion"/>
  </si>
  <si>
    <t>Accessions</t>
  </si>
  <si>
    <t>Fold Change</t>
    <phoneticPr fontId="0" type="noConversion"/>
  </si>
  <si>
    <t>p-value</t>
    <phoneticPr fontId="0" type="noConversion"/>
  </si>
  <si>
    <t>P0C360|PSAC_ORYSI</t>
  </si>
  <si>
    <t>A2YVG3|A2YVG3_ORYSI</t>
  </si>
  <si>
    <t>A2XVD7|A2XVD7_ORYSI</t>
  </si>
  <si>
    <t>A2WXB2|F16P2_ORYSI</t>
  </si>
  <si>
    <t>B8B9C5|B8B9C5_ORYSI</t>
  </si>
  <si>
    <t>B8BNI2|B8BNI2_ORYSI</t>
  </si>
  <si>
    <t>A2WWR4|A2WWR4_ORYSI</t>
  </si>
  <si>
    <t>B8AXH7|B8AXH7_ORYSI</t>
  </si>
  <si>
    <t>A2Y7L1|A2Y7L1_ORYSI</t>
  </si>
  <si>
    <t>A2YM28|A2YM28_ORYSI</t>
  </si>
  <si>
    <t>B8B9S9|B8B9S9_ORYSI</t>
  </si>
  <si>
    <t>B8B5H7|B8B5H7_ORYSI</t>
  </si>
  <si>
    <t>P0C2Y9|ATPF_ORYSI</t>
  </si>
  <si>
    <t>A2YUR3|A2YUR3_ORYSI</t>
  </si>
  <si>
    <t>A2YIW7|TRXH_ORYSI</t>
  </si>
  <si>
    <t>A2XZ01|A2XZ01_ORYSI</t>
  </si>
  <si>
    <t>A2YL83|A2YL83_ORYSI</t>
  </si>
  <si>
    <t>B8AXG9|B8AXG9_ORYSI</t>
  </si>
  <si>
    <t>A2X8M1|A2X8M1_ORYSI</t>
  </si>
  <si>
    <t>A2Z5D5|A2Z5D5_ORYSI</t>
  </si>
  <si>
    <t>A2Z620|A2Z620_ORYSI</t>
  </si>
  <si>
    <t>A2YY59|A2YY59_ORYSI</t>
  </si>
  <si>
    <t>A2ZM43|A2ZM43_ORYSI</t>
  </si>
  <si>
    <t>B8B879|B8B879_ORYSI</t>
  </si>
  <si>
    <t>B8B7H0|B8B7H0_ORYSI</t>
  </si>
  <si>
    <t>A2Y7A6|A2Y7A6_ORYSI</t>
  </si>
  <si>
    <t>B8AA84|B8AA84_ORYSI</t>
  </si>
  <si>
    <t>A2WQF7|A2WQF7_ORYSI</t>
  </si>
  <si>
    <t>A2WJU9|A2WJU9_ORYSI</t>
  </si>
  <si>
    <t>B8B1K3|B8B1K3_ORYSI</t>
  </si>
  <si>
    <t>A2YLT1|A2YLT1_ORYSI</t>
  </si>
  <si>
    <t>B8AE10|B8AE10_ORYSI</t>
  </si>
  <si>
    <t>A2Z3G7|A2Z3G7_ORYSI</t>
  </si>
  <si>
    <t>A2XEN9|A2XEN9_ORYSI</t>
  </si>
  <si>
    <t>B8A753|B8A753_ORYSI</t>
  </si>
  <si>
    <t>B8A6Y6|B8A6Y6_ORYSI</t>
  </si>
  <si>
    <t>A2WZT1|FENR2_ORYSI</t>
  </si>
  <si>
    <t>B8BID6|B8BID6_ORYSI</t>
  </si>
  <si>
    <t>A2Z764|A2Z764_ORYSI</t>
  </si>
  <si>
    <t>A2YE72|A2YE72_ORYSI</t>
  </si>
  <si>
    <t>A2WXB0|A2WXB0_ORYSI</t>
  </si>
  <si>
    <t>B8AP09|B8AP09_ORYSI</t>
  </si>
  <si>
    <t>A2YPM1|A2YPM1_ORYSI</t>
  </si>
  <si>
    <t>A2X1M1|A2X1M1_ORYSI</t>
  </si>
  <si>
    <t>A2XDL4|A2XDL4_ORYSI</t>
  </si>
  <si>
    <t>A2YC62|A2YC62_ORYSI</t>
  </si>
  <si>
    <t>B8AM48|B8AM48_ORYSI</t>
  </si>
  <si>
    <t>P0C481|RR2_ORYSI</t>
  </si>
  <si>
    <t>B8B6M5|B8B6M5_ORYSI</t>
  </si>
  <si>
    <t>B8B107|B8B107_ORYSI</t>
  </si>
  <si>
    <t>A2YY32|A2YY32_ORYSI</t>
  </si>
  <si>
    <t>A2Y3Z4|A2Y3Z4_ORYSI</t>
  </si>
  <si>
    <t>B8ADR9|B8ADR9_ORYSI</t>
  </si>
  <si>
    <t>B8AR31|B8AR31_ORYSI</t>
  </si>
  <si>
    <t>A2ZLP9|A2ZLP9_ORYSI</t>
  </si>
  <si>
    <t>B8AB01|B8AB01_ORYSI</t>
  </si>
  <si>
    <t>B8AT02|B8AT02_ORYSI</t>
  </si>
  <si>
    <t>A2X0V4|A2X0V4_ORYSI</t>
  </si>
  <si>
    <t>P0C496|RK2_ORYSI</t>
  </si>
  <si>
    <t>B8ATR3|B8ATR3_ORYSI</t>
  </si>
  <si>
    <t>A2XZ41|A2XZ41_ORYSI</t>
  </si>
  <si>
    <t>A2Z9L8|A2Z9L8_ORYSI</t>
  </si>
  <si>
    <t>A2YY14|A2YY14_ORYSI</t>
  </si>
  <si>
    <t>B8AJE7|B8AJE7_ORYSI</t>
  </si>
  <si>
    <t>A2ZJA7|A2ZJA7_ORYSI</t>
  </si>
  <si>
    <t>A2ZDY4|A2ZDY4_ORYSI</t>
  </si>
  <si>
    <t>A2XMW9|A2XMW9_ORYSI</t>
  </si>
  <si>
    <t>B8AAS7|B8AAS7_ORYSI</t>
  </si>
  <si>
    <t>A2WMV6|A2WMV6_ORYSI</t>
  </si>
  <si>
    <t>B8B4H5|SYAP_ORYSI</t>
  </si>
  <si>
    <t>B8BA11|B8BA11_ORYSI</t>
  </si>
  <si>
    <t>A2WPC2|A2WPC2_ORYSI</t>
  </si>
  <si>
    <t>A2Y473|A2Y473_ORYSI</t>
  </si>
  <si>
    <t>A2XAQ0|A2XAQ0_ORYSI</t>
  </si>
  <si>
    <t>A2Y7J4|A2Y7J4_ORYSI</t>
  </si>
  <si>
    <t>B8BDP7|B8BDP7_ORYSI</t>
  </si>
  <si>
    <t>A2YWD9|A2YWD9_ORYSI</t>
  </si>
  <si>
    <t>A2YSQ3|A2YSQ3_ORYSI</t>
  </si>
  <si>
    <t>B8B6B4|B8B6B4_ORYSI</t>
  </si>
  <si>
    <t>A2YGN4|A2YGN4_ORYSI</t>
  </si>
  <si>
    <t>B8BMU1|B8BMU1_ORYSI</t>
  </si>
  <si>
    <t>B8AHM8|B8AHM8_ORYSI</t>
  </si>
  <si>
    <t>B8AEH4|B8AEH4_ORYSI</t>
  </si>
  <si>
    <t>A2XNC0|A2XNC0_ORYSI</t>
  </si>
  <si>
    <t>A2WXV8|SCRK1_ORYSI</t>
  </si>
  <si>
    <t>A2X9V8|A2X9V8_ORYSI</t>
  </si>
  <si>
    <t>P0C316|CYB6_ORYSI</t>
  </si>
  <si>
    <t>A2WW27|A2WW27_ORYSI</t>
  </si>
  <si>
    <t>A2X813|A2X813_ORYSI</t>
  </si>
  <si>
    <t>B8B5T6|B8B5T6_ORYSI</t>
  </si>
  <si>
    <t>P0C357|PSAB_ORYSI</t>
  </si>
  <si>
    <t>A2X208|OEP80_ORYSI</t>
  </si>
  <si>
    <t>A2WYX1|A2WYX1_ORYSI</t>
  </si>
  <si>
    <t>A2X335|A2X335_ORYSI</t>
  </si>
  <si>
    <t>B8AVZ8|B8AVZ8_ORYSI</t>
  </si>
  <si>
    <t>A2YBG8|A2YBG8_ORYSI</t>
  </si>
  <si>
    <t>B8B893|B8B893_ORYSI</t>
  </si>
  <si>
    <t>A2XZK1|A2XZK1_ORYSI</t>
  </si>
  <si>
    <t>B8BP98|B8BP98_ORYSI</t>
  </si>
  <si>
    <t>A2YAZ8|A2YAZ8_ORYSI</t>
  </si>
  <si>
    <t>B8BJI2|B8BJI2_ORYSI</t>
  </si>
  <si>
    <t>A2WYG9|TOM20_ORYSI</t>
  </si>
  <si>
    <t>A2WN65|A2WN65_ORYSI</t>
  </si>
  <si>
    <t>B8B5W7|B8B5W7_ORYSI</t>
  </si>
  <si>
    <t>A2YL56|A2YL56_ORYSI</t>
  </si>
  <si>
    <t>B8ACR9|B8ACR9_ORYSI</t>
  </si>
  <si>
    <t>B8AKV0|B8AKV0_ORYSI</t>
  </si>
  <si>
    <t>B8AI46|B8AI46_ORYSI</t>
  </si>
  <si>
    <t>B8A8N0|B8A8N0_ORYSI</t>
  </si>
  <si>
    <t>A2XBF5|A2XBF5_ORYSI</t>
  </si>
  <si>
    <t>B8AEK0|B8AEK0_ORYSI</t>
  </si>
  <si>
    <t>B8B4A1|B8B4A1_ORYSI</t>
  </si>
  <si>
    <t>A2X9K1|A2X9K1_ORYSI</t>
  </si>
  <si>
    <t>B8AAX3|B8AAX3_ORYSI</t>
  </si>
  <si>
    <t>A2XLQ3|A2XLQ3_ORYSI</t>
  </si>
  <si>
    <t>B8ANZ3|B8ANZ3_ORYSI</t>
  </si>
  <si>
    <t>B8AIG1|B8AIG1_ORYSI</t>
  </si>
  <si>
    <t>B8BCC6|B8BCC6_ORYSI</t>
  </si>
  <si>
    <t>A2XC41|A2XC41_ORYSI</t>
  </si>
  <si>
    <t>A2WX82|A2WX82_ORYSI</t>
  </si>
  <si>
    <t>A2XDW2|A2XDW2_ORYSI</t>
  </si>
  <si>
    <t>A2XTX6|A2XTX6_ORYSI</t>
  </si>
  <si>
    <t>A2XGS7|A2XGS7_ORYSI</t>
  </si>
  <si>
    <t>A2XAH0|A2XAH0_ORYSI</t>
  </si>
  <si>
    <t>B8A797|B8A797_ORYSI</t>
  </si>
  <si>
    <t>B8APG3|B8APG3_ORYSI</t>
  </si>
  <si>
    <t>B8BFP6|B8BFP6_ORYSI</t>
  </si>
  <si>
    <t>A2WZD6|A2WZD6_ORYSI</t>
  </si>
  <si>
    <t>A2XM15|A2XM15_ORYSI</t>
  </si>
  <si>
    <t>A2Y2Z1|A2Y2Z1_ORYSI</t>
  </si>
  <si>
    <t>A2Y5M6|A2Y5M6_ORYSI</t>
  </si>
  <si>
    <t>A2WJL4|A2WJL4_ORYSI</t>
  </si>
  <si>
    <t>B8AU72|B8AU72_ORYSI</t>
  </si>
  <si>
    <t>B8B031|B8B031_ORYSI</t>
  </si>
  <si>
    <t>A2ZLU3|A2ZLU3_ORYSI</t>
  </si>
  <si>
    <t>B8AK72|B8AK72_ORYSI</t>
  </si>
  <si>
    <t>A2XGC1|A2XGC1_ORYSI</t>
  </si>
  <si>
    <t>B8B894|B8B894_ORYSI</t>
  </si>
  <si>
    <t>B8AVM5|B8AVM5_ORYSI</t>
  </si>
  <si>
    <t>A2Y986|A2Y986_ORYSI</t>
  </si>
  <si>
    <t>B8B2A2|B8B2A2_ORYSI</t>
  </si>
  <si>
    <t>B8B2U7|B8B2U7_ORYSI</t>
  </si>
  <si>
    <t>A2Z3Y6|A2Z3Y6_ORYSI</t>
  </si>
  <si>
    <t>A2ZLS4|DAPF_ORYSI</t>
  </si>
  <si>
    <t>P0C339|NDHJ_ORYSI</t>
  </si>
  <si>
    <t>B8AWD9|B8AWD9_ORYSI</t>
  </si>
  <si>
    <t>B8AH37|B8AH37_ORYSI</t>
  </si>
  <si>
    <t>A2WJR2|A2WJR2_ORYSI</t>
  </si>
  <si>
    <t>B8AGR5|B8AGR5_ORYSI</t>
  </si>
  <si>
    <t>B8AY77|B8AY77_ORYSI</t>
  </si>
  <si>
    <t>B8AI28|B8AI28_ORYSI</t>
  </si>
  <si>
    <t>A2XA86|A2XA86_ORYSI</t>
  </si>
  <si>
    <t>B8AIS2|B8AIS2_ORYSI</t>
  </si>
  <si>
    <t>A2XY71|A2XY71_ORYSI</t>
  </si>
  <si>
    <t>A2Y3I6|A2Y3I6_ORYSI</t>
  </si>
  <si>
    <t>B8B8V4|B8B8V4_ORYSI</t>
  </si>
  <si>
    <t>A2Z1N0|A2Z1N0_ORYSI</t>
  </si>
  <si>
    <t>A2XZY2|A2XZY2_ORYSI</t>
  </si>
  <si>
    <t>B8BIC2|B8BIC2_ORYSI</t>
  </si>
  <si>
    <t>A2XF22|A2XF22_ORYSI</t>
  </si>
  <si>
    <t>A2XCL6|A2XCL6_ORYSI</t>
  </si>
  <si>
    <t>B8AFL1|B8AFL1_ORYSI</t>
  </si>
  <si>
    <t>B8BE47|B8BE47_ORYSI</t>
  </si>
  <si>
    <t>B8BN80|B8BN80_ORYSI</t>
  </si>
  <si>
    <t>B8A8X1|B8A8X1_ORYSI</t>
  </si>
  <si>
    <t>A2YN39|A2YN39_ORYSI</t>
  </si>
  <si>
    <t>B8BD60|B8BD60_ORYSI</t>
  </si>
  <si>
    <t>B8BPN4|B8BPN4_ORYSI</t>
  </si>
  <si>
    <t>A2YKQ6|A2YKQ6_ORYSI</t>
  </si>
  <si>
    <t>B8B8K7|B8B8K7_ORYSI</t>
  </si>
  <si>
    <t>B8B3U4|B8B3U4_ORYSI</t>
  </si>
  <si>
    <t>B8BIB8|B8BIB8_ORYSI</t>
  </si>
  <si>
    <t>B8BH96|B8BH96_ORYSI</t>
  </si>
  <si>
    <t>B8BH45|B8BH45_ORYSI</t>
  </si>
  <si>
    <t>B8AI32|B8AI32_ORYSI</t>
  </si>
  <si>
    <t>A2Z7B3|GME1_ORYSI</t>
  </si>
  <si>
    <t>A2XMV1|DHE1_ORYSI</t>
  </si>
  <si>
    <t>B8ABW4|B8ABW4_ORYSI</t>
  </si>
  <si>
    <t>A2YML2|A2YML2_ORYSI</t>
  </si>
  <si>
    <t>A2YXF8|A2YXF8_ORYSI</t>
  </si>
  <si>
    <t>A2XCU8|A2XCU8_ORYSI</t>
  </si>
  <si>
    <t>A2WSX8|A2WSX8_ORYSI</t>
  </si>
  <si>
    <t>A2WSL8|A2WSL8_ORYSI</t>
  </si>
  <si>
    <t>A2YLQ7|A2YLQ7_ORYSI</t>
  </si>
  <si>
    <t>A2YIS2|A2YIS2_ORYSI</t>
  </si>
  <si>
    <t>A2YMB7|A2YMB7_ORYSI</t>
  </si>
  <si>
    <t>A2YL94|A2YL94_ORYSI</t>
  </si>
  <si>
    <t>B8A8X3|B8A8X3_ORYSI</t>
  </si>
  <si>
    <t>A2XUT7|A2XUT7_ORYSI</t>
  </si>
  <si>
    <t>B8ABA7|B8ABA7_ORYSI</t>
  </si>
  <si>
    <t>B8B7K4|B8B7K4_ORYSI</t>
  </si>
  <si>
    <t>B8AYE1|B8AYE1_ORYSI</t>
  </si>
  <si>
    <t>B8AWT0|B8AWT0_ORYSI</t>
  </si>
  <si>
    <t>B8B267|B8B267_ORYSI</t>
  </si>
  <si>
    <t>A2YS08|A2YS08_ORYSI</t>
  </si>
  <si>
    <t>B8AWA3|B8AWA3_ORYSI</t>
  </si>
  <si>
    <t>B8A7T9|B8A7T9_ORYSI</t>
  </si>
  <si>
    <t>A2Y2Y4|A2Y2Y4_ORYSI</t>
  </si>
  <si>
    <t>B8ACZ8|B8ACZ8_ORYSI</t>
  </si>
  <si>
    <t>A2Y8Y0|A2Y8Y0_ORYSI</t>
  </si>
  <si>
    <t>A2XNY1|A2XNY1_ORYSI</t>
  </si>
  <si>
    <t>B8ACZ5|B8ACZ5_ORYSI</t>
  </si>
  <si>
    <t>A2X6L9|A2X6L9_ORYSI</t>
  </si>
  <si>
    <t>A2XPF9|A2XPF9_ORYSI</t>
  </si>
  <si>
    <t>B8ARC8|B8ARC8_ORYSI</t>
  </si>
  <si>
    <t>B8AP72|B8AP72_ORYSI</t>
  </si>
  <si>
    <t>B8ACN2|B8ACN2_ORYSI</t>
  </si>
  <si>
    <t>A2YB92|A2YB92_ORYSI</t>
  </si>
  <si>
    <t>A2ZHU8|A2ZHU8_ORYSI</t>
  </si>
  <si>
    <t>A2Z3I8|A2Z3I8_ORYSI</t>
  </si>
  <si>
    <t>A2Z5G9|A2Z5G9_ORYSI</t>
  </si>
  <si>
    <t>A2YAB3|A2YAB3_ORYSI</t>
  </si>
  <si>
    <t>B8B9T3|B8B9T3_ORYSI</t>
  </si>
  <si>
    <t>B8AQE5|B8AQE5_ORYSI</t>
  </si>
  <si>
    <t>A2X7Q5|A2X7Q5_ORYSI</t>
  </si>
  <si>
    <t>A2ZJL3|A2ZJL3_ORYSI</t>
  </si>
  <si>
    <t>B8AQH5|B8AQH5_ORYSI</t>
  </si>
  <si>
    <t>A2WNV6|A2WNV6_ORYSI</t>
  </si>
  <si>
    <t>A2XN63|A2XN63_ORYSI</t>
  </si>
  <si>
    <t>A2ZIS7|A2ZIS7_ORYSI</t>
  </si>
  <si>
    <t>B8BGM4|B8BGM4_ORYSI</t>
  </si>
  <si>
    <t>A2YCP9|A2YCP9_ORYSI</t>
  </si>
  <si>
    <t>B8B3P0|B8B3P0_ORYSI</t>
  </si>
  <si>
    <t>B8ANU6|B8ANU6_ORYSI</t>
  </si>
  <si>
    <t>A2YI35|A2YI35_ORYSI</t>
  </si>
  <si>
    <t>B8AQR2|B8AQR2_ORYSI</t>
  </si>
  <si>
    <t>B8AE20|B8AE20_ORYSI</t>
  </si>
  <si>
    <t>B8AN25|B8AN25_ORYSI</t>
  </si>
  <si>
    <t>A2YY54|A2YY54_ORYSI</t>
  </si>
  <si>
    <t>A2YL07|GSH1B_ORYSI</t>
  </si>
  <si>
    <t>A2ZCE6|A2ZCE6_ORYSI</t>
  </si>
  <si>
    <t>A2Z932|A2Z932_ORYSI</t>
  </si>
  <si>
    <t>A2WXH7|A2WXH7_ORYSI</t>
  </si>
  <si>
    <t>A2Z4F1|A2Z4F1_ORYSI</t>
  </si>
  <si>
    <t>A2XLS8|A2XLS8_ORYSI</t>
  </si>
  <si>
    <t>A2XC53|A2XC53_ORYSI</t>
  </si>
  <si>
    <t>A2XIZ4|A2XIZ4_ORYSI</t>
  </si>
  <si>
    <t>B8BLN3|B8BLN3_ORYSI</t>
  </si>
  <si>
    <t>B8AQH8|B8AQH8_ORYSI</t>
  </si>
  <si>
    <t>B8AXY6|B8AXY6_ORYSI</t>
  </si>
  <si>
    <t>B8ACZ3|B8ACZ3_ORYSI</t>
  </si>
  <si>
    <t>B8ADH7|B8ADH7_ORYSI</t>
  </si>
  <si>
    <t>B8ABJ9|B8ABJ9_ORYSI</t>
  </si>
  <si>
    <t>A2YSI3|A2YSI3_ORYSI</t>
  </si>
  <si>
    <t>B8BHB8|B8BHB8_ORYSI</t>
  </si>
  <si>
    <t>A2YBK1|A2YBK1_ORYSI</t>
  </si>
  <si>
    <t>A2WXS1|A2WXS1_ORYSI</t>
  </si>
  <si>
    <t>A2X0H8|A2X0H8_ORYSI</t>
  </si>
  <si>
    <t>A2WJQ7|A2WJQ7_ORYSI</t>
  </si>
  <si>
    <t>A2Z9V2|A2Z9V2_ORYSI</t>
  </si>
  <si>
    <t>A2YG06|A2YG06_ORYSI</t>
  </si>
  <si>
    <t>A2YQJ6|A2YQJ6_ORYSI</t>
  </si>
  <si>
    <t>B8B402|B8B402_ORYSI</t>
  </si>
  <si>
    <t>A2Z3I6|A2Z3I6_ORYSI</t>
  </si>
  <si>
    <t>B8BJ19|B8BJ19_ORYSI</t>
  </si>
  <si>
    <t>B8B332|B8B332_ORYSI</t>
  </si>
  <si>
    <t>B8AVT0|B8AVT0_ORYSI</t>
  </si>
  <si>
    <t>A2XW22|DHE2_ORYSI</t>
  </si>
  <si>
    <t>A2YGP5|A2YGP5_ORYSI</t>
  </si>
  <si>
    <t>Q9LKM3|Q9LKM3_ORYSI</t>
  </si>
  <si>
    <t>B8BEH6|B8BEH6_ORYSI</t>
  </si>
  <si>
    <t>B8APY8|B8APY8_ORYSI</t>
  </si>
  <si>
    <t>A2XYX9|A2XYX9_ORYSI</t>
  </si>
  <si>
    <t>A2XUM3|A2XUM3_ORYSI</t>
  </si>
  <si>
    <t>B8AT33|B8AT33_ORYSI</t>
  </si>
  <si>
    <t>List of significant differentially abundant proteins among treatment comparisons</t>
  </si>
  <si>
    <t>IR29-NI and IR29-I</t>
  </si>
  <si>
    <t>FL478-NI and FL478-I</t>
  </si>
  <si>
    <t>IR29-I and FL478-I</t>
  </si>
  <si>
    <t>IR29-NI and FL478-NI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</si>
</sst>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16"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E0884-8CC9-4527-A2B4-618786D6507B}">
  <dimension ref="A1:AL118"/>
  <sheetViews>
    <sheetView tabSelected="1" workbookViewId="0">
      <selection activeCell="H19" sqref="H19"/>
    </sheetView>
  </sheetViews>
  <sheetFormatPr defaultColWidth="8.77734375" defaultRowHeight="14.4" x14ac:dyDescent="0.3"/>
  <cols>
    <col min="1" max="16384" width="8.77734375" style="1"/>
  </cols>
  <sheetData>
    <row r="1" spans="1:38" x14ac:dyDescent="0.3">
      <c r="A1" s="1" t="s">
        <v>270</v>
      </c>
    </row>
    <row r="2" spans="1:38" x14ac:dyDescent="0.3">
      <c r="B2" s="2" t="s">
        <v>271</v>
      </c>
      <c r="C2" s="2"/>
      <c r="D2" s="2"/>
      <c r="E2" s="2"/>
      <c r="F2" s="2"/>
      <c r="G2" s="2"/>
      <c r="H2" s="2"/>
      <c r="L2" s="2" t="s">
        <v>272</v>
      </c>
      <c r="M2" s="2"/>
      <c r="N2" s="2"/>
      <c r="O2" s="2"/>
      <c r="P2" s="2"/>
      <c r="Q2" s="2"/>
      <c r="R2" s="2"/>
      <c r="V2" s="2" t="s">
        <v>273</v>
      </c>
      <c r="W2" s="2"/>
      <c r="X2" s="2"/>
      <c r="Y2" s="2"/>
      <c r="Z2" s="2"/>
      <c r="AA2" s="2"/>
      <c r="AB2" s="2"/>
      <c r="AF2" s="2" t="s">
        <v>274</v>
      </c>
      <c r="AG2" s="2"/>
      <c r="AH2" s="2"/>
      <c r="AI2" s="2"/>
      <c r="AJ2" s="2"/>
      <c r="AK2" s="2"/>
      <c r="AL2" s="2"/>
    </row>
    <row r="3" spans="1:38" x14ac:dyDescent="0.3">
      <c r="B3" s="2" t="s">
        <v>0</v>
      </c>
      <c r="C3" s="2"/>
      <c r="D3" s="2"/>
      <c r="E3" s="3"/>
      <c r="F3" s="2" t="s">
        <v>1</v>
      </c>
      <c r="G3" s="2"/>
      <c r="H3" s="2"/>
      <c r="L3" s="2" t="s">
        <v>0</v>
      </c>
      <c r="M3" s="2"/>
      <c r="N3" s="2"/>
      <c r="O3" s="3"/>
      <c r="P3" s="2" t="s">
        <v>1</v>
      </c>
      <c r="Q3" s="2"/>
      <c r="R3" s="2"/>
      <c r="V3" s="2" t="s">
        <v>0</v>
      </c>
      <c r="W3" s="2"/>
      <c r="X3" s="2"/>
      <c r="Y3" s="3"/>
      <c r="Z3" s="2" t="s">
        <v>1</v>
      </c>
      <c r="AA3" s="2"/>
      <c r="AB3" s="2"/>
      <c r="AF3" s="2" t="s">
        <v>0</v>
      </c>
      <c r="AG3" s="2"/>
      <c r="AH3" s="2"/>
      <c r="AI3" s="3"/>
      <c r="AJ3" s="2" t="s">
        <v>1</v>
      </c>
      <c r="AK3" s="2"/>
      <c r="AL3" s="2"/>
    </row>
    <row r="4" spans="1:38" x14ac:dyDescent="0.3">
      <c r="B4" s="1" t="s">
        <v>2</v>
      </c>
      <c r="C4" s="1" t="s">
        <v>3</v>
      </c>
      <c r="D4" s="1" t="s">
        <v>4</v>
      </c>
      <c r="F4" s="1" t="s">
        <v>2</v>
      </c>
      <c r="G4" s="1" t="s">
        <v>3</v>
      </c>
      <c r="H4" s="1" t="s">
        <v>4</v>
      </c>
      <c r="L4" s="1" t="s">
        <v>2</v>
      </c>
      <c r="M4" s="1" t="s">
        <v>3</v>
      </c>
      <c r="N4" s="1" t="s">
        <v>4</v>
      </c>
      <c r="P4" s="1" t="s">
        <v>2</v>
      </c>
      <c r="Q4" s="1" t="s">
        <v>3</v>
      </c>
      <c r="R4" s="1" t="s">
        <v>4</v>
      </c>
      <c r="V4" s="1" t="s">
        <v>2</v>
      </c>
      <c r="W4" s="1" t="s">
        <v>3</v>
      </c>
      <c r="X4" s="1" t="s">
        <v>4</v>
      </c>
      <c r="Z4" s="1" t="s">
        <v>2</v>
      </c>
      <c r="AA4" s="1" t="s">
        <v>3</v>
      </c>
      <c r="AB4" s="1" t="s">
        <v>4</v>
      </c>
      <c r="AF4" s="1" t="s">
        <v>2</v>
      </c>
      <c r="AG4" s="1" t="s">
        <v>3</v>
      </c>
      <c r="AH4" s="1" t="s">
        <v>4</v>
      </c>
      <c r="AJ4" s="1" t="s">
        <v>2</v>
      </c>
      <c r="AK4" s="1" t="s">
        <v>3</v>
      </c>
      <c r="AL4" s="1" t="s">
        <v>4</v>
      </c>
    </row>
    <row r="5" spans="1:38" x14ac:dyDescent="0.3">
      <c r="A5" s="1" t="str">
        <f>LEFT(B5,6)</f>
        <v>P0C360</v>
      </c>
      <c r="B5" s="1" t="s">
        <v>5</v>
      </c>
      <c r="C5" s="1">
        <v>1.7888204511872223</v>
      </c>
      <c r="D5" s="1">
        <v>4.4956471195169434E-2</v>
      </c>
      <c r="E5" s="1" t="str">
        <f>LEFT(F5,6)</f>
        <v>A2YVG3</v>
      </c>
      <c r="F5" s="1" t="s">
        <v>6</v>
      </c>
      <c r="G5" s="1">
        <v>0.57022837084131939</v>
      </c>
      <c r="H5" s="1">
        <v>4.5856462037833334E-2</v>
      </c>
      <c r="K5" s="1" t="str">
        <f>LEFT(L5,6)</f>
        <v>A2XVD7</v>
      </c>
      <c r="L5" s="1" t="s">
        <v>7</v>
      </c>
      <c r="M5" s="1">
        <v>2.2198362143120587</v>
      </c>
      <c r="N5" s="1">
        <v>1.6743822535564234E-2</v>
      </c>
      <c r="O5" s="1" t="str">
        <f>LEFT(P5,6)</f>
        <v>A2WXB2</v>
      </c>
      <c r="P5" s="1" t="s">
        <v>8</v>
      </c>
      <c r="Q5" s="1">
        <v>0.64127266557531459</v>
      </c>
      <c r="R5" s="1">
        <v>5.7603758980981996E-4</v>
      </c>
      <c r="U5" s="1" t="str">
        <f>LEFT(V5,6)</f>
        <v>B8B9C5</v>
      </c>
      <c r="V5" s="1" t="s">
        <v>9</v>
      </c>
      <c r="W5" s="1">
        <v>1.5810787761382692</v>
      </c>
      <c r="X5" s="1">
        <v>2.7306224310574279E-2</v>
      </c>
      <c r="Y5" s="1" t="str">
        <f>LEFT(Z5,6)</f>
        <v>B8BNI2</v>
      </c>
      <c r="Z5" s="1" t="s">
        <v>10</v>
      </c>
      <c r="AA5" s="1">
        <v>0.47077747322900543</v>
      </c>
      <c r="AB5" s="1">
        <v>1.344302305445536E-2</v>
      </c>
      <c r="AE5" s="1" t="str">
        <f>LEFT(AF5,6)</f>
        <v>A2WWR4</v>
      </c>
      <c r="AF5" s="1" t="s">
        <v>11</v>
      </c>
      <c r="AG5" s="1">
        <v>1.9333636890907286</v>
      </c>
      <c r="AH5" s="1">
        <v>2.2649217911964784E-2</v>
      </c>
      <c r="AI5" s="1" t="str">
        <f>LEFT(AJ5,6)</f>
        <v>B8AXH7</v>
      </c>
      <c r="AJ5" s="1" t="s">
        <v>12</v>
      </c>
      <c r="AK5" s="1">
        <v>0.53180744317244022</v>
      </c>
      <c r="AL5" s="1">
        <v>3.4268981191728942E-2</v>
      </c>
    </row>
    <row r="6" spans="1:38" x14ac:dyDescent="0.3">
      <c r="A6" s="1" t="str">
        <f t="shared" ref="A6:A58" si="0">LEFT(B6,6)</f>
        <v>B8BNI2</v>
      </c>
      <c r="B6" s="1" t="s">
        <v>10</v>
      </c>
      <c r="C6" s="1">
        <v>2.4392213886967111</v>
      </c>
      <c r="D6" s="1">
        <v>5.4235078114883992E-3</v>
      </c>
      <c r="E6" s="1" t="str">
        <f t="shared" ref="E6:E10" si="1">LEFT(F6,6)</f>
        <v>A2Y7L1</v>
      </c>
      <c r="F6" s="1" t="s">
        <v>13</v>
      </c>
      <c r="G6" s="1">
        <v>0.45512389787639679</v>
      </c>
      <c r="H6" s="1">
        <v>2.0555372504992054E-2</v>
      </c>
      <c r="K6" s="1" t="str">
        <f t="shared" ref="K6:K24" si="2">LEFT(L6,6)</f>
        <v>A2YM28</v>
      </c>
      <c r="L6" s="1" t="s">
        <v>14</v>
      </c>
      <c r="M6" s="1">
        <v>2.1298452555651157</v>
      </c>
      <c r="N6" s="1">
        <v>2.7560861612553778E-2</v>
      </c>
      <c r="O6" s="1" t="str">
        <f t="shared" ref="O6:O38" si="3">LEFT(P6,6)</f>
        <v>B8B9S9</v>
      </c>
      <c r="P6" s="1" t="s">
        <v>15</v>
      </c>
      <c r="Q6" s="1">
        <v>0.46383469722735443</v>
      </c>
      <c r="R6" s="1">
        <v>4.1243440058026382E-2</v>
      </c>
      <c r="U6" s="1" t="str">
        <f>LEFT(V6,6)</f>
        <v>B8B5H7</v>
      </c>
      <c r="V6" s="1" t="s">
        <v>16</v>
      </c>
      <c r="W6" s="1">
        <v>1.6412004270975817</v>
      </c>
      <c r="X6" s="1">
        <v>1.0771365067597034E-3</v>
      </c>
      <c r="Y6" s="1" t="str">
        <f t="shared" ref="Y6:Y69" si="4">LEFT(Z6,6)</f>
        <v>P0C2Y9</v>
      </c>
      <c r="Z6" s="1" t="s">
        <v>17</v>
      </c>
      <c r="AA6" s="1">
        <v>0.49432850982608306</v>
      </c>
      <c r="AB6" s="1">
        <v>3.6966213514363966E-2</v>
      </c>
      <c r="AE6" s="1" t="str">
        <f t="shared" ref="AE6:AE32" si="5">LEFT(AF6,6)</f>
        <v>A2YUR3</v>
      </c>
      <c r="AF6" s="1" t="s">
        <v>18</v>
      </c>
      <c r="AG6" s="1">
        <v>1.8046829294596864</v>
      </c>
      <c r="AH6" s="1">
        <v>2.7552987670005191E-2</v>
      </c>
      <c r="AI6" s="1" t="str">
        <f t="shared" ref="AI6:AI56" si="6">LEFT(AJ6,6)</f>
        <v>A2YIW7</v>
      </c>
      <c r="AJ6" s="1" t="s">
        <v>19</v>
      </c>
      <c r="AK6" s="1">
        <v>0.53898512976280855</v>
      </c>
      <c r="AL6" s="1">
        <v>2.206351194513639E-2</v>
      </c>
    </row>
    <row r="7" spans="1:38" x14ac:dyDescent="0.3">
      <c r="A7" s="1" t="str">
        <f t="shared" si="0"/>
        <v>A2XZ01</v>
      </c>
      <c r="B7" s="1" t="s">
        <v>20</v>
      </c>
      <c r="C7" s="1">
        <v>1.5199341222263527</v>
      </c>
      <c r="D7" s="1">
        <v>7.9734267428467672E-3</v>
      </c>
      <c r="E7" s="1" t="str">
        <f t="shared" si="1"/>
        <v>A2YL83</v>
      </c>
      <c r="F7" s="1" t="s">
        <v>21</v>
      </c>
      <c r="G7" s="1">
        <v>0.59508171511965557</v>
      </c>
      <c r="H7" s="1">
        <v>3.2466445063594951E-3</v>
      </c>
      <c r="K7" s="1" t="str">
        <f t="shared" si="2"/>
        <v>B8AXG9</v>
      </c>
      <c r="L7" s="1" t="s">
        <v>22</v>
      </c>
      <c r="M7" s="1">
        <v>1.8965431961324637</v>
      </c>
      <c r="N7" s="1">
        <v>2.7699582940702849E-2</v>
      </c>
      <c r="O7" s="1" t="str">
        <f t="shared" si="3"/>
        <v>A2YIW7</v>
      </c>
      <c r="P7" s="1" t="s">
        <v>19</v>
      </c>
      <c r="Q7" s="1">
        <v>0.31437279027404508</v>
      </c>
      <c r="R7" s="1">
        <v>2.9467434919436097E-2</v>
      </c>
      <c r="Y7" s="1" t="str">
        <f t="shared" si="4"/>
        <v>A2X8M1</v>
      </c>
      <c r="Z7" s="1" t="s">
        <v>23</v>
      </c>
      <c r="AA7" s="1">
        <v>0.54148449465464432</v>
      </c>
      <c r="AB7" s="1">
        <v>1.2076528698562952E-4</v>
      </c>
      <c r="AE7" s="1" t="str">
        <f t="shared" si="5"/>
        <v>A2Z5D5</v>
      </c>
      <c r="AF7" s="1" t="s">
        <v>24</v>
      </c>
      <c r="AG7" s="1">
        <v>1.7689823119437378</v>
      </c>
      <c r="AH7" s="1">
        <v>8.8357216184225124E-3</v>
      </c>
      <c r="AI7" s="1" t="str">
        <f t="shared" si="6"/>
        <v>A2Z620</v>
      </c>
      <c r="AJ7" s="1" t="s">
        <v>25</v>
      </c>
      <c r="AK7" s="1">
        <v>0.24792022407106126</v>
      </c>
      <c r="AL7" s="1">
        <v>1.2199614156926462E-2</v>
      </c>
    </row>
    <row r="8" spans="1:38" x14ac:dyDescent="0.3">
      <c r="A8" s="1" t="str">
        <f t="shared" si="0"/>
        <v>A2YY59</v>
      </c>
      <c r="B8" s="1" t="s">
        <v>26</v>
      </c>
      <c r="C8" s="1">
        <v>1.6938275829809053</v>
      </c>
      <c r="D8" s="1">
        <v>3.4468887798305259E-2</v>
      </c>
      <c r="E8" s="1" t="str">
        <f t="shared" si="1"/>
        <v>A2ZM43</v>
      </c>
      <c r="F8" s="1" t="s">
        <v>27</v>
      </c>
      <c r="G8" s="1">
        <v>0.64096083190618158</v>
      </c>
      <c r="H8" s="1">
        <v>5.1669954933890178E-3</v>
      </c>
      <c r="K8" s="1" t="str">
        <f t="shared" si="2"/>
        <v>B8B879</v>
      </c>
      <c r="L8" s="1" t="s">
        <v>28</v>
      </c>
      <c r="M8" s="1">
        <v>1.7231971733564393</v>
      </c>
      <c r="N8" s="1">
        <v>3.9172490060185083E-2</v>
      </c>
      <c r="O8" s="1" t="str">
        <f t="shared" si="3"/>
        <v>A2YUR3</v>
      </c>
      <c r="P8" s="1" t="s">
        <v>18</v>
      </c>
      <c r="Q8" s="1">
        <v>0.53089238230219082</v>
      </c>
      <c r="R8" s="1">
        <v>7.0146038039880423E-3</v>
      </c>
      <c r="Y8" s="1" t="str">
        <f t="shared" si="4"/>
        <v>B8B7H0</v>
      </c>
      <c r="Z8" s="1" t="s">
        <v>29</v>
      </c>
      <c r="AA8" s="1">
        <v>0.58710276226279701</v>
      </c>
      <c r="AB8" s="1">
        <v>2.054628951513526E-2</v>
      </c>
      <c r="AE8" s="1" t="str">
        <f t="shared" si="5"/>
        <v>A2Y7A6</v>
      </c>
      <c r="AF8" s="1" t="s">
        <v>30</v>
      </c>
      <c r="AG8" s="1">
        <v>1.9487169760101712</v>
      </c>
      <c r="AH8" s="1">
        <v>2.5395068354904229E-3</v>
      </c>
      <c r="AI8" s="1" t="str">
        <f t="shared" si="6"/>
        <v>B8AA84</v>
      </c>
      <c r="AJ8" s="1" t="s">
        <v>31</v>
      </c>
      <c r="AK8" s="1">
        <v>0.57918006516023701</v>
      </c>
      <c r="AL8" s="1">
        <v>8.0360538837012732E-3</v>
      </c>
    </row>
    <row r="9" spans="1:38" x14ac:dyDescent="0.3">
      <c r="A9" s="1" t="str">
        <f t="shared" si="0"/>
        <v>P0C2Y9</v>
      </c>
      <c r="B9" s="1" t="s">
        <v>17</v>
      </c>
      <c r="C9" s="1">
        <v>1.8635501301492916</v>
      </c>
      <c r="D9" s="1">
        <v>1.9265754597588534E-2</v>
      </c>
      <c r="E9" s="1" t="str">
        <f t="shared" si="1"/>
        <v>A2WQF7</v>
      </c>
      <c r="F9" s="1" t="s">
        <v>32</v>
      </c>
      <c r="G9" s="1">
        <v>0.59881015750923217</v>
      </c>
      <c r="H9" s="1">
        <v>3.5826244706031074E-2</v>
      </c>
      <c r="K9" s="1" t="str">
        <f t="shared" si="2"/>
        <v>A2WJU9</v>
      </c>
      <c r="L9" s="1" t="s">
        <v>33</v>
      </c>
      <c r="M9" s="1">
        <v>1.5088668493098496</v>
      </c>
      <c r="N9" s="1">
        <v>2.0451367750289825E-2</v>
      </c>
      <c r="O9" s="1" t="str">
        <f t="shared" si="3"/>
        <v>B8B1K3</v>
      </c>
      <c r="P9" s="1" t="s">
        <v>34</v>
      </c>
      <c r="Q9" s="1">
        <v>0.64645093637896844</v>
      </c>
      <c r="R9" s="1">
        <v>1.9243894046059574E-2</v>
      </c>
      <c r="Y9" s="1" t="str">
        <f t="shared" si="4"/>
        <v>A2YLT1</v>
      </c>
      <c r="Z9" s="1" t="s">
        <v>35</v>
      </c>
      <c r="AA9" s="1">
        <v>0.645804889514217</v>
      </c>
      <c r="AB9" s="1">
        <v>2.8062531295759086E-2</v>
      </c>
      <c r="AE9" s="1" t="str">
        <f t="shared" si="5"/>
        <v>B8AE10</v>
      </c>
      <c r="AF9" s="1" t="s">
        <v>36</v>
      </c>
      <c r="AG9" s="1">
        <v>1.9148594677060462</v>
      </c>
      <c r="AH9" s="1">
        <v>2.6594953079723351E-3</v>
      </c>
      <c r="AI9" s="1" t="str">
        <f t="shared" si="6"/>
        <v>A2XVD7</v>
      </c>
      <c r="AJ9" s="1" t="s">
        <v>7</v>
      </c>
      <c r="AK9" s="1">
        <v>0.38932586174021433</v>
      </c>
      <c r="AL9" s="1">
        <v>1.1622677720138719E-2</v>
      </c>
    </row>
    <row r="10" spans="1:38" x14ac:dyDescent="0.3">
      <c r="A10" s="1" t="str">
        <f t="shared" si="0"/>
        <v>A2Z3G7</v>
      </c>
      <c r="B10" s="1" t="s">
        <v>37</v>
      </c>
      <c r="C10" s="1">
        <v>1.5025005588831364</v>
      </c>
      <c r="D10" s="1">
        <v>3.581225701018359E-2</v>
      </c>
      <c r="E10" s="1" t="str">
        <f t="shared" si="1"/>
        <v>A2XEN9</v>
      </c>
      <c r="F10" s="1" t="s">
        <v>38</v>
      </c>
      <c r="G10" s="1">
        <v>0.63576615904480616</v>
      </c>
      <c r="H10" s="1">
        <v>3.1326533464965862E-3</v>
      </c>
      <c r="K10" s="1" t="str">
        <f t="shared" si="2"/>
        <v>B8A753</v>
      </c>
      <c r="L10" s="1" t="s">
        <v>39</v>
      </c>
      <c r="M10" s="1">
        <v>2.7970722660522225</v>
      </c>
      <c r="N10" s="1">
        <v>3.368426258314472E-2</v>
      </c>
      <c r="O10" s="1" t="str">
        <f t="shared" si="3"/>
        <v>B8A6Y6</v>
      </c>
      <c r="P10" s="1" t="s">
        <v>40</v>
      </c>
      <c r="Q10" s="1">
        <v>0.6337489951325449</v>
      </c>
      <c r="R10" s="1">
        <v>3.8031879540234514E-2</v>
      </c>
      <c r="Y10" s="1" t="str">
        <f t="shared" si="4"/>
        <v>A2WZT1</v>
      </c>
      <c r="Z10" s="1" t="s">
        <v>41</v>
      </c>
      <c r="AA10" s="1">
        <v>0.60171537218071369</v>
      </c>
      <c r="AB10" s="1">
        <v>1.7493803739342097E-2</v>
      </c>
      <c r="AE10" s="1" t="str">
        <f t="shared" si="5"/>
        <v>B8BID6</v>
      </c>
      <c r="AF10" s="1" t="s">
        <v>42</v>
      </c>
      <c r="AG10" s="1">
        <v>1.7912727130232444</v>
      </c>
      <c r="AH10" s="1">
        <v>8.1510616866279327E-3</v>
      </c>
      <c r="AI10" s="1" t="str">
        <f t="shared" si="6"/>
        <v>A2Z764</v>
      </c>
      <c r="AJ10" s="1" t="s">
        <v>43</v>
      </c>
      <c r="AK10" s="1">
        <v>0.50772138157563063</v>
      </c>
      <c r="AL10" s="1">
        <v>3.1307581296689257E-2</v>
      </c>
    </row>
    <row r="11" spans="1:38" x14ac:dyDescent="0.3">
      <c r="A11" s="1" t="str">
        <f t="shared" si="0"/>
        <v>A2YE72</v>
      </c>
      <c r="B11" s="1" t="s">
        <v>44</v>
      </c>
      <c r="C11" s="1">
        <v>1.507413689470585</v>
      </c>
      <c r="D11" s="1">
        <v>1.0343015738487865E-2</v>
      </c>
      <c r="K11" s="1" t="str">
        <f t="shared" si="2"/>
        <v>A2WXB0</v>
      </c>
      <c r="L11" s="1" t="s">
        <v>45</v>
      </c>
      <c r="M11" s="1">
        <v>1.5265747153484088</v>
      </c>
      <c r="N11" s="1">
        <v>1.1827843631991491E-2</v>
      </c>
      <c r="O11" s="1" t="str">
        <f t="shared" si="3"/>
        <v>B8AP09</v>
      </c>
      <c r="P11" s="1" t="s">
        <v>46</v>
      </c>
      <c r="Q11" s="1">
        <v>0.35723282434567444</v>
      </c>
      <c r="R11" s="1">
        <v>3.8390226921543313E-2</v>
      </c>
      <c r="Y11" s="1" t="str">
        <f t="shared" si="4"/>
        <v>A2YPM1</v>
      </c>
      <c r="Z11" s="1" t="s">
        <v>47</v>
      </c>
      <c r="AA11" s="1">
        <v>0.55721328909242163</v>
      </c>
      <c r="AB11" s="1">
        <v>3.4057348746188876E-2</v>
      </c>
      <c r="AE11" s="1" t="str">
        <f t="shared" si="5"/>
        <v>A2X1M1</v>
      </c>
      <c r="AF11" s="1" t="s">
        <v>48</v>
      </c>
      <c r="AG11" s="1">
        <v>3.1060041667276659</v>
      </c>
      <c r="AH11" s="1">
        <v>3.6701816368147566E-2</v>
      </c>
      <c r="AI11" s="1" t="str">
        <f t="shared" si="6"/>
        <v>A2XDL4</v>
      </c>
      <c r="AJ11" s="1" t="s">
        <v>49</v>
      </c>
      <c r="AK11" s="1">
        <v>0.38722145333233449</v>
      </c>
      <c r="AL11" s="1">
        <v>9.8032009535051114E-3</v>
      </c>
    </row>
    <row r="12" spans="1:38" x14ac:dyDescent="0.3">
      <c r="A12" s="1" t="str">
        <f t="shared" si="0"/>
        <v>A2YC62</v>
      </c>
      <c r="B12" s="1" t="s">
        <v>50</v>
      </c>
      <c r="C12" s="1">
        <v>1.7585207347752341</v>
      </c>
      <c r="D12" s="1">
        <v>2.9500780949561212E-2</v>
      </c>
      <c r="K12" s="1" t="str">
        <f t="shared" si="2"/>
        <v>B8AM48</v>
      </c>
      <c r="L12" s="1" t="s">
        <v>51</v>
      </c>
      <c r="M12" s="1">
        <v>1.6202821988256526</v>
      </c>
      <c r="N12" s="1">
        <v>4.7574830403927681E-2</v>
      </c>
      <c r="O12" s="1" t="str">
        <f t="shared" si="3"/>
        <v>P0C481</v>
      </c>
      <c r="P12" s="1" t="s">
        <v>52</v>
      </c>
      <c r="Q12" s="1">
        <v>0.35645764422442322</v>
      </c>
      <c r="R12" s="1">
        <v>2.3939045492413286E-2</v>
      </c>
      <c r="Y12" s="1" t="str">
        <f t="shared" si="4"/>
        <v>A2Z620</v>
      </c>
      <c r="Z12" s="1" t="s">
        <v>25</v>
      </c>
      <c r="AA12" s="1">
        <v>0.32238950190217364</v>
      </c>
      <c r="AB12" s="1">
        <v>1.5727720943953118E-2</v>
      </c>
      <c r="AE12" s="1" t="str">
        <f t="shared" si="5"/>
        <v>B8B6M5</v>
      </c>
      <c r="AF12" s="1" t="s">
        <v>53</v>
      </c>
      <c r="AG12" s="1">
        <v>1.8464766566611464</v>
      </c>
      <c r="AH12" s="1">
        <v>2.7155219508504969E-2</v>
      </c>
      <c r="AI12" s="1" t="str">
        <f t="shared" si="6"/>
        <v>A2Y7L1</v>
      </c>
      <c r="AJ12" s="1" t="s">
        <v>13</v>
      </c>
      <c r="AK12" s="1">
        <v>0.46131275965248747</v>
      </c>
      <c r="AL12" s="1">
        <v>3.2496234201085938E-2</v>
      </c>
    </row>
    <row r="13" spans="1:38" x14ac:dyDescent="0.3">
      <c r="A13" s="1" t="str">
        <f t="shared" si="0"/>
        <v>B8B107</v>
      </c>
      <c r="B13" s="1" t="s">
        <v>54</v>
      </c>
      <c r="C13" s="1">
        <v>1.7338822727636261</v>
      </c>
      <c r="D13" s="1">
        <v>2.5651049189237534E-2</v>
      </c>
      <c r="K13" s="1" t="str">
        <f t="shared" si="2"/>
        <v>A2YY32</v>
      </c>
      <c r="L13" s="1" t="s">
        <v>55</v>
      </c>
      <c r="M13" s="1">
        <v>1.6905306764646018</v>
      </c>
      <c r="N13" s="1">
        <v>2.9093861015120348E-2</v>
      </c>
      <c r="O13" s="1" t="str">
        <f t="shared" si="3"/>
        <v>A2Y3Z4</v>
      </c>
      <c r="P13" s="1" t="s">
        <v>56</v>
      </c>
      <c r="Q13" s="1">
        <v>0.64231756260600115</v>
      </c>
      <c r="R13" s="1">
        <v>1.8164798681403718E-2</v>
      </c>
      <c r="Y13" s="1" t="str">
        <f t="shared" si="4"/>
        <v>B8ADR9</v>
      </c>
      <c r="Z13" s="1" t="s">
        <v>57</v>
      </c>
      <c r="AA13" s="1">
        <v>0.57701682979401636</v>
      </c>
      <c r="AB13" s="1">
        <v>3.5911736319289398E-3</v>
      </c>
      <c r="AE13" s="1" t="str">
        <f t="shared" si="5"/>
        <v>B8AR31</v>
      </c>
      <c r="AF13" s="1" t="s">
        <v>58</v>
      </c>
      <c r="AG13" s="1">
        <v>1.5083135347165655</v>
      </c>
      <c r="AH13" s="1">
        <v>4.387961223271325E-2</v>
      </c>
      <c r="AI13" s="1" t="str">
        <f t="shared" si="6"/>
        <v>A2ZLP9</v>
      </c>
      <c r="AJ13" s="1" t="s">
        <v>59</v>
      </c>
      <c r="AK13" s="1">
        <v>0.52060065407100908</v>
      </c>
      <c r="AL13" s="1">
        <v>3.9216635585498982E-2</v>
      </c>
    </row>
    <row r="14" spans="1:38" x14ac:dyDescent="0.3">
      <c r="A14" s="1" t="str">
        <f t="shared" si="0"/>
        <v>B8AB01</v>
      </c>
      <c r="B14" s="1" t="s">
        <v>60</v>
      </c>
      <c r="C14" s="1">
        <v>2.0773914926772656</v>
      </c>
      <c r="D14" s="1">
        <v>6.6216872409882062E-3</v>
      </c>
      <c r="K14" s="1" t="str">
        <f t="shared" si="2"/>
        <v>B8AT02</v>
      </c>
      <c r="L14" s="1" t="s">
        <v>61</v>
      </c>
      <c r="M14" s="1">
        <v>1.6290315405616689</v>
      </c>
      <c r="N14" s="1">
        <v>2.0318937208330017E-4</v>
      </c>
      <c r="O14" s="1" t="str">
        <f t="shared" si="3"/>
        <v>A2X0V4</v>
      </c>
      <c r="P14" s="1" t="s">
        <v>62</v>
      </c>
      <c r="Q14" s="1">
        <v>0.5516497727366505</v>
      </c>
      <c r="R14" s="1">
        <v>6.4039782128046821E-3</v>
      </c>
      <c r="Y14" s="1" t="str">
        <f t="shared" si="4"/>
        <v>P0C496</v>
      </c>
      <c r="Z14" s="1" t="s">
        <v>63</v>
      </c>
      <c r="AA14" s="1">
        <v>0.62324975323196319</v>
      </c>
      <c r="AB14" s="1">
        <v>4.6017660820588224E-2</v>
      </c>
      <c r="AE14" s="1" t="str">
        <f t="shared" si="5"/>
        <v>B8AB01</v>
      </c>
      <c r="AF14" s="1" t="s">
        <v>60</v>
      </c>
      <c r="AG14" s="1">
        <v>1.7939281184912461</v>
      </c>
      <c r="AH14" s="1">
        <v>1.1831559365845399E-2</v>
      </c>
      <c r="AI14" s="1" t="str">
        <f t="shared" si="6"/>
        <v>B8ATR3</v>
      </c>
      <c r="AJ14" s="1" t="s">
        <v>64</v>
      </c>
      <c r="AK14" s="1">
        <v>0.5425384282803889</v>
      </c>
      <c r="AL14" s="1">
        <v>2.4204019754371763E-3</v>
      </c>
    </row>
    <row r="15" spans="1:38" x14ac:dyDescent="0.3">
      <c r="A15" s="1" t="str">
        <f t="shared" si="0"/>
        <v>A2X8M1</v>
      </c>
      <c r="B15" s="1" t="s">
        <v>23</v>
      </c>
      <c r="C15" s="1">
        <v>1.6118845451695547</v>
      </c>
      <c r="D15" s="1">
        <v>2.9230461592897217E-2</v>
      </c>
      <c r="K15" s="1" t="str">
        <f t="shared" si="2"/>
        <v>A2XZ41</v>
      </c>
      <c r="L15" s="1" t="s">
        <v>65</v>
      </c>
      <c r="M15" s="1">
        <v>1.8801750683810161</v>
      </c>
      <c r="N15" s="1">
        <v>4.3894865824535501E-2</v>
      </c>
      <c r="O15" s="1" t="str">
        <f t="shared" si="3"/>
        <v>A2Z9L8</v>
      </c>
      <c r="P15" s="1" t="s">
        <v>66</v>
      </c>
      <c r="Q15" s="1">
        <v>0.56474093461292829</v>
      </c>
      <c r="R15" s="1">
        <v>1.4345775375857066E-2</v>
      </c>
      <c r="Y15" s="1" t="str">
        <f t="shared" si="4"/>
        <v>A2YIW7</v>
      </c>
      <c r="Z15" s="1" t="s">
        <v>19</v>
      </c>
      <c r="AA15" s="1">
        <v>0.31479930690052726</v>
      </c>
      <c r="AB15" s="1">
        <v>2.1623835691717271E-2</v>
      </c>
      <c r="AE15" s="1" t="str">
        <f t="shared" si="5"/>
        <v>A2YY14</v>
      </c>
      <c r="AF15" s="1" t="s">
        <v>67</v>
      </c>
      <c r="AG15" s="1">
        <v>1.5277218295239363</v>
      </c>
      <c r="AH15" s="1">
        <v>4.164434526459776E-2</v>
      </c>
      <c r="AI15" s="1" t="str">
        <f t="shared" si="6"/>
        <v>B8AJE7</v>
      </c>
      <c r="AJ15" s="1" t="s">
        <v>68</v>
      </c>
      <c r="AK15" s="1">
        <v>0.59898888105789971</v>
      </c>
      <c r="AL15" s="1">
        <v>4.5845757048410984E-2</v>
      </c>
    </row>
    <row r="16" spans="1:38" x14ac:dyDescent="0.3">
      <c r="A16" s="1" t="str">
        <f t="shared" si="0"/>
        <v>B8B7H0</v>
      </c>
      <c r="B16" s="1" t="s">
        <v>29</v>
      </c>
      <c r="C16" s="1">
        <v>1.6297642329881818</v>
      </c>
      <c r="D16" s="1">
        <v>3.8633170509097302E-3</v>
      </c>
      <c r="K16" s="1" t="str">
        <f t="shared" si="2"/>
        <v>A2ZJA7</v>
      </c>
      <c r="L16" s="1" t="s">
        <v>69</v>
      </c>
      <c r="M16" s="1">
        <v>1.6779967939953588</v>
      </c>
      <c r="N16" s="1">
        <v>3.8053811245051583E-2</v>
      </c>
      <c r="O16" s="1" t="str">
        <f t="shared" si="3"/>
        <v>A2ZDY4</v>
      </c>
      <c r="P16" s="1" t="s">
        <v>70</v>
      </c>
      <c r="Q16" s="1">
        <v>0.61983365622318054</v>
      </c>
      <c r="R16" s="1">
        <v>1.5409647049538219E-2</v>
      </c>
      <c r="Y16" s="1" t="str">
        <f t="shared" si="4"/>
        <v>A2XMW9</v>
      </c>
      <c r="Z16" s="1" t="s">
        <v>71</v>
      </c>
      <c r="AA16" s="1">
        <v>0.63688374782891233</v>
      </c>
      <c r="AB16" s="1">
        <v>3.0587820861517704E-4</v>
      </c>
      <c r="AE16" s="1" t="str">
        <f t="shared" si="5"/>
        <v>B8AAS7</v>
      </c>
      <c r="AF16" s="1" t="s">
        <v>72</v>
      </c>
      <c r="AG16" s="1">
        <v>1.8016480888393833</v>
      </c>
      <c r="AH16" s="1">
        <v>3.4908000702478847E-2</v>
      </c>
      <c r="AI16" s="1" t="str">
        <f t="shared" si="6"/>
        <v>A2YL83</v>
      </c>
      <c r="AJ16" s="1" t="s">
        <v>21</v>
      </c>
      <c r="AK16" s="1">
        <v>0.38757967374684321</v>
      </c>
      <c r="AL16" s="1">
        <v>2.8533019760846545E-2</v>
      </c>
    </row>
    <row r="17" spans="1:38" x14ac:dyDescent="0.3">
      <c r="A17" s="1" t="str">
        <f t="shared" si="0"/>
        <v>A2WMV6</v>
      </c>
      <c r="B17" s="1" t="s">
        <v>73</v>
      </c>
      <c r="C17" s="1">
        <v>1.5703289618409286</v>
      </c>
      <c r="D17" s="1">
        <v>4.426498714182614E-2</v>
      </c>
      <c r="K17" s="1" t="str">
        <f t="shared" si="2"/>
        <v>B8B4H5</v>
      </c>
      <c r="L17" s="1" t="s">
        <v>74</v>
      </c>
      <c r="M17" s="1">
        <v>1.9591925623190709</v>
      </c>
      <c r="N17" s="1">
        <v>2.6793545887630443E-2</v>
      </c>
      <c r="O17" s="1" t="str">
        <f t="shared" si="3"/>
        <v>B8BA11</v>
      </c>
      <c r="P17" s="1" t="s">
        <v>75</v>
      </c>
      <c r="Q17" s="1">
        <v>0.65822387529804749</v>
      </c>
      <c r="R17" s="1">
        <v>4.9412466981406111E-2</v>
      </c>
      <c r="Y17" s="1" t="str">
        <f t="shared" si="4"/>
        <v>A2WPC2</v>
      </c>
      <c r="Z17" s="1" t="s">
        <v>76</v>
      </c>
      <c r="AA17" s="1">
        <v>0.53383272087784894</v>
      </c>
      <c r="AB17" s="1">
        <v>1.0350399388023932E-3</v>
      </c>
      <c r="AE17" s="1" t="str">
        <f t="shared" si="5"/>
        <v>A2Y473</v>
      </c>
      <c r="AF17" s="1" t="s">
        <v>77</v>
      </c>
      <c r="AG17" s="1">
        <v>1.5171797517574834</v>
      </c>
      <c r="AH17" s="1">
        <v>4.0282230081773118E-2</v>
      </c>
      <c r="AI17" s="1" t="str">
        <f t="shared" si="6"/>
        <v>A2XAQ0</v>
      </c>
      <c r="AJ17" s="1" t="s">
        <v>78</v>
      </c>
      <c r="AK17" s="1">
        <v>0.52899531952065282</v>
      </c>
      <c r="AL17" s="1">
        <v>6.9154252720558858E-3</v>
      </c>
    </row>
    <row r="18" spans="1:38" x14ac:dyDescent="0.3">
      <c r="A18" s="1" t="str">
        <f t="shared" si="0"/>
        <v>A2WJU9</v>
      </c>
      <c r="B18" s="1" t="s">
        <v>33</v>
      </c>
      <c r="C18" s="1">
        <v>2.1554440266675843</v>
      </c>
      <c r="D18" s="1">
        <v>3.8453096491297846E-4</v>
      </c>
      <c r="K18" s="1" t="str">
        <f t="shared" si="2"/>
        <v>A2Y7J4</v>
      </c>
      <c r="L18" s="1" t="s">
        <v>79</v>
      </c>
      <c r="M18" s="1">
        <v>2.0238502997731822</v>
      </c>
      <c r="N18" s="1">
        <v>2.1844937678568269E-2</v>
      </c>
      <c r="O18" s="1" t="str">
        <f t="shared" si="3"/>
        <v>B8BDP7</v>
      </c>
      <c r="P18" s="1" t="s">
        <v>80</v>
      </c>
      <c r="Q18" s="1">
        <v>0.61925399680855797</v>
      </c>
      <c r="R18" s="1">
        <v>4.3283449239205482E-3</v>
      </c>
      <c r="Y18" s="1" t="str">
        <f t="shared" si="4"/>
        <v>A2YWD9</v>
      </c>
      <c r="Z18" s="1" t="s">
        <v>81</v>
      </c>
      <c r="AA18" s="1">
        <v>0.60323657449229695</v>
      </c>
      <c r="AB18" s="1">
        <v>2.7397554893394072E-2</v>
      </c>
      <c r="AE18" s="1" t="str">
        <f t="shared" si="5"/>
        <v>A2YSQ3</v>
      </c>
      <c r="AF18" s="1" t="s">
        <v>82</v>
      </c>
      <c r="AG18" s="1">
        <v>1.6166792900921514</v>
      </c>
      <c r="AH18" s="1">
        <v>2.161308284500342E-2</v>
      </c>
      <c r="AI18" s="1" t="str">
        <f t="shared" si="6"/>
        <v>B8B6B4</v>
      </c>
      <c r="AJ18" s="1" t="s">
        <v>83</v>
      </c>
      <c r="AK18" s="1">
        <v>0.58251205343705481</v>
      </c>
      <c r="AL18" s="1">
        <v>3.3693012485388807E-2</v>
      </c>
    </row>
    <row r="19" spans="1:38" x14ac:dyDescent="0.3">
      <c r="A19" s="1" t="str">
        <f t="shared" si="0"/>
        <v>A2YGN4</v>
      </c>
      <c r="B19" s="1" t="s">
        <v>84</v>
      </c>
      <c r="C19" s="1">
        <v>2.0187278594230418</v>
      </c>
      <c r="D19" s="1">
        <v>4.8079268110117812E-2</v>
      </c>
      <c r="K19" s="1" t="str">
        <f t="shared" si="2"/>
        <v>B8BMU1</v>
      </c>
      <c r="L19" s="1" t="s">
        <v>85</v>
      </c>
      <c r="M19" s="1">
        <v>2.7973635224591233</v>
      </c>
      <c r="N19" s="1">
        <v>2.112274001020149E-2</v>
      </c>
      <c r="O19" s="1" t="str">
        <f t="shared" si="3"/>
        <v>B8AHM8</v>
      </c>
      <c r="P19" s="1" t="s">
        <v>86</v>
      </c>
      <c r="Q19" s="1">
        <v>0.47861168073648697</v>
      </c>
      <c r="R19" s="1">
        <v>1.8666979644412923E-2</v>
      </c>
      <c r="Y19" s="1" t="str">
        <f t="shared" si="4"/>
        <v>B8AEH4</v>
      </c>
      <c r="Z19" s="1" t="s">
        <v>87</v>
      </c>
      <c r="AA19" s="1">
        <v>0.62952266950290992</v>
      </c>
      <c r="AB19" s="1">
        <v>1.7827276225628758E-2</v>
      </c>
      <c r="AE19" s="1" t="str">
        <f t="shared" si="5"/>
        <v>A2XNC0</v>
      </c>
      <c r="AF19" s="1" t="s">
        <v>88</v>
      </c>
      <c r="AG19" s="1">
        <v>1.635179908994872</v>
      </c>
      <c r="AH19" s="1">
        <v>1.3119550174159333E-2</v>
      </c>
      <c r="AI19" s="1" t="str">
        <f t="shared" si="6"/>
        <v>A2WXV8</v>
      </c>
      <c r="AJ19" s="1" t="s">
        <v>89</v>
      </c>
      <c r="AK19" s="1">
        <v>0.56293181304261797</v>
      </c>
      <c r="AL19" s="1">
        <v>4.134873210525658E-2</v>
      </c>
    </row>
    <row r="20" spans="1:38" x14ac:dyDescent="0.3">
      <c r="A20" s="1" t="str">
        <f t="shared" si="0"/>
        <v>A2X9V8</v>
      </c>
      <c r="B20" s="1" t="s">
        <v>90</v>
      </c>
      <c r="C20" s="1">
        <v>1.6304128695759645</v>
      </c>
      <c r="D20" s="1">
        <v>3.7392130687752042E-3</v>
      </c>
      <c r="K20" s="1" t="str">
        <f t="shared" si="2"/>
        <v>B8B9C5</v>
      </c>
      <c r="L20" s="1" t="s">
        <v>9</v>
      </c>
      <c r="M20" s="1">
        <v>2.3763206247198245</v>
      </c>
      <c r="N20" s="1">
        <v>2.0203263040696955E-2</v>
      </c>
      <c r="O20" s="1" t="str">
        <f t="shared" si="3"/>
        <v>P0C316</v>
      </c>
      <c r="P20" s="1" t="s">
        <v>91</v>
      </c>
      <c r="Q20" s="1">
        <v>0.57226805049242846</v>
      </c>
      <c r="R20" s="1">
        <v>3.7992703786541571E-2</v>
      </c>
      <c r="Y20" s="1" t="str">
        <f t="shared" si="4"/>
        <v>A2WW27</v>
      </c>
      <c r="Z20" s="1" t="s">
        <v>92</v>
      </c>
      <c r="AA20" s="1">
        <v>0.41900415936967944</v>
      </c>
      <c r="AB20" s="1">
        <v>3.6739529127673032E-2</v>
      </c>
      <c r="AE20" s="1" t="str">
        <f t="shared" si="5"/>
        <v>A2X813</v>
      </c>
      <c r="AF20" s="1" t="s">
        <v>93</v>
      </c>
      <c r="AG20" s="1">
        <v>2.5008756677421911</v>
      </c>
      <c r="AH20" s="1">
        <v>1.4964780775640117E-3</v>
      </c>
      <c r="AI20" s="1" t="str">
        <f t="shared" si="6"/>
        <v>B8B5T6</v>
      </c>
      <c r="AJ20" s="1" t="s">
        <v>94</v>
      </c>
      <c r="AK20" s="1">
        <v>0.50267403187601667</v>
      </c>
      <c r="AL20" s="1">
        <v>4.0031797417647064E-2</v>
      </c>
    </row>
    <row r="21" spans="1:38" x14ac:dyDescent="0.3">
      <c r="A21" s="1" t="str">
        <f t="shared" si="0"/>
        <v>P0C357</v>
      </c>
      <c r="B21" s="1" t="s">
        <v>95</v>
      </c>
      <c r="C21" s="1">
        <v>1.6398676691243133</v>
      </c>
      <c r="D21" s="1">
        <v>3.2616623253809087E-3</v>
      </c>
      <c r="K21" s="1" t="str">
        <f t="shared" si="2"/>
        <v>A2X208</v>
      </c>
      <c r="L21" s="1" t="s">
        <v>96</v>
      </c>
      <c r="M21" s="1">
        <v>1.8983280166256955</v>
      </c>
      <c r="N21" s="1">
        <v>1.1503075237774496E-4</v>
      </c>
      <c r="O21" s="1" t="str">
        <f t="shared" si="3"/>
        <v>A2WYX1</v>
      </c>
      <c r="P21" s="1" t="s">
        <v>97</v>
      </c>
      <c r="Q21" s="1">
        <v>0.53770925283839333</v>
      </c>
      <c r="R21" s="1">
        <v>1.8607235650384826E-2</v>
      </c>
      <c r="Y21" s="1" t="str">
        <f t="shared" si="4"/>
        <v>A2X335</v>
      </c>
      <c r="Z21" s="1" t="s">
        <v>98</v>
      </c>
      <c r="AA21" s="1">
        <v>0.63767823382553845</v>
      </c>
      <c r="AB21" s="1">
        <v>2.6222114166025878E-2</v>
      </c>
      <c r="AE21" s="1" t="str">
        <f t="shared" si="5"/>
        <v>B8AVZ8</v>
      </c>
      <c r="AF21" s="1" t="s">
        <v>99</v>
      </c>
      <c r="AG21" s="1">
        <v>1.551491432947405</v>
      </c>
      <c r="AH21" s="1">
        <v>2.7325951254399887E-3</v>
      </c>
      <c r="AI21" s="1" t="str">
        <f t="shared" si="6"/>
        <v>A2YBG8</v>
      </c>
      <c r="AJ21" s="1" t="s">
        <v>100</v>
      </c>
      <c r="AK21" s="1">
        <v>0.59007830357385949</v>
      </c>
      <c r="AL21" s="1">
        <v>2.3237227271827789E-2</v>
      </c>
    </row>
    <row r="22" spans="1:38" x14ac:dyDescent="0.3">
      <c r="A22" s="1" t="str">
        <f t="shared" si="0"/>
        <v>B8ADR9</v>
      </c>
      <c r="B22" s="1" t="s">
        <v>57</v>
      </c>
      <c r="C22" s="1">
        <v>1.641775722806013</v>
      </c>
      <c r="D22" s="1">
        <v>3.8660960643353724E-3</v>
      </c>
      <c r="K22" s="1" t="str">
        <f t="shared" si="2"/>
        <v>B8B893</v>
      </c>
      <c r="L22" s="1" t="s">
        <v>101</v>
      </c>
      <c r="M22" s="1">
        <v>1.667531908262049</v>
      </c>
      <c r="N22" s="1">
        <v>4.3438802595984038E-2</v>
      </c>
      <c r="O22" s="1" t="str">
        <f t="shared" si="3"/>
        <v>A2XZK1</v>
      </c>
      <c r="P22" s="1" t="s">
        <v>102</v>
      </c>
      <c r="Q22" s="1">
        <v>0.48748183168471748</v>
      </c>
      <c r="R22" s="1">
        <v>1.6726187717764043E-2</v>
      </c>
      <c r="Y22" s="1" t="str">
        <f t="shared" si="4"/>
        <v>A2Z9L8</v>
      </c>
      <c r="Z22" s="1" t="s">
        <v>66</v>
      </c>
      <c r="AA22" s="1">
        <v>0.53621212286867792</v>
      </c>
      <c r="AB22" s="1">
        <v>8.6399845210990492E-3</v>
      </c>
      <c r="AE22" s="1" t="str">
        <f t="shared" si="5"/>
        <v>B8BP98</v>
      </c>
      <c r="AF22" s="1" t="s">
        <v>103</v>
      </c>
      <c r="AG22" s="1">
        <v>2.371237956286762</v>
      </c>
      <c r="AH22" s="1">
        <v>3.361089800499667E-2</v>
      </c>
      <c r="AI22" s="1" t="str">
        <f t="shared" si="6"/>
        <v>A2YAZ8</v>
      </c>
      <c r="AJ22" s="1" t="s">
        <v>104</v>
      </c>
      <c r="AK22" s="1">
        <v>0.4201234365208471</v>
      </c>
      <c r="AL22" s="1">
        <v>1.2908613976121445E-3</v>
      </c>
    </row>
    <row r="23" spans="1:38" x14ac:dyDescent="0.3">
      <c r="A23" s="1" t="str">
        <f t="shared" si="0"/>
        <v>B8BJI2</v>
      </c>
      <c r="B23" s="1" t="s">
        <v>105</v>
      </c>
      <c r="C23" s="1">
        <v>1.5688612025631066</v>
      </c>
      <c r="D23" s="1">
        <v>1.7042989046016633E-2</v>
      </c>
      <c r="K23" s="1" t="str">
        <f t="shared" si="2"/>
        <v>A2WYG9</v>
      </c>
      <c r="L23" s="1" t="s">
        <v>106</v>
      </c>
      <c r="M23" s="1">
        <v>2.0339228749561027</v>
      </c>
      <c r="N23" s="1">
        <v>1.2714946515215005E-4</v>
      </c>
      <c r="O23" s="1" t="str">
        <f t="shared" si="3"/>
        <v>A2WN65</v>
      </c>
      <c r="P23" s="1" t="s">
        <v>107</v>
      </c>
      <c r="Q23" s="1">
        <v>0.42037511777794073</v>
      </c>
      <c r="R23" s="1">
        <v>3.0866478984199808E-2</v>
      </c>
      <c r="Y23" s="1" t="str">
        <f t="shared" si="4"/>
        <v>B8B5W7</v>
      </c>
      <c r="Z23" s="1" t="s">
        <v>108</v>
      </c>
      <c r="AA23" s="1">
        <v>0.62730864003335207</v>
      </c>
      <c r="AB23" s="1">
        <v>4.3319509982957138E-2</v>
      </c>
      <c r="AE23" s="1" t="str">
        <f t="shared" si="5"/>
        <v>A2YL56</v>
      </c>
      <c r="AF23" s="1" t="s">
        <v>109</v>
      </c>
      <c r="AG23" s="1">
        <v>2.2678948440554527</v>
      </c>
      <c r="AH23" s="1">
        <v>1.4772209122551772E-2</v>
      </c>
      <c r="AI23" s="1" t="str">
        <f t="shared" si="6"/>
        <v>B8ACR9</v>
      </c>
      <c r="AJ23" s="1" t="s">
        <v>110</v>
      </c>
      <c r="AK23" s="1">
        <v>0.44725020969436796</v>
      </c>
      <c r="AL23" s="1">
        <v>4.3076754708765541E-2</v>
      </c>
    </row>
    <row r="24" spans="1:38" x14ac:dyDescent="0.3">
      <c r="A24" s="1" t="str">
        <f t="shared" si="0"/>
        <v>B8AKV0</v>
      </c>
      <c r="B24" s="1" t="s">
        <v>111</v>
      </c>
      <c r="C24" s="1">
        <v>1.6476152399709083</v>
      </c>
      <c r="D24" s="1">
        <v>3.8203881065383305E-2</v>
      </c>
      <c r="K24" s="1" t="str">
        <f t="shared" si="2"/>
        <v>B8AI46</v>
      </c>
      <c r="L24" s="1" t="s">
        <v>112</v>
      </c>
      <c r="M24" s="1">
        <v>1.6629098178727146</v>
      </c>
      <c r="N24" s="1">
        <v>4.3646123001424897E-2</v>
      </c>
      <c r="O24" s="1" t="str">
        <f t="shared" si="3"/>
        <v>B8A8N0</v>
      </c>
      <c r="P24" s="1" t="s">
        <v>113</v>
      </c>
      <c r="Q24" s="1">
        <v>0.57317628116727448</v>
      </c>
      <c r="R24" s="1">
        <v>8.0460943779992328E-3</v>
      </c>
      <c r="Y24" s="1" t="str">
        <f t="shared" si="4"/>
        <v>A2XBF5</v>
      </c>
      <c r="Z24" s="1" t="s">
        <v>114</v>
      </c>
      <c r="AA24" s="1">
        <v>0.48983672527010746</v>
      </c>
      <c r="AB24" s="1">
        <v>2.1051451401391235E-2</v>
      </c>
      <c r="AE24" s="1" t="str">
        <f t="shared" si="5"/>
        <v>B8AEK0</v>
      </c>
      <c r="AF24" s="1" t="s">
        <v>115</v>
      </c>
      <c r="AG24" s="1">
        <v>1.9152898449019489</v>
      </c>
      <c r="AH24" s="1">
        <v>2.5357241065427766E-2</v>
      </c>
      <c r="AI24" s="1" t="str">
        <f t="shared" si="6"/>
        <v>B8B4A1</v>
      </c>
      <c r="AJ24" s="1" t="s">
        <v>116</v>
      </c>
      <c r="AK24" s="1">
        <v>0.45760872920640189</v>
      </c>
      <c r="AL24" s="1">
        <v>1.3195832708446398E-2</v>
      </c>
    </row>
    <row r="25" spans="1:38" x14ac:dyDescent="0.3">
      <c r="A25" s="1" t="str">
        <f t="shared" si="0"/>
        <v>A2X9K1</v>
      </c>
      <c r="B25" s="1" t="s">
        <v>117</v>
      </c>
      <c r="C25" s="1">
        <v>1.672809225986146</v>
      </c>
      <c r="D25" s="1">
        <v>1.0538095391885424E-2</v>
      </c>
      <c r="O25" s="1" t="str">
        <f t="shared" si="3"/>
        <v>A2X813</v>
      </c>
      <c r="P25" s="1" t="s">
        <v>93</v>
      </c>
      <c r="Q25" s="1">
        <v>0.40850096560299776</v>
      </c>
      <c r="R25" s="1">
        <v>4.5453330398281154E-4</v>
      </c>
      <c r="Y25" s="1" t="str">
        <f t="shared" si="4"/>
        <v>B8AAX3</v>
      </c>
      <c r="Z25" s="1" t="s">
        <v>118</v>
      </c>
      <c r="AA25" s="1">
        <v>0.64410770910859005</v>
      </c>
      <c r="AB25" s="1">
        <v>2.4632930934959962E-3</v>
      </c>
      <c r="AE25" s="1" t="str">
        <f t="shared" si="5"/>
        <v>A2XLQ3</v>
      </c>
      <c r="AF25" s="1" t="s">
        <v>119</v>
      </c>
      <c r="AG25" s="1">
        <v>2.4603945397276115</v>
      </c>
      <c r="AH25" s="1">
        <v>4.9133573178579748E-2</v>
      </c>
      <c r="AI25" s="1" t="str">
        <f t="shared" si="6"/>
        <v>B8ANZ3</v>
      </c>
      <c r="AJ25" s="1" t="s">
        <v>120</v>
      </c>
      <c r="AK25" s="1">
        <v>0.3323886849283581</v>
      </c>
      <c r="AL25" s="1">
        <v>3.4339303437347701E-2</v>
      </c>
    </row>
    <row r="26" spans="1:38" x14ac:dyDescent="0.3">
      <c r="A26" s="1" t="str">
        <f t="shared" si="0"/>
        <v>B8AIG1</v>
      </c>
      <c r="B26" s="1" t="s">
        <v>121</v>
      </c>
      <c r="C26" s="1">
        <v>1.6769450483148229</v>
      </c>
      <c r="D26" s="1">
        <v>4.6377131761532686E-2</v>
      </c>
      <c r="O26" s="1" t="str">
        <f t="shared" si="3"/>
        <v>B8BCC6</v>
      </c>
      <c r="P26" s="1" t="s">
        <v>122</v>
      </c>
      <c r="Q26" s="1">
        <v>0.54966439142218759</v>
      </c>
      <c r="R26" s="1">
        <v>1.0702170542875862E-3</v>
      </c>
      <c r="Y26" s="1" t="str">
        <f t="shared" si="4"/>
        <v>A2XC41</v>
      </c>
      <c r="Z26" s="1" t="s">
        <v>123</v>
      </c>
      <c r="AA26" s="1">
        <v>0.38515244436637747</v>
      </c>
      <c r="AB26" s="1">
        <v>1.9455510926807272E-2</v>
      </c>
      <c r="AE26" s="1" t="str">
        <f t="shared" si="5"/>
        <v>P0C481</v>
      </c>
      <c r="AF26" s="1" t="s">
        <v>52</v>
      </c>
      <c r="AG26" s="1">
        <v>2.8660070605261816</v>
      </c>
      <c r="AH26" s="1">
        <v>2.0057739011182473E-2</v>
      </c>
      <c r="AI26" s="1" t="str">
        <f t="shared" si="6"/>
        <v>A2WX82</v>
      </c>
      <c r="AJ26" s="1" t="s">
        <v>124</v>
      </c>
      <c r="AK26" s="1">
        <v>0.56234990108010341</v>
      </c>
      <c r="AL26" s="1">
        <v>1.2788068410033494E-3</v>
      </c>
    </row>
    <row r="27" spans="1:38" x14ac:dyDescent="0.3">
      <c r="A27" s="1" t="str">
        <f t="shared" si="0"/>
        <v>A2XDW2</v>
      </c>
      <c r="B27" s="1" t="s">
        <v>125</v>
      </c>
      <c r="C27" s="1">
        <v>2.1609364029269087</v>
      </c>
      <c r="D27" s="1">
        <v>6.245846099515235E-4</v>
      </c>
      <c r="O27" s="1" t="str">
        <f t="shared" si="3"/>
        <v>A2XTX6</v>
      </c>
      <c r="P27" s="1" t="s">
        <v>126</v>
      </c>
      <c r="Q27" s="1">
        <v>0.59461306595593078</v>
      </c>
      <c r="R27" s="1">
        <v>3.5526025276825468E-2</v>
      </c>
      <c r="Y27" s="1" t="str">
        <f t="shared" si="4"/>
        <v>A2XGS7</v>
      </c>
      <c r="Z27" s="1" t="s">
        <v>127</v>
      </c>
      <c r="AA27" s="1">
        <v>0.37981664147603872</v>
      </c>
      <c r="AB27" s="1">
        <v>2.4034520816311182E-2</v>
      </c>
      <c r="AE27" s="1" t="str">
        <f t="shared" si="5"/>
        <v>A2XAH0</v>
      </c>
      <c r="AF27" s="1" t="s">
        <v>128</v>
      </c>
      <c r="AG27" s="1">
        <v>1.6074766684514021</v>
      </c>
      <c r="AH27" s="1">
        <v>8.2680842327739045E-3</v>
      </c>
      <c r="AI27" s="1" t="str">
        <f t="shared" si="6"/>
        <v>B8A797</v>
      </c>
      <c r="AJ27" s="1" t="s">
        <v>129</v>
      </c>
      <c r="AK27" s="1">
        <v>0.19756893280212623</v>
      </c>
      <c r="AL27" s="1">
        <v>1.0751829197498288E-2</v>
      </c>
    </row>
    <row r="28" spans="1:38" x14ac:dyDescent="0.3">
      <c r="A28" s="1" t="str">
        <f t="shared" si="0"/>
        <v>B8APG3</v>
      </c>
      <c r="B28" s="1" t="s">
        <v>130</v>
      </c>
      <c r="C28" s="1">
        <v>1.5580745865403982</v>
      </c>
      <c r="D28" s="1">
        <v>3.7609725418149664E-2</v>
      </c>
      <c r="O28" s="1" t="str">
        <f t="shared" si="3"/>
        <v>B8BFP6</v>
      </c>
      <c r="P28" s="1" t="s">
        <v>131</v>
      </c>
      <c r="Q28" s="1">
        <v>0.55867584767547207</v>
      </c>
      <c r="R28" s="1">
        <v>4.0964975172452012E-2</v>
      </c>
      <c r="Y28" s="1" t="str">
        <f t="shared" si="4"/>
        <v>A2WZD6</v>
      </c>
      <c r="Z28" s="1" t="s">
        <v>132</v>
      </c>
      <c r="AA28" s="1">
        <v>0.53012926690654616</v>
      </c>
      <c r="AB28" s="1">
        <v>3.9091653263954281E-3</v>
      </c>
      <c r="AE28" s="1" t="str">
        <f t="shared" si="5"/>
        <v>A2XM15</v>
      </c>
      <c r="AF28" s="1" t="s">
        <v>133</v>
      </c>
      <c r="AG28" s="1">
        <v>1.73146691933257</v>
      </c>
      <c r="AH28" s="1">
        <v>5.1381736713743316E-4</v>
      </c>
      <c r="AI28" s="1" t="str">
        <f t="shared" si="6"/>
        <v>A2Y2Z1</v>
      </c>
      <c r="AJ28" s="1" t="s">
        <v>134</v>
      </c>
      <c r="AK28" s="1">
        <v>0.64641226478986424</v>
      </c>
      <c r="AL28" s="1">
        <v>9.7806698855115882E-3</v>
      </c>
    </row>
    <row r="29" spans="1:38" x14ac:dyDescent="0.3">
      <c r="A29" s="1" t="str">
        <f t="shared" si="0"/>
        <v>A2YM28</v>
      </c>
      <c r="B29" s="1" t="s">
        <v>14</v>
      </c>
      <c r="C29" s="1">
        <v>1.5025119424560995</v>
      </c>
      <c r="D29" s="1">
        <v>4.3847797387108645E-2</v>
      </c>
      <c r="O29" s="1" t="str">
        <f t="shared" si="3"/>
        <v>A2Y5M6</v>
      </c>
      <c r="P29" s="1" t="s">
        <v>135</v>
      </c>
      <c r="Q29" s="1">
        <v>0.47458200415642382</v>
      </c>
      <c r="R29" s="1">
        <v>4.8944820746154693E-4</v>
      </c>
      <c r="Y29" s="1" t="str">
        <f t="shared" si="4"/>
        <v>A2WJL4</v>
      </c>
      <c r="Z29" s="1" t="s">
        <v>136</v>
      </c>
      <c r="AA29" s="1">
        <v>0.64592982849866898</v>
      </c>
      <c r="AB29" s="1">
        <v>3.0416998448093702E-2</v>
      </c>
      <c r="AE29" s="1" t="str">
        <f t="shared" si="5"/>
        <v>B8AU72</v>
      </c>
      <c r="AF29" s="1" t="s">
        <v>137</v>
      </c>
      <c r="AG29" s="1">
        <v>1.5592120560452902</v>
      </c>
      <c r="AH29" s="1">
        <v>2.8092306747327156E-2</v>
      </c>
      <c r="AI29" s="1" t="str">
        <f t="shared" si="6"/>
        <v>B8B031</v>
      </c>
      <c r="AJ29" s="1" t="s">
        <v>138</v>
      </c>
      <c r="AK29" s="1">
        <v>0.46953447642698426</v>
      </c>
      <c r="AL29" s="1">
        <v>3.4788953336629846E-2</v>
      </c>
    </row>
    <row r="30" spans="1:38" x14ac:dyDescent="0.3">
      <c r="A30" s="1" t="str">
        <f t="shared" si="0"/>
        <v>A2ZLU3</v>
      </c>
      <c r="B30" s="1" t="s">
        <v>139</v>
      </c>
      <c r="C30" s="1">
        <v>1.9319650374899737</v>
      </c>
      <c r="D30" s="1">
        <v>1.1833145780506147E-3</v>
      </c>
      <c r="O30" s="1" t="str">
        <f t="shared" si="3"/>
        <v>B8AK72</v>
      </c>
      <c r="P30" s="1" t="s">
        <v>140</v>
      </c>
      <c r="Q30" s="1">
        <v>0.55009807260613774</v>
      </c>
      <c r="R30" s="1">
        <v>4.2823226781279256E-2</v>
      </c>
      <c r="Y30" s="1" t="str">
        <f t="shared" si="4"/>
        <v>A2XGC1</v>
      </c>
      <c r="Z30" s="1" t="s">
        <v>141</v>
      </c>
      <c r="AA30" s="1">
        <v>0.64852669170098654</v>
      </c>
      <c r="AB30" s="1">
        <v>4.5953778572673465E-2</v>
      </c>
      <c r="AE30" s="1" t="str">
        <f t="shared" si="5"/>
        <v>B8B894</v>
      </c>
      <c r="AF30" s="1" t="s">
        <v>142</v>
      </c>
      <c r="AG30" s="1">
        <v>2.2049007377256813</v>
      </c>
      <c r="AH30" s="1">
        <v>2.9140656738973814E-2</v>
      </c>
      <c r="AI30" s="1" t="str">
        <f t="shared" si="6"/>
        <v>B8AVM5</v>
      </c>
      <c r="AJ30" s="1" t="s">
        <v>143</v>
      </c>
      <c r="AK30" s="1">
        <v>0.55771836659416874</v>
      </c>
      <c r="AL30" s="1">
        <v>3.6145002788609826E-2</v>
      </c>
    </row>
    <row r="31" spans="1:38" x14ac:dyDescent="0.3">
      <c r="A31" s="1" t="str">
        <f t="shared" si="0"/>
        <v>B8AVZ8</v>
      </c>
      <c r="B31" s="1" t="s">
        <v>99</v>
      </c>
      <c r="C31" s="1">
        <v>2.0236778453890709</v>
      </c>
      <c r="D31" s="1">
        <v>2.6865828370992051E-2</v>
      </c>
      <c r="O31" s="1" t="str">
        <f t="shared" si="3"/>
        <v>A2Y986</v>
      </c>
      <c r="P31" s="1" t="s">
        <v>144</v>
      </c>
      <c r="Q31" s="1">
        <v>0.55424999023160892</v>
      </c>
      <c r="R31" s="1">
        <v>1.8015306529696105E-2</v>
      </c>
      <c r="Y31" s="1" t="str">
        <f t="shared" si="4"/>
        <v>B8B2A2</v>
      </c>
      <c r="Z31" s="1" t="s">
        <v>145</v>
      </c>
      <c r="AA31" s="1">
        <v>0.48564380041080007</v>
      </c>
      <c r="AB31" s="1">
        <v>9.6804024538654481E-3</v>
      </c>
      <c r="AE31" s="1" t="str">
        <f t="shared" si="5"/>
        <v>B8B2U7</v>
      </c>
      <c r="AF31" s="1" t="s">
        <v>146</v>
      </c>
      <c r="AG31" s="1">
        <v>1.9378868340656021</v>
      </c>
      <c r="AH31" s="1">
        <v>1.831700453470567E-3</v>
      </c>
      <c r="AI31" s="1" t="str">
        <f t="shared" si="6"/>
        <v>A2Z3Y6</v>
      </c>
      <c r="AJ31" s="1" t="s">
        <v>147</v>
      </c>
      <c r="AK31" s="1">
        <v>0.47546593373214302</v>
      </c>
      <c r="AL31" s="1">
        <v>1.6657566994807579E-2</v>
      </c>
    </row>
    <row r="32" spans="1:38" x14ac:dyDescent="0.3">
      <c r="A32" s="1" t="str">
        <f t="shared" si="0"/>
        <v>A2XMW9</v>
      </c>
      <c r="B32" s="1" t="s">
        <v>71</v>
      </c>
      <c r="C32" s="1">
        <v>1.537706835224997</v>
      </c>
      <c r="D32" s="1">
        <v>4.4073673711009757E-4</v>
      </c>
      <c r="O32" s="1" t="str">
        <f t="shared" si="3"/>
        <v>A2ZLS4</v>
      </c>
      <c r="P32" s="1" t="s">
        <v>148</v>
      </c>
      <c r="Q32" s="1">
        <v>0.36748654593813995</v>
      </c>
      <c r="R32" s="1">
        <v>2.9459777826372546E-2</v>
      </c>
      <c r="Y32" s="1" t="str">
        <f t="shared" si="4"/>
        <v>P0C339</v>
      </c>
      <c r="Z32" s="1" t="s">
        <v>149</v>
      </c>
      <c r="AA32" s="1">
        <v>0.61030762429305685</v>
      </c>
      <c r="AB32" s="1">
        <v>4.0819767671021356E-2</v>
      </c>
      <c r="AE32" s="1" t="str">
        <f t="shared" si="5"/>
        <v>B8AWD9</v>
      </c>
      <c r="AF32" s="1" t="s">
        <v>150</v>
      </c>
      <c r="AG32" s="1">
        <v>1.9912359770472268</v>
      </c>
      <c r="AH32" s="1">
        <v>2.6232630233441223E-4</v>
      </c>
      <c r="AI32" s="1" t="str">
        <f t="shared" si="6"/>
        <v>B8AH37</v>
      </c>
      <c r="AJ32" s="1" t="s">
        <v>151</v>
      </c>
      <c r="AK32" s="1">
        <v>0.48309426372234682</v>
      </c>
      <c r="AL32" s="1">
        <v>1.4519218140181719E-2</v>
      </c>
    </row>
    <row r="33" spans="1:38" x14ac:dyDescent="0.3">
      <c r="A33" s="1" t="str">
        <f t="shared" si="0"/>
        <v>A2WJR2</v>
      </c>
      <c r="B33" s="1" t="s">
        <v>152</v>
      </c>
      <c r="C33" s="1">
        <v>1.5175181243841422</v>
      </c>
      <c r="D33" s="1">
        <v>3.1295440154154919E-2</v>
      </c>
      <c r="O33" s="1" t="str">
        <f t="shared" si="3"/>
        <v>B8AGR5</v>
      </c>
      <c r="P33" s="1" t="s">
        <v>153</v>
      </c>
      <c r="Q33" s="1">
        <v>0.52191430216328405</v>
      </c>
      <c r="R33" s="1">
        <v>2.6141136415322619E-2</v>
      </c>
      <c r="Y33" s="1" t="str">
        <f t="shared" si="4"/>
        <v>B8AY77</v>
      </c>
      <c r="Z33" s="1" t="s">
        <v>154</v>
      </c>
      <c r="AA33" s="1">
        <v>0.65913690034479111</v>
      </c>
      <c r="AB33" s="1">
        <v>9.1863432600756013E-3</v>
      </c>
      <c r="AI33" s="1" t="str">
        <f t="shared" si="6"/>
        <v>B8AI28</v>
      </c>
      <c r="AJ33" s="1" t="s">
        <v>155</v>
      </c>
      <c r="AK33" s="1">
        <v>0.59210370491814601</v>
      </c>
      <c r="AL33" s="1">
        <v>2.2413596901008952E-2</v>
      </c>
    </row>
    <row r="34" spans="1:38" x14ac:dyDescent="0.3">
      <c r="A34" s="1" t="str">
        <f t="shared" si="0"/>
        <v>A2XA86</v>
      </c>
      <c r="B34" s="1" t="s">
        <v>156</v>
      </c>
      <c r="C34" s="1">
        <v>1.5405195182653342</v>
      </c>
      <c r="D34" s="1">
        <v>2.10436649515666E-2</v>
      </c>
      <c r="O34" s="1" t="str">
        <f t="shared" si="3"/>
        <v>B8AIS2</v>
      </c>
      <c r="P34" s="1" t="s">
        <v>157</v>
      </c>
      <c r="Q34" s="1">
        <v>0.47505007519651343</v>
      </c>
      <c r="R34" s="1">
        <v>5.8215215136824536E-4</v>
      </c>
      <c r="Y34" s="1" t="str">
        <f t="shared" si="4"/>
        <v>A2XY71</v>
      </c>
      <c r="Z34" s="1" t="s">
        <v>158</v>
      </c>
      <c r="AA34" s="1">
        <v>0.63378022452674299</v>
      </c>
      <c r="AB34" s="1">
        <v>4.4722839775974632E-2</v>
      </c>
      <c r="AI34" s="1" t="str">
        <f t="shared" si="6"/>
        <v>A2Y3I6</v>
      </c>
      <c r="AJ34" s="1" t="s">
        <v>159</v>
      </c>
      <c r="AK34" s="1">
        <v>0.59219140866128406</v>
      </c>
      <c r="AL34" s="1">
        <v>1.9754115794107047E-2</v>
      </c>
    </row>
    <row r="35" spans="1:38" x14ac:dyDescent="0.3">
      <c r="A35" s="1" t="str">
        <f t="shared" si="0"/>
        <v>A2WZD6</v>
      </c>
      <c r="B35" s="1" t="s">
        <v>132</v>
      </c>
      <c r="C35" s="1">
        <v>1.9105106329337149</v>
      </c>
      <c r="D35" s="1">
        <v>2.4779363488536866E-2</v>
      </c>
      <c r="O35" s="1" t="str">
        <f t="shared" si="3"/>
        <v>B8B8V4</v>
      </c>
      <c r="P35" s="1" t="s">
        <v>160</v>
      </c>
      <c r="Q35" s="1">
        <v>0.6406596882150174</v>
      </c>
      <c r="R35" s="1">
        <v>2.6364904539050144E-4</v>
      </c>
      <c r="Y35" s="1" t="str">
        <f t="shared" si="4"/>
        <v>A2Z1N0</v>
      </c>
      <c r="Z35" s="1" t="s">
        <v>161</v>
      </c>
      <c r="AA35" s="1">
        <v>0.54618004580900759</v>
      </c>
      <c r="AB35" s="1">
        <v>3.3892292080161202E-2</v>
      </c>
      <c r="AI35" s="1" t="str">
        <f t="shared" si="6"/>
        <v>A2XZY2</v>
      </c>
      <c r="AJ35" s="1" t="s">
        <v>162</v>
      </c>
      <c r="AK35" s="1">
        <v>0.57762967891092365</v>
      </c>
      <c r="AL35" s="1">
        <v>2.5396475510345892E-2</v>
      </c>
    </row>
    <row r="36" spans="1:38" x14ac:dyDescent="0.3">
      <c r="A36" s="1" t="str">
        <f t="shared" si="0"/>
        <v>B8BIC2</v>
      </c>
      <c r="B36" s="1" t="s">
        <v>163</v>
      </c>
      <c r="C36" s="1">
        <v>1.6829917146379212</v>
      </c>
      <c r="D36" s="1">
        <v>3.4019519195602033E-2</v>
      </c>
      <c r="O36" s="1" t="str">
        <f t="shared" si="3"/>
        <v>A2XF22</v>
      </c>
      <c r="P36" s="1" t="s">
        <v>164</v>
      </c>
      <c r="Q36" s="1">
        <v>0.40371653000091873</v>
      </c>
      <c r="R36" s="1">
        <v>2.4007086950276615E-2</v>
      </c>
      <c r="Y36" s="1" t="str">
        <f t="shared" si="4"/>
        <v>A2XCL6</v>
      </c>
      <c r="Z36" s="1" t="s">
        <v>165</v>
      </c>
      <c r="AA36" s="1">
        <v>0.62609361126488772</v>
      </c>
      <c r="AB36" s="1">
        <v>8.5132999244573384E-4</v>
      </c>
      <c r="AI36" s="1" t="str">
        <f t="shared" si="6"/>
        <v>A2XZ41</v>
      </c>
      <c r="AJ36" s="1" t="s">
        <v>65</v>
      </c>
      <c r="AK36" s="1">
        <v>0.37044478343471099</v>
      </c>
      <c r="AL36" s="1">
        <v>1.7571143233070356E-2</v>
      </c>
    </row>
    <row r="37" spans="1:38" x14ac:dyDescent="0.3">
      <c r="A37" s="1" t="str">
        <f t="shared" si="0"/>
        <v>A2YWD9</v>
      </c>
      <c r="B37" s="1" t="s">
        <v>81</v>
      </c>
      <c r="C37" s="1">
        <v>1.9373935676329106</v>
      </c>
      <c r="D37" s="1">
        <v>4.5652274540974258E-2</v>
      </c>
      <c r="O37" s="1" t="str">
        <f t="shared" si="3"/>
        <v>B8AFL1</v>
      </c>
      <c r="P37" s="1" t="s">
        <v>166</v>
      </c>
      <c r="Q37" s="1">
        <v>0.58174964027146081</v>
      </c>
      <c r="R37" s="1">
        <v>1.4618448698413858E-4</v>
      </c>
      <c r="Y37" s="1" t="str">
        <f t="shared" si="4"/>
        <v>P0C316</v>
      </c>
      <c r="Z37" s="1" t="s">
        <v>91</v>
      </c>
      <c r="AA37" s="1">
        <v>0.62663983155121283</v>
      </c>
      <c r="AB37" s="1">
        <v>4.7338881256746013E-2</v>
      </c>
      <c r="AI37" s="1" t="str">
        <f t="shared" si="6"/>
        <v>B8BE47</v>
      </c>
      <c r="AJ37" s="1" t="s">
        <v>167</v>
      </c>
      <c r="AK37" s="1">
        <v>0.56398182517620732</v>
      </c>
      <c r="AL37" s="1">
        <v>2.1978205698807905E-2</v>
      </c>
    </row>
    <row r="38" spans="1:38" x14ac:dyDescent="0.3">
      <c r="A38" s="1" t="str">
        <f t="shared" si="0"/>
        <v>B8BN80</v>
      </c>
      <c r="B38" s="1" t="s">
        <v>168</v>
      </c>
      <c r="C38" s="1">
        <v>3.5572658307527987</v>
      </c>
      <c r="D38" s="1">
        <v>1.4456963862986078E-2</v>
      </c>
      <c r="O38" s="1" t="str">
        <f t="shared" si="3"/>
        <v>B8A8X1</v>
      </c>
      <c r="P38" s="1" t="s">
        <v>169</v>
      </c>
      <c r="Q38" s="1">
        <v>0.3667635546367804</v>
      </c>
      <c r="R38" s="1">
        <v>2.5461066105796879E-2</v>
      </c>
      <c r="Y38" s="1" t="str">
        <f t="shared" si="4"/>
        <v>A2YN39</v>
      </c>
      <c r="Z38" s="1" t="s">
        <v>170</v>
      </c>
      <c r="AA38" s="1">
        <v>0.65839797346274032</v>
      </c>
      <c r="AB38" s="1">
        <v>2.6558211646926485E-3</v>
      </c>
      <c r="AI38" s="1" t="str">
        <f t="shared" si="6"/>
        <v>B8BD60</v>
      </c>
      <c r="AJ38" s="1" t="s">
        <v>171</v>
      </c>
      <c r="AK38" s="1">
        <v>0.5971492737367271</v>
      </c>
      <c r="AL38" s="1">
        <v>2.4212759023544373E-3</v>
      </c>
    </row>
    <row r="39" spans="1:38" x14ac:dyDescent="0.3">
      <c r="A39" s="1" t="str">
        <f t="shared" si="0"/>
        <v>B8BPN4</v>
      </c>
      <c r="B39" s="1" t="s">
        <v>172</v>
      </c>
      <c r="C39" s="1">
        <v>2.1331747610827043</v>
      </c>
      <c r="D39" s="1">
        <v>1.6018572020815365E-2</v>
      </c>
      <c r="Y39" s="1" t="str">
        <f t="shared" si="4"/>
        <v>A2YKQ6</v>
      </c>
      <c r="Z39" s="1" t="s">
        <v>173</v>
      </c>
      <c r="AA39" s="1">
        <v>0.56436536425885231</v>
      </c>
      <c r="AB39" s="1">
        <v>1.5073350808478896E-4</v>
      </c>
      <c r="AI39" s="1" t="str">
        <f t="shared" si="6"/>
        <v>B8B8K7</v>
      </c>
      <c r="AJ39" s="1" t="s">
        <v>174</v>
      </c>
      <c r="AK39" s="1">
        <v>0.54157396012897763</v>
      </c>
      <c r="AL39" s="1">
        <v>3.9316180925910937E-2</v>
      </c>
    </row>
    <row r="40" spans="1:38" x14ac:dyDescent="0.3">
      <c r="A40" s="1" t="str">
        <f t="shared" si="0"/>
        <v>B8BP98</v>
      </c>
      <c r="B40" s="1" t="s">
        <v>103</v>
      </c>
      <c r="C40" s="1">
        <v>3.6612928853016822</v>
      </c>
      <c r="D40" s="1">
        <v>1.829266071028738E-2</v>
      </c>
      <c r="Y40" s="1" t="str">
        <f t="shared" si="4"/>
        <v>B8B3U4</v>
      </c>
      <c r="Z40" s="1" t="s">
        <v>175</v>
      </c>
      <c r="AA40" s="1">
        <v>0.48361605142848729</v>
      </c>
      <c r="AB40" s="1">
        <v>4.1109054636916942E-2</v>
      </c>
      <c r="AI40" s="1" t="str">
        <f t="shared" si="6"/>
        <v>B8BIB8</v>
      </c>
      <c r="AJ40" s="1" t="s">
        <v>176</v>
      </c>
      <c r="AK40" s="1">
        <v>0.45152826393606449</v>
      </c>
      <c r="AL40" s="1">
        <v>1.1599480048070947E-2</v>
      </c>
    </row>
    <row r="41" spans="1:38" x14ac:dyDescent="0.3">
      <c r="A41" s="1" t="str">
        <f t="shared" si="0"/>
        <v>B8BH96</v>
      </c>
      <c r="B41" s="1" t="s">
        <v>177</v>
      </c>
      <c r="C41" s="1">
        <v>1.6280177363225323</v>
      </c>
      <c r="D41" s="1">
        <v>1.0603023688066653E-3</v>
      </c>
      <c r="Y41" s="1" t="str">
        <f t="shared" si="4"/>
        <v>B8BH45</v>
      </c>
      <c r="Z41" s="1" t="s">
        <v>178</v>
      </c>
      <c r="AA41" s="1">
        <v>0.65246096396524933</v>
      </c>
      <c r="AB41" s="1">
        <v>6.7316264607748654E-3</v>
      </c>
      <c r="AI41" s="1" t="str">
        <f t="shared" si="6"/>
        <v>B8AI32</v>
      </c>
      <c r="AJ41" s="1" t="s">
        <v>179</v>
      </c>
      <c r="AK41" s="1">
        <v>0.63950076214387563</v>
      </c>
      <c r="AL41" s="1">
        <v>6.8464038753787504E-3</v>
      </c>
    </row>
    <row r="42" spans="1:38" x14ac:dyDescent="0.3">
      <c r="A42" s="1" t="str">
        <f t="shared" si="0"/>
        <v>A2YL56</v>
      </c>
      <c r="B42" s="1" t="s">
        <v>109</v>
      </c>
      <c r="C42" s="1">
        <v>2.6874560017127087</v>
      </c>
      <c r="D42" s="1">
        <v>4.5357462556822659E-2</v>
      </c>
      <c r="Y42" s="1" t="str">
        <f t="shared" si="4"/>
        <v>A2Z7B3</v>
      </c>
      <c r="Z42" s="1" t="s">
        <v>180</v>
      </c>
      <c r="AA42" s="1">
        <v>0.55747737973088296</v>
      </c>
      <c r="AB42" s="1">
        <v>3.6165161270616136E-3</v>
      </c>
      <c r="AI42" s="1" t="str">
        <f t="shared" si="6"/>
        <v>A2XMV1</v>
      </c>
      <c r="AJ42" s="1" t="s">
        <v>181</v>
      </c>
      <c r="AK42" s="1">
        <v>0.55676229018472045</v>
      </c>
      <c r="AL42" s="1">
        <v>1.8284383350320427E-2</v>
      </c>
    </row>
    <row r="43" spans="1:38" x14ac:dyDescent="0.3">
      <c r="A43" s="1" t="str">
        <f t="shared" si="0"/>
        <v>A2YN39</v>
      </c>
      <c r="B43" s="1" t="s">
        <v>170</v>
      </c>
      <c r="C43" s="1">
        <v>2.0384929339487501</v>
      </c>
      <c r="D43" s="1">
        <v>2.0887898135142351E-2</v>
      </c>
      <c r="Y43" s="1" t="str">
        <f t="shared" si="4"/>
        <v>B8AJE7</v>
      </c>
      <c r="Z43" s="1" t="s">
        <v>68</v>
      </c>
      <c r="AA43" s="1">
        <v>0.51737381517855041</v>
      </c>
      <c r="AB43" s="1">
        <v>2.9344556601629546E-2</v>
      </c>
      <c r="AI43" s="1" t="str">
        <f t="shared" si="6"/>
        <v>B8ABW4</v>
      </c>
      <c r="AJ43" s="1" t="s">
        <v>182</v>
      </c>
      <c r="AK43" s="1">
        <v>0.59425116692419599</v>
      </c>
      <c r="AL43" s="1">
        <v>2.0885587778536759E-3</v>
      </c>
    </row>
    <row r="44" spans="1:38" x14ac:dyDescent="0.3">
      <c r="A44" s="1" t="str">
        <f t="shared" si="0"/>
        <v>A2YML2</v>
      </c>
      <c r="B44" s="1" t="s">
        <v>183</v>
      </c>
      <c r="C44" s="1">
        <v>2.0991152635522803</v>
      </c>
      <c r="D44" s="1">
        <v>1.5705071111476372E-3</v>
      </c>
      <c r="Y44" s="1" t="str">
        <f t="shared" si="4"/>
        <v>A2YXF8</v>
      </c>
      <c r="Z44" s="1" t="s">
        <v>184</v>
      </c>
      <c r="AA44" s="1">
        <v>0.57672309433087388</v>
      </c>
      <c r="AB44" s="1">
        <v>2.3577863866581596E-2</v>
      </c>
      <c r="AI44" s="1" t="str">
        <f t="shared" si="6"/>
        <v>A2XCU8</v>
      </c>
      <c r="AJ44" s="1" t="s">
        <v>185</v>
      </c>
      <c r="AK44" s="1">
        <v>0.39490471442488617</v>
      </c>
      <c r="AL44" s="1">
        <v>2.5722787512664991E-2</v>
      </c>
    </row>
    <row r="45" spans="1:38" x14ac:dyDescent="0.3">
      <c r="A45" s="1" t="str">
        <f t="shared" si="0"/>
        <v>A2WW27</v>
      </c>
      <c r="B45" s="1" t="s">
        <v>92</v>
      </c>
      <c r="C45" s="1">
        <v>2.4566224609879148</v>
      </c>
      <c r="D45" s="1">
        <v>3.3245912533428568E-2</v>
      </c>
      <c r="Y45" s="1" t="str">
        <f t="shared" si="4"/>
        <v>A2WSX8</v>
      </c>
      <c r="Z45" s="1" t="s">
        <v>186</v>
      </c>
      <c r="AA45" s="1">
        <v>0.47073190544659321</v>
      </c>
      <c r="AB45" s="1">
        <v>6.038395417380981E-5</v>
      </c>
      <c r="AI45" s="1" t="str">
        <f t="shared" si="6"/>
        <v>A2WSL8</v>
      </c>
      <c r="AJ45" s="1" t="s">
        <v>187</v>
      </c>
      <c r="AK45" s="1">
        <v>0.38530997846915344</v>
      </c>
      <c r="AL45" s="1">
        <v>6.6568669179471892E-4</v>
      </c>
    </row>
    <row r="46" spans="1:38" x14ac:dyDescent="0.3">
      <c r="A46" s="1" t="str">
        <f t="shared" si="0"/>
        <v>A2YLQ7</v>
      </c>
      <c r="B46" s="1" t="s">
        <v>188</v>
      </c>
      <c r="C46" s="1">
        <v>2.0764592718324559</v>
      </c>
      <c r="D46" s="1">
        <v>7.4865502972571232E-3</v>
      </c>
      <c r="Y46" s="1" t="str">
        <f t="shared" si="4"/>
        <v>A2YIS2</v>
      </c>
      <c r="Z46" s="1" t="s">
        <v>189</v>
      </c>
      <c r="AA46" s="1">
        <v>0.62447944524603272</v>
      </c>
      <c r="AB46" s="1">
        <v>6.0615463935298161E-4</v>
      </c>
      <c r="AI46" s="1" t="str">
        <f t="shared" si="6"/>
        <v>A2YMB7</v>
      </c>
      <c r="AJ46" s="1" t="s">
        <v>190</v>
      </c>
      <c r="AK46" s="1">
        <v>0.18161916458377025</v>
      </c>
      <c r="AL46" s="1">
        <v>3.595147789088371E-2</v>
      </c>
    </row>
    <row r="47" spans="1:38" x14ac:dyDescent="0.3">
      <c r="A47" s="1" t="str">
        <f t="shared" si="0"/>
        <v>A2YL94</v>
      </c>
      <c r="B47" s="1" t="s">
        <v>191</v>
      </c>
      <c r="C47" s="1">
        <v>1.9974630444901098</v>
      </c>
      <c r="D47" s="1">
        <v>2.1857210627691326E-3</v>
      </c>
      <c r="Y47" s="1" t="str">
        <f t="shared" si="4"/>
        <v>B8A8X3</v>
      </c>
      <c r="Z47" s="1" t="s">
        <v>192</v>
      </c>
      <c r="AA47" s="1">
        <v>0.35991237436350476</v>
      </c>
      <c r="AB47" s="1">
        <v>1.982501807039473E-5</v>
      </c>
      <c r="AI47" s="1" t="str">
        <f t="shared" si="6"/>
        <v>A2XUT7</v>
      </c>
      <c r="AJ47" s="1" t="s">
        <v>193</v>
      </c>
      <c r="AK47" s="1">
        <v>0.56868456715941873</v>
      </c>
      <c r="AL47" s="1">
        <v>1.880491396080485E-3</v>
      </c>
    </row>
    <row r="48" spans="1:38" x14ac:dyDescent="0.3">
      <c r="A48" s="1" t="str">
        <f t="shared" si="0"/>
        <v>A2X335</v>
      </c>
      <c r="B48" s="1" t="s">
        <v>98</v>
      </c>
      <c r="C48" s="1">
        <v>1.5861856164326111</v>
      </c>
      <c r="D48" s="1">
        <v>1.7440451487936541E-2</v>
      </c>
      <c r="Y48" s="1" t="str">
        <f t="shared" si="4"/>
        <v>B8ABA7</v>
      </c>
      <c r="Z48" s="1" t="s">
        <v>194</v>
      </c>
      <c r="AA48" s="1">
        <v>0.64787017846913186</v>
      </c>
      <c r="AB48" s="1">
        <v>2.1150675702500017E-2</v>
      </c>
      <c r="AI48" s="1" t="str">
        <f t="shared" si="6"/>
        <v>B8B7K4</v>
      </c>
      <c r="AJ48" s="1" t="s">
        <v>195</v>
      </c>
      <c r="AK48" s="1">
        <v>0.41382403116896865</v>
      </c>
      <c r="AL48" s="1">
        <v>4.7067838493199121E-2</v>
      </c>
    </row>
    <row r="49" spans="1:38" x14ac:dyDescent="0.3">
      <c r="A49" s="1" t="str">
        <f t="shared" si="0"/>
        <v>B8B4H5</v>
      </c>
      <c r="B49" s="1" t="s">
        <v>74</v>
      </c>
      <c r="C49" s="1">
        <v>2.2239634551943985</v>
      </c>
      <c r="D49" s="1">
        <v>1.6245500376200876E-2</v>
      </c>
      <c r="Y49" s="1" t="str">
        <f t="shared" si="4"/>
        <v>B8AYE1</v>
      </c>
      <c r="Z49" s="1" t="s">
        <v>196</v>
      </c>
      <c r="AA49" s="1">
        <v>0.62962902489124817</v>
      </c>
      <c r="AB49" s="1">
        <v>2.3998258197062288E-2</v>
      </c>
      <c r="AI49" s="1" t="str">
        <f t="shared" si="6"/>
        <v>B8AWT0</v>
      </c>
      <c r="AJ49" s="1" t="s">
        <v>197</v>
      </c>
      <c r="AK49" s="1">
        <v>0.58731532321316016</v>
      </c>
      <c r="AL49" s="1">
        <v>2.0223636994935092E-3</v>
      </c>
    </row>
    <row r="50" spans="1:38" x14ac:dyDescent="0.3">
      <c r="A50" s="1" t="str">
        <f t="shared" si="0"/>
        <v>B8B267</v>
      </c>
      <c r="B50" s="1" t="s">
        <v>198</v>
      </c>
      <c r="C50" s="1">
        <v>1.6927970839382964</v>
      </c>
      <c r="D50" s="1">
        <v>1.712587649233455E-2</v>
      </c>
      <c r="Y50" s="1" t="str">
        <f t="shared" si="4"/>
        <v>A2YS08</v>
      </c>
      <c r="Z50" s="1" t="s">
        <v>199</v>
      </c>
      <c r="AA50" s="1">
        <v>0.51167793176733956</v>
      </c>
      <c r="AB50" s="1">
        <v>4.2314803648606847E-2</v>
      </c>
      <c r="AI50" s="1" t="str">
        <f t="shared" si="6"/>
        <v>B8AWA3</v>
      </c>
      <c r="AJ50" s="1" t="s">
        <v>200</v>
      </c>
      <c r="AK50" s="1">
        <v>0.5749125274848832</v>
      </c>
      <c r="AL50" s="1">
        <v>4.2155298694010579E-2</v>
      </c>
    </row>
    <row r="51" spans="1:38" x14ac:dyDescent="0.3">
      <c r="A51" s="1" t="str">
        <f t="shared" si="0"/>
        <v>B8A7T9</v>
      </c>
      <c r="B51" s="1" t="s">
        <v>201</v>
      </c>
      <c r="C51" s="1">
        <v>2.3366357770856476</v>
      </c>
      <c r="D51" s="1">
        <v>3.1724511467267212E-3</v>
      </c>
      <c r="Y51" s="1" t="str">
        <f t="shared" si="4"/>
        <v>A2Y2Y4</v>
      </c>
      <c r="Z51" s="1" t="s">
        <v>202</v>
      </c>
      <c r="AA51" s="1">
        <v>0.62563728617330339</v>
      </c>
      <c r="AB51" s="1">
        <v>1.2408170730622493E-2</v>
      </c>
      <c r="AI51" s="1" t="str">
        <f t="shared" si="6"/>
        <v>B8ACZ8</v>
      </c>
      <c r="AJ51" s="1" t="s">
        <v>203</v>
      </c>
      <c r="AK51" s="1">
        <v>0.56262294587087547</v>
      </c>
      <c r="AL51" s="1">
        <v>1.9201923604647887E-2</v>
      </c>
    </row>
    <row r="52" spans="1:38" x14ac:dyDescent="0.3">
      <c r="A52" s="1" t="str">
        <f t="shared" si="0"/>
        <v>A2Y8Y0</v>
      </c>
      <c r="B52" s="1" t="s">
        <v>204</v>
      </c>
      <c r="C52" s="1">
        <v>2.1194731314098694</v>
      </c>
      <c r="D52" s="1">
        <v>7.2740515359384248E-3</v>
      </c>
      <c r="Y52" s="1" t="str">
        <f t="shared" si="4"/>
        <v>A2XNY1</v>
      </c>
      <c r="Z52" s="1" t="s">
        <v>205</v>
      </c>
      <c r="AA52" s="1">
        <v>0.63655609670859037</v>
      </c>
      <c r="AB52" s="1">
        <v>1.9005118752395148E-2</v>
      </c>
      <c r="AI52" s="1" t="str">
        <f t="shared" si="6"/>
        <v>B8ACZ5</v>
      </c>
      <c r="AJ52" s="1" t="s">
        <v>206</v>
      </c>
      <c r="AK52" s="1">
        <v>0.38507076684521491</v>
      </c>
      <c r="AL52" s="1">
        <v>2.1964068862946579E-2</v>
      </c>
    </row>
    <row r="53" spans="1:38" x14ac:dyDescent="0.3">
      <c r="A53" s="1" t="str">
        <f t="shared" si="0"/>
        <v>A2X6L9</v>
      </c>
      <c r="B53" s="1" t="s">
        <v>207</v>
      </c>
      <c r="C53" s="1">
        <v>1.8849662868644694</v>
      </c>
      <c r="D53" s="1">
        <v>2.572407163677165E-2</v>
      </c>
      <c r="Y53" s="1" t="str">
        <f t="shared" si="4"/>
        <v>A2XPF9</v>
      </c>
      <c r="Z53" s="1" t="s">
        <v>208</v>
      </c>
      <c r="AA53" s="1">
        <v>0.50054036414991931</v>
      </c>
      <c r="AB53" s="1">
        <v>2.4564690420291815E-2</v>
      </c>
      <c r="AI53" s="1" t="str">
        <f t="shared" si="6"/>
        <v>B8ARC8</v>
      </c>
      <c r="AJ53" s="1" t="s">
        <v>209</v>
      </c>
      <c r="AK53" s="1">
        <v>0.4076866048493698</v>
      </c>
      <c r="AL53" s="1">
        <v>4.0729489248821138E-2</v>
      </c>
    </row>
    <row r="54" spans="1:38" x14ac:dyDescent="0.3">
      <c r="A54" s="1" t="str">
        <f t="shared" si="0"/>
        <v>B8AP72</v>
      </c>
      <c r="B54" s="1" t="s">
        <v>210</v>
      </c>
      <c r="C54" s="1">
        <v>2.4577046143814205</v>
      </c>
      <c r="D54" s="1">
        <v>1.0522801068709592E-2</v>
      </c>
      <c r="Y54" s="1" t="str">
        <f t="shared" si="4"/>
        <v>B8ACN2</v>
      </c>
      <c r="Z54" s="1" t="s">
        <v>211</v>
      </c>
      <c r="AA54" s="1">
        <v>0.55372323750440378</v>
      </c>
      <c r="AB54" s="1">
        <v>2.8493475439201055E-2</v>
      </c>
      <c r="AI54" s="1" t="str">
        <f t="shared" si="6"/>
        <v>A2YB92</v>
      </c>
      <c r="AJ54" s="1" t="s">
        <v>212</v>
      </c>
      <c r="AK54" s="1">
        <v>0.57306788874360948</v>
      </c>
      <c r="AL54" s="1">
        <v>9.2740153765330322E-3</v>
      </c>
    </row>
    <row r="55" spans="1:38" x14ac:dyDescent="0.3">
      <c r="A55" s="1" t="str">
        <f t="shared" si="0"/>
        <v>A2ZHU8</v>
      </c>
      <c r="B55" s="1" t="s">
        <v>213</v>
      </c>
      <c r="C55" s="1">
        <v>1.6047171837596805</v>
      </c>
      <c r="D55" s="1">
        <v>3.9757127690602079E-2</v>
      </c>
      <c r="Y55" s="1" t="str">
        <f t="shared" si="4"/>
        <v>A2Z3I8</v>
      </c>
      <c r="Z55" s="1" t="s">
        <v>214</v>
      </c>
      <c r="AA55" s="1">
        <v>0.47356758597990156</v>
      </c>
      <c r="AB55" s="1">
        <v>6.7262185818933277E-3</v>
      </c>
      <c r="AI55" s="1" t="str">
        <f t="shared" si="6"/>
        <v>A2Z5G9</v>
      </c>
      <c r="AJ55" s="1" t="s">
        <v>215</v>
      </c>
      <c r="AK55" s="1">
        <v>0.50228557714990862</v>
      </c>
      <c r="AL55" s="1">
        <v>1.923675607983322E-3</v>
      </c>
    </row>
    <row r="56" spans="1:38" x14ac:dyDescent="0.3">
      <c r="A56" s="1" t="str">
        <f t="shared" si="0"/>
        <v>A2YAB3</v>
      </c>
      <c r="B56" s="1" t="s">
        <v>216</v>
      </c>
      <c r="C56" s="1">
        <v>2.2677365219162908</v>
      </c>
      <c r="D56" s="1">
        <v>2.4948615387964623E-2</v>
      </c>
      <c r="Y56" s="1" t="str">
        <f t="shared" si="4"/>
        <v>A2XAQ0</v>
      </c>
      <c r="Z56" s="1" t="s">
        <v>78</v>
      </c>
      <c r="AA56" s="1">
        <v>0.52511775852636799</v>
      </c>
      <c r="AB56" s="1">
        <v>1.9456615020465685E-2</v>
      </c>
      <c r="AI56" s="1" t="str">
        <f t="shared" si="6"/>
        <v>B8B9T3</v>
      </c>
      <c r="AJ56" s="1" t="s">
        <v>217</v>
      </c>
      <c r="AK56" s="1">
        <v>0.53816311837490194</v>
      </c>
      <c r="AL56" s="1">
        <v>2.3592922390468459E-3</v>
      </c>
    </row>
    <row r="57" spans="1:38" x14ac:dyDescent="0.3">
      <c r="A57" s="1" t="str">
        <f t="shared" si="0"/>
        <v>B8AQE5</v>
      </c>
      <c r="B57" s="1" t="s">
        <v>218</v>
      </c>
      <c r="C57" s="1">
        <v>1.5843686069698892</v>
      </c>
      <c r="D57" s="1">
        <v>2.7336969916462173E-2</v>
      </c>
      <c r="Y57" s="1" t="str">
        <f t="shared" si="4"/>
        <v>A2X7Q5</v>
      </c>
      <c r="Z57" s="1" t="s">
        <v>219</v>
      </c>
      <c r="AA57" s="1">
        <v>0.48933150020480104</v>
      </c>
      <c r="AB57" s="1">
        <v>6.6681718063415522E-3</v>
      </c>
    </row>
    <row r="58" spans="1:38" x14ac:dyDescent="0.3">
      <c r="A58" s="1" t="str">
        <f t="shared" si="0"/>
        <v>A2ZJL3</v>
      </c>
      <c r="B58" s="1" t="s">
        <v>220</v>
      </c>
      <c r="C58" s="1">
        <v>1.7415981908762574</v>
      </c>
      <c r="D58" s="1">
        <v>2.6613279607420492E-2</v>
      </c>
      <c r="Y58" s="1" t="str">
        <f t="shared" si="4"/>
        <v>B8AQH5</v>
      </c>
      <c r="Z58" s="1" t="s">
        <v>221</v>
      </c>
      <c r="AA58" s="1">
        <v>0.65451485468603465</v>
      </c>
      <c r="AB58" s="1">
        <v>3.7032656411534914E-2</v>
      </c>
    </row>
    <row r="59" spans="1:38" x14ac:dyDescent="0.3">
      <c r="Y59" s="1" t="str">
        <f t="shared" si="4"/>
        <v>A2WNV6</v>
      </c>
      <c r="Z59" s="1" t="s">
        <v>222</v>
      </c>
      <c r="AA59" s="1">
        <v>0.60143253873871694</v>
      </c>
      <c r="AB59" s="1">
        <v>2.0638494877186475E-4</v>
      </c>
    </row>
    <row r="60" spans="1:38" x14ac:dyDescent="0.3">
      <c r="Y60" s="1" t="str">
        <f t="shared" si="4"/>
        <v>A2XN63</v>
      </c>
      <c r="Z60" s="1" t="s">
        <v>223</v>
      </c>
      <c r="AA60" s="1">
        <v>0.56785541920222715</v>
      </c>
      <c r="AB60" s="1">
        <v>4.283350261531127E-2</v>
      </c>
    </row>
    <row r="61" spans="1:38" x14ac:dyDescent="0.3">
      <c r="Y61" s="1" t="str">
        <f t="shared" si="4"/>
        <v>A2ZIS7</v>
      </c>
      <c r="Z61" s="1" t="s">
        <v>224</v>
      </c>
      <c r="AA61" s="1">
        <v>0.32653075354013328</v>
      </c>
      <c r="AB61" s="1">
        <v>1.0089605355688291E-2</v>
      </c>
    </row>
    <row r="62" spans="1:38" x14ac:dyDescent="0.3">
      <c r="Y62" s="1" t="str">
        <f t="shared" si="4"/>
        <v>B8BGM4</v>
      </c>
      <c r="Z62" s="1" t="s">
        <v>225</v>
      </c>
      <c r="AA62" s="1">
        <v>0.44088990500576269</v>
      </c>
      <c r="AB62" s="1">
        <v>1.6938518705039908E-2</v>
      </c>
    </row>
    <row r="63" spans="1:38" x14ac:dyDescent="0.3">
      <c r="Y63" s="1" t="str">
        <f t="shared" si="4"/>
        <v>A2YCP9</v>
      </c>
      <c r="Z63" s="1" t="s">
        <v>226</v>
      </c>
      <c r="AA63" s="1">
        <v>0.57214406214996727</v>
      </c>
      <c r="AB63" s="1">
        <v>7.1276422759775464E-3</v>
      </c>
    </row>
    <row r="64" spans="1:38" x14ac:dyDescent="0.3">
      <c r="Y64" s="1" t="str">
        <f t="shared" si="4"/>
        <v>B8B3P0</v>
      </c>
      <c r="Z64" s="1" t="s">
        <v>227</v>
      </c>
      <c r="AA64" s="1">
        <v>0.58736837786086293</v>
      </c>
      <c r="AB64" s="1">
        <v>6.1325858950861878E-3</v>
      </c>
    </row>
    <row r="65" spans="25:28" x14ac:dyDescent="0.3">
      <c r="Y65" s="1" t="str">
        <f t="shared" si="4"/>
        <v>B8B5T6</v>
      </c>
      <c r="Z65" s="1" t="s">
        <v>94</v>
      </c>
      <c r="AA65" s="1">
        <v>0.47230378597039907</v>
      </c>
      <c r="AB65" s="1">
        <v>3.5401496555264145E-2</v>
      </c>
    </row>
    <row r="66" spans="25:28" x14ac:dyDescent="0.3">
      <c r="Y66" s="1" t="str">
        <f t="shared" si="4"/>
        <v>A2YBG8</v>
      </c>
      <c r="Z66" s="1" t="s">
        <v>100</v>
      </c>
      <c r="AA66" s="1">
        <v>0.5199467472636895</v>
      </c>
      <c r="AB66" s="1">
        <v>1.2300545167791934E-2</v>
      </c>
    </row>
    <row r="67" spans="25:28" x14ac:dyDescent="0.3">
      <c r="Y67" s="1" t="str">
        <f t="shared" si="4"/>
        <v>B8ANU6</v>
      </c>
      <c r="Z67" s="1" t="s">
        <v>228</v>
      </c>
      <c r="AA67" s="1">
        <v>0.49898829723607691</v>
      </c>
      <c r="AB67" s="1">
        <v>2.7099347764418136E-2</v>
      </c>
    </row>
    <row r="68" spans="25:28" x14ac:dyDescent="0.3">
      <c r="Y68" s="1" t="str">
        <f t="shared" si="4"/>
        <v>A2YI35</v>
      </c>
      <c r="Z68" s="1" t="s">
        <v>229</v>
      </c>
      <c r="AA68" s="1">
        <v>0.59990333561472331</v>
      </c>
      <c r="AB68" s="1">
        <v>4.5206418569138651E-2</v>
      </c>
    </row>
    <row r="69" spans="25:28" x14ac:dyDescent="0.3">
      <c r="Y69" s="1" t="str">
        <f t="shared" si="4"/>
        <v>B8B9S9</v>
      </c>
      <c r="Z69" s="1" t="s">
        <v>15</v>
      </c>
      <c r="AA69" s="1">
        <v>0.55405360274234927</v>
      </c>
      <c r="AB69" s="1">
        <v>2.3581895269381228E-2</v>
      </c>
    </row>
    <row r="70" spans="25:28" x14ac:dyDescent="0.3">
      <c r="Y70" s="1" t="str">
        <f t="shared" ref="Y70:Y118" si="7">LEFT(Z70,6)</f>
        <v>B8AQR2</v>
      </c>
      <c r="Z70" s="1" t="s">
        <v>230</v>
      </c>
      <c r="AA70" s="1">
        <v>0.61120338181285938</v>
      </c>
      <c r="AB70" s="1">
        <v>2.3222318413073571E-2</v>
      </c>
    </row>
    <row r="71" spans="25:28" x14ac:dyDescent="0.3">
      <c r="Y71" s="1" t="str">
        <f t="shared" si="7"/>
        <v>B8AE20</v>
      </c>
      <c r="Z71" s="1" t="s">
        <v>231</v>
      </c>
      <c r="AA71" s="1">
        <v>0.64583378639105249</v>
      </c>
      <c r="AB71" s="1">
        <v>1.9316827064728436E-2</v>
      </c>
    </row>
    <row r="72" spans="25:28" x14ac:dyDescent="0.3">
      <c r="Y72" s="1" t="str">
        <f t="shared" si="7"/>
        <v>B8AN25</v>
      </c>
      <c r="Z72" s="1" t="s">
        <v>232</v>
      </c>
      <c r="AA72" s="1">
        <v>0.59873657546016767</v>
      </c>
      <c r="AB72" s="1">
        <v>3.8470272185086085E-2</v>
      </c>
    </row>
    <row r="73" spans="25:28" x14ac:dyDescent="0.3">
      <c r="Y73" s="1" t="str">
        <f t="shared" si="7"/>
        <v>A2YY54</v>
      </c>
      <c r="Z73" s="1" t="s">
        <v>233</v>
      </c>
      <c r="AA73" s="1">
        <v>0.55204014366009568</v>
      </c>
      <c r="AB73" s="1">
        <v>1.3377467950145494E-4</v>
      </c>
    </row>
    <row r="74" spans="25:28" x14ac:dyDescent="0.3">
      <c r="Y74" s="1" t="str">
        <f t="shared" si="7"/>
        <v>B8ATR3</v>
      </c>
      <c r="Z74" s="1" t="s">
        <v>64</v>
      </c>
      <c r="AA74" s="1">
        <v>0.47330800038318083</v>
      </c>
      <c r="AB74" s="1">
        <v>5.4715025286729202E-3</v>
      </c>
    </row>
    <row r="75" spans="25:28" x14ac:dyDescent="0.3">
      <c r="Y75" s="1" t="str">
        <f t="shared" si="7"/>
        <v>A2YL07</v>
      </c>
      <c r="Z75" s="1" t="s">
        <v>234</v>
      </c>
      <c r="AA75" s="1">
        <v>0.58485883920780213</v>
      </c>
      <c r="AB75" s="1">
        <v>1.5501139078224948E-2</v>
      </c>
    </row>
    <row r="76" spans="25:28" x14ac:dyDescent="0.3">
      <c r="Y76" s="1" t="str">
        <f t="shared" si="7"/>
        <v>A2ZCE6</v>
      </c>
      <c r="Z76" s="1" t="s">
        <v>235</v>
      </c>
      <c r="AA76" s="1">
        <v>0.64797598172625814</v>
      </c>
      <c r="AB76" s="1">
        <v>4.5092697753638555E-2</v>
      </c>
    </row>
    <row r="77" spans="25:28" x14ac:dyDescent="0.3">
      <c r="Y77" s="1" t="str">
        <f t="shared" si="7"/>
        <v>A2Z932</v>
      </c>
      <c r="Z77" s="1" t="s">
        <v>236</v>
      </c>
      <c r="AA77" s="1">
        <v>0.65046186232298098</v>
      </c>
      <c r="AB77" s="1">
        <v>3.0650131899162436E-2</v>
      </c>
    </row>
    <row r="78" spans="25:28" x14ac:dyDescent="0.3">
      <c r="Y78" s="1" t="str">
        <f t="shared" si="7"/>
        <v>A2WXH7</v>
      </c>
      <c r="Z78" s="1" t="s">
        <v>237</v>
      </c>
      <c r="AA78" s="1">
        <v>0.54888585351918062</v>
      </c>
      <c r="AB78" s="1">
        <v>3.52435025446039E-2</v>
      </c>
    </row>
    <row r="79" spans="25:28" x14ac:dyDescent="0.3">
      <c r="Y79" s="1" t="str">
        <f t="shared" si="7"/>
        <v>A2Z4F1</v>
      </c>
      <c r="Z79" s="1" t="s">
        <v>238</v>
      </c>
      <c r="AA79" s="1">
        <v>0.25853022934714853</v>
      </c>
      <c r="AB79" s="1">
        <v>7.8242611947287998E-3</v>
      </c>
    </row>
    <row r="80" spans="25:28" x14ac:dyDescent="0.3">
      <c r="Y80" s="1" t="str">
        <f t="shared" si="7"/>
        <v>A2XLS8</v>
      </c>
      <c r="Z80" s="1" t="s">
        <v>239</v>
      </c>
      <c r="AA80" s="1">
        <v>0.52666910128826583</v>
      </c>
      <c r="AB80" s="1">
        <v>3.5980241358791132E-2</v>
      </c>
    </row>
    <row r="81" spans="25:28" x14ac:dyDescent="0.3">
      <c r="Y81" s="1" t="str">
        <f t="shared" si="7"/>
        <v>A2XC53</v>
      </c>
      <c r="Z81" s="1" t="s">
        <v>240</v>
      </c>
      <c r="AA81" s="1">
        <v>0.59231863553813435</v>
      </c>
      <c r="AB81" s="1">
        <v>2.3005221093878477E-2</v>
      </c>
    </row>
    <row r="82" spans="25:28" x14ac:dyDescent="0.3">
      <c r="Y82" s="1" t="str">
        <f t="shared" si="7"/>
        <v>A2XIZ4</v>
      </c>
      <c r="Z82" s="1" t="s">
        <v>241</v>
      </c>
      <c r="AA82" s="1">
        <v>0.4282537729295664</v>
      </c>
      <c r="AB82" s="1">
        <v>1.124198101526935E-2</v>
      </c>
    </row>
    <row r="83" spans="25:28" x14ac:dyDescent="0.3">
      <c r="Y83" s="1" t="str">
        <f t="shared" si="7"/>
        <v>B8BLN3</v>
      </c>
      <c r="Z83" s="1" t="s">
        <v>242</v>
      </c>
      <c r="AA83" s="1">
        <v>0.49394840282533709</v>
      </c>
      <c r="AB83" s="1">
        <v>4.2186711858505088E-2</v>
      </c>
    </row>
    <row r="84" spans="25:28" x14ac:dyDescent="0.3">
      <c r="Y84" s="1" t="str">
        <f t="shared" si="7"/>
        <v>B8AQH8</v>
      </c>
      <c r="Z84" s="1" t="s">
        <v>243</v>
      </c>
      <c r="AA84" s="1">
        <v>0.64682123976562322</v>
      </c>
      <c r="AB84" s="1">
        <v>3.9733506069146496E-2</v>
      </c>
    </row>
    <row r="85" spans="25:28" x14ac:dyDescent="0.3">
      <c r="Y85" s="1" t="str">
        <f t="shared" si="7"/>
        <v>B8AXY6</v>
      </c>
      <c r="Z85" s="1" t="s">
        <v>244</v>
      </c>
      <c r="AA85" s="1">
        <v>0.41925814633994324</v>
      </c>
      <c r="AB85" s="1">
        <v>1.2234353076090164E-2</v>
      </c>
    </row>
    <row r="86" spans="25:28" x14ac:dyDescent="0.3">
      <c r="Y86" s="1" t="str">
        <f t="shared" si="7"/>
        <v>B8ACZ3</v>
      </c>
      <c r="Z86" s="1" t="s">
        <v>245</v>
      </c>
      <c r="AA86" s="1">
        <v>0.58832169949504276</v>
      </c>
      <c r="AB86" s="1">
        <v>9.1599046671664418E-3</v>
      </c>
    </row>
    <row r="87" spans="25:28" x14ac:dyDescent="0.3">
      <c r="Y87" s="1" t="str">
        <f t="shared" si="7"/>
        <v>B8ADH7</v>
      </c>
      <c r="Z87" s="1" t="s">
        <v>246</v>
      </c>
      <c r="AA87" s="1">
        <v>0.57421527157016183</v>
      </c>
      <c r="AB87" s="1">
        <v>4.7655944797299565E-2</v>
      </c>
    </row>
    <row r="88" spans="25:28" x14ac:dyDescent="0.3">
      <c r="Y88" s="1" t="str">
        <f t="shared" si="7"/>
        <v>B8ABJ9</v>
      </c>
      <c r="Z88" s="1" t="s">
        <v>247</v>
      </c>
      <c r="AA88" s="1">
        <v>0.57763688301510652</v>
      </c>
      <c r="AB88" s="1">
        <v>4.9507923853370717E-2</v>
      </c>
    </row>
    <row r="89" spans="25:28" x14ac:dyDescent="0.3">
      <c r="Y89" s="1" t="str">
        <f t="shared" si="7"/>
        <v>A2YSI3</v>
      </c>
      <c r="Z89" s="1" t="s">
        <v>248</v>
      </c>
      <c r="AA89" s="1">
        <v>0.60580440074302266</v>
      </c>
      <c r="AB89" s="1">
        <v>2.661169000691721E-2</v>
      </c>
    </row>
    <row r="90" spans="25:28" x14ac:dyDescent="0.3">
      <c r="Y90" s="1" t="str">
        <f t="shared" si="7"/>
        <v>B8BHB8</v>
      </c>
      <c r="Z90" s="1" t="s">
        <v>249</v>
      </c>
      <c r="AA90" s="1">
        <v>0.61527814189759644</v>
      </c>
      <c r="AB90" s="1">
        <v>4.9290667271491173E-2</v>
      </c>
    </row>
    <row r="91" spans="25:28" x14ac:dyDescent="0.3">
      <c r="Y91" s="1" t="str">
        <f t="shared" si="7"/>
        <v>A2YBK1</v>
      </c>
      <c r="Z91" s="1" t="s">
        <v>250</v>
      </c>
      <c r="AA91" s="1">
        <v>0.5292793286511206</v>
      </c>
      <c r="AB91" s="1">
        <v>1.0842661867518328E-2</v>
      </c>
    </row>
    <row r="92" spans="25:28" x14ac:dyDescent="0.3">
      <c r="Y92" s="1" t="str">
        <f t="shared" si="7"/>
        <v>A2WXS1</v>
      </c>
      <c r="Z92" s="1" t="s">
        <v>251</v>
      </c>
      <c r="AA92" s="1">
        <v>0.48766299035841243</v>
      </c>
      <c r="AB92" s="1">
        <v>4.4708721508872313E-4</v>
      </c>
    </row>
    <row r="93" spans="25:28" x14ac:dyDescent="0.3">
      <c r="Y93" s="1" t="str">
        <f t="shared" si="7"/>
        <v>A2X0H8</v>
      </c>
      <c r="Z93" s="1" t="s">
        <v>252</v>
      </c>
      <c r="AA93" s="1">
        <v>0.60168604721598251</v>
      </c>
      <c r="AB93" s="1">
        <v>3.3843887951431451E-2</v>
      </c>
    </row>
    <row r="94" spans="25:28" x14ac:dyDescent="0.3">
      <c r="Y94" s="1" t="str">
        <f t="shared" si="7"/>
        <v>A2Y8Y0</v>
      </c>
      <c r="Z94" s="1" t="s">
        <v>204</v>
      </c>
      <c r="AA94" s="1">
        <v>0.55040258225833538</v>
      </c>
      <c r="AB94" s="1">
        <v>1.3166922352909934E-4</v>
      </c>
    </row>
    <row r="95" spans="25:28" x14ac:dyDescent="0.3">
      <c r="Y95" s="1" t="str">
        <f t="shared" si="7"/>
        <v>A2WJQ7</v>
      </c>
      <c r="Z95" s="1" t="s">
        <v>253</v>
      </c>
      <c r="AA95" s="1">
        <v>0.42014478096055108</v>
      </c>
      <c r="AB95" s="1">
        <v>1.1496764290851259E-2</v>
      </c>
    </row>
    <row r="96" spans="25:28" x14ac:dyDescent="0.3">
      <c r="Y96" s="1" t="str">
        <f t="shared" si="7"/>
        <v>B8B4A1</v>
      </c>
      <c r="Z96" s="1" t="s">
        <v>116</v>
      </c>
      <c r="AA96" s="1">
        <v>0.26788424653390402</v>
      </c>
      <c r="AB96" s="1">
        <v>1.8066791458459318E-2</v>
      </c>
    </row>
    <row r="97" spans="25:28" x14ac:dyDescent="0.3">
      <c r="Y97" s="1" t="str">
        <f t="shared" si="7"/>
        <v>A2WSL8</v>
      </c>
      <c r="Z97" s="1" t="s">
        <v>187</v>
      </c>
      <c r="AA97" s="1">
        <v>0.47990659570583505</v>
      </c>
      <c r="AB97" s="1">
        <v>2.6960470865272186E-3</v>
      </c>
    </row>
    <row r="98" spans="25:28" x14ac:dyDescent="0.3">
      <c r="Y98" s="1" t="str">
        <f t="shared" si="7"/>
        <v>B8B7K4</v>
      </c>
      <c r="Z98" s="1" t="s">
        <v>195</v>
      </c>
      <c r="AA98" s="1">
        <v>0.40860684035422395</v>
      </c>
      <c r="AB98" s="1">
        <v>3.2991869714998012E-2</v>
      </c>
    </row>
    <row r="99" spans="25:28" x14ac:dyDescent="0.3">
      <c r="Y99" s="1" t="str">
        <f t="shared" si="7"/>
        <v>A2Z9V2</v>
      </c>
      <c r="Z99" s="1" t="s">
        <v>254</v>
      </c>
      <c r="AA99" s="1">
        <v>0.64702763446683764</v>
      </c>
      <c r="AB99" s="1">
        <v>3.6988887996539488E-2</v>
      </c>
    </row>
    <row r="100" spans="25:28" x14ac:dyDescent="0.3">
      <c r="Y100" s="1" t="str">
        <f t="shared" si="7"/>
        <v>A2YG06</v>
      </c>
      <c r="Z100" s="1" t="s">
        <v>255</v>
      </c>
      <c r="AA100" s="1">
        <v>0.62114766005170263</v>
      </c>
      <c r="AB100" s="1">
        <v>1.2580520886769028E-2</v>
      </c>
    </row>
    <row r="101" spans="25:28" x14ac:dyDescent="0.3">
      <c r="Y101" s="1" t="str">
        <f t="shared" si="7"/>
        <v>B8AVM5</v>
      </c>
      <c r="Z101" s="1" t="s">
        <v>143</v>
      </c>
      <c r="AA101" s="1">
        <v>0.65058154167525784</v>
      </c>
      <c r="AB101" s="1">
        <v>4.9273169637765735E-2</v>
      </c>
    </row>
    <row r="102" spans="25:28" x14ac:dyDescent="0.3">
      <c r="Y102" s="1" t="str">
        <f t="shared" si="7"/>
        <v>A2ZHU8</v>
      </c>
      <c r="Z102" s="1" t="s">
        <v>213</v>
      </c>
      <c r="AA102" s="1">
        <v>0.62915713299147824</v>
      </c>
      <c r="AB102" s="1">
        <v>2.7807064282198479E-2</v>
      </c>
    </row>
    <row r="103" spans="25:28" x14ac:dyDescent="0.3">
      <c r="Y103" s="1" t="str">
        <f t="shared" si="7"/>
        <v>A2YQJ6</v>
      </c>
      <c r="Z103" s="1" t="s">
        <v>256</v>
      </c>
      <c r="AA103" s="1">
        <v>0.45082815884503474</v>
      </c>
      <c r="AB103" s="1">
        <v>1.5837820740455626E-2</v>
      </c>
    </row>
    <row r="104" spans="25:28" x14ac:dyDescent="0.3">
      <c r="Y104" s="1" t="str">
        <f t="shared" si="7"/>
        <v>B8B402</v>
      </c>
      <c r="Z104" s="1" t="s">
        <v>257</v>
      </c>
      <c r="AA104" s="1">
        <v>0.57015713810076152</v>
      </c>
      <c r="AB104" s="1">
        <v>4.4095324304556316E-2</v>
      </c>
    </row>
    <row r="105" spans="25:28" x14ac:dyDescent="0.3">
      <c r="Y105" s="1" t="str">
        <f t="shared" si="7"/>
        <v>A2Z3I6</v>
      </c>
      <c r="Z105" s="1" t="s">
        <v>258</v>
      </c>
      <c r="AA105" s="1">
        <v>0.22659807097705056</v>
      </c>
      <c r="AB105" s="1">
        <v>4.0522114804778908E-2</v>
      </c>
    </row>
    <row r="106" spans="25:28" x14ac:dyDescent="0.3">
      <c r="Y106" s="1" t="str">
        <f t="shared" si="7"/>
        <v>B8BJ19</v>
      </c>
      <c r="Z106" s="1" t="s">
        <v>259</v>
      </c>
      <c r="AA106" s="1">
        <v>0.48098153700618507</v>
      </c>
      <c r="AB106" s="1">
        <v>1.1912560035696217E-3</v>
      </c>
    </row>
    <row r="107" spans="25:28" x14ac:dyDescent="0.3">
      <c r="Y107" s="1" t="str">
        <f t="shared" si="7"/>
        <v>B8B332</v>
      </c>
      <c r="Z107" s="1" t="s">
        <v>260</v>
      </c>
      <c r="AA107" s="1">
        <v>0.51938206514623197</v>
      </c>
      <c r="AB107" s="1">
        <v>2.5609981727264017E-2</v>
      </c>
    </row>
    <row r="108" spans="25:28" x14ac:dyDescent="0.3">
      <c r="Y108" s="1" t="str">
        <f t="shared" si="7"/>
        <v>B8AVT0</v>
      </c>
      <c r="Z108" s="1" t="s">
        <v>261</v>
      </c>
      <c r="AA108" s="1">
        <v>0.61478324782850913</v>
      </c>
      <c r="AB108" s="1">
        <v>4.4294790926240668E-2</v>
      </c>
    </row>
    <row r="109" spans="25:28" x14ac:dyDescent="0.3">
      <c r="Y109" s="1" t="str">
        <f t="shared" si="7"/>
        <v>A2XW22</v>
      </c>
      <c r="Z109" s="1" t="s">
        <v>262</v>
      </c>
      <c r="AA109" s="1">
        <v>0.33195553160350399</v>
      </c>
      <c r="AB109" s="1">
        <v>3.5930804641887637E-2</v>
      </c>
    </row>
    <row r="110" spans="25:28" x14ac:dyDescent="0.3">
      <c r="Y110" s="1" t="str">
        <f t="shared" si="7"/>
        <v>A2YGP5</v>
      </c>
      <c r="Z110" s="1" t="s">
        <v>263</v>
      </c>
      <c r="AA110" s="1">
        <v>0.56619543255495852</v>
      </c>
      <c r="AB110" s="1">
        <v>1.2329345432950677E-2</v>
      </c>
    </row>
    <row r="111" spans="25:28" x14ac:dyDescent="0.3">
      <c r="Y111" s="1" t="str">
        <f t="shared" si="7"/>
        <v>A2XF22</v>
      </c>
      <c r="Z111" s="1" t="s">
        <v>164</v>
      </c>
      <c r="AA111" s="1">
        <v>0.41030010677439532</v>
      </c>
      <c r="AB111" s="1">
        <v>3.2902603794551051E-5</v>
      </c>
    </row>
    <row r="112" spans="25:28" x14ac:dyDescent="0.3">
      <c r="Y112" s="1" t="str">
        <f t="shared" si="7"/>
        <v>Q9LKM3</v>
      </c>
      <c r="Z112" s="1" t="s">
        <v>264</v>
      </c>
      <c r="AA112" s="1">
        <v>0.3904665187593932</v>
      </c>
      <c r="AB112" s="1">
        <v>3.0908737572579226E-2</v>
      </c>
    </row>
    <row r="113" spans="25:28" x14ac:dyDescent="0.3">
      <c r="Y113" s="1" t="str">
        <f t="shared" si="7"/>
        <v>B8AQE5</v>
      </c>
      <c r="Z113" s="1" t="s">
        <v>218</v>
      </c>
      <c r="AA113" s="1">
        <v>0.27515852559605697</v>
      </c>
      <c r="AB113" s="1">
        <v>2.1569382822721771E-2</v>
      </c>
    </row>
    <row r="114" spans="25:28" x14ac:dyDescent="0.3">
      <c r="Y114" s="1" t="str">
        <f t="shared" si="7"/>
        <v>B8BEH6</v>
      </c>
      <c r="Z114" s="1" t="s">
        <v>265</v>
      </c>
      <c r="AA114" s="1">
        <v>0.54910918272981768</v>
      </c>
      <c r="AB114" s="1">
        <v>4.3791787572939944E-2</v>
      </c>
    </row>
    <row r="115" spans="25:28" x14ac:dyDescent="0.3">
      <c r="Y115" s="1" t="str">
        <f t="shared" si="7"/>
        <v>B8APY8</v>
      </c>
      <c r="Z115" s="1" t="s">
        <v>266</v>
      </c>
      <c r="AA115" s="1">
        <v>0.49400742264106706</v>
      </c>
      <c r="AB115" s="1">
        <v>5.9962897542038401E-3</v>
      </c>
    </row>
    <row r="116" spans="25:28" x14ac:dyDescent="0.3">
      <c r="Y116" s="1" t="str">
        <f t="shared" si="7"/>
        <v>A2XYX9</v>
      </c>
      <c r="Z116" s="1" t="s">
        <v>267</v>
      </c>
      <c r="AA116" s="1">
        <v>0.51894351263882077</v>
      </c>
      <c r="AB116" s="1">
        <v>4.657168442158538E-2</v>
      </c>
    </row>
    <row r="117" spans="25:28" x14ac:dyDescent="0.3">
      <c r="Y117" s="1" t="str">
        <f t="shared" si="7"/>
        <v>A2XUM3</v>
      </c>
      <c r="Z117" s="1" t="s">
        <v>268</v>
      </c>
      <c r="AA117" s="1">
        <v>0.5491091827298179</v>
      </c>
      <c r="AB117" s="1">
        <v>4.379178757294E-2</v>
      </c>
    </row>
    <row r="118" spans="25:28" x14ac:dyDescent="0.3">
      <c r="Y118" s="1" t="str">
        <f t="shared" si="7"/>
        <v>B8AT33</v>
      </c>
      <c r="Z118" s="1" t="s">
        <v>269</v>
      </c>
      <c r="AA118" s="1">
        <v>0.52822525728220449</v>
      </c>
      <c r="AB118" s="1">
        <v>4.5748865360038304E-2</v>
      </c>
    </row>
  </sheetData>
  <mergeCells count="12">
    <mergeCell ref="AF3:AH3"/>
    <mergeCell ref="AJ3:AL3"/>
    <mergeCell ref="B2:H2"/>
    <mergeCell ref="L2:R2"/>
    <mergeCell ref="V2:AB2"/>
    <mergeCell ref="AF2:AL2"/>
    <mergeCell ref="B3:D3"/>
    <mergeCell ref="F3:H3"/>
    <mergeCell ref="L3:N3"/>
    <mergeCell ref="P3:R3"/>
    <mergeCell ref="V3:X3"/>
    <mergeCell ref="Z3:AB3"/>
  </mergeCells>
  <conditionalFormatting sqref="AG5:AG32">
    <cfRule type="cellIs" dxfId="15" priority="15" operator="lessThanOrEqual">
      <formula>0.66</formula>
    </cfRule>
    <cfRule type="cellIs" dxfId="14" priority="16" operator="greaterThanOrEqual">
      <formula>1.5</formula>
    </cfRule>
  </conditionalFormatting>
  <conditionalFormatting sqref="AK5:AK56">
    <cfRule type="cellIs" dxfId="13" priority="13" operator="lessThanOrEqual">
      <formula>0.66</formula>
    </cfRule>
    <cfRule type="cellIs" dxfId="12" priority="14" operator="greaterThanOrEqual">
      <formula>1.5</formula>
    </cfRule>
  </conditionalFormatting>
  <conditionalFormatting sqref="G5:G10">
    <cfRule type="cellIs" dxfId="11" priority="11" operator="lessThanOrEqual">
      <formula>0.66</formula>
    </cfRule>
    <cfRule type="cellIs" dxfId="10" priority="12" operator="greaterThanOrEqual">
      <formula>1.5</formula>
    </cfRule>
  </conditionalFormatting>
  <conditionalFormatting sqref="C5:C58">
    <cfRule type="cellIs" dxfId="9" priority="9" operator="lessThanOrEqual">
      <formula>0.66</formula>
    </cfRule>
    <cfRule type="cellIs" dxfId="8" priority="10" operator="greaterThanOrEqual">
      <formula>1.5</formula>
    </cfRule>
  </conditionalFormatting>
  <conditionalFormatting sqref="Q5:Q38">
    <cfRule type="cellIs" dxfId="7" priority="7" operator="lessThanOrEqual">
      <formula>0.66</formula>
    </cfRule>
    <cfRule type="cellIs" dxfId="6" priority="8" operator="greaterThanOrEqual">
      <formula>1.5</formula>
    </cfRule>
  </conditionalFormatting>
  <conditionalFormatting sqref="M5:M24">
    <cfRule type="cellIs" dxfId="5" priority="5" operator="lessThanOrEqual">
      <formula>0.66</formula>
    </cfRule>
    <cfRule type="cellIs" dxfId="4" priority="6" operator="greaterThanOrEqual">
      <formula>1.5</formula>
    </cfRule>
  </conditionalFormatting>
  <conditionalFormatting sqref="AA5:AA118">
    <cfRule type="cellIs" dxfId="3" priority="3" operator="lessThanOrEqual">
      <formula>0.66</formula>
    </cfRule>
    <cfRule type="cellIs" dxfId="2" priority="4" operator="greaterThanOrEqual">
      <formula>1.5</formula>
    </cfRule>
  </conditionalFormatting>
  <conditionalFormatting sqref="W5:W6">
    <cfRule type="cellIs" dxfId="1" priority="1" operator="lessThanOrEqual">
      <formula>0.66</formula>
    </cfRule>
    <cfRule type="cellIs" dxfId="0" priority="2" operator="greaterThanOrEqual">
      <formula>1.5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2022-12-12T16:53:48Z</dcterms:created>
  <dcterms:modified xsi:type="dcterms:W3CDTF">2022-12-12T19:06:03Z</dcterms:modified>
</cp:coreProperties>
</file>