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filterPrivacy="1"/>
  <xr:revisionPtr revIDLastSave="0" documentId="13_ncr:1_{79DFF9B4-61A8-1243-9BE8-FFFCEEBD4818}" xr6:coauthVersionLast="47" xr6:coauthVersionMax="47" xr10:uidLastSave="{00000000-0000-0000-0000-000000000000}"/>
  <bookViews>
    <workbookView xWindow="4900" yWindow="22140" windowWidth="28800" windowHeight="16100" activeTab="8" xr2:uid="{00000000-000D-0000-FFFF-FFFF00000000}"/>
  </bookViews>
  <sheets>
    <sheet name="Table1" sheetId="17" state="hidden" r:id="rId1"/>
    <sheet name="选结果1" sheetId="19" state="hidden" r:id="rId2"/>
    <sheet name="Table2" sheetId="20" state="hidden" r:id="rId3"/>
    <sheet name="Table5" sheetId="21" state="hidden" r:id="rId4"/>
    <sheet name="Table 1" sheetId="25" r:id="rId5"/>
    <sheet name="Table 2" sheetId="26" r:id="rId6"/>
    <sheet name="Table 3" sheetId="27" r:id="rId7"/>
    <sheet name="Table 4" sheetId="28" r:id="rId8"/>
    <sheet name="Table 5" sheetId="29" r:id="rId9"/>
    <sheet name="去掉的SNP" sheetId="16" state="hidden" r:id="rId10"/>
  </sheets>
  <definedNames>
    <definedName name="_xlnm._FilterDatabase" localSheetId="5" hidden="1">'Table 2'!$A$2:$I$2</definedName>
    <definedName name="_xlnm._FilterDatabase" localSheetId="6" hidden="1">'Table 3'!$A$2:$H$957</definedName>
    <definedName name="_xlnm._FilterDatabase" localSheetId="0" hidden="1">Table1!$A$3:$H$57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6" l="1"/>
  <c r="I4" i="26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199" i="26"/>
  <c r="I200" i="26"/>
  <c r="I201" i="26"/>
  <c r="I202" i="26"/>
  <c r="I203" i="26"/>
  <c r="I204" i="26"/>
  <c r="I205" i="26"/>
  <c r="I206" i="26"/>
  <c r="I207" i="26"/>
  <c r="I208" i="26"/>
  <c r="I209" i="26"/>
  <c r="I210" i="26"/>
  <c r="I211" i="26"/>
  <c r="I212" i="26"/>
  <c r="I213" i="26"/>
  <c r="I214" i="26"/>
  <c r="I215" i="26"/>
  <c r="I216" i="26"/>
  <c r="I217" i="26"/>
  <c r="I218" i="26"/>
  <c r="I219" i="26"/>
  <c r="I220" i="26"/>
  <c r="I221" i="26"/>
  <c r="I222" i="26"/>
  <c r="I223" i="26"/>
  <c r="I224" i="26"/>
  <c r="I225" i="26"/>
  <c r="I226" i="26"/>
  <c r="I227" i="26"/>
  <c r="I228" i="26"/>
  <c r="I229" i="26"/>
  <c r="I230" i="26"/>
  <c r="I231" i="26"/>
  <c r="I232" i="26"/>
  <c r="I233" i="26"/>
  <c r="I234" i="26"/>
  <c r="I235" i="26"/>
  <c r="I236" i="26"/>
  <c r="I237" i="26"/>
  <c r="I238" i="26"/>
  <c r="I239" i="26"/>
  <c r="I240" i="26"/>
  <c r="I241" i="26"/>
  <c r="I242" i="26"/>
  <c r="I243" i="26"/>
  <c r="I244" i="26"/>
  <c r="I245" i="26"/>
  <c r="I246" i="26"/>
  <c r="I247" i="26"/>
  <c r="I248" i="26"/>
  <c r="I249" i="26"/>
  <c r="I250" i="26"/>
  <c r="I251" i="26"/>
  <c r="I252" i="26"/>
  <c r="I253" i="26"/>
  <c r="I254" i="26"/>
  <c r="I255" i="26"/>
  <c r="I256" i="26"/>
  <c r="I257" i="26"/>
  <c r="I258" i="26"/>
  <c r="I259" i="26"/>
  <c r="I260" i="26"/>
  <c r="I261" i="26"/>
  <c r="I262" i="26"/>
  <c r="I263" i="26"/>
  <c r="I264" i="26"/>
  <c r="I265" i="26"/>
  <c r="I266" i="26"/>
  <c r="I267" i="26"/>
  <c r="I268" i="26"/>
  <c r="I269" i="26"/>
  <c r="I270" i="26"/>
  <c r="I271" i="26"/>
  <c r="I272" i="26"/>
  <c r="I273" i="26"/>
  <c r="I274" i="26"/>
  <c r="I275" i="26"/>
  <c r="I276" i="26"/>
  <c r="I277" i="26"/>
  <c r="I278" i="26"/>
  <c r="I279" i="26"/>
  <c r="I280" i="26"/>
  <c r="I281" i="26"/>
  <c r="I282" i="26"/>
  <c r="I283" i="26"/>
  <c r="I284" i="26"/>
  <c r="I285" i="26"/>
  <c r="I286" i="26"/>
  <c r="I287" i="26"/>
  <c r="I288" i="26"/>
  <c r="I289" i="26"/>
  <c r="I290" i="26"/>
  <c r="I291" i="26"/>
  <c r="I292" i="26"/>
  <c r="I293" i="26"/>
  <c r="I294" i="26"/>
  <c r="I295" i="26"/>
  <c r="I296" i="26"/>
  <c r="I297" i="26"/>
  <c r="I298" i="26"/>
  <c r="I299" i="26"/>
  <c r="I300" i="26"/>
  <c r="I301" i="26"/>
  <c r="I302" i="26"/>
  <c r="I303" i="26"/>
  <c r="I304" i="26"/>
  <c r="I305" i="26"/>
  <c r="I306" i="26"/>
  <c r="I307" i="26"/>
  <c r="I308" i="26"/>
  <c r="I309" i="26"/>
  <c r="I310" i="26"/>
  <c r="I311" i="26"/>
  <c r="I312" i="26"/>
  <c r="I313" i="26"/>
  <c r="I314" i="26"/>
  <c r="I315" i="26"/>
  <c r="I316" i="26"/>
  <c r="I317" i="26"/>
  <c r="I318" i="26"/>
  <c r="I319" i="26"/>
  <c r="I320" i="26"/>
  <c r="I321" i="26"/>
  <c r="I322" i="26"/>
  <c r="I323" i="26"/>
  <c r="I324" i="26"/>
  <c r="I325" i="26"/>
  <c r="I326" i="26"/>
  <c r="I327" i="26"/>
  <c r="I328" i="26"/>
  <c r="I329" i="26"/>
  <c r="I330" i="26"/>
  <c r="I331" i="26"/>
  <c r="I332" i="26"/>
  <c r="I333" i="26"/>
  <c r="I334" i="26"/>
  <c r="I335" i="26"/>
  <c r="I336" i="26"/>
  <c r="I337" i="26"/>
  <c r="I338" i="26"/>
  <c r="I339" i="26"/>
  <c r="I340" i="26"/>
  <c r="I341" i="26"/>
  <c r="I342" i="26"/>
  <c r="I343" i="26"/>
  <c r="I344" i="26"/>
  <c r="I345" i="26"/>
  <c r="I346" i="26"/>
  <c r="I347" i="26"/>
  <c r="I348" i="26"/>
  <c r="I349" i="26"/>
  <c r="I350" i="26"/>
  <c r="I351" i="26"/>
  <c r="I352" i="26"/>
  <c r="I353" i="26"/>
  <c r="I354" i="26"/>
  <c r="I355" i="26"/>
  <c r="I356" i="26"/>
  <c r="I357" i="26"/>
  <c r="I358" i="26"/>
  <c r="I359" i="26"/>
  <c r="I360" i="26"/>
  <c r="I361" i="26"/>
  <c r="I362" i="26"/>
  <c r="I363" i="26"/>
  <c r="I364" i="26"/>
  <c r="I365" i="26"/>
  <c r="I366" i="26"/>
  <c r="I367" i="26"/>
  <c r="I368" i="26"/>
  <c r="I369" i="26"/>
  <c r="I370" i="26"/>
  <c r="I371" i="26"/>
  <c r="I372" i="26"/>
  <c r="I373" i="26"/>
  <c r="I374" i="26"/>
  <c r="I375" i="26"/>
  <c r="I376" i="26"/>
  <c r="I377" i="26"/>
  <c r="I378" i="26"/>
  <c r="I379" i="26"/>
  <c r="I380" i="26"/>
  <c r="I381" i="26"/>
  <c r="I382" i="26"/>
  <c r="I383" i="26"/>
  <c r="I384" i="26"/>
  <c r="I385" i="26"/>
  <c r="I386" i="26"/>
  <c r="I387" i="26"/>
  <c r="I388" i="26"/>
  <c r="I389" i="26"/>
  <c r="I390" i="26"/>
  <c r="I391" i="26"/>
  <c r="I392" i="26"/>
  <c r="I393" i="26"/>
  <c r="I394" i="26"/>
  <c r="I395" i="26"/>
  <c r="I396" i="26"/>
  <c r="I397" i="26"/>
  <c r="I398" i="26"/>
  <c r="I399" i="26"/>
  <c r="I400" i="26"/>
  <c r="I401" i="26"/>
  <c r="I402" i="26"/>
  <c r="I403" i="26"/>
  <c r="I404" i="26"/>
  <c r="I405" i="26"/>
  <c r="I406" i="26"/>
  <c r="I407" i="26"/>
  <c r="I408" i="26"/>
  <c r="I409" i="26"/>
  <c r="I410" i="26"/>
  <c r="I411" i="26"/>
  <c r="I412" i="26"/>
  <c r="I413" i="26"/>
  <c r="I414" i="26"/>
  <c r="I415" i="26"/>
  <c r="I416" i="26"/>
  <c r="I417" i="26"/>
  <c r="I418" i="26"/>
  <c r="I419" i="26"/>
  <c r="I420" i="26"/>
  <c r="I421" i="26"/>
  <c r="I422" i="26"/>
  <c r="I423" i="26"/>
  <c r="I424" i="26"/>
  <c r="I425" i="26"/>
  <c r="I426" i="26"/>
  <c r="I427" i="26"/>
  <c r="I428" i="26"/>
  <c r="I429" i="26"/>
  <c r="I430" i="26"/>
  <c r="I431" i="26"/>
  <c r="I432" i="26"/>
  <c r="I433" i="26"/>
  <c r="I434" i="26"/>
  <c r="I435" i="26"/>
  <c r="I436" i="26"/>
  <c r="I437" i="26"/>
  <c r="I438" i="26"/>
  <c r="I439" i="26"/>
  <c r="I440" i="26"/>
  <c r="I441" i="26"/>
  <c r="I442" i="26"/>
  <c r="I443" i="26"/>
  <c r="I444" i="26"/>
  <c r="I445" i="26"/>
  <c r="I446" i="26"/>
  <c r="I447" i="26"/>
  <c r="I448" i="26"/>
  <c r="I449" i="26"/>
  <c r="I450" i="26"/>
  <c r="I451" i="26"/>
  <c r="I452" i="26"/>
  <c r="I453" i="26"/>
  <c r="I454" i="26"/>
  <c r="I455" i="26"/>
  <c r="I456" i="26"/>
  <c r="I457" i="26"/>
  <c r="I458" i="26"/>
  <c r="I459" i="26"/>
  <c r="I460" i="26"/>
  <c r="I461" i="26"/>
  <c r="I462" i="26"/>
  <c r="I463" i="26"/>
  <c r="I464" i="26"/>
  <c r="I465" i="26"/>
  <c r="I466" i="26"/>
  <c r="I467" i="26"/>
  <c r="I468" i="26"/>
  <c r="I469" i="26"/>
  <c r="I470" i="26"/>
  <c r="I471" i="26"/>
  <c r="I472" i="26"/>
  <c r="I473" i="26"/>
  <c r="I474" i="26"/>
  <c r="I475" i="26"/>
  <c r="I476" i="26"/>
  <c r="I477" i="26"/>
  <c r="I478" i="26"/>
  <c r="I479" i="26"/>
  <c r="I480" i="26"/>
  <c r="I481" i="26"/>
  <c r="I482" i="26"/>
  <c r="I483" i="26"/>
  <c r="I484" i="26"/>
  <c r="I485" i="26"/>
  <c r="I486" i="26"/>
  <c r="I487" i="26"/>
  <c r="I488" i="26"/>
  <c r="I489" i="26"/>
  <c r="I490" i="26"/>
  <c r="I491" i="26"/>
  <c r="I492" i="26"/>
  <c r="I493" i="26"/>
  <c r="I494" i="26"/>
  <c r="I495" i="26"/>
  <c r="I496" i="26"/>
  <c r="I497" i="26"/>
  <c r="I498" i="26"/>
  <c r="I499" i="26"/>
  <c r="I500" i="26"/>
  <c r="I501" i="26"/>
  <c r="I502" i="26"/>
  <c r="I503" i="26"/>
  <c r="I504" i="26"/>
  <c r="I505" i="26"/>
  <c r="I506" i="26"/>
  <c r="I507" i="26"/>
  <c r="I508" i="26"/>
  <c r="I509" i="26"/>
  <c r="I510" i="26"/>
  <c r="I511" i="26"/>
  <c r="I512" i="26"/>
  <c r="I513" i="26"/>
  <c r="I514" i="26"/>
  <c r="I515" i="26"/>
  <c r="I516" i="26"/>
  <c r="I517" i="26"/>
  <c r="I518" i="26"/>
  <c r="I519" i="26"/>
  <c r="I520" i="26"/>
  <c r="I521" i="26"/>
  <c r="I522" i="26"/>
  <c r="I523" i="26"/>
  <c r="I524" i="26"/>
  <c r="I525" i="26"/>
  <c r="I526" i="26"/>
  <c r="I527" i="26"/>
  <c r="I528" i="26"/>
  <c r="I529" i="26"/>
  <c r="I530" i="26"/>
  <c r="I531" i="26"/>
  <c r="I532" i="26"/>
  <c r="I533" i="26"/>
  <c r="I534" i="26"/>
  <c r="I535" i="26"/>
  <c r="I536" i="26"/>
  <c r="I537" i="26"/>
  <c r="I538" i="26"/>
  <c r="I539" i="26"/>
  <c r="I540" i="26"/>
  <c r="I541" i="26"/>
  <c r="I542" i="26"/>
  <c r="I543" i="26"/>
  <c r="I544" i="26"/>
  <c r="I545" i="26"/>
  <c r="I546" i="26"/>
  <c r="I547" i="26"/>
  <c r="I548" i="26"/>
  <c r="I549" i="26"/>
  <c r="I550" i="26"/>
  <c r="I551" i="26"/>
  <c r="I552" i="26"/>
  <c r="I553" i="26"/>
  <c r="I554" i="26"/>
  <c r="I555" i="26"/>
  <c r="I556" i="26"/>
  <c r="I557" i="26"/>
  <c r="I558" i="26"/>
  <c r="I559" i="26"/>
  <c r="I560" i="26"/>
  <c r="I561" i="26"/>
  <c r="I562" i="26"/>
  <c r="I563" i="26"/>
  <c r="I564" i="26"/>
  <c r="I565" i="26"/>
  <c r="I566" i="26"/>
  <c r="I567" i="26"/>
  <c r="I568" i="26"/>
  <c r="I569" i="26"/>
  <c r="I570" i="26"/>
  <c r="I571" i="26"/>
  <c r="I572" i="26"/>
  <c r="I573" i="26"/>
  <c r="I574" i="26"/>
  <c r="I575" i="26"/>
  <c r="I576" i="26"/>
  <c r="I577" i="26"/>
  <c r="I578" i="26"/>
  <c r="I579" i="26"/>
  <c r="I580" i="26"/>
  <c r="I581" i="26"/>
  <c r="I582" i="26"/>
  <c r="I583" i="26"/>
  <c r="I584" i="26"/>
  <c r="I585" i="26"/>
  <c r="I586" i="26"/>
  <c r="I587" i="26"/>
  <c r="I588" i="26"/>
  <c r="I589" i="26"/>
  <c r="I590" i="26"/>
  <c r="I591" i="26"/>
  <c r="I592" i="26"/>
  <c r="I593" i="26"/>
  <c r="I594" i="26"/>
  <c r="I595" i="26"/>
  <c r="I596" i="26"/>
  <c r="I597" i="26"/>
  <c r="I598" i="26"/>
  <c r="I599" i="26"/>
  <c r="I600" i="26"/>
  <c r="I601" i="26"/>
  <c r="I602" i="26"/>
  <c r="I603" i="26"/>
  <c r="I604" i="26"/>
  <c r="I605" i="26"/>
  <c r="I606" i="26"/>
  <c r="I607" i="26"/>
  <c r="I608" i="26"/>
  <c r="I609" i="26"/>
  <c r="I610" i="26"/>
  <c r="I611" i="26"/>
  <c r="I612" i="26"/>
  <c r="I613" i="26"/>
  <c r="I614" i="26"/>
  <c r="I615" i="26"/>
  <c r="I616" i="26"/>
  <c r="I617" i="26"/>
  <c r="I618" i="26"/>
  <c r="I619" i="26"/>
  <c r="I620" i="26"/>
  <c r="I621" i="26"/>
  <c r="I622" i="26"/>
  <c r="I623" i="26"/>
  <c r="I624" i="26"/>
  <c r="I625" i="26"/>
  <c r="I626" i="26"/>
  <c r="I627" i="26"/>
  <c r="I628" i="26"/>
  <c r="I629" i="26"/>
  <c r="I630" i="26"/>
  <c r="I631" i="26"/>
  <c r="I632" i="26"/>
  <c r="I633" i="26"/>
  <c r="I634" i="26"/>
  <c r="I635" i="26"/>
  <c r="I636" i="26"/>
  <c r="I637" i="26"/>
  <c r="I638" i="26"/>
  <c r="I639" i="26"/>
  <c r="I640" i="26"/>
  <c r="I641" i="26"/>
  <c r="I642" i="26"/>
  <c r="I643" i="26"/>
  <c r="I644" i="26"/>
  <c r="I645" i="26"/>
  <c r="I646" i="26"/>
  <c r="I647" i="26"/>
  <c r="I648" i="26"/>
  <c r="I649" i="26"/>
  <c r="I650" i="26"/>
  <c r="I651" i="26"/>
  <c r="I652" i="26"/>
  <c r="I653" i="26"/>
  <c r="I654" i="26"/>
  <c r="I655" i="26"/>
  <c r="I656" i="26"/>
  <c r="I657" i="26"/>
  <c r="I658" i="26"/>
  <c r="I659" i="26"/>
  <c r="I660" i="26"/>
  <c r="I661" i="26"/>
  <c r="I662" i="26"/>
  <c r="I663" i="26"/>
  <c r="I664" i="26"/>
  <c r="I665" i="26"/>
  <c r="I666" i="26"/>
  <c r="I667" i="26"/>
  <c r="I668" i="26"/>
  <c r="I669" i="26"/>
  <c r="I670" i="26"/>
  <c r="I671" i="26"/>
  <c r="I672" i="26"/>
  <c r="I673" i="26"/>
  <c r="I674" i="26"/>
  <c r="I675" i="26"/>
  <c r="I676" i="26"/>
  <c r="I677" i="26"/>
  <c r="I678" i="26"/>
  <c r="I679" i="26"/>
  <c r="I680" i="26"/>
  <c r="I681" i="26"/>
  <c r="I682" i="26"/>
  <c r="I683" i="26"/>
  <c r="I684" i="26"/>
  <c r="I685" i="26"/>
  <c r="I686" i="26"/>
  <c r="I687" i="26"/>
  <c r="I688" i="26"/>
  <c r="I689" i="26"/>
  <c r="I690" i="26"/>
  <c r="I691" i="26"/>
  <c r="I692" i="26"/>
  <c r="I693" i="26"/>
  <c r="I694" i="26"/>
  <c r="I695" i="26"/>
  <c r="I696" i="26"/>
  <c r="I697" i="26"/>
  <c r="I698" i="26"/>
  <c r="I699" i="26"/>
  <c r="I700" i="26"/>
  <c r="I701" i="26"/>
  <c r="I702" i="26"/>
  <c r="I703" i="26"/>
  <c r="I704" i="26"/>
  <c r="I705" i="26"/>
  <c r="I706" i="26"/>
  <c r="I707" i="26"/>
  <c r="I708" i="26"/>
  <c r="I709" i="26"/>
  <c r="I710" i="26"/>
  <c r="I711" i="26"/>
  <c r="I712" i="26"/>
  <c r="I713" i="26"/>
  <c r="I714" i="26"/>
  <c r="I715" i="26"/>
  <c r="I716" i="26"/>
  <c r="I717" i="26"/>
  <c r="I718" i="26"/>
  <c r="I719" i="26"/>
  <c r="I720" i="26"/>
  <c r="I721" i="26"/>
  <c r="I722" i="26"/>
  <c r="I723" i="26"/>
  <c r="I724" i="26"/>
  <c r="I725" i="26"/>
  <c r="I726" i="26"/>
  <c r="I727" i="26"/>
  <c r="I728" i="26"/>
  <c r="I729" i="26"/>
  <c r="I730" i="26"/>
  <c r="I731" i="26"/>
  <c r="I732" i="26"/>
  <c r="I733" i="26"/>
  <c r="I734" i="26"/>
  <c r="I735" i="26"/>
  <c r="I736" i="26"/>
  <c r="I737" i="26"/>
  <c r="I738" i="26"/>
  <c r="I739" i="26"/>
  <c r="I740" i="26"/>
  <c r="I741" i="26"/>
  <c r="I742" i="26"/>
  <c r="I743" i="26"/>
  <c r="I744" i="26"/>
  <c r="I745" i="26"/>
  <c r="I746" i="26"/>
  <c r="I747" i="26"/>
  <c r="I748" i="26"/>
  <c r="I749" i="26"/>
  <c r="I750" i="26"/>
  <c r="I751" i="26"/>
  <c r="I752" i="26"/>
  <c r="I753" i="26"/>
  <c r="I754" i="26"/>
  <c r="I755" i="26"/>
  <c r="I756" i="26"/>
  <c r="I757" i="26"/>
  <c r="I758" i="26"/>
  <c r="I759" i="26"/>
  <c r="I760" i="26"/>
  <c r="I761" i="26"/>
  <c r="I762" i="26"/>
  <c r="I763" i="26"/>
  <c r="I764" i="26"/>
  <c r="I765" i="26"/>
  <c r="I766" i="26"/>
  <c r="I767" i="26"/>
  <c r="I768" i="26"/>
  <c r="I769" i="26"/>
  <c r="I770" i="26"/>
  <c r="I771" i="26"/>
  <c r="I772" i="26"/>
  <c r="I773" i="26"/>
  <c r="I774" i="26"/>
  <c r="I775" i="26"/>
  <c r="I776" i="26"/>
  <c r="I777" i="26"/>
  <c r="I778" i="26"/>
  <c r="I779" i="26"/>
  <c r="I780" i="26"/>
  <c r="I781" i="26"/>
  <c r="I782" i="26"/>
  <c r="I783" i="26"/>
  <c r="I784" i="26"/>
  <c r="I785" i="26"/>
  <c r="I786" i="26"/>
  <c r="I787" i="26"/>
  <c r="I788" i="26"/>
  <c r="I789" i="26"/>
  <c r="I790" i="26"/>
  <c r="I791" i="26"/>
  <c r="I792" i="26"/>
  <c r="I793" i="26"/>
  <c r="I794" i="26"/>
  <c r="I795" i="26"/>
  <c r="I796" i="26"/>
  <c r="I797" i="26"/>
  <c r="I798" i="26"/>
  <c r="I799" i="26"/>
  <c r="I800" i="26"/>
  <c r="I801" i="26"/>
  <c r="I802" i="26"/>
  <c r="I803" i="26"/>
  <c r="I804" i="26"/>
  <c r="I805" i="26"/>
  <c r="I806" i="26"/>
  <c r="I807" i="26"/>
  <c r="I808" i="26"/>
  <c r="I809" i="26"/>
  <c r="I810" i="26"/>
  <c r="I811" i="26"/>
  <c r="I812" i="26"/>
  <c r="I813" i="26"/>
  <c r="I814" i="26"/>
  <c r="I815" i="26"/>
  <c r="I816" i="26"/>
  <c r="I817" i="26"/>
  <c r="I818" i="26"/>
  <c r="I819" i="26"/>
  <c r="I820" i="26"/>
  <c r="I821" i="26"/>
  <c r="I822" i="26"/>
  <c r="I823" i="26"/>
  <c r="I824" i="26"/>
  <c r="I825" i="26"/>
  <c r="I826" i="26"/>
  <c r="I827" i="26"/>
  <c r="I828" i="26"/>
  <c r="I829" i="26"/>
  <c r="I830" i="26"/>
  <c r="I831" i="26"/>
  <c r="I832" i="26"/>
  <c r="I833" i="26"/>
  <c r="I834" i="26"/>
  <c r="I835" i="26"/>
  <c r="I836" i="26"/>
  <c r="I837" i="26"/>
  <c r="I838" i="26"/>
  <c r="I839" i="26"/>
  <c r="I840" i="26"/>
  <c r="I841" i="26"/>
  <c r="I842" i="26"/>
  <c r="I843" i="26"/>
  <c r="I844" i="26"/>
  <c r="I845" i="26"/>
  <c r="I846" i="26"/>
  <c r="I847" i="26"/>
  <c r="I848" i="26"/>
  <c r="I849" i="26"/>
  <c r="I850" i="26"/>
  <c r="I851" i="26"/>
  <c r="I852" i="26"/>
  <c r="I853" i="26"/>
  <c r="I854" i="26"/>
  <c r="I855" i="26"/>
  <c r="I856" i="26"/>
  <c r="I857" i="26"/>
  <c r="I858" i="26"/>
  <c r="I859" i="26"/>
  <c r="I860" i="26"/>
  <c r="I861" i="26"/>
  <c r="I862" i="26"/>
  <c r="I863" i="26"/>
  <c r="I864" i="26"/>
  <c r="I865" i="26"/>
  <c r="I866" i="26"/>
  <c r="I867" i="26"/>
  <c r="I868" i="26"/>
  <c r="I869" i="26"/>
  <c r="I870" i="26"/>
  <c r="I871" i="26"/>
  <c r="I872" i="26"/>
  <c r="I873" i="26"/>
  <c r="I874" i="26"/>
  <c r="I875" i="26"/>
  <c r="I876" i="26"/>
  <c r="I877" i="26"/>
  <c r="I878" i="26"/>
  <c r="I879" i="26"/>
  <c r="I880" i="26"/>
  <c r="I881" i="26"/>
  <c r="I882" i="26"/>
  <c r="I883" i="26"/>
  <c r="I884" i="26"/>
  <c r="I885" i="26"/>
  <c r="I886" i="26"/>
  <c r="I887" i="26"/>
  <c r="I888" i="26"/>
  <c r="I889" i="26"/>
  <c r="I890" i="26"/>
  <c r="I891" i="26"/>
  <c r="I892" i="26"/>
  <c r="I893" i="26"/>
  <c r="I894" i="26"/>
  <c r="I895" i="26"/>
  <c r="I896" i="26"/>
  <c r="I897" i="26"/>
  <c r="I898" i="26"/>
  <c r="I899" i="26"/>
  <c r="I900" i="26"/>
  <c r="I901" i="26"/>
  <c r="I902" i="26"/>
  <c r="I903" i="26"/>
  <c r="I904" i="26"/>
  <c r="I905" i="26"/>
  <c r="I906" i="26"/>
  <c r="I907" i="26"/>
  <c r="I908" i="26"/>
  <c r="I909" i="26"/>
  <c r="I910" i="26"/>
  <c r="I911" i="26"/>
  <c r="I912" i="26"/>
  <c r="I913" i="26"/>
  <c r="I914" i="26"/>
  <c r="I915" i="26"/>
  <c r="I916" i="26"/>
  <c r="I917" i="26"/>
  <c r="I918" i="26"/>
  <c r="I919" i="26"/>
  <c r="I920" i="26"/>
  <c r="I921" i="26"/>
  <c r="I922" i="26"/>
  <c r="I923" i="26"/>
  <c r="I924" i="26"/>
  <c r="I925" i="26"/>
  <c r="I926" i="26"/>
  <c r="I927" i="26"/>
  <c r="I928" i="26"/>
  <c r="I929" i="26"/>
  <c r="I930" i="26"/>
  <c r="I931" i="26"/>
  <c r="I932" i="26"/>
  <c r="I933" i="26"/>
  <c r="I934" i="26"/>
  <c r="I935" i="26"/>
  <c r="I936" i="26"/>
  <c r="I937" i="26"/>
  <c r="I938" i="26"/>
  <c r="I939" i="26"/>
  <c r="I940" i="26"/>
  <c r="I941" i="26"/>
  <c r="I942" i="26"/>
  <c r="I943" i="26"/>
  <c r="I944" i="26"/>
  <c r="I945" i="26"/>
  <c r="I946" i="26"/>
  <c r="I947" i="26"/>
  <c r="I948" i="26"/>
  <c r="I949" i="26"/>
  <c r="I950" i="26"/>
  <c r="I951" i="26"/>
  <c r="I952" i="26"/>
  <c r="I953" i="26"/>
  <c r="I954" i="26"/>
  <c r="I955" i="26"/>
  <c r="I956" i="26"/>
  <c r="I957" i="26"/>
  <c r="I958" i="26"/>
  <c r="I959" i="26"/>
  <c r="I960" i="26"/>
  <c r="I961" i="26"/>
  <c r="I962" i="26"/>
  <c r="I963" i="26"/>
  <c r="I964" i="26"/>
  <c r="I965" i="26"/>
  <c r="I966" i="26"/>
  <c r="I967" i="26"/>
  <c r="I968" i="26"/>
  <c r="I969" i="26"/>
  <c r="I970" i="26"/>
  <c r="I971" i="26"/>
  <c r="I972" i="26"/>
  <c r="I973" i="26"/>
  <c r="I974" i="26"/>
  <c r="I975" i="26"/>
  <c r="I976" i="26"/>
  <c r="I977" i="26"/>
  <c r="I978" i="26"/>
  <c r="I979" i="26"/>
  <c r="I980" i="26"/>
  <c r="I981" i="26"/>
  <c r="I982" i="26"/>
  <c r="I983" i="26"/>
  <c r="I984" i="26"/>
  <c r="I985" i="26"/>
  <c r="I986" i="26"/>
  <c r="I987" i="26"/>
  <c r="I988" i="26"/>
  <c r="I989" i="26"/>
  <c r="I990" i="26"/>
  <c r="I991" i="26"/>
  <c r="I992" i="26"/>
  <c r="I993" i="26"/>
  <c r="I994" i="26"/>
  <c r="I995" i="26"/>
  <c r="I996" i="26"/>
  <c r="I997" i="26"/>
  <c r="I998" i="26"/>
  <c r="I999" i="26"/>
  <c r="I1000" i="26"/>
  <c r="I1001" i="26"/>
  <c r="I1002" i="26"/>
  <c r="I1003" i="26"/>
  <c r="I1004" i="26"/>
  <c r="I1005" i="26"/>
  <c r="I1006" i="26"/>
  <c r="I1007" i="26"/>
  <c r="I1008" i="26"/>
  <c r="I1009" i="26"/>
  <c r="I1010" i="26"/>
  <c r="I1011" i="26"/>
  <c r="I1012" i="26"/>
  <c r="I1013" i="26"/>
  <c r="I1014" i="26"/>
  <c r="I1015" i="26"/>
  <c r="I1016" i="26"/>
  <c r="I1017" i="26"/>
  <c r="I1018" i="26"/>
  <c r="I1019" i="26"/>
  <c r="I1020" i="26"/>
  <c r="I1021" i="26"/>
  <c r="I1022" i="26"/>
  <c r="I1023" i="26"/>
  <c r="I1024" i="26"/>
  <c r="I1025" i="26"/>
  <c r="I1026" i="26"/>
  <c r="I1027" i="26"/>
  <c r="I1028" i="26"/>
  <c r="I1029" i="26"/>
  <c r="I1030" i="26"/>
  <c r="I1031" i="26"/>
  <c r="I1032" i="26"/>
  <c r="I1033" i="26"/>
  <c r="I1034" i="26"/>
  <c r="I1035" i="26"/>
  <c r="I1036" i="26"/>
  <c r="I1037" i="26"/>
  <c r="I1038" i="26"/>
  <c r="I1039" i="26"/>
  <c r="I1040" i="26"/>
  <c r="I1041" i="26"/>
  <c r="I1042" i="26"/>
  <c r="I1043" i="26"/>
  <c r="I1044" i="26"/>
  <c r="I1045" i="26"/>
  <c r="I1046" i="26"/>
  <c r="I1047" i="26"/>
  <c r="I1048" i="26"/>
  <c r="I1049" i="26"/>
  <c r="I1050" i="26"/>
  <c r="I1051" i="26"/>
  <c r="I1052" i="26"/>
  <c r="I1053" i="26"/>
  <c r="I1054" i="26"/>
  <c r="I1055" i="26"/>
  <c r="I1056" i="26"/>
  <c r="I1057" i="26"/>
  <c r="I1058" i="26"/>
  <c r="I1059" i="26"/>
  <c r="I1060" i="26"/>
  <c r="I1061" i="26"/>
  <c r="I1062" i="26"/>
  <c r="I1063" i="26"/>
  <c r="I1064" i="26"/>
  <c r="I1065" i="26"/>
  <c r="I1066" i="26"/>
  <c r="I1067" i="26"/>
  <c r="I1068" i="26"/>
  <c r="I1069" i="26"/>
  <c r="I1070" i="26"/>
  <c r="I1071" i="26"/>
  <c r="I1072" i="26"/>
  <c r="I1073" i="26"/>
  <c r="I1074" i="26"/>
  <c r="I1075" i="26"/>
  <c r="I1076" i="26"/>
  <c r="I1077" i="26"/>
  <c r="I1078" i="26"/>
  <c r="I1079" i="26"/>
  <c r="I1080" i="26"/>
  <c r="I1081" i="26"/>
  <c r="I1082" i="26"/>
  <c r="I1083" i="26"/>
  <c r="I1084" i="26"/>
  <c r="I1085" i="26"/>
  <c r="I1086" i="26"/>
  <c r="I1087" i="26"/>
  <c r="I1088" i="26"/>
  <c r="I1089" i="26"/>
  <c r="I1090" i="26"/>
  <c r="I1091" i="26"/>
  <c r="I1092" i="26"/>
  <c r="I1093" i="26"/>
  <c r="I1094" i="26"/>
  <c r="I1095" i="26"/>
  <c r="I1096" i="26"/>
  <c r="I1097" i="26"/>
  <c r="I1098" i="26"/>
  <c r="I1099" i="26"/>
  <c r="I1100" i="26"/>
  <c r="I1101" i="26"/>
  <c r="I1102" i="26"/>
  <c r="I1103" i="26"/>
  <c r="I1104" i="26"/>
  <c r="I1105" i="26"/>
  <c r="I1106" i="26"/>
  <c r="I1107" i="26"/>
  <c r="I1108" i="26"/>
  <c r="I1109" i="26"/>
  <c r="I1110" i="26"/>
  <c r="I1111" i="26"/>
  <c r="I1112" i="26"/>
  <c r="I1113" i="26"/>
  <c r="I1114" i="26"/>
  <c r="I1115" i="26"/>
  <c r="I1116" i="26"/>
  <c r="I1117" i="26"/>
  <c r="I1118" i="26"/>
  <c r="I1119" i="26"/>
  <c r="I1120" i="26"/>
  <c r="I1121" i="26"/>
  <c r="I1122" i="26"/>
  <c r="I1123" i="26"/>
  <c r="I1124" i="26"/>
  <c r="I1125" i="26"/>
  <c r="I1126" i="26"/>
  <c r="I1127" i="26"/>
  <c r="I1128" i="26"/>
  <c r="I1129" i="26"/>
  <c r="I1130" i="26"/>
  <c r="I1131" i="26"/>
  <c r="I1132" i="26"/>
  <c r="I1133" i="26"/>
  <c r="I1134" i="26"/>
  <c r="I1135" i="26"/>
  <c r="I1136" i="26"/>
  <c r="I1137" i="26"/>
  <c r="I1138" i="26"/>
  <c r="I1139" i="26"/>
  <c r="I1140" i="26"/>
  <c r="I1141" i="26"/>
  <c r="I1142" i="26"/>
  <c r="I1143" i="26"/>
  <c r="I1144" i="26"/>
  <c r="I1145" i="26"/>
  <c r="I1146" i="26"/>
  <c r="I1147" i="26"/>
  <c r="I1148" i="26"/>
  <c r="I1149" i="26"/>
  <c r="I1150" i="26"/>
  <c r="I1151" i="26"/>
  <c r="I1152" i="26"/>
  <c r="I1153" i="26"/>
  <c r="I1154" i="26"/>
  <c r="I1155" i="26"/>
  <c r="I1156" i="26"/>
  <c r="I1157" i="26"/>
  <c r="I1158" i="26"/>
  <c r="I1159" i="26"/>
  <c r="I1160" i="26"/>
  <c r="I1161" i="26"/>
  <c r="I1162" i="26"/>
  <c r="I1163" i="26"/>
  <c r="I1164" i="26"/>
  <c r="I1165" i="26"/>
  <c r="I1166" i="26"/>
  <c r="I1167" i="26"/>
  <c r="I1168" i="26"/>
  <c r="I1169" i="26"/>
  <c r="I1170" i="26"/>
  <c r="I1171" i="26"/>
  <c r="I1172" i="26"/>
  <c r="I1173" i="26"/>
  <c r="I1174" i="26"/>
  <c r="I1175" i="26"/>
  <c r="I1176" i="26"/>
  <c r="I1177" i="26"/>
  <c r="I1178" i="26"/>
  <c r="I1179" i="26"/>
  <c r="I1180" i="26"/>
  <c r="I1181" i="26"/>
  <c r="I1182" i="26"/>
  <c r="I1183" i="26"/>
  <c r="I1184" i="26"/>
  <c r="I1185" i="26"/>
  <c r="I1186" i="26"/>
  <c r="I1187" i="26"/>
  <c r="I1188" i="26"/>
  <c r="I1189" i="26"/>
  <c r="I1190" i="26"/>
  <c r="I1191" i="26"/>
  <c r="I1192" i="26"/>
  <c r="I1193" i="26"/>
  <c r="I1194" i="26"/>
  <c r="I1195" i="26"/>
  <c r="I1196" i="26"/>
  <c r="I1197" i="26"/>
  <c r="I1198" i="26"/>
  <c r="I1199" i="26"/>
  <c r="I1200" i="26"/>
  <c r="I1201" i="26"/>
  <c r="I1202" i="26"/>
  <c r="I1203" i="26"/>
  <c r="I1204" i="26"/>
  <c r="I1205" i="26"/>
  <c r="I1206" i="26"/>
  <c r="I1207" i="26"/>
  <c r="I1208" i="26"/>
  <c r="I1209" i="26"/>
  <c r="I1210" i="26"/>
  <c r="I1211" i="26"/>
  <c r="I1212" i="26"/>
  <c r="I1213" i="26"/>
  <c r="I1214" i="26"/>
  <c r="I1215" i="26"/>
  <c r="I1216" i="26"/>
  <c r="I1217" i="26"/>
  <c r="I1218" i="26"/>
  <c r="I1219" i="26"/>
  <c r="I1220" i="26"/>
  <c r="I1221" i="26"/>
  <c r="I1222" i="26"/>
  <c r="I1223" i="26"/>
  <c r="I1224" i="26"/>
  <c r="I1225" i="26"/>
  <c r="I1226" i="26"/>
  <c r="I1227" i="26"/>
  <c r="I1228" i="26"/>
  <c r="I1229" i="26"/>
  <c r="I1230" i="26"/>
  <c r="I1231" i="26"/>
  <c r="I1232" i="26"/>
  <c r="I1233" i="26"/>
  <c r="I1234" i="26"/>
  <c r="I1235" i="26"/>
  <c r="I1236" i="26"/>
  <c r="I1237" i="26"/>
  <c r="I1238" i="26"/>
  <c r="I1239" i="26"/>
  <c r="I1240" i="26"/>
  <c r="I1241" i="26"/>
  <c r="I1242" i="26"/>
  <c r="I1243" i="26"/>
  <c r="I1244" i="26"/>
  <c r="I1245" i="26"/>
  <c r="I1246" i="26"/>
  <c r="I1247" i="26"/>
  <c r="I1248" i="26"/>
  <c r="I1249" i="26"/>
  <c r="I1250" i="26"/>
  <c r="I1251" i="26"/>
  <c r="I1252" i="26"/>
  <c r="I1253" i="26"/>
  <c r="I1254" i="26"/>
  <c r="I1255" i="26"/>
  <c r="I1256" i="26"/>
  <c r="I1257" i="26"/>
  <c r="I1258" i="26"/>
  <c r="I1259" i="26"/>
  <c r="I1260" i="26"/>
  <c r="I1261" i="26"/>
  <c r="I1262" i="26"/>
  <c r="I1263" i="26"/>
  <c r="I1264" i="26"/>
  <c r="I1265" i="26"/>
  <c r="I1266" i="26"/>
  <c r="I1267" i="26"/>
  <c r="I1268" i="26"/>
  <c r="I1269" i="26"/>
  <c r="I1270" i="26"/>
  <c r="I1271" i="26"/>
  <c r="I1272" i="26"/>
  <c r="I1273" i="26"/>
  <c r="I1274" i="26"/>
  <c r="I1275" i="26"/>
  <c r="I1276" i="26"/>
  <c r="I1277" i="26"/>
  <c r="I1278" i="26"/>
  <c r="I1279" i="26"/>
  <c r="I1280" i="26"/>
  <c r="I1281" i="26"/>
  <c r="I1282" i="26"/>
  <c r="I1283" i="26"/>
  <c r="I1284" i="26"/>
  <c r="I1285" i="26"/>
  <c r="I1286" i="26"/>
  <c r="I1287" i="26"/>
  <c r="I1288" i="26"/>
  <c r="I1289" i="26"/>
  <c r="I1290" i="26"/>
  <c r="I1291" i="26"/>
  <c r="I1292" i="26"/>
  <c r="I1293" i="26"/>
  <c r="I1294" i="26"/>
  <c r="I1295" i="26"/>
  <c r="I1296" i="26"/>
  <c r="I1297" i="26"/>
  <c r="I1298" i="26"/>
  <c r="I1299" i="26"/>
  <c r="I1300" i="26"/>
  <c r="I1301" i="26"/>
  <c r="I1302" i="26"/>
  <c r="I1303" i="26"/>
  <c r="I1304" i="26"/>
  <c r="I1305" i="26"/>
  <c r="I1306" i="26"/>
  <c r="I1307" i="26"/>
  <c r="I1308" i="26"/>
  <c r="I1309" i="26"/>
  <c r="I1310" i="26"/>
  <c r="I1311" i="26"/>
  <c r="I1312" i="26"/>
  <c r="I1313" i="26"/>
  <c r="I1314" i="26"/>
  <c r="I1315" i="26"/>
  <c r="I1316" i="26"/>
  <c r="I1317" i="26"/>
  <c r="I1318" i="26"/>
  <c r="I1319" i="26"/>
  <c r="I1320" i="26"/>
  <c r="I1321" i="26"/>
  <c r="I1322" i="26"/>
  <c r="I1323" i="26"/>
  <c r="I1324" i="26"/>
  <c r="I1325" i="26"/>
  <c r="I1326" i="26"/>
  <c r="I1327" i="26"/>
  <c r="I1328" i="26"/>
  <c r="I1329" i="26"/>
  <c r="I1330" i="26"/>
  <c r="I1331" i="26"/>
  <c r="I1332" i="26"/>
  <c r="I1333" i="26"/>
  <c r="I1334" i="26"/>
  <c r="I1335" i="26"/>
  <c r="I1336" i="26"/>
  <c r="I1337" i="26"/>
  <c r="I1338" i="26"/>
  <c r="I1339" i="26"/>
  <c r="I1340" i="26"/>
  <c r="I1341" i="26"/>
  <c r="I1342" i="26"/>
  <c r="I1343" i="26"/>
  <c r="I1344" i="26"/>
  <c r="I1345" i="26"/>
  <c r="I1346" i="26"/>
  <c r="I1347" i="26"/>
  <c r="I1348" i="26"/>
  <c r="I1349" i="26"/>
  <c r="I1350" i="26"/>
  <c r="I1351" i="26"/>
  <c r="I1352" i="26"/>
  <c r="I1353" i="26"/>
  <c r="I1354" i="26"/>
  <c r="I1355" i="26"/>
  <c r="I1356" i="26"/>
  <c r="I1357" i="26"/>
  <c r="I1358" i="26"/>
  <c r="I1359" i="26"/>
  <c r="I1360" i="26"/>
  <c r="I1361" i="26"/>
  <c r="I1362" i="26"/>
  <c r="I1363" i="26"/>
  <c r="I1364" i="26"/>
  <c r="I1365" i="26"/>
  <c r="I1366" i="26"/>
  <c r="I1367" i="26"/>
  <c r="I1368" i="26"/>
  <c r="I1369" i="26"/>
  <c r="I1370" i="26"/>
  <c r="I1371" i="26"/>
  <c r="I1372" i="26"/>
  <c r="I1373" i="26"/>
  <c r="I1374" i="26"/>
  <c r="I1375" i="26"/>
  <c r="I1376" i="26"/>
  <c r="I1377" i="26"/>
  <c r="I1378" i="26"/>
  <c r="I1379" i="26"/>
  <c r="I1380" i="26"/>
  <c r="I1381" i="26"/>
  <c r="I1382" i="26"/>
  <c r="I1383" i="26"/>
  <c r="I1384" i="26"/>
  <c r="I1385" i="26"/>
  <c r="I1386" i="26"/>
  <c r="I1387" i="26"/>
  <c r="I1388" i="26"/>
  <c r="I1389" i="26"/>
  <c r="I1390" i="26"/>
  <c r="I1391" i="26"/>
  <c r="I1392" i="26"/>
  <c r="I1393" i="26"/>
  <c r="I1394" i="26"/>
  <c r="I1395" i="26"/>
  <c r="I1396" i="26"/>
  <c r="I1397" i="26"/>
  <c r="I1398" i="26"/>
  <c r="I1399" i="26"/>
  <c r="I1400" i="26"/>
  <c r="I1401" i="26"/>
  <c r="I1402" i="26"/>
  <c r="I1403" i="26"/>
  <c r="I1404" i="26"/>
  <c r="I1405" i="26"/>
  <c r="I1406" i="26"/>
  <c r="I1407" i="26"/>
  <c r="I1408" i="26"/>
  <c r="I1409" i="26"/>
  <c r="I1410" i="26"/>
  <c r="I1411" i="26"/>
  <c r="I1412" i="26"/>
  <c r="I1413" i="26"/>
  <c r="I1414" i="26"/>
  <c r="I1415" i="26"/>
  <c r="I1416" i="26"/>
  <c r="I1417" i="26"/>
  <c r="I1418" i="26"/>
  <c r="I1419" i="26"/>
  <c r="I1420" i="26"/>
  <c r="I1421" i="26"/>
  <c r="I1422" i="26"/>
  <c r="I1423" i="26"/>
  <c r="I1424" i="26"/>
  <c r="I1425" i="26"/>
  <c r="I1426" i="26"/>
  <c r="I1427" i="26"/>
  <c r="I1428" i="26"/>
  <c r="I1429" i="26"/>
  <c r="I1430" i="26"/>
  <c r="I1431" i="26"/>
  <c r="I1432" i="26"/>
  <c r="I1433" i="26"/>
  <c r="I1434" i="26"/>
  <c r="I1435" i="26"/>
  <c r="I1436" i="26"/>
  <c r="I1437" i="26"/>
  <c r="I1438" i="26"/>
  <c r="I1439" i="26"/>
  <c r="I1440" i="26"/>
  <c r="I1441" i="26"/>
  <c r="I1442" i="26"/>
  <c r="I1443" i="26"/>
  <c r="I1444" i="26"/>
  <c r="I1445" i="26"/>
  <c r="I1446" i="26"/>
  <c r="I1447" i="26"/>
  <c r="I1448" i="26"/>
  <c r="I1449" i="26"/>
  <c r="I1450" i="26"/>
  <c r="I1451" i="26"/>
  <c r="I1452" i="26"/>
  <c r="I1453" i="26"/>
  <c r="I1454" i="26"/>
  <c r="I1455" i="26"/>
  <c r="I1456" i="26"/>
  <c r="I1457" i="26"/>
  <c r="I1458" i="26"/>
  <c r="I1459" i="26"/>
  <c r="I1460" i="26"/>
  <c r="I1461" i="26"/>
  <c r="I1462" i="26"/>
  <c r="I1463" i="26"/>
  <c r="I1464" i="26"/>
  <c r="I1465" i="26"/>
  <c r="I1466" i="26"/>
  <c r="I1467" i="26"/>
  <c r="I1468" i="26"/>
  <c r="I1469" i="26"/>
  <c r="I1470" i="26"/>
  <c r="I1471" i="26"/>
  <c r="I1472" i="26"/>
  <c r="I1473" i="26"/>
  <c r="I1474" i="26"/>
  <c r="I1475" i="26"/>
  <c r="I1476" i="26"/>
  <c r="I1477" i="26"/>
  <c r="I1478" i="26"/>
  <c r="I1479" i="26"/>
  <c r="I1480" i="26"/>
  <c r="I1481" i="26"/>
  <c r="I1482" i="26"/>
  <c r="I1483" i="26"/>
  <c r="I1484" i="26"/>
  <c r="I1485" i="26"/>
  <c r="I1486" i="26"/>
  <c r="I1487" i="26"/>
  <c r="I1488" i="26"/>
  <c r="I1489" i="26"/>
  <c r="I1490" i="26"/>
  <c r="I1491" i="26"/>
  <c r="I1492" i="26"/>
  <c r="I1493" i="26"/>
  <c r="I1494" i="26"/>
  <c r="I1495" i="26"/>
  <c r="I1496" i="26"/>
  <c r="I1497" i="26"/>
  <c r="I1498" i="26"/>
  <c r="I1499" i="26"/>
  <c r="I1500" i="26"/>
  <c r="I1501" i="26"/>
  <c r="I1502" i="26"/>
  <c r="I1503" i="26"/>
  <c r="I1504" i="26"/>
  <c r="I1505" i="26"/>
  <c r="I1506" i="26"/>
  <c r="I1507" i="26"/>
  <c r="I1508" i="26"/>
  <c r="I1509" i="26"/>
  <c r="I1510" i="26"/>
  <c r="I1511" i="26"/>
  <c r="I1512" i="26"/>
  <c r="I1513" i="26"/>
  <c r="I1514" i="26"/>
  <c r="I1515" i="26"/>
  <c r="I1516" i="26"/>
  <c r="I1517" i="26"/>
  <c r="I1518" i="26"/>
  <c r="I1519" i="26"/>
  <c r="I1520" i="26"/>
  <c r="I1521" i="26"/>
  <c r="I1522" i="26"/>
  <c r="I1523" i="26"/>
  <c r="I1524" i="26"/>
  <c r="I1525" i="26"/>
  <c r="I1526" i="26"/>
  <c r="I1527" i="26"/>
  <c r="I1528" i="26"/>
  <c r="I1529" i="26"/>
  <c r="I1530" i="26"/>
  <c r="I1531" i="26"/>
  <c r="I1532" i="26"/>
  <c r="I1533" i="26"/>
  <c r="I1534" i="26"/>
  <c r="I1535" i="26"/>
  <c r="I1536" i="26"/>
  <c r="I1537" i="26"/>
  <c r="I1538" i="26"/>
  <c r="I1539" i="26"/>
  <c r="I1540" i="26"/>
  <c r="I1541" i="26"/>
  <c r="I1542" i="26"/>
  <c r="I1543" i="26"/>
  <c r="I1544" i="26"/>
  <c r="I1545" i="26"/>
  <c r="I1546" i="26"/>
  <c r="I1547" i="26"/>
  <c r="I1548" i="26"/>
  <c r="I1549" i="26"/>
  <c r="I1550" i="26"/>
  <c r="I1551" i="26"/>
  <c r="I1552" i="26"/>
  <c r="I1553" i="26"/>
  <c r="I1554" i="26"/>
  <c r="I1555" i="26"/>
  <c r="I1556" i="26"/>
  <c r="I1557" i="26"/>
  <c r="I1558" i="26"/>
  <c r="I1559" i="26"/>
  <c r="I1560" i="26"/>
  <c r="I1561" i="26"/>
  <c r="I1562" i="26"/>
  <c r="I1563" i="26"/>
  <c r="I1564" i="26"/>
  <c r="I1565" i="26"/>
  <c r="I1566" i="26"/>
  <c r="I1567" i="26"/>
  <c r="I1568" i="26"/>
  <c r="I1569" i="26"/>
  <c r="I1570" i="26"/>
  <c r="I1571" i="26"/>
  <c r="I1572" i="26"/>
  <c r="I1573" i="26"/>
  <c r="I1574" i="26"/>
  <c r="I1575" i="26"/>
  <c r="I1576" i="26"/>
  <c r="I1577" i="26"/>
  <c r="I1578" i="26"/>
  <c r="I1579" i="26"/>
  <c r="I1580" i="26"/>
  <c r="I1581" i="26"/>
  <c r="I1582" i="26"/>
  <c r="I1583" i="26"/>
  <c r="I1584" i="26"/>
  <c r="I1585" i="26"/>
  <c r="I1586" i="26"/>
  <c r="I1587" i="26"/>
  <c r="I1588" i="26"/>
  <c r="I1589" i="26"/>
  <c r="I1590" i="26"/>
  <c r="I1591" i="26"/>
  <c r="I1592" i="26"/>
  <c r="I1593" i="26"/>
  <c r="I1594" i="26"/>
  <c r="I1595" i="26"/>
  <c r="I1596" i="26"/>
  <c r="I1597" i="26"/>
  <c r="I1598" i="26"/>
  <c r="I1599" i="26"/>
  <c r="I1600" i="26"/>
  <c r="I1601" i="26"/>
  <c r="I1602" i="26"/>
  <c r="I1603" i="26"/>
  <c r="I1604" i="26"/>
  <c r="I1605" i="26"/>
  <c r="I1606" i="26"/>
  <c r="I1607" i="26"/>
  <c r="I1608" i="26"/>
  <c r="I1609" i="26"/>
  <c r="I1610" i="26"/>
  <c r="I1611" i="26"/>
  <c r="I1612" i="26"/>
  <c r="I1613" i="26"/>
  <c r="I1614" i="26"/>
  <c r="I1615" i="26"/>
  <c r="I1616" i="26"/>
  <c r="I1617" i="26"/>
  <c r="I1618" i="26"/>
  <c r="I1619" i="26"/>
  <c r="I1620" i="26"/>
  <c r="I1621" i="26"/>
  <c r="I1622" i="26"/>
  <c r="I1623" i="26"/>
  <c r="I1624" i="26"/>
  <c r="I1625" i="26"/>
  <c r="I1626" i="26"/>
  <c r="I1627" i="26"/>
  <c r="I1628" i="26"/>
  <c r="I1629" i="26"/>
  <c r="I1630" i="26"/>
  <c r="I1631" i="26"/>
  <c r="I1632" i="26"/>
  <c r="I1633" i="26"/>
  <c r="I1634" i="26"/>
  <c r="I1635" i="26"/>
  <c r="I1636" i="26"/>
  <c r="I1637" i="26"/>
  <c r="I1638" i="26"/>
  <c r="I1639" i="26"/>
  <c r="I1640" i="26"/>
  <c r="I1641" i="26"/>
  <c r="I1642" i="26"/>
  <c r="I1643" i="26"/>
  <c r="I1644" i="26"/>
  <c r="I1645" i="26"/>
  <c r="I1646" i="26"/>
  <c r="I1647" i="26"/>
  <c r="I1648" i="26"/>
  <c r="I1649" i="26"/>
  <c r="I1650" i="26"/>
  <c r="I1651" i="26"/>
  <c r="I1652" i="26"/>
  <c r="I1653" i="26"/>
  <c r="I1654" i="26"/>
  <c r="I1655" i="26"/>
  <c r="I1656" i="26"/>
  <c r="I1657" i="26"/>
  <c r="I1658" i="26"/>
  <c r="I1659" i="26"/>
  <c r="I1660" i="26"/>
  <c r="I1661" i="26"/>
  <c r="I1662" i="26"/>
  <c r="I1663" i="26"/>
  <c r="I1664" i="26"/>
  <c r="I1665" i="26"/>
  <c r="I1666" i="26"/>
  <c r="I1667" i="26"/>
  <c r="I1668" i="26"/>
  <c r="I1669" i="26"/>
  <c r="I1670" i="26"/>
  <c r="I1671" i="26"/>
  <c r="I1672" i="26"/>
  <c r="I1673" i="26"/>
  <c r="I1674" i="26"/>
  <c r="I1675" i="26"/>
  <c r="I1676" i="26"/>
  <c r="I1677" i="26"/>
  <c r="I1678" i="26"/>
  <c r="I1679" i="26"/>
  <c r="I1680" i="26"/>
  <c r="I1681" i="26"/>
  <c r="I1682" i="26"/>
  <c r="I1683" i="26"/>
  <c r="I1684" i="26"/>
  <c r="I1685" i="26"/>
  <c r="I1686" i="26"/>
  <c r="I1687" i="26"/>
  <c r="I1688" i="26"/>
  <c r="I1689" i="26"/>
  <c r="I1690" i="26"/>
  <c r="I1691" i="26"/>
  <c r="I1692" i="26"/>
  <c r="I1693" i="26"/>
  <c r="I1694" i="26"/>
  <c r="I1695" i="26"/>
  <c r="I1696" i="26"/>
  <c r="I1697" i="26"/>
  <c r="I1698" i="26"/>
  <c r="I1699" i="26"/>
  <c r="I1700" i="26"/>
  <c r="I1701" i="26"/>
  <c r="I1702" i="26"/>
  <c r="I1703" i="26"/>
  <c r="I1704" i="26"/>
  <c r="I1705" i="26"/>
  <c r="I1706" i="26"/>
  <c r="I1707" i="26"/>
  <c r="I1708" i="26"/>
  <c r="I1709" i="26"/>
  <c r="I1710" i="26"/>
  <c r="I1711" i="26"/>
  <c r="I1712" i="26"/>
  <c r="I1713" i="26"/>
  <c r="I1714" i="26"/>
  <c r="I1715" i="26"/>
  <c r="I1716" i="26"/>
  <c r="I1717" i="26"/>
  <c r="I1718" i="26"/>
  <c r="I1719" i="26"/>
  <c r="I1720" i="26"/>
  <c r="I1721" i="26"/>
  <c r="I1722" i="26"/>
  <c r="I1723" i="26"/>
  <c r="I1724" i="26"/>
  <c r="I1725" i="26"/>
  <c r="I1726" i="26"/>
  <c r="I1727" i="26"/>
  <c r="I1728" i="26"/>
  <c r="I1729" i="26"/>
  <c r="I1730" i="26"/>
  <c r="I1731" i="26"/>
  <c r="I1732" i="26"/>
  <c r="I1733" i="26"/>
  <c r="I1734" i="26"/>
  <c r="I1735" i="26"/>
  <c r="I1736" i="26"/>
  <c r="I1737" i="26"/>
  <c r="I1738" i="26"/>
  <c r="I1739" i="26"/>
  <c r="I1740" i="26"/>
  <c r="I1741" i="26"/>
  <c r="I1742" i="26"/>
  <c r="I1743" i="26"/>
  <c r="I1744" i="26"/>
  <c r="I1745" i="26"/>
  <c r="I1746" i="26"/>
  <c r="I1747" i="26"/>
  <c r="I1748" i="26"/>
  <c r="I1749" i="26"/>
  <c r="I1750" i="26"/>
  <c r="I1751" i="26"/>
  <c r="I1752" i="26"/>
  <c r="I1753" i="26"/>
  <c r="I1754" i="26"/>
  <c r="I1755" i="26"/>
  <c r="I1756" i="26"/>
  <c r="I1757" i="26"/>
  <c r="I1758" i="26"/>
  <c r="I1759" i="26"/>
  <c r="I1760" i="26"/>
  <c r="I1761" i="26"/>
  <c r="I1762" i="26"/>
  <c r="I1763" i="26"/>
  <c r="I1764" i="26"/>
  <c r="I1765" i="26"/>
  <c r="I1766" i="26"/>
  <c r="I1767" i="26"/>
  <c r="I1768" i="26"/>
  <c r="I1769" i="26"/>
  <c r="I1770" i="26"/>
  <c r="I1771" i="26"/>
  <c r="I1772" i="26"/>
  <c r="I1773" i="26"/>
  <c r="I1774" i="26"/>
  <c r="I1775" i="26"/>
  <c r="I1776" i="26"/>
  <c r="I1777" i="26"/>
  <c r="I1778" i="26"/>
  <c r="I1779" i="26"/>
  <c r="I1780" i="26"/>
  <c r="I1781" i="26"/>
  <c r="I1782" i="26"/>
  <c r="I1783" i="26"/>
  <c r="I1784" i="26"/>
  <c r="I1785" i="26"/>
  <c r="I1786" i="26"/>
  <c r="I1787" i="26"/>
  <c r="I1788" i="26"/>
  <c r="I1789" i="26"/>
  <c r="I1790" i="26"/>
  <c r="I1791" i="26"/>
  <c r="I1792" i="26"/>
  <c r="I1793" i="26"/>
  <c r="I1794" i="26"/>
  <c r="I1795" i="26"/>
  <c r="I1796" i="26"/>
  <c r="I1797" i="26"/>
  <c r="I1798" i="26"/>
  <c r="I1799" i="26"/>
  <c r="I1800" i="26"/>
  <c r="I1801" i="26"/>
  <c r="I1802" i="26"/>
  <c r="I1803" i="26"/>
  <c r="I1804" i="26"/>
  <c r="I1805" i="26"/>
  <c r="I1806" i="26"/>
  <c r="I1807" i="26"/>
  <c r="I1808" i="26"/>
  <c r="I1809" i="26"/>
  <c r="I1810" i="26"/>
  <c r="I1811" i="26"/>
  <c r="I1812" i="26"/>
  <c r="I1813" i="26"/>
  <c r="I1814" i="26"/>
  <c r="I1815" i="26"/>
  <c r="I1816" i="26"/>
  <c r="I1817" i="26"/>
  <c r="I1818" i="26"/>
  <c r="I1819" i="26"/>
  <c r="I1820" i="26"/>
  <c r="I1821" i="26"/>
  <c r="I1822" i="26"/>
  <c r="I1823" i="26"/>
  <c r="I1824" i="26"/>
  <c r="I1825" i="26"/>
  <c r="I1826" i="26"/>
  <c r="I1827" i="26"/>
  <c r="I1828" i="26"/>
  <c r="I1829" i="26"/>
  <c r="I1830" i="26"/>
  <c r="I1831" i="26"/>
  <c r="I1832" i="26"/>
  <c r="I1833" i="26"/>
  <c r="I1834" i="26"/>
  <c r="I1835" i="26"/>
  <c r="I1836" i="26"/>
  <c r="I1837" i="26"/>
  <c r="I1838" i="26"/>
  <c r="I1839" i="26"/>
  <c r="I1840" i="26"/>
  <c r="I1841" i="26"/>
  <c r="I1842" i="26"/>
  <c r="I1843" i="26"/>
  <c r="I1844" i="26"/>
  <c r="I1845" i="26"/>
  <c r="I1846" i="26"/>
  <c r="I1847" i="26"/>
  <c r="I1848" i="26"/>
  <c r="I1849" i="26"/>
  <c r="I1850" i="26"/>
  <c r="I1851" i="26"/>
  <c r="I1852" i="26"/>
  <c r="I1853" i="26"/>
  <c r="I1854" i="26"/>
  <c r="I1855" i="26"/>
  <c r="I1856" i="26"/>
  <c r="I1857" i="26"/>
  <c r="I1858" i="26"/>
  <c r="I1859" i="26"/>
  <c r="I1860" i="26"/>
  <c r="I1861" i="26"/>
  <c r="I1862" i="26"/>
  <c r="I1863" i="26"/>
  <c r="I1864" i="26"/>
  <c r="I1865" i="26"/>
  <c r="I1866" i="26"/>
  <c r="I1867" i="26"/>
  <c r="I1868" i="26"/>
  <c r="I1869" i="26"/>
  <c r="I1870" i="26"/>
  <c r="I1871" i="26"/>
  <c r="I1872" i="26"/>
  <c r="I1873" i="26"/>
  <c r="I1874" i="26"/>
  <c r="I1875" i="26"/>
  <c r="I1876" i="26"/>
  <c r="I1877" i="26"/>
  <c r="I1878" i="26"/>
  <c r="I1879" i="26"/>
  <c r="I1880" i="26"/>
  <c r="I1881" i="26"/>
  <c r="I1882" i="26"/>
  <c r="I1883" i="26"/>
  <c r="I1884" i="26"/>
  <c r="I1885" i="26"/>
  <c r="I1886" i="26"/>
  <c r="I1887" i="26"/>
  <c r="I1888" i="26"/>
  <c r="I1889" i="26"/>
  <c r="I1890" i="26"/>
  <c r="I1891" i="26"/>
  <c r="I1892" i="26"/>
  <c r="I1893" i="26"/>
  <c r="I1894" i="26"/>
  <c r="I1895" i="26"/>
  <c r="I1896" i="26"/>
  <c r="I1897" i="26"/>
  <c r="I1898" i="26"/>
  <c r="I1899" i="26"/>
  <c r="I1900" i="26"/>
  <c r="I1901" i="26"/>
  <c r="I1902" i="26"/>
  <c r="I1903" i="26"/>
  <c r="I1904" i="26"/>
  <c r="I1905" i="26"/>
  <c r="I1906" i="26"/>
  <c r="I1907" i="26"/>
  <c r="I1908" i="26"/>
  <c r="I1909" i="26"/>
  <c r="I1910" i="26"/>
  <c r="I1911" i="26"/>
  <c r="I1912" i="26"/>
  <c r="I1913" i="26"/>
  <c r="I1914" i="26"/>
  <c r="I1915" i="26"/>
  <c r="I1916" i="26"/>
  <c r="I1917" i="26"/>
  <c r="I1918" i="26"/>
  <c r="I1919" i="26"/>
  <c r="I1920" i="26"/>
  <c r="I1921" i="26"/>
  <c r="I1922" i="26"/>
  <c r="I1923" i="26"/>
  <c r="I1924" i="26"/>
  <c r="I1925" i="26"/>
  <c r="I1926" i="26"/>
  <c r="I1927" i="26"/>
  <c r="I1928" i="26"/>
  <c r="I1929" i="26"/>
  <c r="I1930" i="26"/>
  <c r="I1931" i="26"/>
  <c r="I1932" i="26"/>
  <c r="I1933" i="26"/>
  <c r="I1934" i="26"/>
  <c r="I1935" i="26"/>
  <c r="I1936" i="26"/>
  <c r="I1937" i="26"/>
  <c r="I1938" i="26"/>
  <c r="I1939" i="26"/>
  <c r="I1940" i="26"/>
  <c r="I1941" i="26"/>
  <c r="I1942" i="26"/>
  <c r="I1943" i="26"/>
  <c r="I1944" i="26"/>
  <c r="I1945" i="26"/>
  <c r="I1946" i="26"/>
  <c r="I1947" i="26"/>
  <c r="I1948" i="26"/>
  <c r="I1949" i="26"/>
  <c r="I1950" i="26"/>
  <c r="I1951" i="26"/>
  <c r="I1952" i="26"/>
  <c r="I1953" i="26"/>
  <c r="I1954" i="26"/>
  <c r="I1955" i="26"/>
  <c r="I1956" i="26"/>
  <c r="I1957" i="26"/>
  <c r="I1958" i="26"/>
  <c r="I1959" i="26"/>
  <c r="I1960" i="26"/>
  <c r="I1961" i="26"/>
  <c r="I1962" i="26"/>
  <c r="I1963" i="26"/>
  <c r="I1964" i="26"/>
  <c r="I1965" i="26"/>
  <c r="I1966" i="26"/>
  <c r="I1967" i="26"/>
  <c r="I1968" i="26"/>
  <c r="I1969" i="26"/>
  <c r="I1970" i="26"/>
  <c r="I1971" i="26"/>
  <c r="I1972" i="26"/>
  <c r="I1973" i="26"/>
  <c r="I1974" i="26"/>
  <c r="I1975" i="26"/>
  <c r="I1976" i="26"/>
  <c r="I1977" i="26"/>
  <c r="I1978" i="26"/>
  <c r="I1979" i="26"/>
  <c r="I1980" i="26"/>
  <c r="I1981" i="26"/>
  <c r="I1982" i="26"/>
  <c r="I1983" i="26"/>
  <c r="I1984" i="26"/>
  <c r="I1985" i="26"/>
  <c r="I1986" i="26"/>
  <c r="I1987" i="26"/>
  <c r="I1988" i="26"/>
  <c r="I1989" i="26"/>
  <c r="I1990" i="26"/>
  <c r="I1991" i="26"/>
  <c r="I1992" i="26"/>
  <c r="I1993" i="26"/>
  <c r="I1994" i="26"/>
  <c r="I1995" i="26"/>
  <c r="I1996" i="26"/>
  <c r="I1997" i="26"/>
  <c r="I1998" i="26"/>
  <c r="I1999" i="26"/>
  <c r="I2000" i="26"/>
  <c r="I2001" i="26"/>
  <c r="I2002" i="26"/>
  <c r="I2003" i="26"/>
  <c r="I2004" i="26"/>
  <c r="I2005" i="26"/>
  <c r="I2006" i="26"/>
  <c r="I2007" i="26"/>
  <c r="I2008" i="26"/>
  <c r="I2009" i="26"/>
  <c r="I2010" i="26"/>
  <c r="I2011" i="26"/>
  <c r="I2012" i="26"/>
  <c r="I2013" i="26"/>
  <c r="I2014" i="26"/>
  <c r="I2015" i="26"/>
  <c r="I2016" i="26"/>
  <c r="I2017" i="26"/>
  <c r="I2018" i="26"/>
  <c r="I2019" i="26"/>
  <c r="I2020" i="26"/>
  <c r="I2021" i="26"/>
  <c r="I2022" i="26"/>
  <c r="I2023" i="26"/>
  <c r="I2024" i="26"/>
  <c r="I2025" i="26"/>
  <c r="I2026" i="26"/>
  <c r="I2027" i="26"/>
  <c r="I2028" i="26"/>
  <c r="I2029" i="26"/>
  <c r="I2030" i="26"/>
  <c r="I2031" i="26"/>
  <c r="I2032" i="26"/>
  <c r="I2033" i="26"/>
  <c r="I2034" i="26"/>
  <c r="I2035" i="26"/>
  <c r="I2036" i="26"/>
  <c r="I2037" i="26"/>
  <c r="I2038" i="26"/>
  <c r="I2039" i="26"/>
  <c r="I2040" i="26"/>
  <c r="I2041" i="26"/>
  <c r="I2042" i="26"/>
  <c r="I2043" i="26"/>
  <c r="I2044" i="26"/>
  <c r="I2045" i="26"/>
  <c r="I2046" i="26"/>
  <c r="I2047" i="26"/>
  <c r="I2048" i="26"/>
  <c r="I2049" i="26"/>
  <c r="I2050" i="26"/>
  <c r="I2051" i="26"/>
  <c r="I2052" i="26"/>
  <c r="I2053" i="26"/>
  <c r="I2054" i="26"/>
  <c r="I2055" i="26"/>
  <c r="I2056" i="26"/>
  <c r="I2057" i="26"/>
  <c r="I2058" i="26"/>
  <c r="I2059" i="26"/>
  <c r="I2060" i="26"/>
  <c r="I2061" i="26"/>
  <c r="I2062" i="26"/>
  <c r="I2063" i="26"/>
  <c r="I2064" i="26"/>
  <c r="I2065" i="26"/>
  <c r="I2066" i="26"/>
  <c r="I2067" i="26"/>
  <c r="I2068" i="26"/>
  <c r="I2069" i="26"/>
  <c r="I2070" i="26"/>
  <c r="I2071" i="26"/>
  <c r="I2072" i="26"/>
  <c r="I2073" i="26"/>
  <c r="I2074" i="26"/>
  <c r="I2075" i="26"/>
  <c r="I2076" i="26"/>
  <c r="I2077" i="26"/>
  <c r="I2078" i="26"/>
  <c r="I2079" i="26"/>
  <c r="I2080" i="26"/>
  <c r="I2081" i="26"/>
  <c r="I2082" i="26"/>
  <c r="I2083" i="26"/>
  <c r="I2084" i="26"/>
  <c r="I2085" i="26"/>
  <c r="I2086" i="26"/>
  <c r="I2087" i="26"/>
  <c r="I2088" i="26"/>
  <c r="I2089" i="26"/>
  <c r="I2090" i="26"/>
  <c r="I2091" i="26"/>
  <c r="I2092" i="26"/>
  <c r="I2093" i="26"/>
  <c r="I2094" i="26"/>
  <c r="I2095" i="26"/>
  <c r="I2096" i="26"/>
  <c r="I2097" i="26"/>
  <c r="B8" i="25"/>
  <c r="C8" i="25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3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8" i="21"/>
  <c r="H99" i="21"/>
  <c r="H100" i="21"/>
  <c r="H101" i="21"/>
  <c r="H102" i="21"/>
  <c r="H103" i="21"/>
  <c r="H104" i="21"/>
  <c r="H105" i="21"/>
  <c r="H106" i="21"/>
  <c r="H107" i="21"/>
  <c r="H108" i="21"/>
  <c r="H109" i="21"/>
  <c r="H110" i="21"/>
  <c r="H111" i="21"/>
  <c r="H112" i="21"/>
  <c r="H113" i="21"/>
  <c r="H114" i="21"/>
  <c r="H115" i="21"/>
  <c r="H116" i="21"/>
  <c r="H117" i="21"/>
  <c r="H118" i="21"/>
  <c r="H119" i="21"/>
  <c r="H120" i="21"/>
  <c r="H121" i="21"/>
  <c r="H122" i="21"/>
  <c r="H123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6" i="21"/>
  <c r="H137" i="21"/>
  <c r="H138" i="21"/>
  <c r="H139" i="21"/>
  <c r="H140" i="21"/>
  <c r="H4" i="21"/>
  <c r="H5" i="21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3" i="21"/>
</calcChain>
</file>

<file path=xl/sharedStrings.xml><?xml version="1.0" encoding="utf-8"?>
<sst xmlns="http://schemas.openxmlformats.org/spreadsheetml/2006/main" count="12543" uniqueCount="1984">
  <si>
    <t>C</t>
  </si>
  <si>
    <t>G</t>
  </si>
  <si>
    <t>T</t>
  </si>
  <si>
    <t>A</t>
  </si>
  <si>
    <t>OR</t>
    <phoneticPr fontId="1" type="noConversion"/>
  </si>
  <si>
    <t>IVW_Q</t>
    <phoneticPr fontId="1" type="noConversion"/>
  </si>
  <si>
    <t>MR Egger_Q</t>
    <phoneticPr fontId="1" type="noConversion"/>
  </si>
  <si>
    <t>Level</t>
    <phoneticPr fontId="1" type="noConversion"/>
  </si>
  <si>
    <t>Exposure</t>
    <phoneticPr fontId="1" type="noConversion"/>
  </si>
  <si>
    <t>EA</t>
    <phoneticPr fontId="1" type="noConversion"/>
  </si>
  <si>
    <t>SNP</t>
    <phoneticPr fontId="1" type="noConversion"/>
  </si>
  <si>
    <t>po</t>
    <phoneticPr fontId="1" type="noConversion"/>
  </si>
  <si>
    <t>see</t>
    <phoneticPr fontId="1" type="noConversion"/>
  </si>
  <si>
    <t>pe</t>
    <phoneticPr fontId="1" type="noConversion"/>
  </si>
  <si>
    <t>beta</t>
    <phoneticPr fontId="1" type="noConversion"/>
  </si>
  <si>
    <t>F</t>
    <phoneticPr fontId="1" type="noConversion"/>
  </si>
  <si>
    <t>MR Egger</t>
  </si>
  <si>
    <t>Weighted median</t>
  </si>
  <si>
    <t>Inverse variance weighted</t>
  </si>
  <si>
    <t>Simple mode</t>
  </si>
  <si>
    <t>Weighted mode</t>
  </si>
  <si>
    <t>MRPRESSO_P</t>
    <phoneticPr fontId="1" type="noConversion"/>
  </si>
  <si>
    <r>
      <t>IVW_Q_</t>
    </r>
    <r>
      <rPr>
        <i/>
        <sz val="14"/>
        <color theme="1"/>
        <rFont val="Arial"/>
        <family val="2"/>
      </rPr>
      <t>P</t>
    </r>
    <phoneticPr fontId="1" type="noConversion"/>
  </si>
  <si>
    <r>
      <t>MR Egger_Q_</t>
    </r>
    <r>
      <rPr>
        <i/>
        <sz val="14"/>
        <color theme="1"/>
        <rFont val="Arial"/>
        <family val="2"/>
      </rPr>
      <t>P</t>
    </r>
    <phoneticPr fontId="1" type="noConversion"/>
  </si>
  <si>
    <r>
      <t>pleiotropy_</t>
    </r>
    <r>
      <rPr>
        <i/>
        <sz val="14"/>
        <color theme="1"/>
        <rFont val="Arial"/>
        <family val="2"/>
      </rPr>
      <t>P</t>
    </r>
    <phoneticPr fontId="1" type="noConversion"/>
  </si>
  <si>
    <t>order</t>
    <phoneticPr fontId="1" type="noConversion"/>
  </si>
  <si>
    <t>Mollicutes RF9</t>
  </si>
  <si>
    <t>family</t>
    <phoneticPr fontId="1" type="noConversion"/>
  </si>
  <si>
    <t>Christensenellaceae</t>
  </si>
  <si>
    <t>genus</t>
    <phoneticPr fontId="1" type="noConversion"/>
  </si>
  <si>
    <t>Bilophila</t>
  </si>
  <si>
    <t>Blautia</t>
  </si>
  <si>
    <t>Catenibacterium</t>
  </si>
  <si>
    <t>Coprococcus2</t>
  </si>
  <si>
    <t>Erysipelotrichaceae UCG003</t>
  </si>
  <si>
    <t>Eubacterium eligens group</t>
  </si>
  <si>
    <t>Eubacterium ventriosum group</t>
  </si>
  <si>
    <t>Lachnospira</t>
  </si>
  <si>
    <t>Lachnospiraceae FCS020 group</t>
  </si>
  <si>
    <t>Lachnospiraceae ND3007 group</t>
  </si>
  <si>
    <t>Prevotella9</t>
  </si>
  <si>
    <t>Ruminiclostridium6</t>
  </si>
  <si>
    <t>Ruminococcaceae UCG009</t>
  </si>
  <si>
    <t>Ruminococcus2</t>
  </si>
  <si>
    <t>Bacteria taxa(exposure)</t>
    <phoneticPr fontId="1" type="noConversion"/>
  </si>
  <si>
    <t>MR method</t>
    <phoneticPr fontId="1" type="noConversion"/>
  </si>
  <si>
    <t>No. of SNP</t>
    <phoneticPr fontId="1" type="noConversion"/>
  </si>
  <si>
    <t>OR-l</t>
    <phoneticPr fontId="1" type="noConversion"/>
  </si>
  <si>
    <t>OR-h</t>
    <phoneticPr fontId="1" type="noConversion"/>
  </si>
  <si>
    <t>P-value</t>
    <phoneticPr fontId="1" type="noConversion"/>
  </si>
  <si>
    <t>level</t>
    <phoneticPr fontId="1" type="noConversion"/>
  </si>
  <si>
    <t>MR estimates for the association between gut microbiota and Scoliosis</t>
    <phoneticPr fontId="1" type="noConversion"/>
  </si>
  <si>
    <t>MR results of GM taxa with a causal relationship to scoliosis</t>
    <phoneticPr fontId="1" type="noConversion"/>
  </si>
  <si>
    <t>效应</t>
    <phoneticPr fontId="1" type="noConversion"/>
  </si>
  <si>
    <t>多</t>
    <phoneticPr fontId="1" type="noConversion"/>
  </si>
  <si>
    <t>少</t>
    <phoneticPr fontId="1" type="noConversion"/>
  </si>
  <si>
    <t>outcome</t>
    <phoneticPr fontId="1" type="noConversion"/>
  </si>
  <si>
    <t>rs11767283</t>
  </si>
  <si>
    <t>rs13139284</t>
  </si>
  <si>
    <t>rs1553600</t>
  </si>
  <si>
    <t>rs1676159</t>
  </si>
  <si>
    <t>rs17036173</t>
  </si>
  <si>
    <t>rs1834857</t>
  </si>
  <si>
    <t>rs28410845</t>
  </si>
  <si>
    <t>rs286028</t>
  </si>
  <si>
    <t>rs57396566</t>
  </si>
  <si>
    <t>rs61915165</t>
  </si>
  <si>
    <t>rs61991687</t>
  </si>
  <si>
    <t>rs78507593</t>
  </si>
  <si>
    <t>rs116400085</t>
  </si>
  <si>
    <t>TABLE 3 Sensitivity analysis between gut microbiome and scoliosis</t>
    <phoneticPr fontId="1" type="noConversion"/>
  </si>
  <si>
    <t>Table 5 Instrumental variables used in the MR analysis of the association between scoliosis and gut microbiota.</t>
    <phoneticPr fontId="1" type="noConversion"/>
  </si>
  <si>
    <t>nSNP</t>
    <phoneticPr fontId="1" type="noConversion"/>
  </si>
  <si>
    <t>OR-low</t>
    <phoneticPr fontId="1" type="noConversion"/>
  </si>
  <si>
    <t>OR-high</t>
    <phoneticPr fontId="1" type="noConversion"/>
  </si>
  <si>
    <t>Total</t>
    <phoneticPr fontId="1" type="noConversion"/>
  </si>
  <si>
    <t>Genus</t>
    <phoneticPr fontId="1" type="noConversion"/>
  </si>
  <si>
    <t>Family</t>
    <phoneticPr fontId="1" type="noConversion"/>
  </si>
  <si>
    <t>Order</t>
    <phoneticPr fontId="1" type="noConversion"/>
  </si>
  <si>
    <t>CLass</t>
    <phoneticPr fontId="1" type="noConversion"/>
  </si>
  <si>
    <t>Phylum</t>
    <phoneticPr fontId="1" type="noConversion"/>
  </si>
  <si>
    <t>IVs</t>
  </si>
  <si>
    <t>Taxa</t>
    <phoneticPr fontId="1" type="noConversion"/>
  </si>
  <si>
    <t xml:space="preserve">Taxonomies </t>
    <phoneticPr fontId="1" type="noConversion"/>
  </si>
  <si>
    <t>Table 1 The number of taxa and  IVs in the study</t>
    <phoneticPr fontId="1" type="noConversion"/>
  </si>
  <si>
    <t>rs911666</t>
  </si>
  <si>
    <t>Victivallis</t>
  </si>
  <si>
    <t>rs56349194</t>
  </si>
  <si>
    <t>rs4895919</t>
  </si>
  <si>
    <t>rs4764863</t>
  </si>
  <si>
    <t>rs342302</t>
  </si>
  <si>
    <t>rs2546432</t>
  </si>
  <si>
    <t>rs1882775</t>
  </si>
  <si>
    <t>rs173120</t>
  </si>
  <si>
    <t>rs12512543</t>
  </si>
  <si>
    <t>rs11899949</t>
  </si>
  <si>
    <t>rs742016</t>
  </si>
  <si>
    <t>Veillonella</t>
  </si>
  <si>
    <t>rs6656807</t>
  </si>
  <si>
    <t>rs62376424</t>
  </si>
  <si>
    <t>rs55807413</t>
  </si>
  <si>
    <t>rs2013594</t>
  </si>
  <si>
    <t>rs1882878</t>
  </si>
  <si>
    <t>rs7561370</t>
  </si>
  <si>
    <t>Tyzzerella3</t>
  </si>
  <si>
    <t>rs75091807</t>
  </si>
  <si>
    <t>rs7333521</t>
  </si>
  <si>
    <t>rs7019909</t>
  </si>
  <si>
    <t>rs6920448</t>
  </si>
  <si>
    <t>rs67476743</t>
  </si>
  <si>
    <t>rs55799124</t>
  </si>
  <si>
    <t>rs4904512</t>
  </si>
  <si>
    <t>rs191093</t>
  </si>
  <si>
    <t>rs17706273</t>
  </si>
  <si>
    <t>rs1232220</t>
  </si>
  <si>
    <t>rs112102233</t>
  </si>
  <si>
    <t>rs10898797</t>
  </si>
  <si>
    <t>rs7199484</t>
  </si>
  <si>
    <t>Turicibacter</t>
  </si>
  <si>
    <t>rs55756211</t>
  </si>
  <si>
    <t>rs4869133</t>
  </si>
  <si>
    <t>rs3734633</t>
  </si>
  <si>
    <t>rs2952020</t>
  </si>
  <si>
    <t>rs2834977</t>
  </si>
  <si>
    <t>rs149744580</t>
  </si>
  <si>
    <t>rs12603364</t>
  </si>
  <si>
    <t>rs11666533</t>
  </si>
  <si>
    <t>rs11054680</t>
  </si>
  <si>
    <t>rs7184125</t>
  </si>
  <si>
    <t>Terrisporobacter</t>
    <phoneticPr fontId="1" type="noConversion"/>
  </si>
  <si>
    <t>rs58405430</t>
  </si>
  <si>
    <t>rs2872237</t>
  </si>
  <si>
    <t>rs2569953</t>
  </si>
  <si>
    <t>rs1883097</t>
  </si>
  <si>
    <t>rs9350083</t>
  </si>
  <si>
    <t>Sutterella </t>
  </si>
  <si>
    <t>rs7638039</t>
  </si>
  <si>
    <t>rs7499539</t>
  </si>
  <si>
    <t>rs62501473</t>
  </si>
  <si>
    <t>rs607327</t>
  </si>
  <si>
    <t>rs2613606</t>
  </si>
  <si>
    <t>rs2321387</t>
  </si>
  <si>
    <t>rs2050185</t>
  </si>
  <si>
    <t>rs143438747</t>
  </si>
  <si>
    <t>rs13173038</t>
  </si>
  <si>
    <t>rs11591622</t>
  </si>
  <si>
    <t>rs1145877</t>
  </si>
  <si>
    <t>rs76528319</t>
  </si>
  <si>
    <t>Subdoligranulum</t>
  </si>
  <si>
    <t>rs75158211</t>
  </si>
  <si>
    <t>rs6555306</t>
  </si>
  <si>
    <t>rs4347804</t>
  </si>
  <si>
    <t>rs3761728</t>
  </si>
  <si>
    <t>rs2171249</t>
  </si>
  <si>
    <t>rs2114677</t>
  </si>
  <si>
    <t>rs1667315</t>
  </si>
  <si>
    <t>rs12590825</t>
  </si>
  <si>
    <t>rs10497836</t>
  </si>
  <si>
    <t>rs10065321</t>
  </si>
  <si>
    <t>rs9903102</t>
  </si>
  <si>
    <t>Streptococcus</t>
  </si>
  <si>
    <t>rs7916711</t>
  </si>
  <si>
    <t>rs71481756</t>
  </si>
  <si>
    <t>rs6806351</t>
  </si>
  <si>
    <t>rs57646748</t>
  </si>
  <si>
    <t>rs4968759</t>
  </si>
  <si>
    <t>rs2370083</t>
  </si>
  <si>
    <t>rs1918540</t>
  </si>
  <si>
    <t>rs17708276</t>
  </si>
  <si>
    <t>rs11764382</t>
  </si>
  <si>
    <t>rs11720390</t>
  </si>
  <si>
    <t>rs11110281</t>
  </si>
  <si>
    <t>rs10448310</t>
  </si>
  <si>
    <t>rs10028567</t>
  </si>
  <si>
    <t>rs8901</t>
  </si>
  <si>
    <t>Slackia</t>
  </si>
  <si>
    <t>rs4492265</t>
  </si>
  <si>
    <t>rs35156985</t>
  </si>
  <si>
    <t>rs16894137</t>
  </si>
  <si>
    <t>rs12440440</t>
  </si>
  <si>
    <t>rs10409783</t>
  </si>
  <si>
    <t>rs7225245</t>
  </si>
  <si>
    <t>Senegalimassilia</t>
  </si>
  <si>
    <t>rs2017373</t>
  </si>
  <si>
    <t>rs1990708</t>
  </si>
  <si>
    <t>rs11787826</t>
  </si>
  <si>
    <t>rs10036909</t>
  </si>
  <si>
    <t>rs56203279</t>
  </si>
  <si>
    <t>Sellimonas</t>
  </si>
  <si>
    <t>rs553697</t>
  </si>
  <si>
    <t>rs4600608</t>
  </si>
  <si>
    <t>rs41816</t>
  </si>
  <si>
    <t>rs2371572</t>
  </si>
  <si>
    <t>rs2187447</t>
  </si>
  <si>
    <t>rs2016057</t>
  </si>
  <si>
    <t>rs13417181</t>
  </si>
  <si>
    <t>rs113379006</t>
  </si>
  <si>
    <t>rs78120384</t>
  </si>
  <si>
    <t>rs7693984</t>
  </si>
  <si>
    <t>rs7635831</t>
  </si>
  <si>
    <t>rs75140805</t>
  </si>
  <si>
    <t>rs61791565</t>
  </si>
  <si>
    <t>rs58681734</t>
  </si>
  <si>
    <t>rs55707116</t>
  </si>
  <si>
    <t>rs4799823</t>
  </si>
  <si>
    <t>rs4400279</t>
  </si>
  <si>
    <t>rs2997412</t>
  </si>
  <si>
    <t>rs2846589</t>
  </si>
  <si>
    <t>rs2368224</t>
  </si>
  <si>
    <t>rs1819812</t>
  </si>
  <si>
    <t>rs12986628</t>
  </si>
  <si>
    <t>rs12406309</t>
  </si>
  <si>
    <t>rs78613526</t>
  </si>
  <si>
    <t>Ruminococcus1</t>
  </si>
  <si>
    <t>rs78572139</t>
  </si>
  <si>
    <t>rs7583465</t>
  </si>
  <si>
    <t>rs7117576</t>
  </si>
  <si>
    <t>rs6493760</t>
  </si>
  <si>
    <t>rs6105066</t>
  </si>
  <si>
    <t>rs3819978</t>
  </si>
  <si>
    <t>rs17781867</t>
  </si>
  <si>
    <t>rs11783695</t>
  </si>
  <si>
    <t>rs10167839</t>
  </si>
  <si>
    <t>rs8141465</t>
  </si>
  <si>
    <t>Ruminococcus torques group</t>
  </si>
  <si>
    <t>rs8080469</t>
  </si>
  <si>
    <t>rs77034621</t>
  </si>
  <si>
    <t>rs4073731</t>
  </si>
  <si>
    <t>rs35866622</t>
  </si>
  <si>
    <t>rs1475330</t>
  </si>
  <si>
    <t>rs12434631</t>
  </si>
  <si>
    <t>rs10967781</t>
  </si>
  <si>
    <t>rs10904297</t>
  </si>
  <si>
    <t>rs9872758</t>
  </si>
  <si>
    <t>Ruminococcus gnavus group </t>
  </si>
  <si>
    <t>rs934940</t>
  </si>
  <si>
    <t>rs78399089</t>
  </si>
  <si>
    <t>rs62167033</t>
  </si>
  <si>
    <t>rs4388134</t>
  </si>
  <si>
    <t>rs3124783</t>
  </si>
  <si>
    <t>rs2909242</t>
  </si>
  <si>
    <t>rs13163520</t>
  </si>
  <si>
    <t>rs12989336</t>
  </si>
  <si>
    <t>rs12136548</t>
  </si>
  <si>
    <t>rs11864644</t>
  </si>
  <si>
    <t>rs11597105</t>
  </si>
  <si>
    <t>rs9870933</t>
  </si>
  <si>
    <t>Ruminococcus gauvreauii group</t>
  </si>
  <si>
    <t>rs73802842</t>
  </si>
  <si>
    <t>rs71386687</t>
  </si>
  <si>
    <t>rs431418</t>
  </si>
  <si>
    <t>rs289410</t>
  </si>
  <si>
    <t>rs2166943</t>
  </si>
  <si>
    <t>rs2105937</t>
  </si>
  <si>
    <t>rs2047242</t>
  </si>
  <si>
    <t>rs1391597</t>
  </si>
  <si>
    <t>rs12539819</t>
  </si>
  <si>
    <t>rs12079579</t>
  </si>
  <si>
    <t>rs10931481</t>
  </si>
  <si>
    <t>rs995642</t>
  </si>
  <si>
    <t>Ruminococcaceae UCG014</t>
  </si>
  <si>
    <t>rs853612</t>
  </si>
  <si>
    <t>rs73186226</t>
  </si>
  <si>
    <t>rs72809222</t>
  </si>
  <si>
    <t>rs56105232</t>
  </si>
  <si>
    <t>rs34402072</t>
  </si>
  <si>
    <t>rs12638134</t>
  </si>
  <si>
    <t>rs115777838</t>
  </si>
  <si>
    <t>rs10941294</t>
  </si>
  <si>
    <t>rs10791168</t>
  </si>
  <si>
    <t>rs10495392</t>
  </si>
  <si>
    <t>rs9313055</t>
  </si>
  <si>
    <t>Ruminococcaceae UCG013</t>
  </si>
  <si>
    <t>rs7784330</t>
  </si>
  <si>
    <t>rs76973485</t>
  </si>
  <si>
    <t>rs75088940</t>
  </si>
  <si>
    <t>rs4385846</t>
  </si>
  <si>
    <t>rs2730183</t>
  </si>
  <si>
    <t>rs16918863</t>
  </si>
  <si>
    <t>rs12781711</t>
  </si>
  <si>
    <t>rs12485353</t>
  </si>
  <si>
    <t>rs12336782</t>
  </si>
  <si>
    <t>rs12189346</t>
  </si>
  <si>
    <t>rs11581881</t>
  </si>
  <si>
    <t>rs9729514</t>
  </si>
  <si>
    <t>Ruminococcaceae UCG011</t>
  </si>
  <si>
    <t>rs79113084</t>
  </si>
  <si>
    <t>rs4490371</t>
  </si>
  <si>
    <t>rs2729556</t>
  </si>
  <si>
    <t>rs1416041</t>
  </si>
  <si>
    <t>rs12724320</t>
  </si>
  <si>
    <t>rs12636310</t>
  </si>
  <si>
    <t>rs10274562</t>
  </si>
  <si>
    <t>rs7441445</t>
  </si>
  <si>
    <t>Ruminococcaceae UCG010</t>
  </si>
  <si>
    <t>rs73218807</t>
  </si>
  <si>
    <t>rs6958419</t>
  </si>
  <si>
    <t>rs682403</t>
  </si>
  <si>
    <t>rs2820282</t>
  </si>
  <si>
    <t>rs12597105</t>
  </si>
  <si>
    <t>rs9558661</t>
  </si>
  <si>
    <t>rs78410648</t>
  </si>
  <si>
    <t>rs758191</t>
  </si>
  <si>
    <t>rs6952765</t>
  </si>
  <si>
    <t>rs4708333</t>
  </si>
  <si>
    <t>rs4079028</t>
  </si>
  <si>
    <t>rs2192926</t>
  </si>
  <si>
    <t>rs2058609</t>
  </si>
  <si>
    <t>rs1550196</t>
  </si>
  <si>
    <t>rs138460696</t>
  </si>
  <si>
    <t>rs12508214</t>
  </si>
  <si>
    <t>rs113006825</t>
  </si>
  <si>
    <t>rs898577</t>
  </si>
  <si>
    <t>Ruminococcaceae UCG005</t>
  </si>
  <si>
    <t>rs7586445</t>
  </si>
  <si>
    <t>rs7555878</t>
  </si>
  <si>
    <t>rs7449320</t>
  </si>
  <si>
    <t>rs72776570</t>
  </si>
  <si>
    <t>rs55793120</t>
  </si>
  <si>
    <t>rs34781347</t>
  </si>
  <si>
    <t>rs2893871</t>
  </si>
  <si>
    <t>rs12458218</t>
  </si>
  <si>
    <t>rs12288512</t>
  </si>
  <si>
    <t>rs114279581</t>
  </si>
  <si>
    <t>rs10950694</t>
  </si>
  <si>
    <t>rs10937802</t>
  </si>
  <si>
    <t>rs10873449</t>
  </si>
  <si>
    <t>rs9818949</t>
  </si>
  <si>
    <t>Ruminococcaceae UCG004</t>
  </si>
  <si>
    <t>rs872501</t>
  </si>
  <si>
    <t>rs7569771</t>
  </si>
  <si>
    <t>rs6769553</t>
  </si>
  <si>
    <t>rs550351</t>
  </si>
  <si>
    <t>rs511258</t>
  </si>
  <si>
    <t>rs3800154</t>
  </si>
  <si>
    <t>rs2248146</t>
  </si>
  <si>
    <t>rs12125734</t>
  </si>
  <si>
    <t>rs11961899</t>
  </si>
  <si>
    <t>rs10976229</t>
  </si>
  <si>
    <t>rs78720113</t>
  </si>
  <si>
    <t>Ruminococcaceae UCG003</t>
  </si>
  <si>
    <t>rs73341549</t>
  </si>
  <si>
    <t>rs6759615</t>
  </si>
  <si>
    <t>rs646327</t>
  </si>
  <si>
    <t>rs4532474</t>
  </si>
  <si>
    <t>rs4452755</t>
  </si>
  <si>
    <t>rs3013089</t>
  </si>
  <si>
    <t>rs2523124</t>
  </si>
  <si>
    <t>rs16959793</t>
  </si>
  <si>
    <t>rs11613919</t>
  </si>
  <si>
    <t>rs11243416</t>
  </si>
  <si>
    <t>rs10490280</t>
  </si>
  <si>
    <t>rs882348</t>
  </si>
  <si>
    <t>Ruminococcaceae UCG002</t>
  </si>
  <si>
    <t>rs79016051</t>
  </si>
  <si>
    <t>rs77564310</t>
  </si>
  <si>
    <t>rs76847269</t>
  </si>
  <si>
    <t>rs7342369</t>
  </si>
  <si>
    <t>rs7249614</t>
  </si>
  <si>
    <t>rs7155595</t>
  </si>
  <si>
    <t>rs7120052</t>
  </si>
  <si>
    <t>rs6793778</t>
  </si>
  <si>
    <t>rs6542556</t>
  </si>
  <si>
    <t>rs57079348</t>
  </si>
  <si>
    <t>rs56030423</t>
  </si>
  <si>
    <t>rs15256</t>
  </si>
  <si>
    <t>rs12463378</t>
  </si>
  <si>
    <t>rs11750293</t>
  </si>
  <si>
    <t>rs116974815</t>
  </si>
  <si>
    <t>rs11607472</t>
  </si>
  <si>
    <t>rs113147300</t>
  </si>
  <si>
    <t>rs10964441</t>
  </si>
  <si>
    <t>rs10927423</t>
  </si>
  <si>
    <t>rs10916131</t>
  </si>
  <si>
    <t>rs7573569</t>
  </si>
  <si>
    <t>Ruminococcaceae NK4A214 group</t>
  </si>
  <si>
    <t>rs6681678</t>
  </si>
  <si>
    <t>rs62027366</t>
  </si>
  <si>
    <t>rs5994253</t>
  </si>
  <si>
    <t>rs4814689</t>
  </si>
  <si>
    <t>rs35559912</t>
  </si>
  <si>
    <t>rs147475196</t>
  </si>
  <si>
    <t>rs136761</t>
  </si>
  <si>
    <t>rs13087692</t>
  </si>
  <si>
    <t>rs12731</t>
  </si>
  <si>
    <t>rs12642039</t>
  </si>
  <si>
    <t>rs11586410</t>
  </si>
  <si>
    <t>rs11241747</t>
  </si>
  <si>
    <t>rs9809789</t>
  </si>
  <si>
    <t>Ruminiclostridium9</t>
  </si>
  <si>
    <t>rs9522712</t>
  </si>
  <si>
    <t>rs918449</t>
  </si>
  <si>
    <t>rs78191726</t>
  </si>
  <si>
    <t>rs74303178</t>
  </si>
  <si>
    <t>rs7137760</t>
  </si>
  <si>
    <t>rs6082461</t>
  </si>
  <si>
    <t>rs12040548</t>
  </si>
  <si>
    <t>rs9555756</t>
  </si>
  <si>
    <t>rs79968172</t>
  </si>
  <si>
    <t>rs792058</t>
  </si>
  <si>
    <t>rs77193512</t>
  </si>
  <si>
    <t>rs73176030</t>
  </si>
  <si>
    <t>rs72991535</t>
  </si>
  <si>
    <t>rs71414120</t>
  </si>
  <si>
    <t>rs67479537</t>
  </si>
  <si>
    <t>rs663262</t>
  </si>
  <si>
    <t>rs61060922</t>
  </si>
  <si>
    <t>rs35362464</t>
  </si>
  <si>
    <t>rs2548459</t>
  </si>
  <si>
    <t>rs11992182</t>
  </si>
  <si>
    <t>rs116969552</t>
  </si>
  <si>
    <t>rs10829821</t>
  </si>
  <si>
    <t>rs8053158</t>
  </si>
  <si>
    <t>Ruminiclostridium5</t>
  </si>
  <si>
    <t>rs79968837</t>
  </si>
  <si>
    <t>rs6121460</t>
  </si>
  <si>
    <t>rs4955951</t>
  </si>
  <si>
    <t>rs2833828</t>
  </si>
  <si>
    <t>rs2791343</t>
  </si>
  <si>
    <t>rs2482038</t>
  </si>
  <si>
    <t>rs1492620</t>
  </si>
  <si>
    <t>rs1223978</t>
  </si>
  <si>
    <t>rs113753996</t>
  </si>
  <si>
    <t>rs10827477</t>
  </si>
  <si>
    <t>rs9300744</t>
  </si>
  <si>
    <t>Roseburia</t>
    <phoneticPr fontId="1" type="noConversion"/>
  </si>
  <si>
    <t>rs78753150</t>
  </si>
  <si>
    <t>rs75326254</t>
  </si>
  <si>
    <t>rs6930661</t>
  </si>
  <si>
    <t>rs6445851</t>
  </si>
  <si>
    <t>rs57466170</t>
  </si>
  <si>
    <t>rs55858165</t>
  </si>
  <si>
    <t>rs329182</t>
  </si>
  <si>
    <t>rs302266</t>
  </si>
  <si>
    <t>rs2943022</t>
  </si>
  <si>
    <t>rs2160994</t>
  </si>
  <si>
    <t>rs16910295</t>
  </si>
  <si>
    <t>rs12740451</t>
  </si>
  <si>
    <t>rs9567264</t>
  </si>
  <si>
    <t>Romboutsia</t>
  </si>
  <si>
    <t>rs9389266</t>
  </si>
  <si>
    <t>rs77702691</t>
  </si>
  <si>
    <t>rs75987356</t>
  </si>
  <si>
    <t>rs75200530</t>
  </si>
  <si>
    <t>rs7109293</t>
  </si>
  <si>
    <t>rs62504452</t>
  </si>
  <si>
    <t>rs61841503</t>
  </si>
  <si>
    <t>rs34302036</t>
  </si>
  <si>
    <t>rs28603357</t>
  </si>
  <si>
    <t>rs16843578</t>
  </si>
  <si>
    <t>rs11221428</t>
  </si>
  <si>
    <t>rs10279978</t>
  </si>
  <si>
    <t>rs9887954</t>
  </si>
  <si>
    <t>Rikenellaceae RC9 gut group</t>
  </si>
  <si>
    <t>rs80309088</t>
  </si>
  <si>
    <t>rs7712231</t>
  </si>
  <si>
    <t>rs4717843</t>
  </si>
  <si>
    <t>rs4270579</t>
  </si>
  <si>
    <t>rs2998141</t>
  </si>
  <si>
    <t>rs2900503</t>
  </si>
  <si>
    <t>rs2074881</t>
  </si>
  <si>
    <t>rs17582787</t>
  </si>
  <si>
    <t>rs17032291</t>
  </si>
  <si>
    <t>rs12501673</t>
  </si>
  <si>
    <t>rs9613013</t>
  </si>
  <si>
    <t>rs9428102</t>
  </si>
  <si>
    <t>rs7976209</t>
  </si>
  <si>
    <t>rs746764</t>
  </si>
  <si>
    <t>rs72815774</t>
  </si>
  <si>
    <t>rs7237249</t>
  </si>
  <si>
    <t>rs4968431</t>
  </si>
  <si>
    <t>rs2683313</t>
  </si>
  <si>
    <t>rs2495052</t>
  </si>
  <si>
    <t>rs2104588</t>
  </si>
  <si>
    <t>rs1304512</t>
  </si>
  <si>
    <t>rs12648235</t>
  </si>
  <si>
    <t>rs117271932</t>
  </si>
  <si>
    <t>rs11685699</t>
  </si>
  <si>
    <t>rs111509883</t>
  </si>
  <si>
    <t>rs9959718</t>
  </si>
  <si>
    <t>Prevotella7</t>
  </si>
  <si>
    <t>rs9608249</t>
  </si>
  <si>
    <t>rs9426434</t>
  </si>
  <si>
    <t>rs79263163</t>
  </si>
  <si>
    <t>rs57404562</t>
  </si>
  <si>
    <t>rs430270</t>
  </si>
  <si>
    <t>rs2918132</t>
  </si>
  <si>
    <t>rs2240542</t>
  </si>
  <si>
    <t>rs12195431</t>
  </si>
  <si>
    <t>rs12124567</t>
  </si>
  <si>
    <t>rs118038478</t>
  </si>
  <si>
    <t>rs7982713</t>
  </si>
  <si>
    <t>Phascolarctobacterium</t>
  </si>
  <si>
    <t>rs75882962</t>
  </si>
  <si>
    <t>rs74540770</t>
  </si>
  <si>
    <t>rs56157888</t>
  </si>
  <si>
    <t>rs56069061</t>
  </si>
  <si>
    <t>rs1264476</t>
  </si>
  <si>
    <t>rs12618201</t>
  </si>
  <si>
    <t>rs11929846</t>
  </si>
  <si>
    <t>rs77681628</t>
  </si>
  <si>
    <t>Peptococcus</t>
  </si>
  <si>
    <t>rs74592222</t>
  </si>
  <si>
    <t>rs72850165</t>
  </si>
  <si>
    <t>rs7033353</t>
  </si>
  <si>
    <t>rs6918730</t>
  </si>
  <si>
    <t>rs5770862</t>
  </si>
  <si>
    <t>rs413827</t>
  </si>
  <si>
    <t>rs36121075</t>
  </si>
  <si>
    <t>rs2054133</t>
  </si>
  <si>
    <t>rs12069354</t>
  </si>
  <si>
    <t>rs11001941</t>
  </si>
  <si>
    <t>rs10031059</t>
  </si>
  <si>
    <t>rs823424</t>
  </si>
  <si>
    <t>Parasutterella</t>
  </si>
  <si>
    <t>rs8039785</t>
  </si>
  <si>
    <t>rs78383039</t>
  </si>
  <si>
    <t>rs7572229</t>
  </si>
  <si>
    <t>rs7311004</t>
  </si>
  <si>
    <t>rs7303158</t>
  </si>
  <si>
    <t>rs6828768</t>
  </si>
  <si>
    <t>rs6809952</t>
  </si>
  <si>
    <t>rs62273907</t>
  </si>
  <si>
    <t>rs55877868</t>
  </si>
  <si>
    <t>rs35055552</t>
  </si>
  <si>
    <t>rs2090816</t>
  </si>
  <si>
    <t>rs11715853</t>
  </si>
  <si>
    <t>rs10899911</t>
  </si>
  <si>
    <t>rs9900242</t>
  </si>
  <si>
    <t>Paraprevotella</t>
  </si>
  <si>
    <t>rs9602779</t>
  </si>
  <si>
    <t>rs7240324</t>
  </si>
  <si>
    <t>rs4767113</t>
  </si>
  <si>
    <t>rs4756632</t>
  </si>
  <si>
    <t>rs3801748</t>
  </si>
  <si>
    <t>rs3008582</t>
  </si>
  <si>
    <t>rs2081023</t>
  </si>
  <si>
    <t>rs17785622</t>
  </si>
  <si>
    <t>rs17109926</t>
  </si>
  <si>
    <t>rs145020347</t>
  </si>
  <si>
    <t>rs140997932</t>
  </si>
  <si>
    <t>rs10842464</t>
  </si>
  <si>
    <t>rs7298818</t>
  </si>
  <si>
    <t>Parabacteroides</t>
  </si>
  <si>
    <t>rs6657302</t>
  </si>
  <si>
    <t>rs60884758</t>
  </si>
  <si>
    <t>rs4236095</t>
  </si>
  <si>
    <t>rs115602804</t>
  </si>
  <si>
    <t>rs736744</t>
  </si>
  <si>
    <t>Oxalobacter</t>
  </si>
  <si>
    <t>rs6000536</t>
  </si>
  <si>
    <t>rs4428215</t>
  </si>
  <si>
    <t>rs3862635</t>
  </si>
  <si>
    <t>rs36057338</t>
  </si>
  <si>
    <t>rs1569853</t>
  </si>
  <si>
    <t>rs12002250</t>
  </si>
  <si>
    <t>rs111966731</t>
  </si>
  <si>
    <t>rs11108500</t>
  </si>
  <si>
    <t>rs10464997</t>
  </si>
  <si>
    <t>rs8076323</t>
  </si>
  <si>
    <t>Oscillospira</t>
  </si>
  <si>
    <t>rs751183</t>
  </si>
  <si>
    <t>rs72866977</t>
  </si>
  <si>
    <t>rs62422654</t>
  </si>
  <si>
    <t>rs28889936</t>
  </si>
  <si>
    <t>rs1954532</t>
  </si>
  <si>
    <t>rs12925026</t>
  </si>
  <si>
    <t>rs12206468</t>
  </si>
  <si>
    <t>rs9393920</t>
  </si>
  <si>
    <t>Oscillibacter</t>
  </si>
  <si>
    <t>rs761240</t>
  </si>
  <si>
    <t>rs75453768</t>
  </si>
  <si>
    <t>rs61883564</t>
  </si>
  <si>
    <t>rs4506202</t>
  </si>
  <si>
    <t>rs36095275</t>
  </si>
  <si>
    <t>rs234108</t>
  </si>
  <si>
    <t>rs16934185</t>
  </si>
  <si>
    <t>rs16866406</t>
  </si>
  <si>
    <t>rs133832</t>
  </si>
  <si>
    <t>rs12649930</t>
  </si>
  <si>
    <t>rs11990279</t>
  </si>
  <si>
    <t>rs11627628</t>
  </si>
  <si>
    <t>rs9460691</t>
  </si>
  <si>
    <t>Olsenella</t>
  </si>
  <si>
    <t>rs8066522</t>
  </si>
  <si>
    <t>rs7540303</t>
  </si>
  <si>
    <t>rs72691585</t>
  </si>
  <si>
    <t>rs62112538</t>
  </si>
  <si>
    <t>rs61090148</t>
  </si>
  <si>
    <t>rs35225860</t>
  </si>
  <si>
    <t>rs2759329</t>
  </si>
  <si>
    <t>rs17148768</t>
  </si>
  <si>
    <t>rs1035588</t>
  </si>
  <si>
    <t>rs77779484</t>
  </si>
  <si>
    <t>Odoribacter</t>
  </si>
  <si>
    <t>rs74553962</t>
  </si>
  <si>
    <t>rs6856150</t>
  </si>
  <si>
    <t>rs4793970</t>
  </si>
  <si>
    <t>rs28417404</t>
  </si>
  <si>
    <t>rs10423795</t>
  </si>
  <si>
    <t>rs10093869</t>
  </si>
  <si>
    <t>rs894996</t>
  </si>
  <si>
    <t>Methanobrevibacter</t>
  </si>
  <si>
    <t>rs76029318</t>
  </si>
  <si>
    <t>rs6776814</t>
  </si>
  <si>
    <t>rs4802933</t>
  </si>
  <si>
    <t>rs1334944</t>
  </si>
  <si>
    <t>rs10202904</t>
  </si>
  <si>
    <t>rs8006832</t>
  </si>
  <si>
    <t>Marvinbryantia</t>
  </si>
  <si>
    <t>rs72948274</t>
  </si>
  <si>
    <t>rs61884471</t>
  </si>
  <si>
    <t>rs3125832</t>
  </si>
  <si>
    <t>rs2863363</t>
  </si>
  <si>
    <t>rs2842896</t>
  </si>
  <si>
    <t>rs2724813</t>
  </si>
  <si>
    <t>rs146541147</t>
  </si>
  <si>
    <t>rs1187983</t>
  </si>
  <si>
    <t>rs11620597</t>
  </si>
  <si>
    <t>rs7992246</t>
  </si>
  <si>
    <t>Lactococcus</t>
  </si>
  <si>
    <t>rs6674304</t>
  </si>
  <si>
    <t>rs55910161</t>
  </si>
  <si>
    <t>rs4766997</t>
  </si>
  <si>
    <t>rs2293361</t>
  </si>
  <si>
    <t>rs17168302</t>
  </si>
  <si>
    <t>rs12621813</t>
  </si>
  <si>
    <t>rs123059</t>
  </si>
  <si>
    <t>rs10417872</t>
  </si>
  <si>
    <t>rs921925</t>
  </si>
  <si>
    <t>Lactobacillus</t>
  </si>
  <si>
    <t>rs77478751</t>
  </si>
  <si>
    <t>rs768253</t>
  </si>
  <si>
    <t>rs75127669</t>
  </si>
  <si>
    <t>rs7399658</t>
  </si>
  <si>
    <t>rs62314653</t>
  </si>
  <si>
    <t>rs16861661</t>
  </si>
  <si>
    <t>rs1530559</t>
  </si>
  <si>
    <t>rs12693845</t>
  </si>
  <si>
    <t>rs9981767</t>
  </si>
  <si>
    <t>Lachnospiraceae UCG010</t>
  </si>
  <si>
    <t>rs74315802</t>
  </si>
  <si>
    <t>rs72894957</t>
  </si>
  <si>
    <t>rs4576377</t>
  </si>
  <si>
    <t>rs336138</t>
  </si>
  <si>
    <t>rs2833528</t>
  </si>
  <si>
    <t>rs17730011</t>
  </si>
  <si>
    <t>rs12346653</t>
  </si>
  <si>
    <t>rs11192447</t>
  </si>
  <si>
    <t>rs10414815</t>
  </si>
  <si>
    <t>rs955844</t>
  </si>
  <si>
    <t>Lachnospiraceae UCG008</t>
  </si>
  <si>
    <t>rs75356640</t>
  </si>
  <si>
    <t>rs67078837</t>
  </si>
  <si>
    <t>rs62277846</t>
  </si>
  <si>
    <t>rs61944774</t>
  </si>
  <si>
    <t>rs57254474</t>
  </si>
  <si>
    <t>rs57091572</t>
  </si>
  <si>
    <t>rs13024781</t>
  </si>
  <si>
    <t>rs10801803</t>
  </si>
  <si>
    <t>rs10793103</t>
  </si>
  <si>
    <t>rs10741777</t>
  </si>
  <si>
    <t>rs7629954</t>
  </si>
  <si>
    <t>Lachnospiraceae UCG004</t>
  </si>
  <si>
    <t>rs6656451</t>
  </si>
  <si>
    <t>rs35182105</t>
  </si>
  <si>
    <t>rs2882478</t>
  </si>
  <si>
    <t>rs2726805</t>
  </si>
  <si>
    <t>rs2444793</t>
  </si>
  <si>
    <t>rs233486</t>
  </si>
  <si>
    <t>rs12894272</t>
  </si>
  <si>
    <t>rs12747809</t>
  </si>
  <si>
    <t>rs12673420</t>
  </si>
  <si>
    <t>rs12072562</t>
  </si>
  <si>
    <t>rs11128180</t>
  </si>
  <si>
    <t>rs985416</t>
  </si>
  <si>
    <t>Lachnospiraceae UCG001 </t>
  </si>
  <si>
    <t>rs9403580</t>
  </si>
  <si>
    <t>rs8104225</t>
  </si>
  <si>
    <t>rs78848836</t>
  </si>
  <si>
    <t>rs74034332</t>
  </si>
  <si>
    <t>rs7341608</t>
  </si>
  <si>
    <t>rs62496417</t>
  </si>
  <si>
    <t>rs573933</t>
  </si>
  <si>
    <t>rs4981345</t>
  </si>
  <si>
    <t>rs437876</t>
  </si>
  <si>
    <t>rs2371284</t>
  </si>
  <si>
    <t>rs2050911</t>
  </si>
  <si>
    <t>rs12131224</t>
  </si>
  <si>
    <t>rs954878</t>
  </si>
  <si>
    <t>Lachnospiraceae NK4A136 group</t>
  </si>
  <si>
    <t>rs7832116</t>
  </si>
  <si>
    <t>rs76193507</t>
  </si>
  <si>
    <t>rs7616165</t>
  </si>
  <si>
    <t>rs73044693</t>
  </si>
  <si>
    <t>rs7073658</t>
  </si>
  <si>
    <t>rs68104925</t>
  </si>
  <si>
    <t>rs59805249</t>
  </si>
  <si>
    <t>rs4955932</t>
  </si>
  <si>
    <t>rs2880566</t>
  </si>
  <si>
    <t>rs28540839</t>
  </si>
  <si>
    <t>rs160061</t>
  </si>
  <si>
    <t>rs12611395</t>
  </si>
  <si>
    <t>rs11263806</t>
  </si>
  <si>
    <t>rs10952110</t>
  </si>
  <si>
    <t>rs6116753</t>
  </si>
  <si>
    <t>Lachnospiraceae NC2004 group</t>
  </si>
  <si>
    <t>rs3756315</t>
  </si>
  <si>
    <t>rs1929743</t>
  </si>
  <si>
    <t>rs1928659</t>
  </si>
  <si>
    <t>rs17067076</t>
  </si>
  <si>
    <t>rs12863463</t>
  </si>
  <si>
    <t>rs12208226</t>
  </si>
  <si>
    <t>rs12127733</t>
  </si>
  <si>
    <t>rs117467633</t>
  </si>
  <si>
    <t>rs9788306</t>
  </si>
  <si>
    <t>rs9308097</t>
  </si>
  <si>
    <t>rs72793667</t>
  </si>
  <si>
    <t>rs7249113</t>
  </si>
  <si>
    <t>rs4452603</t>
  </si>
  <si>
    <t>rs3999074</t>
  </si>
  <si>
    <t>rs35035870</t>
  </si>
  <si>
    <t>rs2862811</t>
  </si>
  <si>
    <t>rs2322265</t>
  </si>
  <si>
    <t>rs1363769</t>
  </si>
  <si>
    <t>rs1254846</t>
  </si>
  <si>
    <t>rs10093861</t>
  </si>
  <si>
    <t>rs789029</t>
  </si>
  <si>
    <t>Lachnoclostridium</t>
  </si>
  <si>
    <t>rs78068103</t>
  </si>
  <si>
    <t>rs72829893</t>
  </si>
  <si>
    <t>rs62285313</t>
  </si>
  <si>
    <t>rs615997</t>
  </si>
  <si>
    <t>rs6112314</t>
  </si>
  <si>
    <t>rs4738679</t>
  </si>
  <si>
    <t>rs3821998</t>
  </si>
  <si>
    <t>rs2385421</t>
  </si>
  <si>
    <t>rs1997204</t>
  </si>
  <si>
    <t>rs1528479</t>
  </si>
  <si>
    <t>rs12566975</t>
  </si>
  <si>
    <t>rs1031599</t>
  </si>
  <si>
    <t>rs9823439</t>
  </si>
  <si>
    <t>Intestinimonas </t>
  </si>
  <si>
    <t>rs72982915</t>
  </si>
  <si>
    <t>rs7170984</t>
  </si>
  <si>
    <t>rs716604</t>
  </si>
  <si>
    <t>rs6934519</t>
  </si>
  <si>
    <t>rs62240188</t>
  </si>
  <si>
    <t>rs4784055</t>
  </si>
  <si>
    <t>rs4113676</t>
  </si>
  <si>
    <t>rs2930225</t>
  </si>
  <si>
    <t>rs2731794</t>
  </si>
  <si>
    <t>rs2276760</t>
  </si>
  <si>
    <t>rs1859797</t>
  </si>
  <si>
    <t>rs17067892</t>
  </si>
  <si>
    <t>rs12226153</t>
  </si>
  <si>
    <t>rs11258178</t>
  </si>
  <si>
    <t>rs10262702</t>
  </si>
  <si>
    <t>rs9348442</t>
  </si>
  <si>
    <t>Intestinibacter</t>
  </si>
  <si>
    <t>rs893394</t>
  </si>
  <si>
    <t>rs6875660</t>
  </si>
  <si>
    <t>rs68093214</t>
  </si>
  <si>
    <t>rs62430350</t>
  </si>
  <si>
    <t>rs6062862</t>
  </si>
  <si>
    <t>rs478972</t>
  </si>
  <si>
    <t>rs447950</t>
  </si>
  <si>
    <t>rs4327025</t>
  </si>
  <si>
    <t>rs2702387</t>
  </si>
  <si>
    <t>rs2098844</t>
  </si>
  <si>
    <t>rs16938435</t>
  </si>
  <si>
    <t>rs118030283</t>
  </si>
  <si>
    <t>rs11109097</t>
  </si>
  <si>
    <t>rs10805326</t>
  </si>
  <si>
    <t>rs72759041</t>
  </si>
  <si>
    <t>Hungatella</t>
  </si>
  <si>
    <t>rs17092615</t>
  </si>
  <si>
    <t>rs13249325</t>
  </si>
  <si>
    <t>rs13128780</t>
  </si>
  <si>
    <t>rs10044993</t>
  </si>
  <si>
    <t>rs672217</t>
  </si>
  <si>
    <t>Howardella</t>
  </si>
  <si>
    <t>rs609430</t>
  </si>
  <si>
    <t>rs3791893</t>
  </si>
  <si>
    <t>rs36081916</t>
  </si>
  <si>
    <t>rs2154047</t>
  </si>
  <si>
    <t>rs17167098</t>
  </si>
  <si>
    <t>rs1484873</t>
  </si>
  <si>
    <t>rs12452946</t>
  </si>
  <si>
    <t>rs10048062</t>
  </si>
  <si>
    <t>rs967319</t>
  </si>
  <si>
    <t>Holdemania</t>
  </si>
  <si>
    <t>rs9529719</t>
  </si>
  <si>
    <t>rs9500080</t>
  </si>
  <si>
    <t>rs80149660</t>
  </si>
  <si>
    <t>rs77293403</t>
  </si>
  <si>
    <t>rs73139538</t>
  </si>
  <si>
    <t>rs4146507</t>
  </si>
  <si>
    <t>rs1867876</t>
  </si>
  <si>
    <t>rs12701617</t>
  </si>
  <si>
    <t>rs116500994</t>
  </si>
  <si>
    <t>rs113593397</t>
  </si>
  <si>
    <t>rs111745969</t>
  </si>
  <si>
    <t>rs11080063</t>
  </si>
  <si>
    <t>rs10885477</t>
  </si>
  <si>
    <t>rs8113760</t>
  </si>
  <si>
    <t>Holdemanella</t>
  </si>
  <si>
    <t>rs75764681</t>
  </si>
  <si>
    <t>rs73011279</t>
  </si>
  <si>
    <t>rs62113381</t>
  </si>
  <si>
    <t>rs607782</t>
  </si>
  <si>
    <t>rs4541991</t>
  </si>
  <si>
    <t>rs35228298</t>
  </si>
  <si>
    <t>rs34187114</t>
  </si>
  <si>
    <t>rs1926302</t>
  </si>
  <si>
    <t>rs17586763</t>
  </si>
  <si>
    <t>rs12513188</t>
  </si>
  <si>
    <t>rs9895850</t>
  </si>
  <si>
    <t>Haemophilus</t>
  </si>
  <si>
    <t>rs9382510</t>
  </si>
  <si>
    <t>rs9328464</t>
  </si>
  <si>
    <t>rs78909003</t>
  </si>
  <si>
    <t>rs76022354</t>
  </si>
  <si>
    <t>rs4822728</t>
  </si>
  <si>
    <t>rs35509</t>
  </si>
  <si>
    <t>rs111582866</t>
  </si>
  <si>
    <t>rs10781340</t>
  </si>
  <si>
    <t>rs768830</t>
  </si>
  <si>
    <t>Gordonibacter</t>
  </si>
  <si>
    <t>rs7294633</t>
  </si>
  <si>
    <t>rs72939513</t>
  </si>
  <si>
    <t>rs72714787</t>
  </si>
  <si>
    <t>rs71545975</t>
  </si>
  <si>
    <t>rs61934597</t>
  </si>
  <si>
    <t>rs4596722</t>
  </si>
  <si>
    <t>rs3765837</t>
  </si>
  <si>
    <t>rs35042269</t>
  </si>
  <si>
    <t>rs322296</t>
  </si>
  <si>
    <t>rs16955299</t>
  </si>
  <si>
    <t>rs13412653</t>
  </si>
  <si>
    <t>rs9905659</t>
  </si>
  <si>
    <t>Fusicatenibacter</t>
  </si>
  <si>
    <t>rs8063430</t>
  </si>
  <si>
    <t>rs8028026</t>
  </si>
  <si>
    <t>rs792108</t>
  </si>
  <si>
    <t>rs73103914</t>
  </si>
  <si>
    <t>rs704418</t>
  </si>
  <si>
    <t>rs6515626</t>
  </si>
  <si>
    <t>rs62353480</t>
  </si>
  <si>
    <t>rs62187631</t>
  </si>
  <si>
    <t>rs60254196</t>
  </si>
  <si>
    <t>rs4378146</t>
  </si>
  <si>
    <t>rs3303</t>
  </si>
  <si>
    <t>rs2132128</t>
  </si>
  <si>
    <t>rs206581</t>
  </si>
  <si>
    <t>rs2025938</t>
  </si>
  <si>
    <t>rs1864685</t>
  </si>
  <si>
    <t>rs167879</t>
  </si>
  <si>
    <t>rs10439674</t>
  </si>
  <si>
    <t>rs806808</t>
  </si>
  <si>
    <t>Flavonifractor</t>
  </si>
  <si>
    <t>rs34066017</t>
  </si>
  <si>
    <t>rs12030302</t>
  </si>
  <si>
    <t>rs11811696</t>
  </si>
  <si>
    <t>rs114873521</t>
  </si>
  <si>
    <t>rs8076666</t>
  </si>
  <si>
    <t>Family XIII UCG001</t>
  </si>
  <si>
    <t>rs76463770</t>
  </si>
  <si>
    <t>rs7119679</t>
  </si>
  <si>
    <t>rs62414802</t>
  </si>
  <si>
    <t>rs3842897</t>
  </si>
  <si>
    <t>rs1426266</t>
  </si>
  <si>
    <t>rs12049454</t>
  </si>
  <si>
    <t>rs112362903</t>
  </si>
  <si>
    <t>rs9837139</t>
  </si>
  <si>
    <t>Family XIII AD3011 group</t>
  </si>
  <si>
    <t>rs9276029</t>
  </si>
  <si>
    <t>rs739451</t>
  </si>
  <si>
    <t>rs72730932</t>
  </si>
  <si>
    <t>rs62200412</t>
  </si>
  <si>
    <t>rs62029761</t>
  </si>
  <si>
    <t>rs17156849</t>
  </si>
  <si>
    <t>rs16940167</t>
  </si>
  <si>
    <t>rs16840310</t>
  </si>
  <si>
    <t>rs149302</t>
  </si>
  <si>
    <t>rs12812672</t>
  </si>
  <si>
    <t>rs11736617</t>
  </si>
  <si>
    <t>rs11126423</t>
  </si>
  <si>
    <t>rs9536330</t>
  </si>
  <si>
    <t>Faecalibacterium</t>
  </si>
  <si>
    <t>rs79656633</t>
  </si>
  <si>
    <t>rs75499067</t>
  </si>
  <si>
    <t>rs6910935</t>
  </si>
  <si>
    <t>rs2835874</t>
  </si>
  <si>
    <t>rs12753492</t>
  </si>
  <si>
    <t>rs1271565</t>
  </si>
  <si>
    <t>rs11776390</t>
  </si>
  <si>
    <t>rs114946999</t>
  </si>
  <si>
    <t>rs10927394</t>
  </si>
  <si>
    <t>rs75586835</t>
  </si>
  <si>
    <t>Eubacterium xylanophilum group</t>
  </si>
  <si>
    <t>rs2213117</t>
  </si>
  <si>
    <t>rs2012708</t>
  </si>
  <si>
    <t>rs1999224</t>
  </si>
  <si>
    <t>rs17830032</t>
  </si>
  <si>
    <t>rs13239072</t>
  </si>
  <si>
    <t>rs112176119</t>
  </si>
  <si>
    <t>rs10917203</t>
  </si>
  <si>
    <t>rs10140184</t>
  </si>
  <si>
    <t>rs9316536</t>
  </si>
  <si>
    <t>rs876734</t>
  </si>
  <si>
    <t>rs78250280</t>
  </si>
  <si>
    <t>rs73849225</t>
  </si>
  <si>
    <t>rs73615400</t>
  </si>
  <si>
    <t>rs72783037</t>
  </si>
  <si>
    <t>rs6704822</t>
  </si>
  <si>
    <t>rs66746423</t>
  </si>
  <si>
    <t>rs57199565</t>
  </si>
  <si>
    <t>rs3809430</t>
  </si>
  <si>
    <t>rs35179274</t>
  </si>
  <si>
    <t>rs16884680</t>
  </si>
  <si>
    <t>rs13082419</t>
  </si>
  <si>
    <t>rs12964517</t>
  </si>
  <si>
    <t>rs11617697</t>
  </si>
  <si>
    <t>rs73139629</t>
  </si>
  <si>
    <t>Eubacterium ruminantium group</t>
  </si>
  <si>
    <t>rs72836424</t>
  </si>
  <si>
    <t>rs7000472</t>
  </si>
  <si>
    <t>rs6676699</t>
  </si>
  <si>
    <t>rs606117</t>
  </si>
  <si>
    <t>rs57340348</t>
  </si>
  <si>
    <t>rs2817174</t>
  </si>
  <si>
    <t>rs2418654</t>
  </si>
  <si>
    <t>rs2229917</t>
  </si>
  <si>
    <t>rs2116427</t>
  </si>
  <si>
    <t>rs209813</t>
  </si>
  <si>
    <t>rs17519472</t>
  </si>
  <si>
    <t>rs16891896</t>
  </si>
  <si>
    <t>rs139749</t>
  </si>
  <si>
    <t>rs13025464</t>
  </si>
  <si>
    <t>rs11637981</t>
  </si>
  <si>
    <t>rs10923018</t>
  </si>
  <si>
    <t>rs10131724</t>
  </si>
  <si>
    <t>rs62547233</t>
  </si>
  <si>
    <t>Eubacterium rectale group</t>
  </si>
  <si>
    <t>rs59427698</t>
  </si>
  <si>
    <t>rs35398954</t>
  </si>
  <si>
    <t>rs314726</t>
  </si>
  <si>
    <t>rs2884897</t>
  </si>
  <si>
    <t>rs143694765</t>
  </si>
  <si>
    <t>rs10797540</t>
  </si>
  <si>
    <t>rs10248854</t>
  </si>
  <si>
    <t>rs440215</t>
  </si>
  <si>
    <t>Eubacterium oxidoreducens group</t>
  </si>
  <si>
    <t>rs34561138</t>
  </si>
  <si>
    <t>rs2973294</t>
  </si>
  <si>
    <t>rs12423772</t>
  </si>
  <si>
    <t>rs12129908</t>
  </si>
  <si>
    <t>rs9425984</t>
  </si>
  <si>
    <t>Eubacterium nodatum group</t>
  </si>
  <si>
    <t>rs7880204</t>
  </si>
  <si>
    <t>rs7827125</t>
  </si>
  <si>
    <t>rs77910827</t>
  </si>
  <si>
    <t>rs6818880</t>
  </si>
  <si>
    <t>rs61841040</t>
  </si>
  <si>
    <t>rs34297067</t>
  </si>
  <si>
    <t>rs113893692</t>
  </si>
  <si>
    <t>rs11006576</t>
  </si>
  <si>
    <t>rs10458299</t>
  </si>
  <si>
    <t>rs10263623</t>
  </si>
  <si>
    <t>rs949971</t>
  </si>
  <si>
    <t>Eubacterium hallii group</t>
  </si>
  <si>
    <t>rs78056098</t>
  </si>
  <si>
    <t>rs74018587</t>
  </si>
  <si>
    <t>rs6550770</t>
  </si>
  <si>
    <t>rs630939</t>
  </si>
  <si>
    <t>rs28584818</t>
  </si>
  <si>
    <t>rs281379</t>
  </si>
  <si>
    <t>rs17474256</t>
  </si>
  <si>
    <t>rs17074066</t>
  </si>
  <si>
    <t>rs138531890</t>
  </si>
  <si>
    <t>rs13116360</t>
  </si>
  <si>
    <t>rs117748144</t>
  </si>
  <si>
    <t>rs10808115</t>
  </si>
  <si>
    <t>rs10798999</t>
  </si>
  <si>
    <t>rs10501370</t>
  </si>
  <si>
    <t>rs7104872</t>
  </si>
  <si>
    <t>Eubacterium fissicatena group</t>
  </si>
  <si>
    <t>rs6934739</t>
  </si>
  <si>
    <t>rs3771393</t>
  </si>
  <si>
    <t>rs2733072</t>
  </si>
  <si>
    <t>rs1768152</t>
  </si>
  <si>
    <t>rs151257695</t>
  </si>
  <si>
    <t>rs11876297</t>
  </si>
  <si>
    <t>rs11818408</t>
  </si>
  <si>
    <t>rs10147907</t>
  </si>
  <si>
    <t>rs6923695</t>
  </si>
  <si>
    <t>rs56080211</t>
  </si>
  <si>
    <t>rs4583233</t>
  </si>
  <si>
    <t>rs265534</t>
  </si>
  <si>
    <t>rs2200429</t>
  </si>
  <si>
    <t>rs182318</t>
  </si>
  <si>
    <t>rs9648214</t>
  </si>
  <si>
    <t>Eubacterium coprostanoligenes group</t>
  </si>
  <si>
    <t>rs79895140</t>
  </si>
  <si>
    <t>rs76898927</t>
  </si>
  <si>
    <t>rs6762473</t>
  </si>
  <si>
    <t>rs62024432</t>
  </si>
  <si>
    <t>rs4076415</t>
  </si>
  <si>
    <t>rs2644213</t>
  </si>
  <si>
    <t>rs17159861</t>
  </si>
  <si>
    <t>rs12906958</t>
  </si>
  <si>
    <t>rs11720857</t>
  </si>
  <si>
    <t>rs11052069</t>
  </si>
  <si>
    <t>rs10444197</t>
  </si>
  <si>
    <t>rs1020520</t>
  </si>
  <si>
    <t>rs73199919</t>
  </si>
  <si>
    <t>Eubacterium brachy group</t>
  </si>
  <si>
    <t>rs720439</t>
  </si>
  <si>
    <t>rs6591893</t>
  </si>
  <si>
    <t>rs62348779</t>
  </si>
  <si>
    <t>rs4862235</t>
  </si>
  <si>
    <t>rs2913110</t>
  </si>
  <si>
    <t>rs1384962</t>
  </si>
  <si>
    <t>rs13139592</t>
  </si>
  <si>
    <t>rs12151423</t>
  </si>
  <si>
    <t>rs112617308</t>
  </si>
  <si>
    <t>rs73208162</t>
  </si>
  <si>
    <t>Escherichia Shigella</t>
  </si>
  <si>
    <t>rs592299</t>
  </si>
  <si>
    <t>rs57024273</t>
  </si>
  <si>
    <t>rs4731451</t>
  </si>
  <si>
    <t>rs2798105</t>
  </si>
  <si>
    <t>rs118526</t>
  </si>
  <si>
    <t>rs1154904</t>
  </si>
  <si>
    <t>rs113513883</t>
  </si>
  <si>
    <t>rs113127095</t>
  </si>
  <si>
    <t>rs112767262</t>
  </si>
  <si>
    <t>rs9590927</t>
  </si>
  <si>
    <t>Erysipelatoclostridium</t>
  </si>
  <si>
    <t>rs7221249</t>
  </si>
  <si>
    <t>rs710230</t>
  </si>
  <si>
    <t>rs6474512</t>
  </si>
  <si>
    <t>rs622418</t>
  </si>
  <si>
    <t>rs61806970</t>
  </si>
  <si>
    <t>rs58236560</t>
  </si>
  <si>
    <t>rs4697572</t>
  </si>
  <si>
    <t>rs45480394</t>
  </si>
  <si>
    <t>rs3804326</t>
  </si>
  <si>
    <t>rs340991</t>
  </si>
  <si>
    <t>rs2901723</t>
  </si>
  <si>
    <t>rs17804233</t>
  </si>
  <si>
    <t>rs16936671</t>
  </si>
  <si>
    <t>rs1434153</t>
  </si>
  <si>
    <t>rs77655283</t>
  </si>
  <si>
    <t>Enterorhabdus</t>
  </si>
  <si>
    <t>rs73331712</t>
  </si>
  <si>
    <t>rs3017103</t>
  </si>
  <si>
    <t>rs2051957</t>
  </si>
  <si>
    <t>rs114731706</t>
  </si>
  <si>
    <t>rs10098492</t>
  </si>
  <si>
    <t>rs4462860</t>
  </si>
  <si>
    <t>Eisenbergiella</t>
  </si>
  <si>
    <t>rs3812426</t>
  </si>
  <si>
    <t>rs2683098</t>
  </si>
  <si>
    <t>rs1553971</t>
  </si>
  <si>
    <t>rs1508033</t>
  </si>
  <si>
    <t>rs13258851</t>
  </si>
  <si>
    <t>rs12710729</t>
  </si>
  <si>
    <t>rs12257723</t>
  </si>
  <si>
    <t>rs11938607</t>
  </si>
  <si>
    <t>rs11079158</t>
  </si>
  <si>
    <t>rs11027642</t>
  </si>
  <si>
    <t>rs76663501</t>
  </si>
  <si>
    <t>Eggerthella</t>
  </si>
  <si>
    <t>rs67490567</t>
  </si>
  <si>
    <t>rs6430926</t>
  </si>
  <si>
    <t>rs4985746</t>
  </si>
  <si>
    <t>rs3851328</t>
  </si>
  <si>
    <t>rs2240838</t>
  </si>
  <si>
    <t>rs2223081</t>
  </si>
  <si>
    <t>rs1784446</t>
  </si>
  <si>
    <t>rs13070736</t>
  </si>
  <si>
    <t>rs112205261</t>
  </si>
  <si>
    <t>rs73729431</t>
  </si>
  <si>
    <t>Dorea</t>
  </si>
  <si>
    <t>rs62503162</t>
  </si>
  <si>
    <t>rs4793307</t>
  </si>
  <si>
    <t>rs3752849</t>
  </si>
  <si>
    <t>rs345219</t>
  </si>
  <si>
    <t>rs3005511</t>
  </si>
  <si>
    <t>rs1899291</t>
  </si>
  <si>
    <t>rs13279148</t>
  </si>
  <si>
    <t>rs12537781</t>
  </si>
  <si>
    <t>rs11150408</t>
  </si>
  <si>
    <t>rs76680460</t>
  </si>
  <si>
    <t>Dialister</t>
  </si>
  <si>
    <t>rs764177</t>
  </si>
  <si>
    <t>rs75416973</t>
  </si>
  <si>
    <t>rs4753063</t>
  </si>
  <si>
    <t>rs4747450</t>
  </si>
  <si>
    <t>rs2435610</t>
  </si>
  <si>
    <t>rs2314294</t>
  </si>
  <si>
    <t>rs11166701</t>
  </si>
  <si>
    <t>rs11071887</t>
  </si>
  <si>
    <t>rs10938938</t>
  </si>
  <si>
    <t>rs10138457</t>
  </si>
  <si>
    <t>rs72647089</t>
  </si>
  <si>
    <t>Desulfovibrio</t>
  </si>
  <si>
    <t>rs6580353</t>
  </si>
  <si>
    <t>rs4797774</t>
  </si>
  <si>
    <t>rs2853179</t>
  </si>
  <si>
    <t>rs2590913</t>
  </si>
  <si>
    <t>rs2456226</t>
  </si>
  <si>
    <t>rs2032031</t>
  </si>
  <si>
    <t>rs16863365</t>
  </si>
  <si>
    <t>rs13066142</t>
  </si>
  <si>
    <t>rs12031543</t>
  </si>
  <si>
    <t>rs9725395</t>
  </si>
  <si>
    <t>Defluviitaleaceae UCG011</t>
  </si>
  <si>
    <t>rs9608282</t>
  </si>
  <si>
    <t>rs72731813</t>
  </si>
  <si>
    <t>rs55658617</t>
  </si>
  <si>
    <t>rs4677103</t>
  </si>
  <si>
    <t>rs4344384</t>
  </si>
  <si>
    <t>rs2892880</t>
  </si>
  <si>
    <t>rs1582238</t>
  </si>
  <si>
    <t>rs112893842</t>
  </si>
  <si>
    <t>rs8100692</t>
  </si>
  <si>
    <t>Coprococcus3</t>
  </si>
  <si>
    <t>rs7521171</t>
  </si>
  <si>
    <t>rs4575475</t>
  </si>
  <si>
    <t>rs178271</t>
  </si>
  <si>
    <t>rs13394391</t>
  </si>
  <si>
    <t>rs13247359</t>
  </si>
  <si>
    <t>rs11080344</t>
  </si>
  <si>
    <t>rs11077359</t>
  </si>
  <si>
    <t>rs10810043</t>
  </si>
  <si>
    <t>rs9426473</t>
  </si>
  <si>
    <t>rs72680320</t>
  </si>
  <si>
    <t>rs6677933</t>
  </si>
  <si>
    <t>rs61823518</t>
  </si>
  <si>
    <t>rs35890118</t>
  </si>
  <si>
    <t>rs2482516</t>
  </si>
  <si>
    <t>rs12634070</t>
  </si>
  <si>
    <t>rs10070053</t>
  </si>
  <si>
    <t>rs946513</t>
  </si>
  <si>
    <t>Coprococcus1</t>
  </si>
  <si>
    <t>rs74101919</t>
  </si>
  <si>
    <t>rs73167075</t>
  </si>
  <si>
    <t>rs73031725</t>
  </si>
  <si>
    <t>rs56405618</t>
  </si>
  <si>
    <t>rs4277593</t>
  </si>
  <si>
    <t>rs2907920</t>
  </si>
  <si>
    <t>rs1576241</t>
  </si>
  <si>
    <t>rs1519491</t>
  </si>
  <si>
    <t>rs12794898</t>
  </si>
  <si>
    <t>rs1010560</t>
  </si>
  <si>
    <t>rs74919520</t>
  </si>
  <si>
    <t>Coprobacter</t>
  </si>
  <si>
    <t>rs72821405</t>
  </si>
  <si>
    <t>rs3828477</t>
  </si>
  <si>
    <t>rs305411</t>
  </si>
  <si>
    <t>rs213863</t>
  </si>
  <si>
    <t>rs189356</t>
  </si>
  <si>
    <t>rs143662916</t>
  </si>
  <si>
    <t>rs12996055</t>
  </si>
  <si>
    <t>rs12684609</t>
  </si>
  <si>
    <t>rs11532348</t>
  </si>
  <si>
    <t>rs9541268</t>
  </si>
  <si>
    <t>Collinsella</t>
  </si>
  <si>
    <t>rs75672793</t>
  </si>
  <si>
    <t>rs73052258</t>
  </si>
  <si>
    <t>rs62448871</t>
  </si>
  <si>
    <t>rs2103510</t>
  </si>
  <si>
    <t>rs149807560</t>
  </si>
  <si>
    <t>rs1496626</t>
  </si>
  <si>
    <t>rs11597285</t>
  </si>
  <si>
    <t>rs10890671</t>
  </si>
  <si>
    <t>rs550843</t>
  </si>
  <si>
    <t>Clostridium sensustricto1</t>
  </si>
  <si>
    <t>rs2817172</t>
  </si>
  <si>
    <t>rs2795528</t>
  </si>
  <si>
    <t>rs12341505</t>
  </si>
  <si>
    <t>rs116847295</t>
  </si>
  <si>
    <t>rs115807074</t>
  </si>
  <si>
    <t>rs11264403</t>
  </si>
  <si>
    <t>rs77845139</t>
  </si>
  <si>
    <t>Clostridium innocuum group</t>
  </si>
  <si>
    <t>rs6890185</t>
  </si>
  <si>
    <t>rs6577484</t>
  </si>
  <si>
    <t>rs61267978</t>
  </si>
  <si>
    <t>rs40656</t>
  </si>
  <si>
    <t>rs1942371</t>
  </si>
  <si>
    <t>rs10506058</t>
  </si>
  <si>
    <t>rs10074000</t>
  </si>
  <si>
    <t>rs892686</t>
  </si>
  <si>
    <t>Christensenellaceae R 7group</t>
  </si>
  <si>
    <t>rs79150079</t>
  </si>
  <si>
    <t>rs78521377</t>
  </si>
  <si>
    <t>rs73952017</t>
  </si>
  <si>
    <t>rs62467127</t>
  </si>
  <si>
    <t>rs62190261</t>
  </si>
  <si>
    <t>rs62132810</t>
  </si>
  <si>
    <t>rs60954665</t>
  </si>
  <si>
    <t>rs17081797</t>
  </si>
  <si>
    <t>rs10461257</t>
  </si>
  <si>
    <t>rs7742829</t>
  </si>
  <si>
    <t>rs73128290</t>
  </si>
  <si>
    <t>rs212393</t>
  </si>
  <si>
    <t>rs12404911</t>
  </si>
  <si>
    <t>rs9973954</t>
  </si>
  <si>
    <t>Candidatus Soleaferrea</t>
  </si>
  <si>
    <t>rs830151</t>
  </si>
  <si>
    <t>rs7400877</t>
  </si>
  <si>
    <t>rs6494306</t>
  </si>
  <si>
    <t>rs6489992</t>
  </si>
  <si>
    <t>rs4678258</t>
  </si>
  <si>
    <t>rs4294381</t>
  </si>
  <si>
    <t>rs36155147</t>
  </si>
  <si>
    <t>rs10809135</t>
  </si>
  <si>
    <t>rs10108780</t>
  </si>
  <si>
    <t>rs10090365</t>
  </si>
  <si>
    <t>rs9349693</t>
  </si>
  <si>
    <t>Butyrivibrio</t>
  </si>
  <si>
    <t>rs7763512</t>
  </si>
  <si>
    <t>rs7752361</t>
  </si>
  <si>
    <t>rs77356209</t>
  </si>
  <si>
    <t>rs74622183</t>
  </si>
  <si>
    <t>rs72723662</t>
  </si>
  <si>
    <t>rs4928024</t>
  </si>
  <si>
    <t>rs486484</t>
  </si>
  <si>
    <t>rs4537857</t>
  </si>
  <si>
    <t>rs17163238</t>
  </si>
  <si>
    <t>rs16941336</t>
  </si>
  <si>
    <t>rs16934069</t>
  </si>
  <si>
    <t>rs142855850</t>
  </si>
  <si>
    <t>rs11761679</t>
  </si>
  <si>
    <t>rs1007475</t>
  </si>
  <si>
    <t>rs9657374</t>
  </si>
  <si>
    <t>Butyricimonas</t>
  </si>
  <si>
    <t>rs78453362</t>
  </si>
  <si>
    <t>rs72814525</t>
  </si>
  <si>
    <t>rs71428626</t>
  </si>
  <si>
    <t>rs7083431</t>
  </si>
  <si>
    <t>rs62390301</t>
  </si>
  <si>
    <t>rs62130338</t>
  </si>
  <si>
    <t>rs2114713</t>
  </si>
  <si>
    <t>rs1862649</t>
  </si>
  <si>
    <t>rs12458763</t>
  </si>
  <si>
    <t>rs12304031</t>
  </si>
  <si>
    <t>rs113054641</t>
  </si>
  <si>
    <t>rs11228830</t>
  </si>
  <si>
    <t>rs7322368</t>
  </si>
  <si>
    <t>Butyricicoccus</t>
  </si>
  <si>
    <t>rs62478070</t>
  </si>
  <si>
    <t>rs56221232</t>
  </si>
  <si>
    <t>rs4962426</t>
  </si>
  <si>
    <t>rs2017189</t>
  </si>
  <si>
    <t>rs12585793</t>
  </si>
  <si>
    <t>rs12034718</t>
  </si>
  <si>
    <t>rs10084203</t>
  </si>
  <si>
    <t>rs9899990</t>
  </si>
  <si>
    <t>rs7802841</t>
  </si>
  <si>
    <t>rs72676854</t>
  </si>
  <si>
    <t>rs6793291</t>
  </si>
  <si>
    <t>rs60178956</t>
  </si>
  <si>
    <t>rs542415</t>
  </si>
  <si>
    <t>rs4798126</t>
  </si>
  <si>
    <t>rs3827020</t>
  </si>
  <si>
    <t>rs2728491</t>
  </si>
  <si>
    <t>rs1969927</t>
  </si>
  <si>
    <t>rs1571225</t>
  </si>
  <si>
    <t>rs1241171</t>
  </si>
  <si>
    <t>rs11069458</t>
  </si>
  <si>
    <t>rs857444</t>
  </si>
  <si>
    <t>Bifidobacterium</t>
  </si>
  <si>
    <t>rs75344046</t>
  </si>
  <si>
    <t>rs73797465</t>
  </si>
  <si>
    <t>rs7322849</t>
  </si>
  <si>
    <t>rs62181700</t>
  </si>
  <si>
    <t>rs5746486</t>
  </si>
  <si>
    <t>rs55888705</t>
  </si>
  <si>
    <t>rs540489</t>
  </si>
  <si>
    <t>rs4957061</t>
  </si>
  <si>
    <t>rs2686790</t>
  </si>
  <si>
    <t>rs2491158</t>
  </si>
  <si>
    <t>rs182549</t>
  </si>
  <si>
    <t>rs12022129</t>
  </si>
  <si>
    <t>rs79795328</t>
  </si>
  <si>
    <t>Barnesiella</t>
  </si>
  <si>
    <t>rs77455852</t>
  </si>
  <si>
    <t>rs76181748</t>
  </si>
  <si>
    <t>rs72684847</t>
  </si>
  <si>
    <t>rs62251337</t>
  </si>
  <si>
    <t>rs35177866</t>
  </si>
  <si>
    <t>rs2428166</t>
  </si>
  <si>
    <t>rs2276875</t>
  </si>
  <si>
    <t>rs199035</t>
  </si>
  <si>
    <t>rs13242616</t>
  </si>
  <si>
    <t>rs12909713</t>
  </si>
  <si>
    <t>rs113258194</t>
  </si>
  <si>
    <t>rs11155559</t>
  </si>
  <si>
    <t>rs9507307</t>
  </si>
  <si>
    <t>Bacteroides</t>
  </si>
  <si>
    <t>rs6795673</t>
  </si>
  <si>
    <t>rs66710942</t>
  </si>
  <si>
    <t>rs66474973</t>
  </si>
  <si>
    <t>rs2023437</t>
  </si>
  <si>
    <t>rs17619981</t>
  </si>
  <si>
    <t>rs1340391</t>
  </si>
  <si>
    <t>rs13207588</t>
  </si>
  <si>
    <t>rs11585893</t>
  </si>
  <si>
    <t>rs9347879</t>
  </si>
  <si>
    <t>Anaerotruncus</t>
  </si>
  <si>
    <t>rs8005030</t>
  </si>
  <si>
    <t>rs6563550</t>
  </si>
  <si>
    <t>rs6494922</t>
  </si>
  <si>
    <t>rs4669806</t>
  </si>
  <si>
    <t>rs34449434</t>
  </si>
  <si>
    <t>rs17734739</t>
  </si>
  <si>
    <t>rs1431492</t>
  </si>
  <si>
    <t>rs1272208</t>
  </si>
  <si>
    <t>rs115414803</t>
  </si>
  <si>
    <t>rs11018566</t>
  </si>
  <si>
    <t>rs10150232</t>
  </si>
  <si>
    <t>rs78735375</t>
  </si>
  <si>
    <t>Anaerostipes</t>
  </si>
  <si>
    <t>rs7193624</t>
  </si>
  <si>
    <t>rs6854026</t>
  </si>
  <si>
    <t>rs6726833</t>
  </si>
  <si>
    <t>rs6474958</t>
  </si>
  <si>
    <t>rs62215703</t>
  </si>
  <si>
    <t>rs62157625</t>
  </si>
  <si>
    <t>rs60983350</t>
  </si>
  <si>
    <t>rs3900776</t>
  </si>
  <si>
    <t>rs2804244</t>
  </si>
  <si>
    <t>rs2396460</t>
  </si>
  <si>
    <t>rs2014785</t>
  </si>
  <si>
    <t>rs10502061</t>
  </si>
  <si>
    <t>rs9299345</t>
  </si>
  <si>
    <t>Anaerofilum</t>
  </si>
  <si>
    <t>rs816292</t>
  </si>
  <si>
    <t>rs79598899</t>
  </si>
  <si>
    <t>rs712981</t>
  </si>
  <si>
    <t>rs4506496</t>
  </si>
  <si>
    <t>rs4244069</t>
  </si>
  <si>
    <t>rs356049</t>
  </si>
  <si>
    <t>rs17096874</t>
  </si>
  <si>
    <t>rs17012738</t>
  </si>
  <si>
    <t>rs1563175</t>
  </si>
  <si>
    <t>rs10794359</t>
  </si>
  <si>
    <t>rs58212166</t>
  </si>
  <si>
    <t>Alloprevotella</t>
  </si>
  <si>
    <t>rs4680035</t>
  </si>
  <si>
    <t>rs4364940</t>
  </si>
  <si>
    <t>rs34619204</t>
  </si>
  <si>
    <t>rs2154444</t>
  </si>
  <si>
    <t>rs12675596</t>
  </si>
  <si>
    <t>rs7898615</t>
  </si>
  <si>
    <t>Allisonella</t>
  </si>
  <si>
    <t>rs76904847</t>
  </si>
  <si>
    <t>rs6742198</t>
  </si>
  <si>
    <t>rs602075</t>
  </si>
  <si>
    <t>rs594561</t>
  </si>
  <si>
    <t>rs35778461</t>
  </si>
  <si>
    <t>rs35110698</t>
  </si>
  <si>
    <t>rs1901739</t>
  </si>
  <si>
    <t>rs8130320</t>
  </si>
  <si>
    <t>Alistipes</t>
  </si>
  <si>
    <t>rs7129639</t>
  </si>
  <si>
    <t>rs62576416</t>
  </si>
  <si>
    <t>rs4810359</t>
  </si>
  <si>
    <t>rs34417064</t>
  </si>
  <si>
    <t>rs2875322</t>
  </si>
  <si>
    <t>rs2450745</t>
  </si>
  <si>
    <t>rs2290844</t>
  </si>
  <si>
    <t>rs1689282</t>
  </si>
  <si>
    <t>rs12990744</t>
  </si>
  <si>
    <t>rs11958296</t>
  </si>
  <si>
    <t>rs11769002</t>
  </si>
  <si>
    <t>rs1107244</t>
  </si>
  <si>
    <t>rs941682</t>
  </si>
  <si>
    <t>Akkermansia </t>
  </si>
  <si>
    <t>rs9349825</t>
  </si>
  <si>
    <t>rs74542928</t>
  </si>
  <si>
    <t>rs61779207</t>
  </si>
  <si>
    <t>rs4936098</t>
  </si>
  <si>
    <t>rs4242783</t>
  </si>
  <si>
    <t>rs2602429</t>
  </si>
  <si>
    <t>rs12908520</t>
  </si>
  <si>
    <t>rs11729256</t>
  </si>
  <si>
    <t>rs117107102</t>
  </si>
  <si>
    <t>rs111862613</t>
  </si>
  <si>
    <t>rs9915817</t>
  </si>
  <si>
    <t>Adlercreutzia</t>
  </si>
  <si>
    <t>rs9490822</t>
  </si>
  <si>
    <t>rs7680684</t>
  </si>
  <si>
    <t>rs6664405</t>
  </si>
  <si>
    <t>rs55719207</t>
  </si>
  <si>
    <t>rs2717140</t>
  </si>
  <si>
    <t>rs13231526</t>
  </si>
  <si>
    <t>rs11604400</t>
  </si>
  <si>
    <t>rs7915461</t>
  </si>
  <si>
    <t>Actinomyces</t>
  </si>
  <si>
    <t>rs71315246</t>
  </si>
  <si>
    <t>rs4146653</t>
  </si>
  <si>
    <t>rs4073240</t>
  </si>
  <si>
    <t>rs35011108</t>
  </si>
  <si>
    <t>rs34583783</t>
  </si>
  <si>
    <t>rs2715439</t>
  </si>
  <si>
    <t>rs7627405</t>
  </si>
  <si>
    <t>Victivallaceae</t>
  </si>
  <si>
    <t>rs7314815</t>
  </si>
  <si>
    <t>rs7077363</t>
  </si>
  <si>
    <t>rs67832247</t>
  </si>
  <si>
    <t>rs6545794</t>
  </si>
  <si>
    <t>rs62570196</t>
  </si>
  <si>
    <t>rs61702987</t>
  </si>
  <si>
    <t>rs4396289</t>
  </si>
  <si>
    <t>rs34962571</t>
  </si>
  <si>
    <t>rs2944282</t>
  </si>
  <si>
    <t>rs11764871</t>
  </si>
  <si>
    <t>rs11671100</t>
  </si>
  <si>
    <t>Verrucomicrobiaceae</t>
  </si>
  <si>
    <t>rs9345168</t>
  </si>
  <si>
    <t>Veillonellaceae</t>
  </si>
  <si>
    <t>rs79535861</t>
  </si>
  <si>
    <t>rs6909981</t>
  </si>
  <si>
    <t>rs6692542</t>
  </si>
  <si>
    <t>rs61264131</t>
  </si>
  <si>
    <t>rs4797169</t>
  </si>
  <si>
    <t>rs4461038</t>
  </si>
  <si>
    <t>rs4263802</t>
  </si>
  <si>
    <t>rs2585520</t>
  </si>
  <si>
    <t>rs2561116</t>
  </si>
  <si>
    <t>rs2175069</t>
  </si>
  <si>
    <t>rs1693340</t>
  </si>
  <si>
    <t>rs1442060</t>
  </si>
  <si>
    <t>rs12741784</t>
  </si>
  <si>
    <t>rs12668619</t>
  </si>
  <si>
    <t>rs12186441</t>
  </si>
  <si>
    <t>rs11700976</t>
  </si>
  <si>
    <t>rs114889439</t>
  </si>
  <si>
    <t>rs111810795</t>
  </si>
  <si>
    <t>Streptococcaceae</t>
  </si>
  <si>
    <t>rs957755</t>
  </si>
  <si>
    <t>rs77968078</t>
  </si>
  <si>
    <t>rs35344081</t>
  </si>
  <si>
    <t>rs2952251</t>
  </si>
  <si>
    <t>rs16950051</t>
  </si>
  <si>
    <t>rs76724913</t>
  </si>
  <si>
    <t>Ruminococcaceae</t>
  </si>
  <si>
    <t>rs56199908</t>
  </si>
  <si>
    <t>rs3009418</t>
  </si>
  <si>
    <t>rs2113833</t>
  </si>
  <si>
    <t>rs17376049</t>
  </si>
  <si>
    <t>rs1612733</t>
  </si>
  <si>
    <t>rs10166469</t>
  </si>
  <si>
    <t>rs10093275</t>
  </si>
  <si>
    <t>rs9603208</t>
  </si>
  <si>
    <t>Rikenellaceae</t>
  </si>
  <si>
    <t>rs9578457</t>
  </si>
  <si>
    <t>rs9389714</t>
  </si>
  <si>
    <t>rs77885767</t>
  </si>
  <si>
    <t>rs74474130</t>
  </si>
  <si>
    <t>rs6837275</t>
  </si>
  <si>
    <t>rs6744030</t>
  </si>
  <si>
    <t>rs62532512</t>
  </si>
  <si>
    <t>rs59663348</t>
  </si>
  <si>
    <t>rs4264350</t>
  </si>
  <si>
    <t>rs36021379</t>
  </si>
  <si>
    <t>rs35909684</t>
  </si>
  <si>
    <t>rs2833282</t>
  </si>
  <si>
    <t>rs2447496</t>
  </si>
  <si>
    <t>rs1939881</t>
  </si>
  <si>
    <t>rs10832801</t>
  </si>
  <si>
    <t>rs10217435</t>
  </si>
  <si>
    <t>rs9813022</t>
  </si>
  <si>
    <t>Rhodospirillaceae</t>
  </si>
  <si>
    <t>rs76784716</t>
  </si>
  <si>
    <t>rs74354280</t>
  </si>
  <si>
    <t>rs72714493</t>
  </si>
  <si>
    <t>rs7001029</t>
  </si>
  <si>
    <t>rs6679026</t>
  </si>
  <si>
    <t>rs61933850</t>
  </si>
  <si>
    <t>rs55876211</t>
  </si>
  <si>
    <t>rs4278423</t>
  </si>
  <si>
    <t>rs3754624</t>
  </si>
  <si>
    <t>rs1923415</t>
  </si>
  <si>
    <t>rs1549633</t>
  </si>
  <si>
    <t>rs13336560</t>
  </si>
  <si>
    <t>rs11591293</t>
  </si>
  <si>
    <t>rs1035406</t>
  </si>
  <si>
    <t>rs9958960</t>
  </si>
  <si>
    <t>Prevotellaceae</t>
  </si>
  <si>
    <t>rs9586501</t>
  </si>
  <si>
    <t>rs912860</t>
  </si>
  <si>
    <t>rs7975087</t>
  </si>
  <si>
    <t>rs7252711</t>
  </si>
  <si>
    <t>rs4685827</t>
  </si>
  <si>
    <t>rs4493272</t>
  </si>
  <si>
    <t>rs3860225</t>
  </si>
  <si>
    <t>rs3758087</t>
  </si>
  <si>
    <t>rs34660375</t>
  </si>
  <si>
    <t>rs2278540</t>
  </si>
  <si>
    <t>rs2206482</t>
  </si>
  <si>
    <t>rs148376875</t>
  </si>
  <si>
    <t>rs13069367</t>
  </si>
  <si>
    <t>rs12118202</t>
  </si>
  <si>
    <t>rs12057990</t>
  </si>
  <si>
    <t>rs864093</t>
  </si>
  <si>
    <t>Porphyromonadaceae</t>
  </si>
  <si>
    <t>rs7330827</t>
  </si>
  <si>
    <t>rs6953849</t>
  </si>
  <si>
    <t>rs35961441</t>
  </si>
  <si>
    <t>rs35233670</t>
  </si>
  <si>
    <t>rs1980561</t>
  </si>
  <si>
    <t>rs17065783</t>
  </si>
  <si>
    <t>rs10858364</t>
  </si>
  <si>
    <t>rs10762312</t>
  </si>
  <si>
    <t>rs9573937</t>
  </si>
  <si>
    <t>Peptostreptococcaceae</t>
    <phoneticPr fontId="1" type="noConversion"/>
  </si>
  <si>
    <t>rs77540684</t>
  </si>
  <si>
    <t>rs76982728</t>
  </si>
  <si>
    <t>rs6721459</t>
  </si>
  <si>
    <t>rs59865771</t>
  </si>
  <si>
    <t>rs4692811</t>
  </si>
  <si>
    <t>rs1520207</t>
  </si>
  <si>
    <t>rs1467258</t>
  </si>
  <si>
    <t>rs12986312</t>
  </si>
  <si>
    <t>rs12377846</t>
  </si>
  <si>
    <t>rs117020988</t>
  </si>
  <si>
    <t>rs75898026</t>
  </si>
  <si>
    <t>Peptococcaceae</t>
  </si>
  <si>
    <t>rs75430375</t>
  </si>
  <si>
    <t>rs4990837</t>
  </si>
  <si>
    <t>rs35703006</t>
  </si>
  <si>
    <t>rs150600492</t>
  </si>
  <si>
    <t>rs12992764</t>
  </si>
  <si>
    <t>rs12634826</t>
  </si>
  <si>
    <t>rs12144792</t>
  </si>
  <si>
    <t>rs117452796</t>
  </si>
  <si>
    <t>rs9938097</t>
  </si>
  <si>
    <t>Pasteurellaceae</t>
  </si>
  <si>
    <t>rs73139353</t>
  </si>
  <si>
    <t>rs72756943</t>
  </si>
  <si>
    <t>rs6972479</t>
  </si>
  <si>
    <t>rs35510</t>
  </si>
  <si>
    <t>rs16970009</t>
  </si>
  <si>
    <t>rs12050685</t>
  </si>
  <si>
    <t>rs10965428</t>
  </si>
  <si>
    <t>rs934049</t>
  </si>
  <si>
    <t>Oxalobacteraceae</t>
  </si>
  <si>
    <t>rs80330081</t>
  </si>
  <si>
    <t>rs7993559</t>
  </si>
  <si>
    <t>rs62435498</t>
  </si>
  <si>
    <t>rs561239</t>
  </si>
  <si>
    <t>rs17138946</t>
  </si>
  <si>
    <t>rs11246212</t>
  </si>
  <si>
    <t>Methanobacteriaceae</t>
  </si>
  <si>
    <t>rs75208022</t>
  </si>
  <si>
    <t>rs73457410</t>
  </si>
  <si>
    <t>rs73068003</t>
  </si>
  <si>
    <t>rs6508769</t>
  </si>
  <si>
    <t>rs56131665</t>
  </si>
  <si>
    <t>rs4257531</t>
  </si>
  <si>
    <t>rs10424197</t>
  </si>
  <si>
    <t>rs9345899</t>
  </si>
  <si>
    <t>Lactobacillaceae</t>
  </si>
  <si>
    <t>rs74599091</t>
  </si>
  <si>
    <t>rs9929145</t>
  </si>
  <si>
    <t>Lachnospiraceae</t>
  </si>
  <si>
    <t>rs959845</t>
  </si>
  <si>
    <t>rs79086868</t>
  </si>
  <si>
    <t>rs7359994</t>
  </si>
  <si>
    <t>rs35524804</t>
  </si>
  <si>
    <t>rs3127230</t>
  </si>
  <si>
    <t>rs2910921</t>
  </si>
  <si>
    <t>rs2159863</t>
  </si>
  <si>
    <t>rs13005175</t>
  </si>
  <si>
    <t>rs12760724</t>
  </si>
  <si>
    <t>rs1205443</t>
  </si>
  <si>
    <t>rs11979110</t>
  </si>
  <si>
    <t>rs11841382</t>
  </si>
  <si>
    <t>rs112040820</t>
  </si>
  <si>
    <t>rs11139361</t>
  </si>
  <si>
    <t>rs10402491</t>
  </si>
  <si>
    <t>rs7514702</t>
  </si>
  <si>
    <t>Family XIII</t>
  </si>
  <si>
    <t>rs6797051</t>
  </si>
  <si>
    <t>rs66753613</t>
  </si>
  <si>
    <t>rs6501525</t>
  </si>
  <si>
    <t>rs482905</t>
  </si>
  <si>
    <t>rs3098182</t>
  </si>
  <si>
    <t>rs12904405</t>
  </si>
  <si>
    <t>rs118170811</t>
  </si>
  <si>
    <t>rs10404377</t>
  </si>
  <si>
    <t>rs697771</t>
  </si>
  <si>
    <t>Family XI</t>
  </si>
  <si>
    <t>rs488164</t>
  </si>
  <si>
    <t>rs3733511</t>
  </si>
  <si>
    <t>rs2156611</t>
  </si>
  <si>
    <t>rs2155352</t>
  </si>
  <si>
    <t>rs17379710</t>
  </si>
  <si>
    <t>rs11547158</t>
  </si>
  <si>
    <t>rs10759623</t>
  </si>
  <si>
    <t>rs8003149</t>
  </si>
  <si>
    <t>Erysipelotrichaceae</t>
  </si>
  <si>
    <t>rs7826267</t>
  </si>
  <si>
    <t>rs7234058</t>
  </si>
  <si>
    <t>rs62504403</t>
  </si>
  <si>
    <t>rs56970041</t>
  </si>
  <si>
    <t>rs4078432</t>
  </si>
  <si>
    <t>rs35161940</t>
  </si>
  <si>
    <t>rs290833</t>
  </si>
  <si>
    <t>rs2300774</t>
  </si>
  <si>
    <t>rs1884466</t>
  </si>
  <si>
    <t>rs17530232</t>
  </si>
  <si>
    <t>rs10781552</t>
  </si>
  <si>
    <t>rs1074800</t>
  </si>
  <si>
    <t>rs79757635</t>
  </si>
  <si>
    <t>Enterobacteriaceae</t>
  </si>
  <si>
    <t>rs78143293</t>
  </si>
  <si>
    <t>rs62210023</t>
  </si>
  <si>
    <t>rs504442</t>
  </si>
  <si>
    <t>rs35673018</t>
  </si>
  <si>
    <t>rs2374342</t>
  </si>
  <si>
    <t>rs11026530</t>
  </si>
  <si>
    <t>rs9928243</t>
  </si>
  <si>
    <t>Desulfovibrionaceae</t>
  </si>
  <si>
    <t>rs72647048</t>
  </si>
  <si>
    <t>rs6058181</t>
  </si>
  <si>
    <t>rs4506934</t>
  </si>
  <si>
    <t>rs3935584</t>
  </si>
  <si>
    <t>rs2838334</t>
  </si>
  <si>
    <t>rs2692012</t>
  </si>
  <si>
    <t>rs17791387</t>
  </si>
  <si>
    <t>rs11599763</t>
  </si>
  <si>
    <t>rs112381107</t>
  </si>
  <si>
    <t>Defluviitaleaceae</t>
  </si>
  <si>
    <t>rs540220</t>
  </si>
  <si>
    <t>rs1908593</t>
  </si>
  <si>
    <t>rs17051335</t>
  </si>
  <si>
    <t>rs8010111</t>
  </si>
  <si>
    <t>Coriobacteriaceae</t>
  </si>
  <si>
    <t>rs719099</t>
  </si>
  <si>
    <t>rs67561917</t>
  </si>
  <si>
    <t>rs34739816</t>
  </si>
  <si>
    <t>rs3025411</t>
  </si>
  <si>
    <t>rs2442778</t>
  </si>
  <si>
    <t>rs240104</t>
  </si>
  <si>
    <t>rs1816223</t>
  </si>
  <si>
    <t>rs1397793</t>
  </si>
  <si>
    <t>rs13307134</t>
  </si>
  <si>
    <t>rs12974142</t>
  </si>
  <si>
    <t>rs11656361</t>
  </si>
  <si>
    <t>rs11250875</t>
  </si>
  <si>
    <t>rs989682</t>
  </si>
  <si>
    <t>Clostridiales vadin BB60 group</t>
  </si>
  <si>
    <t>rs7725895</t>
  </si>
  <si>
    <t>rs7538034</t>
  </si>
  <si>
    <t>rs7226487</t>
  </si>
  <si>
    <t>rs66714985</t>
  </si>
  <si>
    <t>rs6588624</t>
  </si>
  <si>
    <t>rs55682560</t>
  </si>
  <si>
    <t>rs34088226</t>
  </si>
  <si>
    <t>rs28691777</t>
  </si>
  <si>
    <t>rs2191834</t>
  </si>
  <si>
    <t>rs17121075</t>
  </si>
  <si>
    <t>rs13409132</t>
  </si>
  <si>
    <t>rs118104867</t>
  </si>
  <si>
    <t>rs10904722</t>
  </si>
  <si>
    <t>rs10517600</t>
  </si>
  <si>
    <t>rs881532</t>
  </si>
  <si>
    <t>Clostridiaceae1</t>
  </si>
  <si>
    <t>rs62397761</t>
  </si>
  <si>
    <t>rs56188186</t>
  </si>
  <si>
    <t>rs4723021</t>
  </si>
  <si>
    <t>rs12186080</t>
  </si>
  <si>
    <t>rs10875374</t>
  </si>
  <si>
    <t>Bifidobacteriaceae</t>
  </si>
  <si>
    <t>rs7174549</t>
  </si>
  <si>
    <t>rs6899771</t>
  </si>
  <si>
    <t>rs13020688</t>
  </si>
  <si>
    <t>rs12446429</t>
  </si>
  <si>
    <t>rs10831953</t>
  </si>
  <si>
    <t>rs941000</t>
  </si>
  <si>
    <t>Bacteroidales S24 7group</t>
  </si>
  <si>
    <t>rs78609301</t>
  </si>
  <si>
    <t>rs738193</t>
  </si>
  <si>
    <t>rs61508842</t>
  </si>
  <si>
    <t>rs1850003</t>
  </si>
  <si>
    <t>rs17043785</t>
  </si>
  <si>
    <t>rs12748533</t>
  </si>
  <si>
    <t>rs10872669</t>
  </si>
  <si>
    <t>Bacteroidaceae</t>
  </si>
  <si>
    <t>rs9537886</t>
  </si>
  <si>
    <t>Alcaligenaceae</t>
  </si>
  <si>
    <t>rs74776516</t>
  </si>
  <si>
    <t>rs6969323</t>
  </si>
  <si>
    <t>rs62395635</t>
  </si>
  <si>
    <t>rs62191117</t>
  </si>
  <si>
    <t>rs4033856</t>
  </si>
  <si>
    <t>rs28480294</t>
  </si>
  <si>
    <t>rs147968</t>
  </si>
  <si>
    <t>rs1153990</t>
  </si>
  <si>
    <t>rs112135816</t>
  </si>
  <si>
    <t>rs58484246</t>
  </si>
  <si>
    <t>Actinomycetaceae</t>
  </si>
  <si>
    <t>rs2889192</t>
  </si>
  <si>
    <t>rs78702810</t>
  </si>
  <si>
    <t>Acidaminococcaceae</t>
  </si>
  <si>
    <t>rs6923842</t>
  </si>
  <si>
    <t>rs6589457</t>
  </si>
  <si>
    <t>rs45497800</t>
  </si>
  <si>
    <t>rs2933324</t>
  </si>
  <si>
    <t>rs262812</t>
  </si>
  <si>
    <t>rs77599476</t>
  </si>
  <si>
    <t>Verrucomicrobiales</t>
  </si>
  <si>
    <t>rs72640280</t>
  </si>
  <si>
    <t>rs2825714</t>
  </si>
  <si>
    <t>rs2031282</t>
  </si>
  <si>
    <t>rs17114848</t>
  </si>
  <si>
    <t>rs11770843</t>
  </si>
  <si>
    <t>rs1002941</t>
  </si>
  <si>
    <t>rs9423647</t>
  </si>
  <si>
    <t>Selenomonadales</t>
  </si>
  <si>
    <t>rs73232831</t>
  </si>
  <si>
    <t>rs71405394</t>
  </si>
  <si>
    <t>rs61249479</t>
  </si>
  <si>
    <t>rs60274479</t>
  </si>
  <si>
    <t>rs4722181</t>
  </si>
  <si>
    <t>rs4463806</t>
  </si>
  <si>
    <t>rs2834062</t>
  </si>
  <si>
    <t>rs1649999</t>
  </si>
  <si>
    <t>rs1643968</t>
  </si>
  <si>
    <t>rs13086907</t>
  </si>
  <si>
    <t>rs1135612</t>
  </si>
  <si>
    <t>Rhodospirillales</t>
  </si>
  <si>
    <t>rs77304857</t>
  </si>
  <si>
    <t>rs3730086</t>
  </si>
  <si>
    <t>rs11630875</t>
  </si>
  <si>
    <t>Pasteurellales</t>
  </si>
  <si>
    <t>rs9542068</t>
  </si>
  <si>
    <t>NB1n</t>
    <phoneticPr fontId="1" type="noConversion"/>
  </si>
  <si>
    <t>rs8126061</t>
  </si>
  <si>
    <t>rs7911787</t>
  </si>
  <si>
    <t>rs72671304</t>
  </si>
  <si>
    <t>rs60775321</t>
  </si>
  <si>
    <t>rs60583455</t>
  </si>
  <si>
    <t>rs4383094</t>
  </si>
  <si>
    <t>rs267959</t>
  </si>
  <si>
    <t>rs2172426</t>
  </si>
  <si>
    <t>rs166849</t>
  </si>
  <si>
    <t>rs13385922</t>
  </si>
  <si>
    <t>rs11606187</t>
  </si>
  <si>
    <t>rs11251024</t>
  </si>
  <si>
    <t>rs949341</t>
  </si>
  <si>
    <t>rs7853673</t>
  </si>
  <si>
    <t>rs7801843</t>
  </si>
  <si>
    <t>rs7706512</t>
  </si>
  <si>
    <t>rs76373661</t>
  </si>
  <si>
    <t>rs74603314</t>
  </si>
  <si>
    <t>rs638542</t>
  </si>
  <si>
    <t>rs515984</t>
  </si>
  <si>
    <t>rs3932485</t>
  </si>
  <si>
    <t>rs17235252</t>
  </si>
  <si>
    <t>rs13100746</t>
  </si>
  <si>
    <t>rs12566890</t>
  </si>
  <si>
    <t>Mollicutes RF9</t>
    <phoneticPr fontId="1" type="noConversion"/>
  </si>
  <si>
    <t>rs11779863</t>
  </si>
  <si>
    <t>Methanobacteriales</t>
  </si>
  <si>
    <t>rs9581006</t>
  </si>
  <si>
    <t>Lactobacillales</t>
  </si>
  <si>
    <t>rs78938557</t>
  </si>
  <si>
    <t>rs77558518</t>
  </si>
  <si>
    <t>rs74663707</t>
  </si>
  <si>
    <t>rs57872228</t>
  </si>
  <si>
    <t>rs4028634</t>
  </si>
  <si>
    <t>rs34989881</t>
  </si>
  <si>
    <t>rs1595463</t>
  </si>
  <si>
    <t>rs12797734</t>
  </si>
  <si>
    <t>rs11730038</t>
  </si>
  <si>
    <t>rs11627423</t>
  </si>
  <si>
    <t>rs11110282</t>
  </si>
  <si>
    <t>rs9864379</t>
  </si>
  <si>
    <t>Gastranaerophilales</t>
  </si>
  <si>
    <t>rs8028558</t>
  </si>
  <si>
    <t>rs79790072</t>
  </si>
  <si>
    <t>rs789069</t>
  </si>
  <si>
    <t>rs4129395</t>
  </si>
  <si>
    <t>rs367480</t>
  </si>
  <si>
    <t>rs28678345</t>
  </si>
  <si>
    <t>rs113884518</t>
  </si>
  <si>
    <t>rs11150282</t>
  </si>
  <si>
    <t>Erysipelotrichales</t>
  </si>
  <si>
    <t>Enterobacteriales</t>
  </si>
  <si>
    <t>Desulfovibrionales</t>
  </si>
  <si>
    <t>rs62020470</t>
  </si>
  <si>
    <t>rs186073</t>
  </si>
  <si>
    <t>Coriobacteriales</t>
  </si>
  <si>
    <t>rs992074</t>
  </si>
  <si>
    <t>Clostridiales</t>
  </si>
  <si>
    <t>rs72915163</t>
  </si>
  <si>
    <t>rs72738886</t>
  </si>
  <si>
    <t>rs6815608</t>
  </si>
  <si>
    <t>rs6814436</t>
  </si>
  <si>
    <t>rs6442336</t>
  </si>
  <si>
    <t>rs290772</t>
  </si>
  <si>
    <t>rs2273429</t>
  </si>
  <si>
    <t>rs1842454</t>
  </si>
  <si>
    <t>rs13179700</t>
  </si>
  <si>
    <t>rs13105690</t>
  </si>
  <si>
    <t>rs112334273</t>
  </si>
  <si>
    <t>rs10774377</t>
  </si>
  <si>
    <t>Burkholderiales</t>
  </si>
  <si>
    <t>rs75242906</t>
  </si>
  <si>
    <t>rs6087811</t>
  </si>
  <si>
    <t>rs1928341</t>
  </si>
  <si>
    <t>rs1511453</t>
  </si>
  <si>
    <t>Bifidobacteriales</t>
  </si>
  <si>
    <t>rs929878</t>
  </si>
  <si>
    <t>Bacteroidales </t>
  </si>
  <si>
    <t>rs79585701</t>
  </si>
  <si>
    <t>rs7631304</t>
  </si>
  <si>
    <t>rs73975615</t>
  </si>
  <si>
    <t>rs72706335</t>
  </si>
  <si>
    <t>rs62575403</t>
  </si>
  <si>
    <t>rs62531359</t>
  </si>
  <si>
    <t>rs55773148</t>
  </si>
  <si>
    <t>rs4916508</t>
  </si>
  <si>
    <t>rs4146051</t>
  </si>
  <si>
    <t>rs2363574</t>
  </si>
  <si>
    <t>rs2032750</t>
  </si>
  <si>
    <t>rs17343978</t>
  </si>
  <si>
    <t>rs11146701</t>
  </si>
  <si>
    <t>rs74420793</t>
  </si>
  <si>
    <t>Bacillales</t>
  </si>
  <si>
    <t>rs62640857</t>
  </si>
  <si>
    <t>rs4617108</t>
  </si>
  <si>
    <t>rs1287018</t>
  </si>
  <si>
    <t>rs11844714</t>
  </si>
  <si>
    <t>rs11207728</t>
  </si>
  <si>
    <t>rs11034576</t>
  </si>
  <si>
    <t>rs10410917</t>
  </si>
  <si>
    <t>rs10233278</t>
  </si>
  <si>
    <t>Actinomycetales</t>
  </si>
  <si>
    <t>Verrucomicrobiae</t>
  </si>
  <si>
    <t>class</t>
    <phoneticPr fontId="1" type="noConversion"/>
  </si>
  <si>
    <t>Negativicutes</t>
  </si>
  <si>
    <t>rs78169027</t>
  </si>
  <si>
    <t>Mollicutes</t>
  </si>
  <si>
    <t>rs72901605</t>
  </si>
  <si>
    <t>rs6043847</t>
  </si>
  <si>
    <t>rs4885016</t>
  </si>
  <si>
    <t>rs3768491</t>
  </si>
  <si>
    <t>rs28537087</t>
  </si>
  <si>
    <t>rs2464826</t>
  </si>
  <si>
    <t>rs17214486</t>
  </si>
  <si>
    <t>rs11890098</t>
  </si>
  <si>
    <t>rs10108398</t>
  </si>
  <si>
    <t>Methanobacteria</t>
  </si>
  <si>
    <t>Melainabacteria</t>
  </si>
  <si>
    <t>rs10738747</t>
  </si>
  <si>
    <t>rs10148250</t>
  </si>
  <si>
    <t>Lentisphaeria</t>
  </si>
  <si>
    <t>rs9494710</t>
  </si>
  <si>
    <t>Gammaproteobacteria</t>
  </si>
  <si>
    <t>rs79795896</t>
  </si>
  <si>
    <t>rs75101789</t>
  </si>
  <si>
    <t>rs6706173</t>
  </si>
  <si>
    <t>rs12404135</t>
  </si>
  <si>
    <t>rs11181912</t>
  </si>
  <si>
    <t>Erysipelotrichia</t>
  </si>
  <si>
    <t>Deltaproteobacteria</t>
  </si>
  <si>
    <t>rs55744759</t>
  </si>
  <si>
    <t>rs17084793</t>
  </si>
  <si>
    <t>rs1035691</t>
  </si>
  <si>
    <t>Coriobacteriia</t>
  </si>
  <si>
    <t>Clostridia</t>
  </si>
  <si>
    <t>rs6797343</t>
  </si>
  <si>
    <t>Betaproteobacteria</t>
  </si>
  <si>
    <t>rs56386628</t>
  </si>
  <si>
    <t>rs320161</t>
  </si>
  <si>
    <t>Bacteroidia</t>
  </si>
  <si>
    <t>Bacilli</t>
  </si>
  <si>
    <t>rs7666190</t>
  </si>
  <si>
    <t>rs694949</t>
  </si>
  <si>
    <t>rs4459992</t>
  </si>
  <si>
    <t>rs28564647</t>
  </si>
  <si>
    <t>rs13068444</t>
  </si>
  <si>
    <t>Alphaproteobacteria</t>
  </si>
  <si>
    <t>rs7960664</t>
  </si>
  <si>
    <t>rs62285697</t>
  </si>
  <si>
    <t>rs34569731</t>
  </si>
  <si>
    <t>rs140912403</t>
  </si>
  <si>
    <t>rs961091</t>
  </si>
  <si>
    <t>Actinobacteria</t>
  </si>
  <si>
    <t>rs80083040</t>
  </si>
  <si>
    <t>rs72767435</t>
  </si>
  <si>
    <t>rs6660520</t>
  </si>
  <si>
    <t>rs4945008</t>
  </si>
  <si>
    <t>rs1515761</t>
  </si>
  <si>
    <t>rs1376754</t>
  </si>
  <si>
    <t>rs134366</t>
  </si>
  <si>
    <t>rs12049045</t>
  </si>
  <si>
    <t>rs11745923</t>
  </si>
  <si>
    <t>rs11655079</t>
  </si>
  <si>
    <t>Verrucomicrobia</t>
  </si>
  <si>
    <t>phylum</t>
    <phoneticPr fontId="1" type="noConversion"/>
  </si>
  <si>
    <t>rs76430504</t>
  </si>
  <si>
    <t>rs45598138</t>
  </si>
  <si>
    <t>rs3995795</t>
  </si>
  <si>
    <t>rs12512971</t>
  </si>
  <si>
    <t>rs11252894</t>
  </si>
  <si>
    <t>Tenericutes</t>
  </si>
  <si>
    <t>rs922773</t>
  </si>
  <si>
    <t>Proteobacteria</t>
  </si>
  <si>
    <t>rs72771021</t>
  </si>
  <si>
    <t>rs6707783</t>
  </si>
  <si>
    <t>rs4340090</t>
  </si>
  <si>
    <t>rs3890996</t>
  </si>
  <si>
    <t>rs2532663</t>
  </si>
  <si>
    <t>rs2347697</t>
  </si>
  <si>
    <t>rs12467198</t>
  </si>
  <si>
    <t>rs12150865</t>
  </si>
  <si>
    <t>rs11715072</t>
  </si>
  <si>
    <t>rs11126162</t>
  </si>
  <si>
    <t>rs10750258</t>
  </si>
  <si>
    <t>Lentisphaerae</t>
  </si>
  <si>
    <t>rs60995569</t>
  </si>
  <si>
    <t>Firmicutes</t>
  </si>
  <si>
    <t>rs8085381</t>
  </si>
  <si>
    <t>rs7247191</t>
  </si>
  <si>
    <t>rs4750583</t>
  </si>
  <si>
    <t>rs3852931</t>
  </si>
  <si>
    <t>rs3792064</t>
  </si>
  <si>
    <t>rs2547978</t>
  </si>
  <si>
    <t>rs2332027</t>
  </si>
  <si>
    <t>Euryarchaeota</t>
  </si>
  <si>
    <t>rs77658038</t>
  </si>
  <si>
    <t>rs7635189</t>
  </si>
  <si>
    <t>rs7015093</t>
  </si>
  <si>
    <t>rs6064552</t>
  </si>
  <si>
    <t>rs45498998</t>
  </si>
  <si>
    <t>rs34928225</t>
  </si>
  <si>
    <t>rs11022995</t>
  </si>
  <si>
    <t>Cyanobacteria</t>
  </si>
  <si>
    <t>rs789068</t>
  </si>
  <si>
    <t>rs76531781</t>
  </si>
  <si>
    <t>rs7148504</t>
  </si>
  <si>
    <t>rs61972390</t>
  </si>
  <si>
    <t>rs584122</t>
  </si>
  <si>
    <t>rs2585223</t>
  </si>
  <si>
    <t>rs12555298</t>
  </si>
  <si>
    <t>Bacteroidetes</t>
  </si>
  <si>
    <t>rs7999780</t>
  </si>
  <si>
    <t>rs73846128</t>
  </si>
  <si>
    <t>rs73512608</t>
  </si>
  <si>
    <t>rs6586324</t>
  </si>
  <si>
    <t>rs9833771</t>
  </si>
  <si>
    <t>rs8047955</t>
  </si>
  <si>
    <t>rs80124826</t>
  </si>
  <si>
    <t>rs7570971</t>
  </si>
  <si>
    <t>rs75211493</t>
  </si>
  <si>
    <t>rs74037001</t>
  </si>
  <si>
    <t>rs6743026</t>
  </si>
  <si>
    <t>rs6496870</t>
  </si>
  <si>
    <t>rs4429415</t>
  </si>
  <si>
    <t>rs13192624</t>
  </si>
  <si>
    <t>rs12528285</t>
  </si>
  <si>
    <t>rs11766971</t>
  </si>
  <si>
    <t>exposure</t>
    <phoneticPr fontId="1" type="noConversion"/>
  </si>
  <si>
    <t xml:space="preserve">Table 2 Instrumental variables used in the MR analysis of the association between gut microbiome and scoliosis.								</t>
    <phoneticPr fontId="1" type="noConversion"/>
  </si>
  <si>
    <t>Victivallales</t>
  </si>
  <si>
    <t>P</t>
    <phoneticPr fontId="1" type="noConversion"/>
  </si>
  <si>
    <t>OR_uci95</t>
    <phoneticPr fontId="1" type="noConversion"/>
  </si>
  <si>
    <t>OR_lci95</t>
    <phoneticPr fontId="1" type="noConversion"/>
  </si>
  <si>
    <t>nsnp</t>
  </si>
  <si>
    <t>Method</t>
    <phoneticPr fontId="1" type="noConversion"/>
  </si>
  <si>
    <t xml:space="preserve">Table 3 Full result of MR estimates for the association between gut microbiome and scoliosis							</t>
    <phoneticPr fontId="1" type="noConversion"/>
  </si>
  <si>
    <t>Table 4 The sensitive analysis on  MR</t>
    <phoneticPr fontId="1" type="noConversion"/>
  </si>
  <si>
    <t>Table 5 Full result of MR estimates for the association between scoliosis and gut microbiota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</si>
</sst>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212529"/>
      <name val="Arial"/>
      <family val="2"/>
    </font>
    <font>
      <u/>
      <sz val="11"/>
      <color theme="10"/>
      <name val="等线"/>
      <family val="2"/>
      <scheme val="minor"/>
    </font>
    <font>
      <i/>
      <sz val="14"/>
      <color rgb="FF212529"/>
      <name val="Arial"/>
      <family val="2"/>
    </font>
    <font>
      <sz val="14"/>
      <color rgb="FF000000"/>
      <name val="Arial"/>
      <family val="2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11" fontId="2" fillId="0" borderId="0" xfId="2" applyNumberFormat="1" applyFont="1"/>
    <xf numFmtId="0" fontId="6" fillId="0" borderId="0" xfId="2" applyFont="1"/>
    <xf numFmtId="0" fontId="4" fillId="0" borderId="0" xfId="2" applyFont="1"/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center"/>
    </xf>
    <xf numFmtId="0" fontId="3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7" fillId="0" borderId="2" xfId="2" applyFont="1" applyBorder="1" applyAlignment="1">
      <alignment horizontal="center"/>
    </xf>
  </cellXfs>
  <cellStyles count="3">
    <cellStyle name="常规" xfId="0" builtinId="0"/>
    <cellStyle name="常规 2" xfId="2" xr:uid="{906C68DF-8712-5F47-BDD9-1B8233F69939}"/>
    <cellStyle name="超链接" xfId="1" builtinId="8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BB7E-8C70-D64C-80F1-FAACEE96F5C1}">
  <sheetPr>
    <tabColor rgb="FFFF0000"/>
  </sheetPr>
  <dimension ref="A1:H57"/>
  <sheetViews>
    <sheetView workbookViewId="0">
      <selection activeCell="D25" sqref="D25"/>
    </sheetView>
  </sheetViews>
  <sheetFormatPr baseColWidth="10" defaultRowHeight="18"/>
  <cols>
    <col min="1" max="1" width="10.83203125" style="1"/>
    <col min="2" max="2" width="36" style="3" customWidth="1"/>
    <col min="3" max="3" width="30.6640625" style="1" customWidth="1"/>
    <col min="4" max="4" width="16.6640625" style="1" customWidth="1"/>
    <col min="5" max="16384" width="10.83203125" style="1"/>
  </cols>
  <sheetData>
    <row r="1" spans="1:8">
      <c r="A1" s="9" t="s">
        <v>51</v>
      </c>
      <c r="B1" s="9"/>
      <c r="C1" s="9"/>
      <c r="D1" s="9"/>
      <c r="E1" s="9"/>
      <c r="F1" s="9"/>
      <c r="G1" s="9"/>
      <c r="H1" s="9"/>
    </row>
    <row r="2" spans="1:8">
      <c r="A2" s="1" t="s">
        <v>7</v>
      </c>
      <c r="B2" s="1" t="s">
        <v>8</v>
      </c>
      <c r="C2" s="1" t="s">
        <v>45</v>
      </c>
      <c r="D2" s="1" t="s">
        <v>72</v>
      </c>
      <c r="E2" s="1" t="s">
        <v>4</v>
      </c>
      <c r="F2" s="1" t="s">
        <v>73</v>
      </c>
      <c r="G2" s="1" t="s">
        <v>74</v>
      </c>
      <c r="H2" s="1" t="s">
        <v>49</v>
      </c>
    </row>
    <row r="3" spans="1:8">
      <c r="A3" s="1" t="s">
        <v>25</v>
      </c>
      <c r="B3" s="8" t="s">
        <v>26</v>
      </c>
      <c r="C3" s="1" t="s">
        <v>16</v>
      </c>
      <c r="D3" s="1">
        <v>13</v>
      </c>
      <c r="E3" s="1">
        <v>2.146026</v>
      </c>
      <c r="F3" s="1">
        <v>0.61713390000000001</v>
      </c>
      <c r="G3" s="1">
        <v>7.4626060000000001</v>
      </c>
      <c r="H3" s="1">
        <v>0.25500350999999999</v>
      </c>
    </row>
    <row r="4" spans="1:8">
      <c r="A4" s="1" t="s">
        <v>25</v>
      </c>
      <c r="B4" s="8" t="s">
        <v>26</v>
      </c>
      <c r="C4" s="1" t="s">
        <v>17</v>
      </c>
      <c r="D4" s="1">
        <v>13</v>
      </c>
      <c r="E4" s="1">
        <v>1.4172180000000001</v>
      </c>
      <c r="F4" s="1">
        <v>0.87962560000000001</v>
      </c>
      <c r="G4" s="1">
        <v>2.2833649999999999</v>
      </c>
      <c r="H4" s="1">
        <v>0.15187729999999999</v>
      </c>
    </row>
    <row r="5" spans="1:8">
      <c r="A5" s="1" t="s">
        <v>25</v>
      </c>
      <c r="B5" s="8" t="s">
        <v>26</v>
      </c>
      <c r="C5" s="1" t="s">
        <v>18</v>
      </c>
      <c r="D5" s="1">
        <v>13</v>
      </c>
      <c r="E5" s="1">
        <v>1.484121</v>
      </c>
      <c r="F5" s="1">
        <v>1.0086558000000001</v>
      </c>
      <c r="G5" s="1">
        <v>2.183713</v>
      </c>
      <c r="H5" s="1">
        <v>4.5097959999999999E-2</v>
      </c>
    </row>
    <row r="6" spans="1:8">
      <c r="A6" s="1" t="s">
        <v>25</v>
      </c>
      <c r="B6" s="8" t="s">
        <v>26</v>
      </c>
      <c r="C6" s="1" t="s">
        <v>19</v>
      </c>
      <c r="D6" s="1">
        <v>13</v>
      </c>
      <c r="E6" s="1">
        <v>1.4081440000000001</v>
      </c>
      <c r="F6" s="1">
        <v>0.66143249999999998</v>
      </c>
      <c r="G6" s="1">
        <v>2.9978400000000001</v>
      </c>
      <c r="H6" s="1">
        <v>0.39208554000000001</v>
      </c>
    </row>
    <row r="7" spans="1:8">
      <c r="A7" s="1" t="s">
        <v>25</v>
      </c>
      <c r="B7" s="8" t="s">
        <v>26</v>
      </c>
      <c r="C7" s="1" t="s">
        <v>20</v>
      </c>
      <c r="D7" s="1">
        <v>13</v>
      </c>
      <c r="E7" s="1">
        <v>1.4350810000000001</v>
      </c>
      <c r="F7" s="1">
        <v>0.725491</v>
      </c>
      <c r="G7" s="1">
        <v>2.8387069999999999</v>
      </c>
      <c r="H7" s="1">
        <v>0.31977038000000002</v>
      </c>
    </row>
    <row r="8" spans="1:8">
      <c r="A8" s="1" t="s">
        <v>29</v>
      </c>
      <c r="B8" s="8" t="s">
        <v>30</v>
      </c>
      <c r="C8" s="1" t="s">
        <v>16</v>
      </c>
      <c r="D8" s="1">
        <v>13</v>
      </c>
      <c r="E8" s="1">
        <v>0.33377190000000001</v>
      </c>
      <c r="F8" s="1">
        <v>2.8094109999999999E-2</v>
      </c>
      <c r="G8" s="1">
        <v>3.9653752</v>
      </c>
      <c r="H8" s="1">
        <v>0.40340619999999999</v>
      </c>
    </row>
    <row r="9" spans="1:8">
      <c r="A9" s="1" t="s">
        <v>29</v>
      </c>
      <c r="B9" s="8" t="s">
        <v>30</v>
      </c>
      <c r="C9" s="1" t="s">
        <v>17</v>
      </c>
      <c r="D9" s="1">
        <v>13</v>
      </c>
      <c r="E9" s="1">
        <v>0.54665629999999998</v>
      </c>
      <c r="F9" s="1">
        <v>0.29830442000000001</v>
      </c>
      <c r="G9" s="1">
        <v>1.0017722</v>
      </c>
      <c r="H9" s="1">
        <v>5.0669239999999997E-2</v>
      </c>
    </row>
    <row r="10" spans="1:8">
      <c r="A10" s="1" t="s">
        <v>29</v>
      </c>
      <c r="B10" s="8" t="s">
        <v>30</v>
      </c>
      <c r="C10" s="1" t="s">
        <v>18</v>
      </c>
      <c r="D10" s="1">
        <v>13</v>
      </c>
      <c r="E10" s="1">
        <v>0.60880690000000004</v>
      </c>
      <c r="F10" s="1">
        <v>0.37382918999999998</v>
      </c>
      <c r="G10" s="1">
        <v>0.99148449999999999</v>
      </c>
      <c r="H10" s="1">
        <v>4.611175E-2</v>
      </c>
    </row>
    <row r="11" spans="1:8">
      <c r="A11" s="1" t="s">
        <v>29</v>
      </c>
      <c r="B11" s="8" t="s">
        <v>30</v>
      </c>
      <c r="C11" s="1" t="s">
        <v>19</v>
      </c>
      <c r="D11" s="1">
        <v>13</v>
      </c>
      <c r="E11" s="1">
        <v>0.47200839999999999</v>
      </c>
      <c r="F11" s="1">
        <v>0.14159757000000001</v>
      </c>
      <c r="G11" s="1">
        <v>1.5734163999999999</v>
      </c>
      <c r="H11" s="1">
        <v>0.245112</v>
      </c>
    </row>
    <row r="12" spans="1:8">
      <c r="A12" s="1" t="s">
        <v>29</v>
      </c>
      <c r="B12" s="8" t="s">
        <v>30</v>
      </c>
      <c r="C12" s="1" t="s">
        <v>20</v>
      </c>
      <c r="D12" s="1">
        <v>13</v>
      </c>
      <c r="E12" s="1">
        <v>0.52688829999999998</v>
      </c>
      <c r="F12" s="1">
        <v>0.17402388999999999</v>
      </c>
      <c r="G12" s="1">
        <v>1.595248</v>
      </c>
      <c r="H12" s="1">
        <v>0.27906396</v>
      </c>
    </row>
    <row r="13" spans="1:8">
      <c r="A13" s="1" t="s">
        <v>29</v>
      </c>
      <c r="B13" s="8" t="s">
        <v>32</v>
      </c>
      <c r="C13" s="1" t="s">
        <v>16</v>
      </c>
      <c r="D13" s="1">
        <v>4</v>
      </c>
      <c r="E13" s="1">
        <v>0.81026339999999997</v>
      </c>
      <c r="F13" s="1">
        <v>8.3887560000000007E-3</v>
      </c>
      <c r="G13" s="1">
        <v>78.262720999999999</v>
      </c>
      <c r="H13" s="1">
        <v>0.93632990000000005</v>
      </c>
    </row>
    <row r="14" spans="1:8">
      <c r="A14" s="1" t="s">
        <v>29</v>
      </c>
      <c r="B14" s="8" t="s">
        <v>32</v>
      </c>
      <c r="C14" s="1" t="s">
        <v>17</v>
      </c>
      <c r="D14" s="1">
        <v>4</v>
      </c>
      <c r="E14" s="1">
        <v>1.5421119999999999</v>
      </c>
      <c r="F14" s="1">
        <v>0.99269579799999996</v>
      </c>
      <c r="G14" s="1">
        <v>2.395607</v>
      </c>
      <c r="H14" s="1">
        <v>5.3932340000000002E-2</v>
      </c>
    </row>
    <row r="15" spans="1:8">
      <c r="A15" s="1" t="s">
        <v>29</v>
      </c>
      <c r="B15" s="8" t="s">
        <v>32</v>
      </c>
      <c r="C15" s="1" t="s">
        <v>18</v>
      </c>
      <c r="D15" s="1">
        <v>4</v>
      </c>
      <c r="E15" s="1">
        <v>1.5958028</v>
      </c>
      <c r="F15" s="1">
        <v>1.1079610120000001</v>
      </c>
      <c r="G15" s="1">
        <v>2.2984439999999999</v>
      </c>
      <c r="H15" s="1">
        <v>1.204771E-2</v>
      </c>
    </row>
    <row r="16" spans="1:8">
      <c r="A16" s="1" t="s">
        <v>29</v>
      </c>
      <c r="B16" s="8" t="s">
        <v>32</v>
      </c>
      <c r="C16" s="1" t="s">
        <v>19</v>
      </c>
      <c r="D16" s="1">
        <v>4</v>
      </c>
      <c r="E16" s="1">
        <v>1.4168282999999999</v>
      </c>
      <c r="F16" s="1">
        <v>0.80820308200000002</v>
      </c>
      <c r="G16" s="1">
        <v>2.4837850000000001</v>
      </c>
      <c r="H16" s="1">
        <v>0.31076973000000002</v>
      </c>
    </row>
    <row r="17" spans="1:8">
      <c r="A17" s="1" t="s">
        <v>29</v>
      </c>
      <c r="B17" s="8" t="s">
        <v>32</v>
      </c>
      <c r="C17" s="1" t="s">
        <v>20</v>
      </c>
      <c r="D17" s="1">
        <v>4</v>
      </c>
      <c r="E17" s="1">
        <v>1.4080383999999999</v>
      </c>
      <c r="F17" s="1">
        <v>0.80081738300000005</v>
      </c>
      <c r="G17" s="1">
        <v>2.4756860000000001</v>
      </c>
      <c r="H17" s="1">
        <v>0.32013778999999998</v>
      </c>
    </row>
    <row r="18" spans="1:8">
      <c r="A18" s="1" t="s">
        <v>29</v>
      </c>
      <c r="B18" s="8" t="s">
        <v>33</v>
      </c>
      <c r="C18" s="1" t="s">
        <v>16</v>
      </c>
      <c r="D18" s="1">
        <v>8</v>
      </c>
      <c r="E18" s="1">
        <v>1.408307</v>
      </c>
      <c r="F18" s="1">
        <v>1.085509E-2</v>
      </c>
      <c r="G18" s="1">
        <v>182.70948999999999</v>
      </c>
      <c r="H18" s="1">
        <v>0.89481124999999995</v>
      </c>
    </row>
    <row r="19" spans="1:8">
      <c r="A19" s="1" t="s">
        <v>29</v>
      </c>
      <c r="B19" s="8" t="s">
        <v>33</v>
      </c>
      <c r="C19" s="1" t="s">
        <v>17</v>
      </c>
      <c r="D19" s="1">
        <v>8</v>
      </c>
      <c r="E19" s="1">
        <v>2.1430470000000001</v>
      </c>
      <c r="F19" s="1">
        <v>1.0671190100000001</v>
      </c>
      <c r="G19" s="1">
        <v>4.3037840000000003</v>
      </c>
      <c r="H19" s="1">
        <v>3.2144569999999997E-2</v>
      </c>
    </row>
    <row r="20" spans="1:8">
      <c r="A20" s="1" t="s">
        <v>29</v>
      </c>
      <c r="B20" s="8" t="s">
        <v>33</v>
      </c>
      <c r="C20" s="1" t="s">
        <v>18</v>
      </c>
      <c r="D20" s="1">
        <v>8</v>
      </c>
      <c r="E20" s="1">
        <v>1.360555</v>
      </c>
      <c r="F20" s="1">
        <v>0.76768976</v>
      </c>
      <c r="G20" s="1">
        <v>2.4112749999999998</v>
      </c>
      <c r="H20" s="1">
        <v>0.29163854</v>
      </c>
    </row>
    <row r="21" spans="1:8">
      <c r="A21" s="1" t="s">
        <v>29</v>
      </c>
      <c r="B21" s="8" t="s">
        <v>33</v>
      </c>
      <c r="C21" s="1" t="s">
        <v>19</v>
      </c>
      <c r="D21" s="1">
        <v>8</v>
      </c>
      <c r="E21" s="1">
        <v>2.4559359999999999</v>
      </c>
      <c r="F21" s="1">
        <v>0.70550615000000005</v>
      </c>
      <c r="G21" s="1">
        <v>8.549353</v>
      </c>
      <c r="H21" s="1">
        <v>0.20086533000000001</v>
      </c>
    </row>
    <row r="22" spans="1:8">
      <c r="A22" s="1" t="s">
        <v>29</v>
      </c>
      <c r="B22" s="8" t="s">
        <v>33</v>
      </c>
      <c r="C22" s="1" t="s">
        <v>20</v>
      </c>
      <c r="D22" s="1">
        <v>8</v>
      </c>
      <c r="E22" s="1">
        <v>2.4206560000000001</v>
      </c>
      <c r="F22" s="1">
        <v>0.70966638000000004</v>
      </c>
      <c r="G22" s="1">
        <v>8.2568009999999994</v>
      </c>
      <c r="H22" s="1">
        <v>0.20078019999999999</v>
      </c>
    </row>
    <row r="23" spans="1:8">
      <c r="A23" s="1" t="s">
        <v>29</v>
      </c>
      <c r="B23" s="8" t="s">
        <v>35</v>
      </c>
      <c r="C23" s="1" t="s">
        <v>16</v>
      </c>
      <c r="D23" s="1">
        <v>6</v>
      </c>
      <c r="E23" s="1">
        <v>0.12504109999999999</v>
      </c>
      <c r="F23" s="1">
        <v>8.9209330000000007E-3</v>
      </c>
      <c r="G23" s="1">
        <v>1.7526505999999999</v>
      </c>
      <c r="H23" s="1">
        <v>0.19759785999999999</v>
      </c>
    </row>
    <row r="24" spans="1:8">
      <c r="A24" s="1" t="s">
        <v>29</v>
      </c>
      <c r="B24" s="8" t="s">
        <v>35</v>
      </c>
      <c r="C24" s="1" t="s">
        <v>17</v>
      </c>
      <c r="D24" s="1">
        <v>6</v>
      </c>
      <c r="E24" s="1">
        <v>0.47492099999999998</v>
      </c>
      <c r="F24" s="1">
        <v>0.20695598800000001</v>
      </c>
      <c r="G24" s="1">
        <v>1.0898452000000001</v>
      </c>
      <c r="H24" s="1">
        <v>7.891977E-2</v>
      </c>
    </row>
    <row r="25" spans="1:8">
      <c r="A25" s="1" t="s">
        <v>29</v>
      </c>
      <c r="B25" s="8" t="s">
        <v>35</v>
      </c>
      <c r="C25" s="1" t="s">
        <v>18</v>
      </c>
      <c r="D25" s="1">
        <v>6</v>
      </c>
      <c r="E25" s="1">
        <v>0.46848790000000001</v>
      </c>
      <c r="F25" s="1">
        <v>0.23081191000000001</v>
      </c>
      <c r="G25" s="1">
        <v>0.95090830000000004</v>
      </c>
      <c r="H25" s="1">
        <v>3.578419E-2</v>
      </c>
    </row>
    <row r="26" spans="1:8">
      <c r="A26" s="1" t="s">
        <v>29</v>
      </c>
      <c r="B26" s="8" t="s">
        <v>35</v>
      </c>
      <c r="C26" s="1" t="s">
        <v>19</v>
      </c>
      <c r="D26" s="1">
        <v>6</v>
      </c>
      <c r="E26" s="1">
        <v>0.53175519999999998</v>
      </c>
      <c r="F26" s="1">
        <v>0.15838707599999999</v>
      </c>
      <c r="G26" s="1">
        <v>1.7852691999999999</v>
      </c>
      <c r="H26" s="1">
        <v>0.35362395000000002</v>
      </c>
    </row>
    <row r="27" spans="1:8">
      <c r="A27" s="1" t="s">
        <v>29</v>
      </c>
      <c r="B27" s="8" t="s">
        <v>35</v>
      </c>
      <c r="C27" s="1" t="s">
        <v>20</v>
      </c>
      <c r="D27" s="1">
        <v>6</v>
      </c>
      <c r="E27" s="1">
        <v>0.49018200000000001</v>
      </c>
      <c r="F27" s="1">
        <v>0.151063579</v>
      </c>
      <c r="G27" s="1">
        <v>1.5905781000000001</v>
      </c>
      <c r="H27" s="1">
        <v>0.28846772999999998</v>
      </c>
    </row>
    <row r="28" spans="1:8">
      <c r="A28" s="1" t="s">
        <v>29</v>
      </c>
      <c r="B28" s="8" t="s">
        <v>36</v>
      </c>
      <c r="C28" s="1" t="s">
        <v>16</v>
      </c>
      <c r="D28" s="1">
        <v>15</v>
      </c>
      <c r="E28" s="1">
        <v>1.0893120000000001</v>
      </c>
      <c r="F28" s="1">
        <v>0.18881020000000001</v>
      </c>
      <c r="G28" s="1">
        <v>6.2846250000000001</v>
      </c>
      <c r="H28" s="1">
        <v>0.92524004500000001</v>
      </c>
    </row>
    <row r="29" spans="1:8">
      <c r="A29" s="1" t="s">
        <v>29</v>
      </c>
      <c r="B29" s="8" t="s">
        <v>36</v>
      </c>
      <c r="C29" s="1" t="s">
        <v>17</v>
      </c>
      <c r="D29" s="1">
        <v>15</v>
      </c>
      <c r="E29" s="1">
        <v>1.8465009999999999</v>
      </c>
      <c r="F29" s="1">
        <v>1.0749128999999999</v>
      </c>
      <c r="G29" s="1">
        <v>3.1719460000000002</v>
      </c>
      <c r="H29" s="1">
        <v>2.6304055999999999E-2</v>
      </c>
    </row>
    <row r="30" spans="1:8">
      <c r="A30" s="1" t="s">
        <v>29</v>
      </c>
      <c r="B30" s="8" t="s">
        <v>36</v>
      </c>
      <c r="C30" s="1" t="s">
        <v>18</v>
      </c>
      <c r="D30" s="1">
        <v>15</v>
      </c>
      <c r="E30" s="1">
        <v>1.6923760000000001</v>
      </c>
      <c r="F30" s="1">
        <v>1.1421809000000001</v>
      </c>
      <c r="G30" s="1">
        <v>2.5076040000000002</v>
      </c>
      <c r="H30" s="1">
        <v>8.7241469999999998E-3</v>
      </c>
    </row>
    <row r="31" spans="1:8">
      <c r="A31" s="1" t="s">
        <v>29</v>
      </c>
      <c r="B31" s="8" t="s">
        <v>36</v>
      </c>
      <c r="C31" s="1" t="s">
        <v>19</v>
      </c>
      <c r="D31" s="1">
        <v>15</v>
      </c>
      <c r="E31" s="1">
        <v>2.811029</v>
      </c>
      <c r="F31" s="1">
        <v>0.97996039999999995</v>
      </c>
      <c r="G31" s="1">
        <v>8.0634709999999998</v>
      </c>
      <c r="H31" s="1">
        <v>7.5149593000000001E-2</v>
      </c>
    </row>
    <row r="32" spans="1:8">
      <c r="A32" s="1" t="s">
        <v>29</v>
      </c>
      <c r="B32" s="8" t="s">
        <v>36</v>
      </c>
      <c r="C32" s="1" t="s">
        <v>20</v>
      </c>
      <c r="D32" s="1">
        <v>15</v>
      </c>
      <c r="E32" s="1">
        <v>2.7874500000000002</v>
      </c>
      <c r="F32" s="1">
        <v>0.96367800000000003</v>
      </c>
      <c r="G32" s="1">
        <v>8.0627320000000005</v>
      </c>
      <c r="H32" s="1">
        <v>7.9396727E-2</v>
      </c>
    </row>
    <row r="33" spans="1:8">
      <c r="A33" s="1" t="s">
        <v>29</v>
      </c>
      <c r="B33" s="8" t="s">
        <v>38</v>
      </c>
      <c r="C33" s="1" t="s">
        <v>16</v>
      </c>
      <c r="D33" s="1">
        <v>12</v>
      </c>
      <c r="E33" s="1">
        <v>1.814395</v>
      </c>
      <c r="F33" s="1">
        <v>0.62677309999999997</v>
      </c>
      <c r="G33" s="1">
        <v>5.2523439999999999</v>
      </c>
      <c r="H33" s="1">
        <v>0.29770933999999999</v>
      </c>
    </row>
    <row r="34" spans="1:8">
      <c r="A34" s="1" t="s">
        <v>29</v>
      </c>
      <c r="B34" s="8" t="s">
        <v>38</v>
      </c>
      <c r="C34" s="1" t="s">
        <v>17</v>
      </c>
      <c r="D34" s="1">
        <v>12</v>
      </c>
      <c r="E34" s="1">
        <v>1.740227</v>
      </c>
      <c r="F34" s="1">
        <v>1.0128277000000001</v>
      </c>
      <c r="G34" s="1">
        <v>2.9900359999999999</v>
      </c>
      <c r="H34" s="1">
        <v>4.4839690000000001E-2</v>
      </c>
    </row>
    <row r="35" spans="1:8">
      <c r="A35" s="1" t="s">
        <v>29</v>
      </c>
      <c r="B35" s="8" t="s">
        <v>38</v>
      </c>
      <c r="C35" s="1" t="s">
        <v>18</v>
      </c>
      <c r="D35" s="1">
        <v>12</v>
      </c>
      <c r="E35" s="1">
        <v>1.5915459999999999</v>
      </c>
      <c r="F35" s="1">
        <v>1.068235</v>
      </c>
      <c r="G35" s="1">
        <v>2.371219</v>
      </c>
      <c r="H35" s="1">
        <v>2.2342500000000001E-2</v>
      </c>
    </row>
    <row r="36" spans="1:8">
      <c r="A36" s="1" t="s">
        <v>29</v>
      </c>
      <c r="B36" s="8" t="s">
        <v>38</v>
      </c>
      <c r="C36" s="1" t="s">
        <v>19</v>
      </c>
      <c r="D36" s="1">
        <v>12</v>
      </c>
      <c r="E36" s="1">
        <v>2.4960879999999999</v>
      </c>
      <c r="F36" s="1">
        <v>1.0024819</v>
      </c>
      <c r="G36" s="1">
        <v>6.2150299999999996</v>
      </c>
      <c r="H36" s="1">
        <v>7.5128769999999997E-2</v>
      </c>
    </row>
    <row r="37" spans="1:8">
      <c r="A37" s="1" t="s">
        <v>29</v>
      </c>
      <c r="B37" s="8" t="s">
        <v>38</v>
      </c>
      <c r="C37" s="1" t="s">
        <v>20</v>
      </c>
      <c r="D37" s="1">
        <v>12</v>
      </c>
      <c r="E37" s="1">
        <v>2.4779770000000001</v>
      </c>
      <c r="F37" s="1">
        <v>0.9170933</v>
      </c>
      <c r="G37" s="1">
        <v>6.6954690000000001</v>
      </c>
      <c r="H37" s="1">
        <v>0.10109617999999999</v>
      </c>
    </row>
    <row r="38" spans="1:8">
      <c r="A38" s="1" t="s">
        <v>29</v>
      </c>
      <c r="B38" s="8" t="s">
        <v>40</v>
      </c>
      <c r="C38" s="1" t="s">
        <v>16</v>
      </c>
      <c r="D38" s="1">
        <v>15</v>
      </c>
      <c r="E38" s="1">
        <v>0.46804459999999998</v>
      </c>
      <c r="F38" s="1">
        <v>0.19696859999999999</v>
      </c>
      <c r="G38" s="1">
        <v>1.1121861</v>
      </c>
      <c r="H38" s="1">
        <v>0.10927851</v>
      </c>
    </row>
    <row r="39" spans="1:8">
      <c r="A39" s="1" t="s">
        <v>29</v>
      </c>
      <c r="B39" s="8" t="s">
        <v>40</v>
      </c>
      <c r="C39" s="1" t="s">
        <v>17</v>
      </c>
      <c r="D39" s="1">
        <v>15</v>
      </c>
      <c r="E39" s="1">
        <v>0.68719300000000005</v>
      </c>
      <c r="F39" s="1">
        <v>0.45359880000000002</v>
      </c>
      <c r="G39" s="1">
        <v>1.0410836000000001</v>
      </c>
      <c r="H39" s="1">
        <v>7.6722020000000002E-2</v>
      </c>
    </row>
    <row r="40" spans="1:8">
      <c r="A40" s="1" t="s">
        <v>29</v>
      </c>
      <c r="B40" s="8" t="s">
        <v>40</v>
      </c>
      <c r="C40" s="1" t="s">
        <v>18</v>
      </c>
      <c r="D40" s="1">
        <v>15</v>
      </c>
      <c r="E40" s="1">
        <v>0.68687520000000002</v>
      </c>
      <c r="F40" s="1">
        <v>0.51056469999999998</v>
      </c>
      <c r="G40" s="1">
        <v>0.92406980000000005</v>
      </c>
      <c r="H40" s="1">
        <v>1.3073009999999999E-2</v>
      </c>
    </row>
    <row r="41" spans="1:8">
      <c r="A41" s="1" t="s">
        <v>29</v>
      </c>
      <c r="B41" s="8" t="s">
        <v>40</v>
      </c>
      <c r="C41" s="1" t="s">
        <v>19</v>
      </c>
      <c r="D41" s="1">
        <v>15</v>
      </c>
      <c r="E41" s="1">
        <v>0.64800440000000004</v>
      </c>
      <c r="F41" s="1">
        <v>0.30949009999999999</v>
      </c>
      <c r="G41" s="1">
        <v>1.3567792000000001</v>
      </c>
      <c r="H41" s="1">
        <v>0.26911676000000001</v>
      </c>
    </row>
    <row r="42" spans="1:8">
      <c r="A42" s="1" t="s">
        <v>29</v>
      </c>
      <c r="B42" s="8" t="s">
        <v>40</v>
      </c>
      <c r="C42" s="1" t="s">
        <v>20</v>
      </c>
      <c r="D42" s="1">
        <v>15</v>
      </c>
      <c r="E42" s="1">
        <v>0.70291539999999997</v>
      </c>
      <c r="F42" s="1">
        <v>0.37170510000000001</v>
      </c>
      <c r="G42" s="1">
        <v>1.3292527999999999</v>
      </c>
      <c r="H42" s="1">
        <v>0.29649126999999997</v>
      </c>
    </row>
    <row r="43" spans="1:8">
      <c r="A43" s="1" t="s">
        <v>29</v>
      </c>
      <c r="B43" s="8" t="s">
        <v>41</v>
      </c>
      <c r="C43" s="1" t="s">
        <v>16</v>
      </c>
      <c r="D43" s="1">
        <v>15</v>
      </c>
      <c r="E43" s="1">
        <v>2.0504829999999998</v>
      </c>
      <c r="F43" s="1">
        <v>0.80286789999999997</v>
      </c>
      <c r="G43" s="1">
        <v>5.2368269999999999</v>
      </c>
      <c r="H43" s="1">
        <v>0.15724039000000001</v>
      </c>
    </row>
    <row r="44" spans="1:8">
      <c r="A44" s="1" t="s">
        <v>29</v>
      </c>
      <c r="B44" s="8" t="s">
        <v>41</v>
      </c>
      <c r="C44" s="1" t="s">
        <v>17</v>
      </c>
      <c r="D44" s="1">
        <v>15</v>
      </c>
      <c r="E44" s="1">
        <v>1.2762910000000001</v>
      </c>
      <c r="F44" s="1">
        <v>0.78141070000000001</v>
      </c>
      <c r="G44" s="1">
        <v>2.0845889999999998</v>
      </c>
      <c r="H44" s="1">
        <v>0.32975125999999999</v>
      </c>
    </row>
    <row r="45" spans="1:8">
      <c r="A45" s="1" t="s">
        <v>29</v>
      </c>
      <c r="B45" s="8" t="s">
        <v>41</v>
      </c>
      <c r="C45" s="1" t="s">
        <v>18</v>
      </c>
      <c r="D45" s="1">
        <v>15</v>
      </c>
      <c r="E45" s="1">
        <v>1.47435</v>
      </c>
      <c r="F45" s="1">
        <v>1.010588</v>
      </c>
      <c r="G45" s="1">
        <v>2.1509320000000001</v>
      </c>
      <c r="H45" s="1">
        <v>4.3940510000000002E-2</v>
      </c>
    </row>
    <row r="46" spans="1:8">
      <c r="A46" s="1" t="s">
        <v>29</v>
      </c>
      <c r="B46" s="8" t="s">
        <v>41</v>
      </c>
      <c r="C46" s="1" t="s">
        <v>19</v>
      </c>
      <c r="D46" s="1">
        <v>15</v>
      </c>
      <c r="E46" s="1">
        <v>1.2262059999999999</v>
      </c>
      <c r="F46" s="1">
        <v>0.5175824</v>
      </c>
      <c r="G46" s="1">
        <v>2.905011</v>
      </c>
      <c r="H46" s="1">
        <v>0.65019525</v>
      </c>
    </row>
    <row r="47" spans="1:8">
      <c r="A47" s="1" t="s">
        <v>29</v>
      </c>
      <c r="B47" s="8" t="s">
        <v>41</v>
      </c>
      <c r="C47" s="1" t="s">
        <v>20</v>
      </c>
      <c r="D47" s="1">
        <v>15</v>
      </c>
      <c r="E47" s="1">
        <v>1.2262059999999999</v>
      </c>
      <c r="F47" s="1">
        <v>0.53249329999999995</v>
      </c>
      <c r="G47" s="1">
        <v>2.823664</v>
      </c>
      <c r="H47" s="1">
        <v>0.63920524000000001</v>
      </c>
    </row>
    <row r="48" spans="1:8">
      <c r="A48" s="1" t="s">
        <v>29</v>
      </c>
      <c r="B48" s="3" t="s">
        <v>42</v>
      </c>
      <c r="C48" s="1" t="s">
        <v>16</v>
      </c>
      <c r="D48" s="1">
        <v>12</v>
      </c>
      <c r="E48" s="1">
        <v>0.97838130000000001</v>
      </c>
      <c r="F48" s="1">
        <v>0.27539560000000002</v>
      </c>
      <c r="G48" s="1">
        <v>3.4758360000000001</v>
      </c>
      <c r="H48" s="1">
        <v>0.97370820999999996</v>
      </c>
    </row>
    <row r="49" spans="1:8">
      <c r="A49" s="1" t="s">
        <v>29</v>
      </c>
      <c r="B49" s="3" t="s">
        <v>42</v>
      </c>
      <c r="C49" s="1" t="s">
        <v>17</v>
      </c>
      <c r="D49" s="1">
        <v>12</v>
      </c>
      <c r="E49" s="1">
        <v>1.6603338999999999</v>
      </c>
      <c r="F49" s="1">
        <v>1.0954314999999999</v>
      </c>
      <c r="G49" s="1">
        <v>2.5165500000000001</v>
      </c>
      <c r="H49" s="1">
        <v>1.6867509999999999E-2</v>
      </c>
    </row>
    <row r="50" spans="1:8">
      <c r="A50" s="1" t="s">
        <v>29</v>
      </c>
      <c r="B50" s="3" t="s">
        <v>42</v>
      </c>
      <c r="C50" s="1" t="s">
        <v>18</v>
      </c>
      <c r="D50" s="1">
        <v>12</v>
      </c>
      <c r="E50" s="1">
        <v>1.3934449</v>
      </c>
      <c r="F50" s="1">
        <v>1.0244035</v>
      </c>
      <c r="G50" s="1">
        <v>1.8954329999999999</v>
      </c>
      <c r="H50" s="1">
        <v>3.4549820000000002E-2</v>
      </c>
    </row>
    <row r="51" spans="1:8">
      <c r="A51" s="1" t="s">
        <v>29</v>
      </c>
      <c r="B51" s="3" t="s">
        <v>42</v>
      </c>
      <c r="C51" s="1" t="s">
        <v>19</v>
      </c>
      <c r="D51" s="1">
        <v>12</v>
      </c>
      <c r="E51" s="1">
        <v>1.9455947</v>
      </c>
      <c r="F51" s="1">
        <v>0.92055869999999995</v>
      </c>
      <c r="G51" s="1">
        <v>4.1120010000000002</v>
      </c>
      <c r="H51" s="1">
        <v>0.10914314</v>
      </c>
    </row>
    <row r="52" spans="1:8">
      <c r="A52" s="1" t="s">
        <v>29</v>
      </c>
      <c r="B52" s="3" t="s">
        <v>42</v>
      </c>
      <c r="C52" s="1" t="s">
        <v>20</v>
      </c>
      <c r="D52" s="1">
        <v>12</v>
      </c>
      <c r="E52" s="1">
        <v>1.9455947</v>
      </c>
      <c r="F52" s="1">
        <v>0.98042370000000001</v>
      </c>
      <c r="G52" s="1">
        <v>3.8609209999999998</v>
      </c>
      <c r="H52" s="1">
        <v>8.3460400000000004E-2</v>
      </c>
    </row>
    <row r="53" spans="1:8">
      <c r="A53" s="1" t="s">
        <v>29</v>
      </c>
      <c r="B53" s="8" t="s">
        <v>43</v>
      </c>
      <c r="C53" s="1" t="s">
        <v>16</v>
      </c>
      <c r="D53" s="1">
        <v>15</v>
      </c>
      <c r="E53" s="1">
        <v>0.68804869999999996</v>
      </c>
      <c r="F53" s="1">
        <v>0.25133090000000002</v>
      </c>
      <c r="G53" s="1">
        <v>1.8836162000000001</v>
      </c>
      <c r="H53" s="1">
        <v>0.47971291999999999</v>
      </c>
    </row>
    <row r="54" spans="1:8">
      <c r="A54" s="1" t="s">
        <v>29</v>
      </c>
      <c r="B54" s="8" t="s">
        <v>43</v>
      </c>
      <c r="C54" s="1" t="s">
        <v>17</v>
      </c>
      <c r="D54" s="1">
        <v>15</v>
      </c>
      <c r="E54" s="1">
        <v>0.53868320000000003</v>
      </c>
      <c r="F54" s="1">
        <v>0.3228839</v>
      </c>
      <c r="G54" s="1">
        <v>0.89871190000000001</v>
      </c>
      <c r="H54" s="1">
        <v>1.783877E-2</v>
      </c>
    </row>
    <row r="55" spans="1:8">
      <c r="A55" s="1" t="s">
        <v>29</v>
      </c>
      <c r="B55" s="8" t="s">
        <v>43</v>
      </c>
      <c r="C55" s="1" t="s">
        <v>18</v>
      </c>
      <c r="D55" s="1">
        <v>15</v>
      </c>
      <c r="E55" s="1">
        <v>0.83324100000000001</v>
      </c>
      <c r="F55" s="1">
        <v>0.55537760000000003</v>
      </c>
      <c r="G55" s="1">
        <v>1.2501234000000001</v>
      </c>
      <c r="H55" s="1">
        <v>0.37809362000000002</v>
      </c>
    </row>
    <row r="56" spans="1:8">
      <c r="A56" s="1" t="s">
        <v>29</v>
      </c>
      <c r="B56" s="8" t="s">
        <v>43</v>
      </c>
      <c r="C56" s="1" t="s">
        <v>19</v>
      </c>
      <c r="D56" s="1">
        <v>15</v>
      </c>
      <c r="E56" s="1">
        <v>0.53749910000000001</v>
      </c>
      <c r="F56" s="1">
        <v>0.2255983</v>
      </c>
      <c r="G56" s="1">
        <v>1.2806185000000001</v>
      </c>
      <c r="H56" s="1">
        <v>0.18281564</v>
      </c>
    </row>
    <row r="57" spans="1:8">
      <c r="A57" s="1" t="s">
        <v>29</v>
      </c>
      <c r="B57" s="8" t="s">
        <v>43</v>
      </c>
      <c r="C57" s="1" t="s">
        <v>20</v>
      </c>
      <c r="D57" s="1">
        <v>15</v>
      </c>
      <c r="E57" s="1">
        <v>0.52210049999999997</v>
      </c>
      <c r="F57" s="1">
        <v>0.26033699999999999</v>
      </c>
      <c r="G57" s="1">
        <v>1.0470622000000001</v>
      </c>
      <c r="H57" s="1">
        <v>8.8546440000000004E-2</v>
      </c>
    </row>
  </sheetData>
  <sortState xmlns:xlrd2="http://schemas.microsoft.com/office/spreadsheetml/2017/richdata2" ref="A3:H57">
    <sortCondition descending="1" ref="A3:A57"/>
  </sortState>
  <mergeCells count="1">
    <mergeCell ref="A1:H1"/>
  </mergeCells>
  <phoneticPr fontId="1" type="noConversion"/>
  <conditionalFormatting sqref="H3:H7">
    <cfRule type="cellIs" dxfId="15" priority="12" operator="lessThan">
      <formula>0.05</formula>
    </cfRule>
  </conditionalFormatting>
  <conditionalFormatting sqref="H8:H12">
    <cfRule type="cellIs" dxfId="14" priority="10" operator="lessThan">
      <formula>0.05</formula>
    </cfRule>
  </conditionalFormatting>
  <conditionalFormatting sqref="H13:H17">
    <cfRule type="cellIs" dxfId="13" priority="9" operator="lessThan">
      <formula>0.05</formula>
    </cfRule>
  </conditionalFormatting>
  <conditionalFormatting sqref="H18:H22">
    <cfRule type="cellIs" dxfId="12" priority="8" operator="lessThan">
      <formula>0.05</formula>
    </cfRule>
  </conditionalFormatting>
  <conditionalFormatting sqref="H23:H27">
    <cfRule type="cellIs" dxfId="11" priority="7" operator="lessThan">
      <formula>0.05</formula>
    </cfRule>
  </conditionalFormatting>
  <conditionalFormatting sqref="H28:H32">
    <cfRule type="cellIs" dxfId="10" priority="6" operator="lessThan">
      <formula>0.05</formula>
    </cfRule>
  </conditionalFormatting>
  <conditionalFormatting sqref="H33:H37">
    <cfRule type="cellIs" dxfId="9" priority="5" operator="lessThan">
      <formula>0.05</formula>
    </cfRule>
  </conditionalFormatting>
  <conditionalFormatting sqref="H38:H42">
    <cfRule type="cellIs" dxfId="8" priority="4" operator="lessThan">
      <formula>0.05</formula>
    </cfRule>
  </conditionalFormatting>
  <conditionalFormatting sqref="H43:H47">
    <cfRule type="cellIs" dxfId="7" priority="3" operator="lessThan">
      <formula>0.05</formula>
    </cfRule>
  </conditionalFormatting>
  <conditionalFormatting sqref="H48:H52">
    <cfRule type="cellIs" dxfId="6" priority="2" operator="lessThan">
      <formula>0.05</formula>
    </cfRule>
  </conditionalFormatting>
  <conditionalFormatting sqref="H53:H57">
    <cfRule type="cellIs" dxfId="5" priority="1" operator="lessThan">
      <formula>0.05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4527-F9C2-E244-95F4-6164FD2C8B37}">
  <dimension ref="A1:B5"/>
  <sheetViews>
    <sheetView workbookViewId="0">
      <selection activeCell="B5" sqref="A2:B5"/>
    </sheetView>
  </sheetViews>
  <sheetFormatPr baseColWidth="10" defaultRowHeight="18"/>
  <cols>
    <col min="1" max="1" width="10.83203125" style="1"/>
    <col min="2" max="2" width="28.83203125" style="1" customWidth="1"/>
    <col min="3" max="16384" width="10.83203125" style="1"/>
  </cols>
  <sheetData>
    <row r="1" spans="1:2">
      <c r="A1" s="1" t="s">
        <v>27</v>
      </c>
      <c r="B1" s="4" t="s">
        <v>28</v>
      </c>
    </row>
    <row r="2" spans="1:2">
      <c r="A2" s="1" t="s">
        <v>29</v>
      </c>
      <c r="B2" s="4" t="s">
        <v>31</v>
      </c>
    </row>
    <row r="3" spans="1:2">
      <c r="A3" s="1" t="s">
        <v>29</v>
      </c>
      <c r="B3" s="4" t="s">
        <v>34</v>
      </c>
    </row>
    <row r="4" spans="1:2">
      <c r="A4" s="1" t="s">
        <v>29</v>
      </c>
      <c r="B4" s="4" t="s">
        <v>37</v>
      </c>
    </row>
    <row r="5" spans="1:2">
      <c r="A5" s="1" t="s">
        <v>29</v>
      </c>
      <c r="B5" s="4" t="s">
        <v>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3EDE-9A53-2041-86DC-D4E4D38CD1DF}">
  <sheetPr>
    <tabColor rgb="FFFF0000"/>
  </sheetPr>
  <dimension ref="A1:K16"/>
  <sheetViews>
    <sheetView workbookViewId="0">
      <selection activeCell="J1" sqref="J1:L17"/>
    </sheetView>
  </sheetViews>
  <sheetFormatPr baseColWidth="10" defaultRowHeight="18"/>
  <cols>
    <col min="1" max="1" width="10.83203125" style="1"/>
    <col min="2" max="2" width="41.5" style="3" customWidth="1"/>
    <col min="3" max="3" width="31.83203125" style="1" customWidth="1"/>
    <col min="4" max="4" width="14" style="1" customWidth="1"/>
    <col min="5" max="10" width="10.83203125" style="1"/>
    <col min="11" max="11" width="21" style="1" customWidth="1"/>
    <col min="12" max="16384" width="10.83203125" style="1"/>
  </cols>
  <sheetData>
    <row r="1" spans="1:11">
      <c r="A1" s="1" t="s">
        <v>52</v>
      </c>
    </row>
    <row r="2" spans="1:11">
      <c r="A2" s="1" t="s">
        <v>50</v>
      </c>
      <c r="B2" s="1" t="s">
        <v>44</v>
      </c>
      <c r="C2" s="1" t="s">
        <v>45</v>
      </c>
      <c r="D2" s="1" t="s">
        <v>46</v>
      </c>
      <c r="E2" s="1" t="s">
        <v>4</v>
      </c>
      <c r="F2" s="1" t="s">
        <v>47</v>
      </c>
      <c r="G2" s="1" t="s">
        <v>48</v>
      </c>
      <c r="H2" s="1" t="s">
        <v>49</v>
      </c>
      <c r="I2" s="1" t="s">
        <v>53</v>
      </c>
    </row>
    <row r="3" spans="1:11">
      <c r="A3" s="1" t="s">
        <v>25</v>
      </c>
      <c r="B3" s="8" t="s">
        <v>26</v>
      </c>
      <c r="C3" s="1" t="s">
        <v>18</v>
      </c>
      <c r="D3" s="1">
        <v>13</v>
      </c>
      <c r="E3" s="1">
        <v>1.484121</v>
      </c>
      <c r="F3" s="1">
        <v>1.0086558000000001</v>
      </c>
      <c r="G3" s="1">
        <v>2.183713</v>
      </c>
      <c r="H3" s="1">
        <v>4.5097959999999999E-2</v>
      </c>
      <c r="I3" s="1" t="s">
        <v>54</v>
      </c>
      <c r="K3" s="7"/>
    </row>
    <row r="4" spans="1:11">
      <c r="A4" s="1" t="s">
        <v>29</v>
      </c>
      <c r="B4" s="8" t="s">
        <v>30</v>
      </c>
      <c r="C4" s="1" t="s">
        <v>18</v>
      </c>
      <c r="D4" s="1">
        <v>13</v>
      </c>
      <c r="E4" s="1">
        <v>0.60880690000000004</v>
      </c>
      <c r="F4" s="1">
        <v>0.37382918999999998</v>
      </c>
      <c r="G4" s="1">
        <v>0.99148449999999999</v>
      </c>
      <c r="H4" s="1">
        <v>4.611175E-2</v>
      </c>
      <c r="I4" s="1" t="s">
        <v>55</v>
      </c>
      <c r="K4" s="7"/>
    </row>
    <row r="5" spans="1:11">
      <c r="A5" s="1" t="s">
        <v>29</v>
      </c>
      <c r="B5" s="8" t="s">
        <v>32</v>
      </c>
      <c r="C5" s="1" t="s">
        <v>18</v>
      </c>
      <c r="D5" s="1">
        <v>4</v>
      </c>
      <c r="E5" s="1">
        <v>1.5958028</v>
      </c>
      <c r="F5" s="1">
        <v>1.1079610120000001</v>
      </c>
      <c r="G5" s="1">
        <v>2.2984439999999999</v>
      </c>
      <c r="H5" s="1">
        <v>1.204771E-2</v>
      </c>
      <c r="I5" s="1" t="s">
        <v>54</v>
      </c>
      <c r="K5" s="7"/>
    </row>
    <row r="6" spans="1:11">
      <c r="A6" s="1" t="s">
        <v>29</v>
      </c>
      <c r="B6" s="8" t="s">
        <v>33</v>
      </c>
      <c r="C6" s="1" t="s">
        <v>17</v>
      </c>
      <c r="D6" s="1">
        <v>8</v>
      </c>
      <c r="E6" s="1">
        <v>2.1430470000000001</v>
      </c>
      <c r="F6" s="1">
        <v>1.0671190100000001</v>
      </c>
      <c r="G6" s="1">
        <v>4.3037840000000003</v>
      </c>
      <c r="H6" s="1">
        <v>3.2144569999999997E-2</v>
      </c>
      <c r="I6" s="1" t="s">
        <v>54</v>
      </c>
      <c r="K6" s="7"/>
    </row>
    <row r="7" spans="1:11">
      <c r="A7" s="1" t="s">
        <v>29</v>
      </c>
      <c r="B7" s="8" t="s">
        <v>35</v>
      </c>
      <c r="C7" s="1" t="s">
        <v>18</v>
      </c>
      <c r="D7" s="1">
        <v>6</v>
      </c>
      <c r="E7" s="1">
        <v>0.46848790000000001</v>
      </c>
      <c r="F7" s="1">
        <v>0.23081191000000001</v>
      </c>
      <c r="G7" s="1">
        <v>0.95090830000000004</v>
      </c>
      <c r="H7" s="1">
        <v>3.578419E-2</v>
      </c>
      <c r="I7" s="1" t="s">
        <v>55</v>
      </c>
      <c r="K7" s="7"/>
    </row>
    <row r="8" spans="1:11">
      <c r="A8" s="1" t="s">
        <v>29</v>
      </c>
      <c r="B8" s="8" t="s">
        <v>36</v>
      </c>
      <c r="C8" s="1" t="s">
        <v>17</v>
      </c>
      <c r="D8" s="1">
        <v>15</v>
      </c>
      <c r="E8" s="1">
        <v>1.8465009999999999</v>
      </c>
      <c r="F8" s="1">
        <v>1.0749128999999999</v>
      </c>
      <c r="G8" s="1">
        <v>3.1719460000000002</v>
      </c>
      <c r="H8" s="1">
        <v>2.6304055999999999E-2</v>
      </c>
      <c r="I8" s="1" t="s">
        <v>54</v>
      </c>
      <c r="K8" s="7"/>
    </row>
    <row r="9" spans="1:11">
      <c r="A9" s="1" t="s">
        <v>29</v>
      </c>
      <c r="B9" s="8" t="s">
        <v>36</v>
      </c>
      <c r="C9" s="1" t="s">
        <v>18</v>
      </c>
      <c r="D9" s="1">
        <v>15</v>
      </c>
      <c r="E9" s="1">
        <v>1.6923760000000001</v>
      </c>
      <c r="F9" s="1">
        <v>1.1421809000000001</v>
      </c>
      <c r="G9" s="1">
        <v>2.5076040000000002</v>
      </c>
      <c r="H9" s="1">
        <v>8.7241469999999998E-3</v>
      </c>
      <c r="I9" s="1" t="s">
        <v>54</v>
      </c>
    </row>
    <row r="10" spans="1:11">
      <c r="A10" s="1" t="s">
        <v>29</v>
      </c>
      <c r="B10" s="8" t="s">
        <v>38</v>
      </c>
      <c r="C10" s="1" t="s">
        <v>17</v>
      </c>
      <c r="D10" s="1">
        <v>12</v>
      </c>
      <c r="E10" s="1">
        <v>1.740227</v>
      </c>
      <c r="F10" s="1">
        <v>1.0128277000000001</v>
      </c>
      <c r="G10" s="1">
        <v>2.9900359999999999</v>
      </c>
      <c r="H10" s="1">
        <v>4.4839690000000001E-2</v>
      </c>
      <c r="I10" s="1" t="s">
        <v>54</v>
      </c>
      <c r="K10" s="7"/>
    </row>
    <row r="11" spans="1:11">
      <c r="A11" s="1" t="s">
        <v>29</v>
      </c>
      <c r="B11" s="8" t="s">
        <v>38</v>
      </c>
      <c r="C11" s="1" t="s">
        <v>18</v>
      </c>
      <c r="D11" s="1">
        <v>12</v>
      </c>
      <c r="E11" s="1">
        <v>1.5915459999999999</v>
      </c>
      <c r="F11" s="1">
        <v>1.068235</v>
      </c>
      <c r="G11" s="1">
        <v>2.371219</v>
      </c>
      <c r="H11" s="1">
        <v>2.2342500000000001E-2</v>
      </c>
      <c r="I11" s="1" t="s">
        <v>54</v>
      </c>
    </row>
    <row r="12" spans="1:11">
      <c r="A12" s="1" t="s">
        <v>29</v>
      </c>
      <c r="B12" s="8" t="s">
        <v>40</v>
      </c>
      <c r="C12" s="1" t="s">
        <v>18</v>
      </c>
      <c r="D12" s="1">
        <v>15</v>
      </c>
      <c r="E12" s="1">
        <v>0.68687520000000002</v>
      </c>
      <c r="F12" s="1">
        <v>0.51056469999999998</v>
      </c>
      <c r="G12" s="1">
        <v>0.92406980000000005</v>
      </c>
      <c r="H12" s="1">
        <v>1.3073009999999999E-2</v>
      </c>
      <c r="I12" s="1" t="s">
        <v>55</v>
      </c>
      <c r="K12" s="7"/>
    </row>
    <row r="13" spans="1:11">
      <c r="A13" s="1" t="s">
        <v>29</v>
      </c>
      <c r="B13" s="8" t="s">
        <v>41</v>
      </c>
      <c r="C13" s="1" t="s">
        <v>18</v>
      </c>
      <c r="D13" s="1">
        <v>15</v>
      </c>
      <c r="E13" s="1">
        <v>1.47435</v>
      </c>
      <c r="F13" s="1">
        <v>1.010588</v>
      </c>
      <c r="G13" s="1">
        <v>2.1509320000000001</v>
      </c>
      <c r="H13" s="1">
        <v>4.3940510000000002E-2</v>
      </c>
      <c r="I13" s="1" t="s">
        <v>54</v>
      </c>
      <c r="K13" s="7"/>
    </row>
    <row r="14" spans="1:11">
      <c r="A14" s="1" t="s">
        <v>29</v>
      </c>
      <c r="B14" s="3" t="s">
        <v>42</v>
      </c>
      <c r="C14" s="1" t="s">
        <v>17</v>
      </c>
      <c r="D14" s="1">
        <v>12</v>
      </c>
      <c r="E14" s="1">
        <v>1.6603338999999999</v>
      </c>
      <c r="F14" s="1">
        <v>1.0954314999999999</v>
      </c>
      <c r="G14" s="1">
        <v>2.5165500000000001</v>
      </c>
      <c r="H14" s="1">
        <v>1.6867509999999999E-2</v>
      </c>
      <c r="I14" s="1" t="s">
        <v>54</v>
      </c>
      <c r="K14" s="7"/>
    </row>
    <row r="15" spans="1:11">
      <c r="A15" s="1" t="s">
        <v>29</v>
      </c>
      <c r="B15" s="3" t="s">
        <v>42</v>
      </c>
      <c r="C15" s="1" t="s">
        <v>18</v>
      </c>
      <c r="D15" s="1">
        <v>12</v>
      </c>
      <c r="E15" s="1">
        <v>1.3934449</v>
      </c>
      <c r="F15" s="1">
        <v>1.0244035</v>
      </c>
      <c r="G15" s="1">
        <v>1.8954329999999999</v>
      </c>
      <c r="H15" s="1">
        <v>3.4549820000000002E-2</v>
      </c>
      <c r="I15" s="1" t="s">
        <v>54</v>
      </c>
    </row>
    <row r="16" spans="1:11">
      <c r="A16" s="1" t="s">
        <v>29</v>
      </c>
      <c r="B16" s="8" t="s">
        <v>43</v>
      </c>
      <c r="C16" s="1" t="s">
        <v>17</v>
      </c>
      <c r="D16" s="1">
        <v>15</v>
      </c>
      <c r="E16" s="1">
        <v>0.53868320000000003</v>
      </c>
      <c r="F16" s="1">
        <v>0.3228839</v>
      </c>
      <c r="G16" s="1">
        <v>0.89871190000000001</v>
      </c>
      <c r="H16" s="1">
        <v>1.783877E-2</v>
      </c>
      <c r="I16" s="1" t="s">
        <v>55</v>
      </c>
      <c r="K16" s="7"/>
    </row>
  </sheetData>
  <phoneticPr fontId="1" type="noConversion"/>
  <conditionalFormatting sqref="H3:H5">
    <cfRule type="cellIs" dxfId="4" priority="4" operator="lessThan">
      <formula>0.05</formula>
    </cfRule>
  </conditionalFormatting>
  <conditionalFormatting sqref="H6:H10">
    <cfRule type="cellIs" dxfId="3" priority="3" operator="lessThan">
      <formula>0.05</formula>
    </cfRule>
  </conditionalFormatting>
  <conditionalFormatting sqref="H11:H15">
    <cfRule type="cellIs" dxfId="2" priority="2" operator="lessThan">
      <formula>0.05</formula>
    </cfRule>
  </conditionalFormatting>
  <conditionalFormatting sqref="H16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6D5A-2A18-BC43-9C29-579664DD4436}">
  <sheetPr>
    <tabColor rgb="FFFF0000"/>
  </sheetPr>
  <dimension ref="A1:H13"/>
  <sheetViews>
    <sheetView workbookViewId="0">
      <selection activeCell="J16" sqref="J16"/>
    </sheetView>
  </sheetViews>
  <sheetFormatPr baseColWidth="10" defaultRowHeight="18"/>
  <cols>
    <col min="1" max="1" width="10.83203125" style="1"/>
    <col min="2" max="2" width="35.83203125" style="3" customWidth="1"/>
    <col min="3" max="3" width="10.83203125" style="1"/>
    <col min="4" max="4" width="18.83203125" style="1" customWidth="1"/>
    <col min="5" max="5" width="15.83203125" style="1" customWidth="1"/>
    <col min="6" max="6" width="18.1640625" style="1" customWidth="1"/>
    <col min="7" max="7" width="19.1640625" style="1" customWidth="1"/>
    <col min="8" max="8" width="18" style="1" customWidth="1"/>
    <col min="9" max="16384" width="10.83203125" style="1"/>
  </cols>
  <sheetData>
    <row r="1" spans="1:8">
      <c r="A1" s="9" t="s">
        <v>70</v>
      </c>
      <c r="B1" s="9"/>
      <c r="C1" s="9"/>
      <c r="D1" s="9"/>
      <c r="E1" s="9"/>
      <c r="F1" s="9"/>
      <c r="G1" s="9"/>
      <c r="H1" s="9"/>
    </row>
    <row r="2" spans="1:8">
      <c r="A2" s="5" t="s">
        <v>7</v>
      </c>
      <c r="B2" s="5" t="s">
        <v>8</v>
      </c>
      <c r="C2" s="5" t="s">
        <v>5</v>
      </c>
      <c r="D2" s="5" t="s">
        <v>22</v>
      </c>
      <c r="E2" s="5" t="s">
        <v>6</v>
      </c>
      <c r="F2" s="5" t="s">
        <v>23</v>
      </c>
      <c r="G2" s="5" t="s">
        <v>24</v>
      </c>
      <c r="H2" s="6" t="s">
        <v>21</v>
      </c>
    </row>
    <row r="3" spans="1:8">
      <c r="A3" s="1" t="s">
        <v>25</v>
      </c>
      <c r="B3" s="8" t="s">
        <v>26</v>
      </c>
      <c r="C3" s="1">
        <v>15.08337</v>
      </c>
      <c r="D3" s="1">
        <v>0.2369087</v>
      </c>
      <c r="E3" s="1">
        <v>14.587</v>
      </c>
      <c r="F3" s="1">
        <v>0.2021956</v>
      </c>
      <c r="G3" s="1">
        <v>0.55309699999999995</v>
      </c>
      <c r="H3" s="1">
        <v>9.4E-2</v>
      </c>
    </row>
    <row r="4" spans="1:8">
      <c r="A4" s="1" t="s">
        <v>29</v>
      </c>
      <c r="B4" s="8" t="s">
        <v>30</v>
      </c>
      <c r="C4" s="1">
        <v>17.000409999999999</v>
      </c>
      <c r="D4" s="1">
        <v>0.14958170000000001</v>
      </c>
      <c r="E4" s="1">
        <v>16.642779999999998</v>
      </c>
      <c r="F4" s="1">
        <v>0.1188951</v>
      </c>
      <c r="G4" s="1">
        <v>0.63637650000000001</v>
      </c>
      <c r="H4" s="1">
        <v>0.17100000000000001</v>
      </c>
    </row>
    <row r="5" spans="1:8">
      <c r="A5" s="1" t="s">
        <v>29</v>
      </c>
      <c r="B5" s="8" t="s">
        <v>32</v>
      </c>
      <c r="C5" s="1">
        <v>0.65099410000000002</v>
      </c>
      <c r="D5" s="1">
        <v>0.88466549999999999</v>
      </c>
      <c r="E5" s="1">
        <v>0.56597129999999995</v>
      </c>
      <c r="F5" s="1">
        <v>0.75353060000000005</v>
      </c>
      <c r="G5" s="1">
        <v>0.79806460000000001</v>
      </c>
      <c r="H5" s="1">
        <v>0.88900000000000001</v>
      </c>
    </row>
    <row r="6" spans="1:8">
      <c r="A6" s="1" t="s">
        <v>29</v>
      </c>
      <c r="B6" s="8" t="s">
        <v>33</v>
      </c>
      <c r="C6" s="1">
        <v>9.9085819999999991</v>
      </c>
      <c r="D6" s="1">
        <v>0.1938135</v>
      </c>
      <c r="E6" s="1">
        <v>9.908258</v>
      </c>
      <c r="F6" s="1">
        <v>0.12856899999999999</v>
      </c>
      <c r="G6" s="1">
        <v>0.98927679999999996</v>
      </c>
      <c r="H6" s="1">
        <v>0.20699999999999999</v>
      </c>
    </row>
    <row r="7" spans="1:8">
      <c r="A7" s="1" t="s">
        <v>29</v>
      </c>
      <c r="B7" s="8" t="s">
        <v>35</v>
      </c>
      <c r="C7" s="1">
        <v>6.7962590000000001</v>
      </c>
      <c r="D7" s="1">
        <v>0.23623910000000001</v>
      </c>
      <c r="E7" s="1">
        <v>5.3987869999999996</v>
      </c>
      <c r="F7" s="1">
        <v>0.24877050000000001</v>
      </c>
      <c r="G7" s="1">
        <v>0.36643439999999999</v>
      </c>
      <c r="H7" s="1">
        <v>0.33900000000000002</v>
      </c>
    </row>
    <row r="8" spans="1:8">
      <c r="A8" s="1" t="s">
        <v>29</v>
      </c>
      <c r="B8" s="8" t="s">
        <v>36</v>
      </c>
      <c r="C8" s="1">
        <v>10.774240000000001</v>
      </c>
      <c r="D8" s="1">
        <v>0.7036732</v>
      </c>
      <c r="E8" s="1">
        <v>10.51858</v>
      </c>
      <c r="F8" s="1">
        <v>0.65107720000000002</v>
      </c>
      <c r="G8" s="1">
        <v>0.621583</v>
      </c>
      <c r="H8" s="1">
        <v>0.69899999999999995</v>
      </c>
    </row>
    <row r="9" spans="1:8">
      <c r="A9" s="1" t="s">
        <v>29</v>
      </c>
      <c r="B9" s="8" t="s">
        <v>38</v>
      </c>
      <c r="C9" s="1">
        <v>7.4444559999999997</v>
      </c>
      <c r="D9" s="1">
        <v>0.76203370000000004</v>
      </c>
      <c r="E9" s="1">
        <v>7.3765020000000003</v>
      </c>
      <c r="F9" s="1">
        <v>0.68948659999999995</v>
      </c>
      <c r="G9" s="1">
        <v>0.79963010000000001</v>
      </c>
      <c r="H9" s="1">
        <v>0.76300000000000001</v>
      </c>
    </row>
    <row r="10" spans="1:8">
      <c r="A10" s="1" t="s">
        <v>29</v>
      </c>
      <c r="B10" s="8" t="s">
        <v>40</v>
      </c>
      <c r="C10" s="1">
        <v>11.24689</v>
      </c>
      <c r="D10" s="1">
        <v>0.6665413</v>
      </c>
      <c r="E10" s="1">
        <v>10.391909999999999</v>
      </c>
      <c r="F10" s="1">
        <v>0.66161559999999997</v>
      </c>
      <c r="G10" s="1">
        <v>0.37199280000000001</v>
      </c>
      <c r="H10" s="1">
        <v>0.67400000000000004</v>
      </c>
    </row>
    <row r="11" spans="1:8">
      <c r="A11" s="1" t="s">
        <v>29</v>
      </c>
      <c r="B11" s="8" t="s">
        <v>41</v>
      </c>
      <c r="C11" s="1">
        <v>8.2961200000000002</v>
      </c>
      <c r="D11" s="1">
        <v>0.87333530000000004</v>
      </c>
      <c r="E11" s="1">
        <v>7.7286010000000003</v>
      </c>
      <c r="F11" s="1">
        <v>0.8608209</v>
      </c>
      <c r="G11" s="1">
        <v>0.46467190000000003</v>
      </c>
      <c r="H11" s="1">
        <v>0.89500000000000002</v>
      </c>
    </row>
    <row r="12" spans="1:8">
      <c r="A12" s="1" t="s">
        <v>29</v>
      </c>
      <c r="B12" s="3" t="s">
        <v>42</v>
      </c>
      <c r="C12" s="1">
        <v>11.356870000000001</v>
      </c>
      <c r="D12" s="1">
        <v>0.41386840000000003</v>
      </c>
      <c r="E12" s="1">
        <v>11.00581</v>
      </c>
      <c r="F12" s="1">
        <v>0.35706569999999999</v>
      </c>
      <c r="G12" s="1">
        <v>0.58466910000000005</v>
      </c>
      <c r="H12" s="1">
        <v>0.41099999999999998</v>
      </c>
    </row>
    <row r="13" spans="1:8">
      <c r="A13" s="1" t="s">
        <v>29</v>
      </c>
      <c r="B13" s="8" t="s">
        <v>43</v>
      </c>
      <c r="C13" s="1">
        <v>19.133500000000002</v>
      </c>
      <c r="D13" s="1">
        <v>0.15991079999999999</v>
      </c>
      <c r="E13" s="1">
        <v>18.889669999999999</v>
      </c>
      <c r="F13" s="1">
        <v>0.12656419999999999</v>
      </c>
      <c r="G13" s="1">
        <v>0.6887451</v>
      </c>
      <c r="H13" s="1">
        <v>0.152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CE38-E1CF-DE4F-B440-DE0D848B2F56}">
  <dimension ref="A1:I140"/>
  <sheetViews>
    <sheetView workbookViewId="0">
      <selection activeCell="E28" sqref="E28"/>
    </sheetView>
  </sheetViews>
  <sheetFormatPr baseColWidth="10" defaultRowHeight="18"/>
  <cols>
    <col min="1" max="1" width="37.33203125" style="3" customWidth="1"/>
    <col min="2" max="2" width="14.33203125" style="1" customWidth="1"/>
    <col min="3" max="3" width="10.83203125" style="1"/>
    <col min="4" max="5" width="11" style="1" bestFit="1" customWidth="1"/>
    <col min="6" max="6" width="11.6640625" style="1" bestFit="1" customWidth="1"/>
    <col min="7" max="8" width="11" style="1" bestFit="1" customWidth="1"/>
    <col min="9" max="16384" width="10.83203125" style="1"/>
  </cols>
  <sheetData>
    <row r="1" spans="1:9">
      <c r="A1" s="10" t="s">
        <v>71</v>
      </c>
      <c r="B1" s="10"/>
      <c r="C1" s="10"/>
      <c r="D1" s="10"/>
      <c r="E1" s="10"/>
      <c r="F1" s="10"/>
      <c r="G1" s="10"/>
      <c r="H1" s="10"/>
      <c r="I1" s="10"/>
    </row>
    <row r="2" spans="1:9">
      <c r="A2" s="1" t="s">
        <v>56</v>
      </c>
      <c r="B2" s="1" t="s">
        <v>10</v>
      </c>
      <c r="C2" s="1" t="s">
        <v>9</v>
      </c>
      <c r="D2" s="1" t="s">
        <v>14</v>
      </c>
      <c r="E2" s="1" t="s">
        <v>12</v>
      </c>
      <c r="F2" s="1" t="s">
        <v>13</v>
      </c>
      <c r="G2" s="1" t="s">
        <v>11</v>
      </c>
      <c r="H2" s="1" t="s">
        <v>15</v>
      </c>
    </row>
    <row r="3" spans="1:9">
      <c r="A3" s="8" t="s">
        <v>26</v>
      </c>
      <c r="B3" s="1" t="s">
        <v>57</v>
      </c>
      <c r="C3" s="1" t="s">
        <v>1</v>
      </c>
      <c r="D3" s="1">
        <v>0.22109999999999999</v>
      </c>
      <c r="E3" s="1">
        <v>4.7199999999999999E-2</v>
      </c>
      <c r="F3" s="2">
        <v>2.8300200000000001E-6</v>
      </c>
      <c r="G3" s="1">
        <v>0.19664999999999999</v>
      </c>
      <c r="H3" s="1">
        <f>D3*D3/E3/E3</f>
        <v>21.942872917265156</v>
      </c>
    </row>
    <row r="4" spans="1:9">
      <c r="A4" s="8" t="s">
        <v>26</v>
      </c>
      <c r="B4" s="1" t="s">
        <v>58</v>
      </c>
      <c r="C4" s="1" t="s">
        <v>2</v>
      </c>
      <c r="D4" s="1">
        <v>-0.20780000000000001</v>
      </c>
      <c r="E4" s="1">
        <v>4.2700000000000002E-2</v>
      </c>
      <c r="F4" s="2">
        <v>1.13E-6</v>
      </c>
      <c r="G4" s="1">
        <v>0.76070599999999999</v>
      </c>
      <c r="H4" s="1">
        <f t="shared" ref="H4:H67" si="0">D4*D4/E4/E4</f>
        <v>23.682924822710593</v>
      </c>
    </row>
    <row r="5" spans="1:9">
      <c r="A5" s="8" t="s">
        <v>26</v>
      </c>
      <c r="B5" s="1" t="s">
        <v>59</v>
      </c>
      <c r="C5" s="1" t="s">
        <v>3</v>
      </c>
      <c r="D5" s="1">
        <v>0.21609999999999999</v>
      </c>
      <c r="E5" s="1">
        <v>4.8599999999999997E-2</v>
      </c>
      <c r="F5" s="2">
        <v>8.8379200000000002E-6</v>
      </c>
      <c r="G5" s="1">
        <v>0.78323699999999996</v>
      </c>
      <c r="H5" s="1">
        <f t="shared" si="0"/>
        <v>19.771380548358142</v>
      </c>
    </row>
    <row r="6" spans="1:9">
      <c r="A6" s="8" t="s">
        <v>26</v>
      </c>
      <c r="B6" s="1" t="s">
        <v>60</v>
      </c>
      <c r="C6" s="1" t="s">
        <v>2</v>
      </c>
      <c r="D6" s="1">
        <v>0.25940000000000002</v>
      </c>
      <c r="E6" s="1">
        <v>5.8599999999999999E-2</v>
      </c>
      <c r="F6" s="2">
        <v>9.7109099999999995E-6</v>
      </c>
      <c r="G6" s="1">
        <v>0.47584300000000002</v>
      </c>
      <c r="H6" s="1">
        <f t="shared" si="0"/>
        <v>19.594974897785651</v>
      </c>
    </row>
    <row r="7" spans="1:9">
      <c r="A7" s="8" t="s">
        <v>26</v>
      </c>
      <c r="B7" s="1" t="s">
        <v>61</v>
      </c>
      <c r="C7" s="1" t="s">
        <v>3</v>
      </c>
      <c r="D7" s="1">
        <v>0.38690000000000002</v>
      </c>
      <c r="E7" s="1">
        <v>8.6300000000000002E-2</v>
      </c>
      <c r="F7" s="2">
        <v>7.3220000000000004E-6</v>
      </c>
      <c r="G7" s="1">
        <v>1.3117199999999999E-3</v>
      </c>
      <c r="H7" s="1">
        <f t="shared" si="0"/>
        <v>20.099065616318619</v>
      </c>
    </row>
    <row r="8" spans="1:9">
      <c r="A8" s="8" t="s">
        <v>26</v>
      </c>
      <c r="B8" s="1" t="s">
        <v>62</v>
      </c>
      <c r="C8" s="1" t="s">
        <v>1</v>
      </c>
      <c r="D8" s="1">
        <v>-0.29880000000000001</v>
      </c>
      <c r="E8" s="1">
        <v>6.7299999999999999E-2</v>
      </c>
      <c r="F8" s="2">
        <v>8.9359300000000007E-6</v>
      </c>
      <c r="G8" s="1">
        <v>0.41026600000000002</v>
      </c>
      <c r="H8" s="1">
        <f t="shared" si="0"/>
        <v>19.712016673694997</v>
      </c>
    </row>
    <row r="9" spans="1:9">
      <c r="A9" s="8" t="s">
        <v>26</v>
      </c>
      <c r="B9" s="1" t="s">
        <v>63</v>
      </c>
      <c r="C9" s="1" t="s">
        <v>0</v>
      </c>
      <c r="D9" s="1">
        <v>0.1978</v>
      </c>
      <c r="E9" s="1">
        <v>4.36E-2</v>
      </c>
      <c r="F9" s="2">
        <v>5.7639500000000001E-6</v>
      </c>
      <c r="G9" s="1">
        <v>0.94930199999999998</v>
      </c>
      <c r="H9" s="1">
        <f t="shared" si="0"/>
        <v>20.581621917347025</v>
      </c>
    </row>
    <row r="10" spans="1:9">
      <c r="A10" s="8" t="s">
        <v>26</v>
      </c>
      <c r="B10" s="1" t="s">
        <v>64</v>
      </c>
      <c r="C10" s="1" t="s">
        <v>0</v>
      </c>
      <c r="D10" s="1">
        <v>-0.26889999999999997</v>
      </c>
      <c r="E10" s="1">
        <v>5.5300000000000002E-2</v>
      </c>
      <c r="F10" s="2">
        <v>1.1370000000000001E-6</v>
      </c>
      <c r="G10" s="1">
        <v>0.90027500000000005</v>
      </c>
      <c r="H10" s="1">
        <f t="shared" si="0"/>
        <v>23.644565725665355</v>
      </c>
    </row>
    <row r="11" spans="1:9">
      <c r="A11" s="8" t="s">
        <v>26</v>
      </c>
      <c r="B11" s="1" t="s">
        <v>65</v>
      </c>
      <c r="C11" s="1" t="s">
        <v>2</v>
      </c>
      <c r="D11" s="1">
        <v>0.254</v>
      </c>
      <c r="E11" s="1">
        <v>5.2499999999999998E-2</v>
      </c>
      <c r="F11" s="2">
        <v>1.32599E-6</v>
      </c>
      <c r="G11" s="1">
        <v>0.20305500000000001</v>
      </c>
      <c r="H11" s="1">
        <f t="shared" si="0"/>
        <v>23.407165532879823</v>
      </c>
    </row>
    <row r="12" spans="1:9">
      <c r="A12" s="8" t="s">
        <v>26</v>
      </c>
      <c r="B12" s="1" t="s">
        <v>66</v>
      </c>
      <c r="C12" s="1" t="s">
        <v>1</v>
      </c>
      <c r="D12" s="1">
        <v>0.22850000000000001</v>
      </c>
      <c r="E12" s="1">
        <v>4.8899999999999999E-2</v>
      </c>
      <c r="F12" s="2">
        <v>2.9999899999999998E-6</v>
      </c>
      <c r="G12" s="1">
        <v>0.86428400000000005</v>
      </c>
      <c r="H12" s="1">
        <f t="shared" si="0"/>
        <v>21.835075129327834</v>
      </c>
    </row>
    <row r="13" spans="1:9">
      <c r="A13" s="8" t="s">
        <v>26</v>
      </c>
      <c r="B13" s="1" t="s">
        <v>67</v>
      </c>
      <c r="C13" s="1" t="s">
        <v>3</v>
      </c>
      <c r="D13" s="1">
        <v>0.2319</v>
      </c>
      <c r="E13" s="1">
        <v>5.1400000000000001E-2</v>
      </c>
      <c r="F13" s="2">
        <v>6.5089399999999999E-6</v>
      </c>
      <c r="G13" s="1">
        <v>0.69944399999999995</v>
      </c>
      <c r="H13" s="1">
        <f t="shared" si="0"/>
        <v>20.355194628230556</v>
      </c>
    </row>
    <row r="14" spans="1:9">
      <c r="A14" s="8" t="s">
        <v>26</v>
      </c>
      <c r="B14" s="1" t="s">
        <v>68</v>
      </c>
      <c r="C14" s="1" t="s">
        <v>0</v>
      </c>
      <c r="D14" s="1">
        <v>0.24560000000000001</v>
      </c>
      <c r="E14" s="1">
        <v>5.4699999999999999E-2</v>
      </c>
      <c r="F14" s="2">
        <v>7.2210400000000002E-6</v>
      </c>
      <c r="G14" s="1">
        <v>0.223658</v>
      </c>
      <c r="H14" s="1">
        <f t="shared" si="0"/>
        <v>20.159607498437552</v>
      </c>
    </row>
    <row r="15" spans="1:9">
      <c r="A15" s="8" t="s">
        <v>30</v>
      </c>
      <c r="B15" s="1" t="s">
        <v>69</v>
      </c>
      <c r="C15" s="1" t="s">
        <v>1</v>
      </c>
      <c r="D15" s="1">
        <v>0.4088</v>
      </c>
      <c r="E15" s="1">
        <v>9.2299999999999993E-2</v>
      </c>
      <c r="F15" s="2">
        <v>9.5479500000000006E-6</v>
      </c>
      <c r="G15" s="1">
        <v>0.83055299999999999</v>
      </c>
      <c r="H15" s="1">
        <f t="shared" si="0"/>
        <v>19.616357701169935</v>
      </c>
    </row>
    <row r="16" spans="1:9">
      <c r="A16" s="8" t="s">
        <v>30</v>
      </c>
      <c r="B16" s="1" t="s">
        <v>57</v>
      </c>
      <c r="C16" s="1" t="s">
        <v>1</v>
      </c>
      <c r="D16" s="1">
        <v>0.22109999999999999</v>
      </c>
      <c r="E16" s="1">
        <v>4.7199999999999999E-2</v>
      </c>
      <c r="F16" s="2">
        <v>2.8300200000000001E-6</v>
      </c>
      <c r="G16" s="1">
        <v>0.309973</v>
      </c>
      <c r="H16" s="1">
        <f t="shared" si="0"/>
        <v>21.942872917265156</v>
      </c>
    </row>
    <row r="17" spans="1:8">
      <c r="A17" s="8" t="s">
        <v>30</v>
      </c>
      <c r="B17" s="1" t="s">
        <v>58</v>
      </c>
      <c r="C17" s="1" t="s">
        <v>2</v>
      </c>
      <c r="D17" s="1">
        <v>-0.20780000000000001</v>
      </c>
      <c r="E17" s="1">
        <v>4.2700000000000002E-2</v>
      </c>
      <c r="F17" s="2">
        <v>1.13E-6</v>
      </c>
      <c r="G17" s="1">
        <v>0.83991300000000002</v>
      </c>
      <c r="H17" s="1">
        <f t="shared" si="0"/>
        <v>23.682924822710593</v>
      </c>
    </row>
    <row r="18" spans="1:8">
      <c r="A18" s="8" t="s">
        <v>30</v>
      </c>
      <c r="B18" s="1" t="s">
        <v>59</v>
      </c>
      <c r="C18" s="1" t="s">
        <v>3</v>
      </c>
      <c r="D18" s="1">
        <v>0.21609999999999999</v>
      </c>
      <c r="E18" s="1">
        <v>4.8599999999999997E-2</v>
      </c>
      <c r="F18" s="2">
        <v>8.8379200000000002E-6</v>
      </c>
      <c r="G18" s="1">
        <v>0.179845</v>
      </c>
      <c r="H18" s="1">
        <f t="shared" si="0"/>
        <v>19.771380548358142</v>
      </c>
    </row>
    <row r="19" spans="1:8">
      <c r="A19" s="8" t="s">
        <v>30</v>
      </c>
      <c r="B19" s="1" t="s">
        <v>60</v>
      </c>
      <c r="C19" s="1" t="s">
        <v>2</v>
      </c>
      <c r="D19" s="1">
        <v>0.25940000000000002</v>
      </c>
      <c r="E19" s="1">
        <v>5.8599999999999999E-2</v>
      </c>
      <c r="F19" s="2">
        <v>9.7109099999999995E-6</v>
      </c>
      <c r="G19" s="1">
        <v>0.76018600000000003</v>
      </c>
      <c r="H19" s="1">
        <f t="shared" si="0"/>
        <v>19.594974897785651</v>
      </c>
    </row>
    <row r="20" spans="1:8">
      <c r="A20" s="8" t="s">
        <v>30</v>
      </c>
      <c r="B20" s="1" t="s">
        <v>61</v>
      </c>
      <c r="C20" s="1" t="s">
        <v>3</v>
      </c>
      <c r="D20" s="1">
        <v>0.38690000000000002</v>
      </c>
      <c r="E20" s="1">
        <v>8.6300000000000002E-2</v>
      </c>
      <c r="F20" s="2">
        <v>7.3220000000000004E-6</v>
      </c>
      <c r="G20" s="1">
        <v>0.81556700000000004</v>
      </c>
      <c r="H20" s="1">
        <f t="shared" si="0"/>
        <v>20.099065616318619</v>
      </c>
    </row>
    <row r="21" spans="1:8">
      <c r="A21" s="8" t="s">
        <v>30</v>
      </c>
      <c r="B21" s="1" t="s">
        <v>62</v>
      </c>
      <c r="C21" s="1" t="s">
        <v>1</v>
      </c>
      <c r="D21" s="1">
        <v>-0.29880000000000001</v>
      </c>
      <c r="E21" s="1">
        <v>6.7299999999999999E-2</v>
      </c>
      <c r="F21" s="2">
        <v>8.9359300000000007E-6</v>
      </c>
      <c r="G21" s="1">
        <v>0.40988200000000002</v>
      </c>
      <c r="H21" s="1">
        <f t="shared" si="0"/>
        <v>19.712016673694997</v>
      </c>
    </row>
    <row r="22" spans="1:8">
      <c r="A22" s="8" t="s">
        <v>30</v>
      </c>
      <c r="B22" s="1" t="s">
        <v>63</v>
      </c>
      <c r="C22" s="1" t="s">
        <v>0</v>
      </c>
      <c r="D22" s="1">
        <v>0.1978</v>
      </c>
      <c r="E22" s="1">
        <v>4.36E-2</v>
      </c>
      <c r="F22" s="2">
        <v>5.7639500000000001E-6</v>
      </c>
      <c r="G22" s="1">
        <v>0.64805500000000005</v>
      </c>
      <c r="H22" s="1">
        <f t="shared" si="0"/>
        <v>20.581621917347025</v>
      </c>
    </row>
    <row r="23" spans="1:8">
      <c r="A23" s="8" t="s">
        <v>30</v>
      </c>
      <c r="B23" s="1" t="s">
        <v>64</v>
      </c>
      <c r="C23" s="1" t="s">
        <v>0</v>
      </c>
      <c r="D23" s="1">
        <v>-0.26889999999999997</v>
      </c>
      <c r="E23" s="1">
        <v>5.5300000000000002E-2</v>
      </c>
      <c r="F23" s="2">
        <v>1.1370000000000001E-6</v>
      </c>
      <c r="G23" s="1">
        <v>0.59418800000000005</v>
      </c>
      <c r="H23" s="1">
        <f t="shared" si="0"/>
        <v>23.644565725665355</v>
      </c>
    </row>
    <row r="24" spans="1:8">
      <c r="A24" s="8" t="s">
        <v>30</v>
      </c>
      <c r="B24" s="1" t="s">
        <v>65</v>
      </c>
      <c r="C24" s="1" t="s">
        <v>2</v>
      </c>
      <c r="D24" s="1">
        <v>0.254</v>
      </c>
      <c r="E24" s="1">
        <v>5.2499999999999998E-2</v>
      </c>
      <c r="F24" s="2">
        <v>1.32599E-6</v>
      </c>
      <c r="G24" s="1">
        <v>0.63136899999999996</v>
      </c>
      <c r="H24" s="1">
        <f t="shared" si="0"/>
        <v>23.407165532879823</v>
      </c>
    </row>
    <row r="25" spans="1:8">
      <c r="A25" s="8" t="s">
        <v>30</v>
      </c>
      <c r="B25" s="1" t="s">
        <v>66</v>
      </c>
      <c r="C25" s="1" t="s">
        <v>1</v>
      </c>
      <c r="D25" s="1">
        <v>0.22850000000000001</v>
      </c>
      <c r="E25" s="1">
        <v>4.8899999999999999E-2</v>
      </c>
      <c r="F25" s="2">
        <v>2.9999899999999998E-6</v>
      </c>
      <c r="G25" s="1">
        <v>0.140014</v>
      </c>
      <c r="H25" s="1">
        <f t="shared" si="0"/>
        <v>21.835075129327834</v>
      </c>
    </row>
    <row r="26" spans="1:8">
      <c r="A26" s="8" t="s">
        <v>30</v>
      </c>
      <c r="B26" s="1" t="s">
        <v>67</v>
      </c>
      <c r="C26" s="1" t="s">
        <v>3</v>
      </c>
      <c r="D26" s="1">
        <v>0.2319</v>
      </c>
      <c r="E26" s="1">
        <v>5.1400000000000001E-2</v>
      </c>
      <c r="F26" s="2">
        <v>6.5089399999999999E-6</v>
      </c>
      <c r="G26" s="1">
        <v>0.81703899999999996</v>
      </c>
      <c r="H26" s="1">
        <f t="shared" si="0"/>
        <v>20.355194628230556</v>
      </c>
    </row>
    <row r="27" spans="1:8">
      <c r="A27" s="8" t="s">
        <v>30</v>
      </c>
      <c r="B27" s="1" t="s">
        <v>68</v>
      </c>
      <c r="C27" s="1" t="s">
        <v>0</v>
      </c>
      <c r="D27" s="1">
        <v>0.24560000000000001</v>
      </c>
      <c r="E27" s="1">
        <v>5.4699999999999999E-2</v>
      </c>
      <c r="F27" s="2">
        <v>7.2210400000000002E-6</v>
      </c>
      <c r="G27" s="1">
        <v>0.54266999999999999</v>
      </c>
      <c r="H27" s="1">
        <f t="shared" si="0"/>
        <v>20.159607498437552</v>
      </c>
    </row>
    <row r="28" spans="1:8">
      <c r="A28" s="8" t="s">
        <v>32</v>
      </c>
      <c r="B28" s="1" t="s">
        <v>57</v>
      </c>
      <c r="C28" s="1" t="s">
        <v>1</v>
      </c>
      <c r="D28" s="1">
        <v>0.22109999999999999</v>
      </c>
      <c r="E28" s="1">
        <v>4.7199999999999999E-2</v>
      </c>
      <c r="F28" s="2">
        <v>2.8300200000000001E-6</v>
      </c>
      <c r="G28" s="1">
        <v>0.62361100000000003</v>
      </c>
      <c r="H28" s="1">
        <f t="shared" si="0"/>
        <v>21.942872917265156</v>
      </c>
    </row>
    <row r="29" spans="1:8">
      <c r="A29" s="8" t="s">
        <v>32</v>
      </c>
      <c r="B29" s="1" t="s">
        <v>58</v>
      </c>
      <c r="C29" s="1" t="s">
        <v>2</v>
      </c>
      <c r="D29" s="1">
        <v>-0.20780000000000001</v>
      </c>
      <c r="E29" s="1">
        <v>4.2700000000000002E-2</v>
      </c>
      <c r="F29" s="2">
        <v>1.13E-6</v>
      </c>
      <c r="G29" s="1">
        <v>0.92716299999999996</v>
      </c>
      <c r="H29" s="1">
        <f t="shared" si="0"/>
        <v>23.682924822710593</v>
      </c>
    </row>
    <row r="30" spans="1:8">
      <c r="A30" s="8" t="s">
        <v>32</v>
      </c>
      <c r="B30" s="1" t="s">
        <v>59</v>
      </c>
      <c r="C30" s="1" t="s">
        <v>3</v>
      </c>
      <c r="D30" s="1">
        <v>0.21609999999999999</v>
      </c>
      <c r="E30" s="1">
        <v>4.8599999999999997E-2</v>
      </c>
      <c r="F30" s="2">
        <v>8.8379200000000002E-6</v>
      </c>
      <c r="G30" s="1">
        <v>0.81254400000000004</v>
      </c>
      <c r="H30" s="1">
        <f t="shared" si="0"/>
        <v>19.771380548358142</v>
      </c>
    </row>
    <row r="31" spans="1:8">
      <c r="A31" s="8" t="s">
        <v>32</v>
      </c>
      <c r="B31" s="1" t="s">
        <v>60</v>
      </c>
      <c r="C31" s="1" t="s">
        <v>2</v>
      </c>
      <c r="D31" s="1">
        <v>0.25940000000000002</v>
      </c>
      <c r="E31" s="1">
        <v>5.8599999999999999E-2</v>
      </c>
      <c r="F31" s="2">
        <v>9.7109099999999995E-6</v>
      </c>
      <c r="G31" s="1">
        <v>0.89570300000000003</v>
      </c>
      <c r="H31" s="1">
        <f t="shared" si="0"/>
        <v>19.594974897785651</v>
      </c>
    </row>
    <row r="32" spans="1:8">
      <c r="A32" s="8" t="s">
        <v>32</v>
      </c>
      <c r="B32" s="1" t="s">
        <v>61</v>
      </c>
      <c r="C32" s="1" t="s">
        <v>3</v>
      </c>
      <c r="D32" s="1">
        <v>0.38690000000000002</v>
      </c>
      <c r="E32" s="1">
        <v>8.6300000000000002E-2</v>
      </c>
      <c r="F32" s="2">
        <v>7.3220000000000004E-6</v>
      </c>
      <c r="G32" s="1">
        <v>0.292238</v>
      </c>
      <c r="H32" s="1">
        <f t="shared" si="0"/>
        <v>20.099065616318619</v>
      </c>
    </row>
    <row r="33" spans="1:8">
      <c r="A33" s="8" t="s">
        <v>32</v>
      </c>
      <c r="B33" s="1" t="s">
        <v>62</v>
      </c>
      <c r="C33" s="1" t="s">
        <v>1</v>
      </c>
      <c r="D33" s="1">
        <v>-0.29880000000000001</v>
      </c>
      <c r="E33" s="1">
        <v>6.7299999999999999E-2</v>
      </c>
      <c r="F33" s="2">
        <v>8.9359300000000007E-6</v>
      </c>
      <c r="G33" s="1">
        <v>0.84732499999999999</v>
      </c>
      <c r="H33" s="1">
        <f t="shared" si="0"/>
        <v>19.712016673694997</v>
      </c>
    </row>
    <row r="34" spans="1:8">
      <c r="A34" s="8" t="s">
        <v>32</v>
      </c>
      <c r="B34" s="1" t="s">
        <v>63</v>
      </c>
      <c r="C34" s="1" t="s">
        <v>0</v>
      </c>
      <c r="D34" s="1">
        <v>0.1978</v>
      </c>
      <c r="E34" s="1">
        <v>4.36E-2</v>
      </c>
      <c r="F34" s="2">
        <v>5.7639500000000001E-6</v>
      </c>
      <c r="G34" s="1">
        <v>0.53818200000000005</v>
      </c>
      <c r="H34" s="1">
        <f t="shared" si="0"/>
        <v>20.581621917347025</v>
      </c>
    </row>
    <row r="35" spans="1:8">
      <c r="A35" s="8" t="s">
        <v>32</v>
      </c>
      <c r="B35" s="1" t="s">
        <v>64</v>
      </c>
      <c r="C35" s="1" t="s">
        <v>0</v>
      </c>
      <c r="D35" s="1">
        <v>-0.26889999999999997</v>
      </c>
      <c r="E35" s="1">
        <v>5.5300000000000002E-2</v>
      </c>
      <c r="F35" s="2">
        <v>1.1370000000000001E-6</v>
      </c>
      <c r="G35" s="1">
        <v>0.94965699999999997</v>
      </c>
      <c r="H35" s="1">
        <f t="shared" si="0"/>
        <v>23.644565725665355</v>
      </c>
    </row>
    <row r="36" spans="1:8">
      <c r="A36" s="8" t="s">
        <v>32</v>
      </c>
      <c r="B36" s="1" t="s">
        <v>65</v>
      </c>
      <c r="C36" s="1" t="s">
        <v>2</v>
      </c>
      <c r="D36" s="1">
        <v>0.254</v>
      </c>
      <c r="E36" s="1">
        <v>5.2499999999999998E-2</v>
      </c>
      <c r="F36" s="2">
        <v>1.32599E-6</v>
      </c>
      <c r="G36" s="1">
        <v>0.10102800000000001</v>
      </c>
      <c r="H36" s="1">
        <f t="shared" si="0"/>
        <v>23.407165532879823</v>
      </c>
    </row>
    <row r="37" spans="1:8">
      <c r="A37" s="8" t="s">
        <v>32</v>
      </c>
      <c r="B37" s="1" t="s">
        <v>66</v>
      </c>
      <c r="C37" s="1" t="s">
        <v>1</v>
      </c>
      <c r="D37" s="1">
        <v>0.22850000000000001</v>
      </c>
      <c r="E37" s="1">
        <v>4.8899999999999999E-2</v>
      </c>
      <c r="F37" s="2">
        <v>2.9999899999999998E-6</v>
      </c>
      <c r="G37" s="1">
        <v>0.99572400000000005</v>
      </c>
      <c r="H37" s="1">
        <f t="shared" si="0"/>
        <v>21.835075129327834</v>
      </c>
    </row>
    <row r="38" spans="1:8">
      <c r="A38" s="8" t="s">
        <v>32</v>
      </c>
      <c r="B38" s="1" t="s">
        <v>67</v>
      </c>
      <c r="C38" s="1" t="s">
        <v>3</v>
      </c>
      <c r="D38" s="1">
        <v>0.2319</v>
      </c>
      <c r="E38" s="1">
        <v>5.1400000000000001E-2</v>
      </c>
      <c r="F38" s="2">
        <v>6.5089399999999999E-6</v>
      </c>
      <c r="G38" s="1">
        <v>0.71911800000000003</v>
      </c>
      <c r="H38" s="1">
        <f t="shared" si="0"/>
        <v>20.355194628230556</v>
      </c>
    </row>
    <row r="39" spans="1:8">
      <c r="A39" s="8" t="s">
        <v>33</v>
      </c>
      <c r="B39" s="1" t="s">
        <v>69</v>
      </c>
      <c r="C39" s="1" t="s">
        <v>1</v>
      </c>
      <c r="D39" s="1">
        <v>0.4088</v>
      </c>
      <c r="E39" s="1">
        <v>9.2299999999999993E-2</v>
      </c>
      <c r="F39" s="2">
        <v>9.5479500000000006E-6</v>
      </c>
      <c r="G39" s="1">
        <v>0.95206500000000005</v>
      </c>
      <c r="H39" s="1">
        <f t="shared" si="0"/>
        <v>19.616357701169935</v>
      </c>
    </row>
    <row r="40" spans="1:8">
      <c r="A40" s="8" t="s">
        <v>33</v>
      </c>
      <c r="B40" s="1" t="s">
        <v>57</v>
      </c>
      <c r="C40" s="1" t="s">
        <v>1</v>
      </c>
      <c r="D40" s="1">
        <v>0.22109999999999999</v>
      </c>
      <c r="E40" s="1">
        <v>4.7199999999999999E-2</v>
      </c>
      <c r="F40" s="2">
        <v>2.8300200000000001E-6</v>
      </c>
      <c r="G40" s="1">
        <v>0.415435</v>
      </c>
      <c r="H40" s="1">
        <f t="shared" si="0"/>
        <v>21.942872917265156</v>
      </c>
    </row>
    <row r="41" spans="1:8">
      <c r="A41" s="8" t="s">
        <v>33</v>
      </c>
      <c r="B41" s="1" t="s">
        <v>58</v>
      </c>
      <c r="C41" s="1" t="s">
        <v>2</v>
      </c>
      <c r="D41" s="1">
        <v>-0.20780000000000001</v>
      </c>
      <c r="E41" s="1">
        <v>4.2700000000000002E-2</v>
      </c>
      <c r="F41" s="2">
        <v>1.13E-6</v>
      </c>
      <c r="G41" s="1">
        <v>0.94214299999999995</v>
      </c>
      <c r="H41" s="1">
        <f t="shared" si="0"/>
        <v>23.682924822710593</v>
      </c>
    </row>
    <row r="42" spans="1:8">
      <c r="A42" s="8" t="s">
        <v>33</v>
      </c>
      <c r="B42" s="1" t="s">
        <v>59</v>
      </c>
      <c r="C42" s="1" t="s">
        <v>3</v>
      </c>
      <c r="D42" s="1">
        <v>0.21609999999999999</v>
      </c>
      <c r="E42" s="1">
        <v>4.8599999999999997E-2</v>
      </c>
      <c r="F42" s="2">
        <v>8.8379200000000002E-6</v>
      </c>
      <c r="G42" s="1">
        <v>0.48546400000000001</v>
      </c>
      <c r="H42" s="1">
        <f t="shared" si="0"/>
        <v>19.771380548358142</v>
      </c>
    </row>
    <row r="43" spans="1:8">
      <c r="A43" s="8" t="s">
        <v>33</v>
      </c>
      <c r="B43" s="1" t="s">
        <v>60</v>
      </c>
      <c r="C43" s="1" t="s">
        <v>2</v>
      </c>
      <c r="D43" s="1">
        <v>0.25940000000000002</v>
      </c>
      <c r="E43" s="1">
        <v>5.8599999999999999E-2</v>
      </c>
      <c r="F43" s="2">
        <v>9.7109099999999995E-6</v>
      </c>
      <c r="G43" s="1">
        <v>0.30960100000000002</v>
      </c>
      <c r="H43" s="1">
        <f t="shared" si="0"/>
        <v>19.594974897785651</v>
      </c>
    </row>
    <row r="44" spans="1:8">
      <c r="A44" s="8" t="s">
        <v>33</v>
      </c>
      <c r="B44" s="1" t="s">
        <v>61</v>
      </c>
      <c r="C44" s="1" t="s">
        <v>3</v>
      </c>
      <c r="D44" s="1">
        <v>0.38690000000000002</v>
      </c>
      <c r="E44" s="1">
        <v>8.6300000000000002E-2</v>
      </c>
      <c r="F44" s="2">
        <v>7.3220000000000004E-6</v>
      </c>
      <c r="G44" s="1">
        <v>0.15371799999999999</v>
      </c>
      <c r="H44" s="1">
        <f t="shared" si="0"/>
        <v>20.099065616318619</v>
      </c>
    </row>
    <row r="45" spans="1:8">
      <c r="A45" s="8" t="s">
        <v>33</v>
      </c>
      <c r="B45" s="1" t="s">
        <v>62</v>
      </c>
      <c r="C45" s="1" t="s">
        <v>1</v>
      </c>
      <c r="D45" s="1">
        <v>-0.29880000000000001</v>
      </c>
      <c r="E45" s="1">
        <v>6.7299999999999999E-2</v>
      </c>
      <c r="F45" s="2">
        <v>8.9359300000000007E-6</v>
      </c>
      <c r="G45" s="1">
        <v>0.45082</v>
      </c>
      <c r="H45" s="1">
        <f t="shared" si="0"/>
        <v>19.712016673694997</v>
      </c>
    </row>
    <row r="46" spans="1:8">
      <c r="A46" s="8" t="s">
        <v>33</v>
      </c>
      <c r="B46" s="1" t="s">
        <v>63</v>
      </c>
      <c r="C46" s="1" t="s">
        <v>0</v>
      </c>
      <c r="D46" s="1">
        <v>0.1978</v>
      </c>
      <c r="E46" s="1">
        <v>4.36E-2</v>
      </c>
      <c r="F46" s="2">
        <v>5.7639500000000001E-6</v>
      </c>
      <c r="G46" s="1">
        <v>0.63921499999999998</v>
      </c>
      <c r="H46" s="1">
        <f t="shared" si="0"/>
        <v>20.581621917347025</v>
      </c>
    </row>
    <row r="47" spans="1:8">
      <c r="A47" s="8" t="s">
        <v>33</v>
      </c>
      <c r="B47" s="1" t="s">
        <v>64</v>
      </c>
      <c r="C47" s="1" t="s">
        <v>0</v>
      </c>
      <c r="D47" s="1">
        <v>-0.26889999999999997</v>
      </c>
      <c r="E47" s="1">
        <v>5.5300000000000002E-2</v>
      </c>
      <c r="F47" s="2">
        <v>1.1370000000000001E-6</v>
      </c>
      <c r="G47" s="1">
        <v>0.97992800000000002</v>
      </c>
      <c r="H47" s="1">
        <f t="shared" si="0"/>
        <v>23.644565725665355</v>
      </c>
    </row>
    <row r="48" spans="1:8">
      <c r="A48" s="8" t="s">
        <v>33</v>
      </c>
      <c r="B48" s="1" t="s">
        <v>65</v>
      </c>
      <c r="C48" s="1" t="s">
        <v>2</v>
      </c>
      <c r="D48" s="1">
        <v>0.254</v>
      </c>
      <c r="E48" s="1">
        <v>5.2499999999999998E-2</v>
      </c>
      <c r="F48" s="2">
        <v>1.32599E-6</v>
      </c>
      <c r="G48" s="1">
        <v>0.80572100000000002</v>
      </c>
      <c r="H48" s="1">
        <f t="shared" si="0"/>
        <v>23.407165532879823</v>
      </c>
    </row>
    <row r="49" spans="1:8">
      <c r="A49" s="8" t="s">
        <v>33</v>
      </c>
      <c r="B49" s="1" t="s">
        <v>66</v>
      </c>
      <c r="C49" s="1" t="s">
        <v>1</v>
      </c>
      <c r="D49" s="1">
        <v>0.22850000000000001</v>
      </c>
      <c r="E49" s="1">
        <v>4.8899999999999999E-2</v>
      </c>
      <c r="F49" s="2">
        <v>2.9999899999999998E-6</v>
      </c>
      <c r="G49" s="1">
        <v>0.43492199999999998</v>
      </c>
      <c r="H49" s="1">
        <f t="shared" si="0"/>
        <v>21.835075129327834</v>
      </c>
    </row>
    <row r="50" spans="1:8">
      <c r="A50" s="8" t="s">
        <v>33</v>
      </c>
      <c r="B50" s="1" t="s">
        <v>67</v>
      </c>
      <c r="C50" s="1" t="s">
        <v>3</v>
      </c>
      <c r="D50" s="1">
        <v>0.2319</v>
      </c>
      <c r="E50" s="1">
        <v>5.1400000000000001E-2</v>
      </c>
      <c r="F50" s="2">
        <v>6.5089399999999999E-6</v>
      </c>
      <c r="G50" s="1">
        <v>0.19173799999999999</v>
      </c>
      <c r="H50" s="1">
        <f t="shared" si="0"/>
        <v>20.355194628230556</v>
      </c>
    </row>
    <row r="51" spans="1:8">
      <c r="A51" s="8" t="s">
        <v>33</v>
      </c>
      <c r="B51" s="1" t="s">
        <v>68</v>
      </c>
      <c r="C51" s="1" t="s">
        <v>0</v>
      </c>
      <c r="D51" s="1">
        <v>0.24560000000000001</v>
      </c>
      <c r="E51" s="1">
        <v>5.4699999999999999E-2</v>
      </c>
      <c r="F51" s="2">
        <v>7.2210400000000002E-6</v>
      </c>
      <c r="G51" s="1">
        <v>0.22549</v>
      </c>
      <c r="H51" s="1">
        <f t="shared" si="0"/>
        <v>20.159607498437552</v>
      </c>
    </row>
    <row r="52" spans="1:8">
      <c r="A52" s="8" t="s">
        <v>35</v>
      </c>
      <c r="B52" s="1" t="s">
        <v>69</v>
      </c>
      <c r="C52" s="1" t="s">
        <v>1</v>
      </c>
      <c r="D52" s="1">
        <v>0.4088</v>
      </c>
      <c r="E52" s="1">
        <v>9.2299999999999993E-2</v>
      </c>
      <c r="F52" s="2">
        <v>9.5479500000000006E-6</v>
      </c>
      <c r="G52" s="1">
        <v>0.12152499999999999</v>
      </c>
      <c r="H52" s="1">
        <f t="shared" si="0"/>
        <v>19.616357701169935</v>
      </c>
    </row>
    <row r="53" spans="1:8">
      <c r="A53" s="8" t="s">
        <v>35</v>
      </c>
      <c r="B53" s="1" t="s">
        <v>57</v>
      </c>
      <c r="C53" s="1" t="s">
        <v>1</v>
      </c>
      <c r="D53" s="1">
        <v>0.22109999999999999</v>
      </c>
      <c r="E53" s="1">
        <v>4.7199999999999999E-2</v>
      </c>
      <c r="F53" s="2">
        <v>2.8300200000000001E-6</v>
      </c>
      <c r="G53" s="1">
        <v>6.1223800000000002E-2</v>
      </c>
      <c r="H53" s="1">
        <f t="shared" si="0"/>
        <v>21.942872917265156</v>
      </c>
    </row>
    <row r="54" spans="1:8">
      <c r="A54" s="8" t="s">
        <v>35</v>
      </c>
      <c r="B54" s="1" t="s">
        <v>58</v>
      </c>
      <c r="C54" s="1" t="s">
        <v>2</v>
      </c>
      <c r="D54" s="1">
        <v>-0.20780000000000001</v>
      </c>
      <c r="E54" s="1">
        <v>4.2700000000000002E-2</v>
      </c>
      <c r="F54" s="2">
        <v>1.13E-6</v>
      </c>
      <c r="G54" s="1">
        <v>0.75999499999999998</v>
      </c>
      <c r="H54" s="1">
        <f t="shared" si="0"/>
        <v>23.682924822710593</v>
      </c>
    </row>
    <row r="55" spans="1:8">
      <c r="A55" s="8" t="s">
        <v>35</v>
      </c>
      <c r="B55" s="1" t="s">
        <v>59</v>
      </c>
      <c r="C55" s="1" t="s">
        <v>3</v>
      </c>
      <c r="D55" s="1">
        <v>0.21609999999999999</v>
      </c>
      <c r="E55" s="1">
        <v>4.8599999999999997E-2</v>
      </c>
      <c r="F55" s="2">
        <v>8.8379200000000002E-6</v>
      </c>
      <c r="G55" s="1">
        <v>0.63427900000000004</v>
      </c>
      <c r="H55" s="1">
        <f t="shared" si="0"/>
        <v>19.771380548358142</v>
      </c>
    </row>
    <row r="56" spans="1:8">
      <c r="A56" s="8" t="s">
        <v>35</v>
      </c>
      <c r="B56" s="1" t="s">
        <v>60</v>
      </c>
      <c r="C56" s="1" t="s">
        <v>2</v>
      </c>
      <c r="D56" s="1">
        <v>0.25940000000000002</v>
      </c>
      <c r="E56" s="1">
        <v>5.8599999999999999E-2</v>
      </c>
      <c r="F56" s="2">
        <v>9.7109099999999995E-6</v>
      </c>
      <c r="G56" s="1">
        <v>0.91765200000000002</v>
      </c>
      <c r="H56" s="1">
        <f t="shared" si="0"/>
        <v>19.594974897785651</v>
      </c>
    </row>
    <row r="57" spans="1:8">
      <c r="A57" s="8" t="s">
        <v>35</v>
      </c>
      <c r="B57" s="1" t="s">
        <v>61</v>
      </c>
      <c r="C57" s="1" t="s">
        <v>3</v>
      </c>
      <c r="D57" s="1">
        <v>0.38690000000000002</v>
      </c>
      <c r="E57" s="1">
        <v>8.6300000000000002E-2</v>
      </c>
      <c r="F57" s="2">
        <v>7.3220000000000004E-6</v>
      </c>
      <c r="G57" s="1">
        <v>0.25490800000000002</v>
      </c>
      <c r="H57" s="1">
        <f t="shared" si="0"/>
        <v>20.099065616318619</v>
      </c>
    </row>
    <row r="58" spans="1:8">
      <c r="A58" s="8" t="s">
        <v>35</v>
      </c>
      <c r="B58" s="1" t="s">
        <v>62</v>
      </c>
      <c r="C58" s="1" t="s">
        <v>1</v>
      </c>
      <c r="D58" s="1">
        <v>-0.29880000000000001</v>
      </c>
      <c r="E58" s="1">
        <v>6.7299999999999999E-2</v>
      </c>
      <c r="F58" s="2">
        <v>8.9359300000000007E-6</v>
      </c>
      <c r="G58" s="1">
        <v>0.89290700000000001</v>
      </c>
      <c r="H58" s="1">
        <f t="shared" si="0"/>
        <v>19.712016673694997</v>
      </c>
    </row>
    <row r="59" spans="1:8">
      <c r="A59" s="8" t="s">
        <v>35</v>
      </c>
      <c r="B59" s="1" t="s">
        <v>63</v>
      </c>
      <c r="C59" s="1" t="s">
        <v>0</v>
      </c>
      <c r="D59" s="1">
        <v>0.1978</v>
      </c>
      <c r="E59" s="1">
        <v>4.36E-2</v>
      </c>
      <c r="F59" s="2">
        <v>5.7639500000000001E-6</v>
      </c>
      <c r="G59" s="1">
        <v>0.95785399999999998</v>
      </c>
      <c r="H59" s="1">
        <f t="shared" si="0"/>
        <v>20.581621917347025</v>
      </c>
    </row>
    <row r="60" spans="1:8">
      <c r="A60" s="8" t="s">
        <v>35</v>
      </c>
      <c r="B60" s="1" t="s">
        <v>64</v>
      </c>
      <c r="C60" s="1" t="s">
        <v>0</v>
      </c>
      <c r="D60" s="1">
        <v>-0.26889999999999997</v>
      </c>
      <c r="E60" s="1">
        <v>5.5300000000000002E-2</v>
      </c>
      <c r="F60" s="2">
        <v>1.1370000000000001E-6</v>
      </c>
      <c r="G60" s="1">
        <v>0.80045599999999995</v>
      </c>
      <c r="H60" s="1">
        <f t="shared" si="0"/>
        <v>23.644565725665355</v>
      </c>
    </row>
    <row r="61" spans="1:8">
      <c r="A61" s="8" t="s">
        <v>35</v>
      </c>
      <c r="B61" s="1" t="s">
        <v>65</v>
      </c>
      <c r="C61" s="1" t="s">
        <v>2</v>
      </c>
      <c r="D61" s="1">
        <v>0.254</v>
      </c>
      <c r="E61" s="1">
        <v>5.2499999999999998E-2</v>
      </c>
      <c r="F61" s="2">
        <v>1.32599E-6</v>
      </c>
      <c r="G61" s="1">
        <v>0.50691600000000003</v>
      </c>
      <c r="H61" s="1">
        <f t="shared" si="0"/>
        <v>23.407165532879823</v>
      </c>
    </row>
    <row r="62" spans="1:8">
      <c r="A62" s="8" t="s">
        <v>35</v>
      </c>
      <c r="B62" s="1" t="s">
        <v>66</v>
      </c>
      <c r="C62" s="1" t="s">
        <v>1</v>
      </c>
      <c r="D62" s="1">
        <v>0.22850000000000001</v>
      </c>
      <c r="E62" s="1">
        <v>4.8899999999999999E-2</v>
      </c>
      <c r="F62" s="2">
        <v>2.9999899999999998E-6</v>
      </c>
      <c r="G62" s="1">
        <v>0.94964999999999999</v>
      </c>
      <c r="H62" s="1">
        <f t="shared" si="0"/>
        <v>21.835075129327834</v>
      </c>
    </row>
    <row r="63" spans="1:8">
      <c r="A63" s="8" t="s">
        <v>35</v>
      </c>
      <c r="B63" s="1" t="s">
        <v>67</v>
      </c>
      <c r="C63" s="1" t="s">
        <v>3</v>
      </c>
      <c r="D63" s="1">
        <v>0.2319</v>
      </c>
      <c r="E63" s="1">
        <v>5.1400000000000001E-2</v>
      </c>
      <c r="F63" s="2">
        <v>6.5089399999999999E-6</v>
      </c>
      <c r="G63" s="1">
        <v>0.105397</v>
      </c>
      <c r="H63" s="1">
        <f t="shared" si="0"/>
        <v>20.355194628230556</v>
      </c>
    </row>
    <row r="64" spans="1:8">
      <c r="A64" s="8" t="s">
        <v>35</v>
      </c>
      <c r="B64" s="1" t="s">
        <v>68</v>
      </c>
      <c r="C64" s="1" t="s">
        <v>0</v>
      </c>
      <c r="D64" s="1">
        <v>0.24560000000000001</v>
      </c>
      <c r="E64" s="1">
        <v>5.4699999999999999E-2</v>
      </c>
      <c r="F64" s="2">
        <v>7.2210400000000002E-6</v>
      </c>
      <c r="G64" s="1">
        <v>0.984989</v>
      </c>
      <c r="H64" s="1">
        <f t="shared" si="0"/>
        <v>20.159607498437552</v>
      </c>
    </row>
    <row r="65" spans="1:8">
      <c r="A65" s="8" t="s">
        <v>36</v>
      </c>
      <c r="B65" s="1" t="s">
        <v>69</v>
      </c>
      <c r="C65" s="1" t="s">
        <v>1</v>
      </c>
      <c r="D65" s="1">
        <v>0.4088</v>
      </c>
      <c r="E65" s="1">
        <v>9.2299999999999993E-2</v>
      </c>
      <c r="F65" s="2">
        <v>9.5479500000000006E-6</v>
      </c>
      <c r="G65" s="1">
        <v>0.51025600000000004</v>
      </c>
      <c r="H65" s="1">
        <f t="shared" si="0"/>
        <v>19.616357701169935</v>
      </c>
    </row>
    <row r="66" spans="1:8">
      <c r="A66" s="8" t="s">
        <v>36</v>
      </c>
      <c r="B66" s="1" t="s">
        <v>57</v>
      </c>
      <c r="C66" s="1" t="s">
        <v>1</v>
      </c>
      <c r="D66" s="1">
        <v>0.22109999999999999</v>
      </c>
      <c r="E66" s="1">
        <v>4.7199999999999999E-2</v>
      </c>
      <c r="F66" s="2">
        <v>2.8300200000000001E-6</v>
      </c>
      <c r="G66" s="1">
        <v>0.311338</v>
      </c>
      <c r="H66" s="1">
        <f t="shared" si="0"/>
        <v>21.942872917265156</v>
      </c>
    </row>
    <row r="67" spans="1:8">
      <c r="A67" s="8" t="s">
        <v>36</v>
      </c>
      <c r="B67" s="1" t="s">
        <v>58</v>
      </c>
      <c r="C67" s="1" t="s">
        <v>2</v>
      </c>
      <c r="D67" s="1">
        <v>-0.20780000000000001</v>
      </c>
      <c r="E67" s="1">
        <v>4.2700000000000002E-2</v>
      </c>
      <c r="F67" s="2">
        <v>1.13E-6</v>
      </c>
      <c r="G67" s="1">
        <v>0.91643600000000003</v>
      </c>
      <c r="H67" s="1">
        <f t="shared" si="0"/>
        <v>23.682924822710593</v>
      </c>
    </row>
    <row r="68" spans="1:8">
      <c r="A68" s="8" t="s">
        <v>36</v>
      </c>
      <c r="B68" s="1" t="s">
        <v>59</v>
      </c>
      <c r="C68" s="1" t="s">
        <v>3</v>
      </c>
      <c r="D68" s="1">
        <v>0.21609999999999999</v>
      </c>
      <c r="E68" s="1">
        <v>4.8599999999999997E-2</v>
      </c>
      <c r="F68" s="2">
        <v>8.8379200000000002E-6</v>
      </c>
      <c r="G68" s="1">
        <v>0.59140099999999995</v>
      </c>
      <c r="H68" s="1">
        <f t="shared" ref="H68:H131" si="1">D68*D68/E68/E68</f>
        <v>19.771380548358142</v>
      </c>
    </row>
    <row r="69" spans="1:8">
      <c r="A69" s="8" t="s">
        <v>36</v>
      </c>
      <c r="B69" s="1" t="s">
        <v>60</v>
      </c>
      <c r="C69" s="1" t="s">
        <v>2</v>
      </c>
      <c r="D69" s="1">
        <v>0.25940000000000002</v>
      </c>
      <c r="E69" s="1">
        <v>5.8599999999999999E-2</v>
      </c>
      <c r="F69" s="2">
        <v>9.7109099999999995E-6</v>
      </c>
      <c r="G69" s="1">
        <v>0.61053599999999997</v>
      </c>
      <c r="H69" s="1">
        <f t="shared" si="1"/>
        <v>19.594974897785651</v>
      </c>
    </row>
    <row r="70" spans="1:8">
      <c r="A70" s="8" t="s">
        <v>36</v>
      </c>
      <c r="B70" s="1" t="s">
        <v>61</v>
      </c>
      <c r="C70" s="1" t="s">
        <v>3</v>
      </c>
      <c r="D70" s="1">
        <v>0.38690000000000002</v>
      </c>
      <c r="E70" s="1">
        <v>8.6300000000000002E-2</v>
      </c>
      <c r="F70" s="2">
        <v>7.3220000000000004E-6</v>
      </c>
      <c r="G70" s="1">
        <v>0.88407500000000006</v>
      </c>
      <c r="H70" s="1">
        <f t="shared" si="1"/>
        <v>20.099065616318619</v>
      </c>
    </row>
    <row r="71" spans="1:8">
      <c r="A71" s="8" t="s">
        <v>36</v>
      </c>
      <c r="B71" s="1" t="s">
        <v>62</v>
      </c>
      <c r="C71" s="1" t="s">
        <v>1</v>
      </c>
      <c r="D71" s="1">
        <v>-0.29880000000000001</v>
      </c>
      <c r="E71" s="1">
        <v>6.7299999999999999E-2</v>
      </c>
      <c r="F71" s="2">
        <v>8.9359300000000007E-6</v>
      </c>
      <c r="G71" s="1">
        <v>0.94728100000000004</v>
      </c>
      <c r="H71" s="1">
        <f t="shared" si="1"/>
        <v>19.712016673694997</v>
      </c>
    </row>
    <row r="72" spans="1:8">
      <c r="A72" s="8" t="s">
        <v>36</v>
      </c>
      <c r="B72" s="1" t="s">
        <v>63</v>
      </c>
      <c r="C72" s="1" t="s">
        <v>0</v>
      </c>
      <c r="D72" s="1">
        <v>0.1978</v>
      </c>
      <c r="E72" s="1">
        <v>4.36E-2</v>
      </c>
      <c r="F72" s="2">
        <v>5.7639500000000001E-6</v>
      </c>
      <c r="G72" s="1">
        <v>0.43194900000000003</v>
      </c>
      <c r="H72" s="1">
        <f t="shared" si="1"/>
        <v>20.581621917347025</v>
      </c>
    </row>
    <row r="73" spans="1:8">
      <c r="A73" s="8" t="s">
        <v>36</v>
      </c>
      <c r="B73" s="1" t="s">
        <v>64</v>
      </c>
      <c r="C73" s="1" t="s">
        <v>0</v>
      </c>
      <c r="D73" s="1">
        <v>-0.26889999999999997</v>
      </c>
      <c r="E73" s="1">
        <v>5.5300000000000002E-2</v>
      </c>
      <c r="F73" s="2">
        <v>1.1370000000000001E-6</v>
      </c>
      <c r="G73" s="1">
        <v>0.80018500000000004</v>
      </c>
      <c r="H73" s="1">
        <f t="shared" si="1"/>
        <v>23.644565725665355</v>
      </c>
    </row>
    <row r="74" spans="1:8">
      <c r="A74" s="8" t="s">
        <v>36</v>
      </c>
      <c r="B74" s="1" t="s">
        <v>65</v>
      </c>
      <c r="C74" s="1" t="s">
        <v>2</v>
      </c>
      <c r="D74" s="1">
        <v>0.254</v>
      </c>
      <c r="E74" s="1">
        <v>5.2499999999999998E-2</v>
      </c>
      <c r="F74" s="2">
        <v>1.32599E-6</v>
      </c>
      <c r="G74" s="1">
        <v>0.93968200000000002</v>
      </c>
      <c r="H74" s="1">
        <f t="shared" si="1"/>
        <v>23.407165532879823</v>
      </c>
    </row>
    <row r="75" spans="1:8">
      <c r="A75" s="8" t="s">
        <v>36</v>
      </c>
      <c r="B75" s="1" t="s">
        <v>66</v>
      </c>
      <c r="C75" s="1" t="s">
        <v>1</v>
      </c>
      <c r="D75" s="1">
        <v>0.22850000000000001</v>
      </c>
      <c r="E75" s="1">
        <v>4.8899999999999999E-2</v>
      </c>
      <c r="F75" s="2">
        <v>2.9999899999999998E-6</v>
      </c>
      <c r="G75" s="1">
        <v>0.223747</v>
      </c>
      <c r="H75" s="1">
        <f t="shared" si="1"/>
        <v>21.835075129327834</v>
      </c>
    </row>
    <row r="76" spans="1:8">
      <c r="A76" s="8" t="s">
        <v>36</v>
      </c>
      <c r="B76" s="1" t="s">
        <v>67</v>
      </c>
      <c r="C76" s="1" t="s">
        <v>3</v>
      </c>
      <c r="D76" s="1">
        <v>0.2319</v>
      </c>
      <c r="E76" s="1">
        <v>5.1400000000000001E-2</v>
      </c>
      <c r="F76" s="2">
        <v>6.5089399999999999E-6</v>
      </c>
      <c r="G76" s="1">
        <v>0.38694200000000001</v>
      </c>
      <c r="H76" s="1">
        <f t="shared" si="1"/>
        <v>20.355194628230556</v>
      </c>
    </row>
    <row r="77" spans="1:8">
      <c r="A77" s="8" t="s">
        <v>36</v>
      </c>
      <c r="B77" s="1" t="s">
        <v>68</v>
      </c>
      <c r="C77" s="1" t="s">
        <v>0</v>
      </c>
      <c r="D77" s="1">
        <v>0.24560000000000001</v>
      </c>
      <c r="E77" s="1">
        <v>5.4699999999999999E-2</v>
      </c>
      <c r="F77" s="2">
        <v>7.2210400000000002E-6</v>
      </c>
      <c r="G77" s="1">
        <v>0.61241800000000002</v>
      </c>
      <c r="H77" s="1">
        <f t="shared" si="1"/>
        <v>20.159607498437552</v>
      </c>
    </row>
    <row r="78" spans="1:8">
      <c r="A78" s="8" t="s">
        <v>38</v>
      </c>
      <c r="B78" s="1" t="s">
        <v>69</v>
      </c>
      <c r="C78" s="1" t="s">
        <v>1</v>
      </c>
      <c r="D78" s="1">
        <v>0.4088</v>
      </c>
      <c r="E78" s="1">
        <v>9.2299999999999993E-2</v>
      </c>
      <c r="F78" s="2">
        <v>9.5479500000000006E-6</v>
      </c>
      <c r="G78" s="1">
        <v>0.109662</v>
      </c>
      <c r="H78" s="1">
        <f t="shared" si="1"/>
        <v>19.616357701169935</v>
      </c>
    </row>
    <row r="79" spans="1:8">
      <c r="A79" s="8" t="s">
        <v>38</v>
      </c>
      <c r="B79" s="1" t="s">
        <v>57</v>
      </c>
      <c r="C79" s="1" t="s">
        <v>1</v>
      </c>
      <c r="D79" s="1">
        <v>0.22109999999999999</v>
      </c>
      <c r="E79" s="1">
        <v>4.7199999999999999E-2</v>
      </c>
      <c r="F79" s="2">
        <v>2.8300200000000001E-6</v>
      </c>
      <c r="G79" s="1">
        <v>9.9545099999999997E-3</v>
      </c>
      <c r="H79" s="1">
        <f t="shared" si="1"/>
        <v>21.942872917265156</v>
      </c>
    </row>
    <row r="80" spans="1:8">
      <c r="A80" s="8" t="s">
        <v>38</v>
      </c>
      <c r="B80" s="1" t="s">
        <v>58</v>
      </c>
      <c r="C80" s="1" t="s">
        <v>2</v>
      </c>
      <c r="D80" s="1">
        <v>-0.20780000000000001</v>
      </c>
      <c r="E80" s="1">
        <v>4.2700000000000002E-2</v>
      </c>
      <c r="F80" s="2">
        <v>1.13E-6</v>
      </c>
      <c r="G80" s="1">
        <v>0.192829</v>
      </c>
      <c r="H80" s="1">
        <f t="shared" si="1"/>
        <v>23.682924822710593</v>
      </c>
    </row>
    <row r="81" spans="1:8">
      <c r="A81" s="8" t="s">
        <v>38</v>
      </c>
      <c r="B81" s="1" t="s">
        <v>59</v>
      </c>
      <c r="C81" s="1" t="s">
        <v>3</v>
      </c>
      <c r="D81" s="1">
        <v>0.21609999999999999</v>
      </c>
      <c r="E81" s="1">
        <v>4.8599999999999997E-2</v>
      </c>
      <c r="F81" s="2">
        <v>8.8379200000000002E-6</v>
      </c>
      <c r="G81" s="1">
        <v>0.121249</v>
      </c>
      <c r="H81" s="1">
        <f t="shared" si="1"/>
        <v>19.771380548358142</v>
      </c>
    </row>
    <row r="82" spans="1:8">
      <c r="A82" s="8" t="s">
        <v>38</v>
      </c>
      <c r="B82" s="1" t="s">
        <v>60</v>
      </c>
      <c r="C82" s="1" t="s">
        <v>2</v>
      </c>
      <c r="D82" s="1">
        <v>0.25940000000000002</v>
      </c>
      <c r="E82" s="1">
        <v>5.8599999999999999E-2</v>
      </c>
      <c r="F82" s="2">
        <v>9.7109099999999995E-6</v>
      </c>
      <c r="G82" s="1">
        <v>0.18296899999999999</v>
      </c>
      <c r="H82" s="1">
        <f t="shared" si="1"/>
        <v>19.594974897785651</v>
      </c>
    </row>
    <row r="83" spans="1:8">
      <c r="A83" s="8" t="s">
        <v>38</v>
      </c>
      <c r="B83" s="1" t="s">
        <v>61</v>
      </c>
      <c r="C83" s="1" t="s">
        <v>3</v>
      </c>
      <c r="D83" s="1">
        <v>0.38690000000000002</v>
      </c>
      <c r="E83" s="1">
        <v>8.6300000000000002E-2</v>
      </c>
      <c r="F83" s="2">
        <v>7.3220000000000004E-6</v>
      </c>
      <c r="G83" s="1">
        <v>0.41797200000000001</v>
      </c>
      <c r="H83" s="1">
        <f t="shared" si="1"/>
        <v>20.099065616318619</v>
      </c>
    </row>
    <row r="84" spans="1:8">
      <c r="A84" s="8" t="s">
        <v>38</v>
      </c>
      <c r="B84" s="1" t="s">
        <v>62</v>
      </c>
      <c r="C84" s="1" t="s">
        <v>1</v>
      </c>
      <c r="D84" s="1">
        <v>-0.29880000000000001</v>
      </c>
      <c r="E84" s="1">
        <v>6.7299999999999999E-2</v>
      </c>
      <c r="F84" s="2">
        <v>8.9359300000000007E-6</v>
      </c>
      <c r="G84" s="1">
        <v>0.50175099999999995</v>
      </c>
      <c r="H84" s="1">
        <f t="shared" si="1"/>
        <v>19.712016673694997</v>
      </c>
    </row>
    <row r="85" spans="1:8">
      <c r="A85" s="8" t="s">
        <v>38</v>
      </c>
      <c r="B85" s="1" t="s">
        <v>63</v>
      </c>
      <c r="C85" s="1" t="s">
        <v>0</v>
      </c>
      <c r="D85" s="1">
        <v>0.1978</v>
      </c>
      <c r="E85" s="1">
        <v>4.36E-2</v>
      </c>
      <c r="F85" s="2">
        <v>5.7639500000000001E-6</v>
      </c>
      <c r="G85" s="1">
        <v>0.13848199999999999</v>
      </c>
      <c r="H85" s="1">
        <f t="shared" si="1"/>
        <v>20.581621917347025</v>
      </c>
    </row>
    <row r="86" spans="1:8">
      <c r="A86" s="8" t="s">
        <v>38</v>
      </c>
      <c r="B86" s="1" t="s">
        <v>64</v>
      </c>
      <c r="C86" s="1" t="s">
        <v>0</v>
      </c>
      <c r="D86" s="1">
        <v>-0.26889999999999997</v>
      </c>
      <c r="E86" s="1">
        <v>5.5300000000000002E-2</v>
      </c>
      <c r="F86" s="2">
        <v>1.1370000000000001E-6</v>
      </c>
      <c r="G86" s="1">
        <v>0.59179499999999996</v>
      </c>
      <c r="H86" s="1">
        <f t="shared" si="1"/>
        <v>23.644565725665355</v>
      </c>
    </row>
    <row r="87" spans="1:8">
      <c r="A87" s="8" t="s">
        <v>38</v>
      </c>
      <c r="B87" s="1" t="s">
        <v>65</v>
      </c>
      <c r="C87" s="1" t="s">
        <v>2</v>
      </c>
      <c r="D87" s="1">
        <v>0.254</v>
      </c>
      <c r="E87" s="1">
        <v>5.2499999999999998E-2</v>
      </c>
      <c r="F87" s="2">
        <v>1.32599E-6</v>
      </c>
      <c r="G87" s="1">
        <v>0.55789299999999997</v>
      </c>
      <c r="H87" s="1">
        <f t="shared" si="1"/>
        <v>23.407165532879823</v>
      </c>
    </row>
    <row r="88" spans="1:8">
      <c r="A88" s="8" t="s">
        <v>38</v>
      </c>
      <c r="B88" s="1" t="s">
        <v>66</v>
      </c>
      <c r="C88" s="1" t="s">
        <v>1</v>
      </c>
      <c r="D88" s="1">
        <v>0.22850000000000001</v>
      </c>
      <c r="E88" s="1">
        <v>4.8899999999999999E-2</v>
      </c>
      <c r="F88" s="2">
        <v>2.9999899999999998E-6</v>
      </c>
      <c r="G88" s="1">
        <v>0.81236799999999998</v>
      </c>
      <c r="H88" s="1">
        <f t="shared" si="1"/>
        <v>21.835075129327834</v>
      </c>
    </row>
    <row r="89" spans="1:8">
      <c r="A89" s="8" t="s">
        <v>38</v>
      </c>
      <c r="B89" s="1" t="s">
        <v>67</v>
      </c>
      <c r="C89" s="1" t="s">
        <v>3</v>
      </c>
      <c r="D89" s="1">
        <v>0.2319</v>
      </c>
      <c r="E89" s="1">
        <v>5.1400000000000001E-2</v>
      </c>
      <c r="F89" s="2">
        <v>6.5089399999999999E-6</v>
      </c>
      <c r="G89" s="1">
        <v>7.0659399999999997E-2</v>
      </c>
      <c r="H89" s="1">
        <f t="shared" si="1"/>
        <v>20.355194628230556</v>
      </c>
    </row>
    <row r="90" spans="1:8">
      <c r="A90" s="8" t="s">
        <v>38</v>
      </c>
      <c r="B90" s="1" t="s">
        <v>68</v>
      </c>
      <c r="C90" s="1" t="s">
        <v>0</v>
      </c>
      <c r="D90" s="1">
        <v>0.24560000000000001</v>
      </c>
      <c r="E90" s="1">
        <v>5.4699999999999999E-2</v>
      </c>
      <c r="F90" s="2">
        <v>7.2210400000000002E-6</v>
      </c>
      <c r="G90" s="1">
        <v>0.15836900000000001</v>
      </c>
      <c r="H90" s="1">
        <f t="shared" si="1"/>
        <v>20.159607498437552</v>
      </c>
    </row>
    <row r="91" spans="1:8">
      <c r="A91" s="8" t="s">
        <v>40</v>
      </c>
      <c r="B91" s="1" t="s">
        <v>57</v>
      </c>
      <c r="C91" s="1" t="s">
        <v>1</v>
      </c>
      <c r="D91" s="1">
        <v>0.22109999999999999</v>
      </c>
      <c r="E91" s="1">
        <v>4.7199999999999999E-2</v>
      </c>
      <c r="F91" s="2">
        <v>2.8300200000000001E-6</v>
      </c>
      <c r="G91" s="1">
        <v>0.36593300000000001</v>
      </c>
      <c r="H91" s="1">
        <f t="shared" si="1"/>
        <v>21.942872917265156</v>
      </c>
    </row>
    <row r="92" spans="1:8">
      <c r="A92" s="8" t="s">
        <v>40</v>
      </c>
      <c r="B92" s="1" t="s">
        <v>58</v>
      </c>
      <c r="C92" s="1" t="s">
        <v>2</v>
      </c>
      <c r="D92" s="1">
        <v>-0.20780000000000001</v>
      </c>
      <c r="E92" s="1">
        <v>4.2700000000000002E-2</v>
      </c>
      <c r="F92" s="2">
        <v>1.13E-6</v>
      </c>
      <c r="G92" s="1">
        <v>0.52748399999999995</v>
      </c>
      <c r="H92" s="1">
        <f t="shared" si="1"/>
        <v>23.682924822710593</v>
      </c>
    </row>
    <row r="93" spans="1:8">
      <c r="A93" s="8" t="s">
        <v>40</v>
      </c>
      <c r="B93" s="1" t="s">
        <v>59</v>
      </c>
      <c r="C93" s="1" t="s">
        <v>3</v>
      </c>
      <c r="D93" s="1">
        <v>0.21609999999999999</v>
      </c>
      <c r="E93" s="1">
        <v>4.8599999999999997E-2</v>
      </c>
      <c r="F93" s="2">
        <v>8.8379200000000002E-6</v>
      </c>
      <c r="G93" s="1">
        <v>0.89464600000000005</v>
      </c>
      <c r="H93" s="1">
        <f t="shared" si="1"/>
        <v>19.771380548358142</v>
      </c>
    </row>
    <row r="94" spans="1:8">
      <c r="A94" s="8" t="s">
        <v>40</v>
      </c>
      <c r="B94" s="1" t="s">
        <v>60</v>
      </c>
      <c r="C94" s="1" t="s">
        <v>2</v>
      </c>
      <c r="D94" s="1">
        <v>0.25940000000000002</v>
      </c>
      <c r="E94" s="1">
        <v>5.8599999999999999E-2</v>
      </c>
      <c r="F94" s="2">
        <v>9.7109099999999995E-6</v>
      </c>
      <c r="G94" s="1">
        <v>0.22264</v>
      </c>
      <c r="H94" s="1">
        <f t="shared" si="1"/>
        <v>19.594974897785651</v>
      </c>
    </row>
    <row r="95" spans="1:8">
      <c r="A95" s="8" t="s">
        <v>40</v>
      </c>
      <c r="B95" s="1" t="s">
        <v>61</v>
      </c>
      <c r="C95" s="1" t="s">
        <v>3</v>
      </c>
      <c r="D95" s="1">
        <v>0.38690000000000002</v>
      </c>
      <c r="E95" s="1">
        <v>8.6300000000000002E-2</v>
      </c>
      <c r="F95" s="2">
        <v>7.3220000000000004E-6</v>
      </c>
      <c r="G95" s="1">
        <v>0.14747099999999999</v>
      </c>
      <c r="H95" s="1">
        <f t="shared" si="1"/>
        <v>20.099065616318619</v>
      </c>
    </row>
    <row r="96" spans="1:8">
      <c r="A96" s="8" t="s">
        <v>40</v>
      </c>
      <c r="B96" s="1" t="s">
        <v>62</v>
      </c>
      <c r="C96" s="1" t="s">
        <v>1</v>
      </c>
      <c r="D96" s="1">
        <v>-0.29880000000000001</v>
      </c>
      <c r="E96" s="1">
        <v>6.7299999999999999E-2</v>
      </c>
      <c r="F96" s="2">
        <v>8.9359300000000007E-6</v>
      </c>
      <c r="G96" s="1">
        <v>0.75087599999999999</v>
      </c>
      <c r="H96" s="1">
        <f t="shared" si="1"/>
        <v>19.712016673694997</v>
      </c>
    </row>
    <row r="97" spans="1:8">
      <c r="A97" s="8" t="s">
        <v>40</v>
      </c>
      <c r="B97" s="1" t="s">
        <v>63</v>
      </c>
      <c r="C97" s="1" t="s">
        <v>0</v>
      </c>
      <c r="D97" s="1">
        <v>0.1978</v>
      </c>
      <c r="E97" s="1">
        <v>4.36E-2</v>
      </c>
      <c r="F97" s="2">
        <v>5.7639500000000001E-6</v>
      </c>
      <c r="G97" s="1">
        <v>0.58651500000000001</v>
      </c>
      <c r="H97" s="1">
        <f t="shared" si="1"/>
        <v>20.581621917347025</v>
      </c>
    </row>
    <row r="98" spans="1:8">
      <c r="A98" s="8" t="s">
        <v>40</v>
      </c>
      <c r="B98" s="1" t="s">
        <v>64</v>
      </c>
      <c r="C98" s="1" t="s">
        <v>0</v>
      </c>
      <c r="D98" s="1">
        <v>-0.26889999999999997</v>
      </c>
      <c r="E98" s="1">
        <v>5.5300000000000002E-2</v>
      </c>
      <c r="F98" s="2">
        <v>1.1370000000000001E-6</v>
      </c>
      <c r="G98" s="1">
        <v>0.95361300000000004</v>
      </c>
      <c r="H98" s="1">
        <f t="shared" si="1"/>
        <v>23.644565725665355</v>
      </c>
    </row>
    <row r="99" spans="1:8">
      <c r="A99" s="8" t="s">
        <v>40</v>
      </c>
      <c r="B99" s="1" t="s">
        <v>65</v>
      </c>
      <c r="C99" s="1" t="s">
        <v>2</v>
      </c>
      <c r="D99" s="1">
        <v>0.254</v>
      </c>
      <c r="E99" s="1">
        <v>5.2499999999999998E-2</v>
      </c>
      <c r="F99" s="2">
        <v>1.32599E-6</v>
      </c>
      <c r="G99" s="1">
        <v>3.06606E-2</v>
      </c>
      <c r="H99" s="1">
        <f t="shared" si="1"/>
        <v>23.407165532879823</v>
      </c>
    </row>
    <row r="100" spans="1:8">
      <c r="A100" s="8" t="s">
        <v>40</v>
      </c>
      <c r="B100" s="1" t="s">
        <v>66</v>
      </c>
      <c r="C100" s="1" t="s">
        <v>1</v>
      </c>
      <c r="D100" s="1">
        <v>0.22850000000000001</v>
      </c>
      <c r="E100" s="1">
        <v>4.8899999999999999E-2</v>
      </c>
      <c r="F100" s="2">
        <v>2.9999899999999998E-6</v>
      </c>
      <c r="G100" s="1">
        <v>0.84608799999999995</v>
      </c>
      <c r="H100" s="1">
        <f t="shared" si="1"/>
        <v>21.835075129327834</v>
      </c>
    </row>
    <row r="101" spans="1:8">
      <c r="A101" s="8" t="s">
        <v>40</v>
      </c>
      <c r="B101" s="1" t="s">
        <v>67</v>
      </c>
      <c r="C101" s="1" t="s">
        <v>3</v>
      </c>
      <c r="D101" s="1">
        <v>0.2319</v>
      </c>
      <c r="E101" s="1">
        <v>5.1400000000000001E-2</v>
      </c>
      <c r="F101" s="2">
        <v>6.5089399999999999E-6</v>
      </c>
      <c r="G101" s="1">
        <v>0.66138600000000003</v>
      </c>
      <c r="H101" s="1">
        <f t="shared" si="1"/>
        <v>20.355194628230556</v>
      </c>
    </row>
    <row r="102" spans="1:8">
      <c r="A102" s="8" t="s">
        <v>40</v>
      </c>
      <c r="B102" s="1" t="s">
        <v>68</v>
      </c>
      <c r="C102" s="1" t="s">
        <v>0</v>
      </c>
      <c r="D102" s="1">
        <v>0.24560000000000001</v>
      </c>
      <c r="E102" s="1">
        <v>5.4699999999999999E-2</v>
      </c>
      <c r="F102" s="2">
        <v>7.2210400000000002E-6</v>
      </c>
      <c r="G102" s="1">
        <v>0.16076699999999999</v>
      </c>
      <c r="H102" s="1">
        <f t="shared" si="1"/>
        <v>20.159607498437552</v>
      </c>
    </row>
    <row r="103" spans="1:8">
      <c r="A103" s="8" t="s">
        <v>40</v>
      </c>
      <c r="B103" s="1" t="s">
        <v>69</v>
      </c>
      <c r="C103" s="1" t="s">
        <v>1</v>
      </c>
      <c r="D103" s="1">
        <v>0.4088</v>
      </c>
      <c r="E103" s="1">
        <v>9.2299999999999993E-2</v>
      </c>
      <c r="F103" s="2">
        <v>9.5479500000000006E-6</v>
      </c>
      <c r="G103" s="1">
        <v>0.62613200000000002</v>
      </c>
      <c r="H103" s="1">
        <f t="shared" si="1"/>
        <v>19.616357701169935</v>
      </c>
    </row>
    <row r="104" spans="1:8">
      <c r="A104" s="8" t="s">
        <v>41</v>
      </c>
      <c r="B104" s="1" t="s">
        <v>57</v>
      </c>
      <c r="C104" s="1" t="s">
        <v>1</v>
      </c>
      <c r="D104" s="1">
        <v>0.22109999999999999</v>
      </c>
      <c r="E104" s="1">
        <v>4.7199999999999999E-2</v>
      </c>
      <c r="F104" s="2">
        <v>2.8300200000000001E-6</v>
      </c>
      <c r="G104" s="1">
        <v>0.62988900000000003</v>
      </c>
      <c r="H104" s="1">
        <f t="shared" si="1"/>
        <v>21.942872917265156</v>
      </c>
    </row>
    <row r="105" spans="1:8">
      <c r="A105" s="8" t="s">
        <v>41</v>
      </c>
      <c r="B105" s="1" t="s">
        <v>58</v>
      </c>
      <c r="C105" s="1" t="s">
        <v>2</v>
      </c>
      <c r="D105" s="1">
        <v>-0.20780000000000001</v>
      </c>
      <c r="E105" s="1">
        <v>4.2700000000000002E-2</v>
      </c>
      <c r="F105" s="2">
        <v>1.13E-6</v>
      </c>
      <c r="G105" s="1">
        <v>0.15844</v>
      </c>
      <c r="H105" s="1">
        <f t="shared" si="1"/>
        <v>23.682924822710593</v>
      </c>
    </row>
    <row r="106" spans="1:8">
      <c r="A106" s="8" t="s">
        <v>41</v>
      </c>
      <c r="B106" s="1" t="s">
        <v>59</v>
      </c>
      <c r="C106" s="1" t="s">
        <v>3</v>
      </c>
      <c r="D106" s="1">
        <v>0.21609999999999999</v>
      </c>
      <c r="E106" s="1">
        <v>4.8599999999999997E-2</v>
      </c>
      <c r="F106" s="2">
        <v>8.8379200000000002E-6</v>
      </c>
      <c r="G106" s="1">
        <v>0.161051</v>
      </c>
      <c r="H106" s="1">
        <f t="shared" si="1"/>
        <v>19.771380548358142</v>
      </c>
    </row>
    <row r="107" spans="1:8">
      <c r="A107" s="8" t="s">
        <v>41</v>
      </c>
      <c r="B107" s="1" t="s">
        <v>60</v>
      </c>
      <c r="C107" s="1" t="s">
        <v>2</v>
      </c>
      <c r="D107" s="1">
        <v>0.25940000000000002</v>
      </c>
      <c r="E107" s="1">
        <v>5.8599999999999999E-2</v>
      </c>
      <c r="F107" s="2">
        <v>9.7109099999999995E-6</v>
      </c>
      <c r="G107" s="1">
        <v>0.297987</v>
      </c>
      <c r="H107" s="1">
        <f t="shared" si="1"/>
        <v>19.594974897785651</v>
      </c>
    </row>
    <row r="108" spans="1:8">
      <c r="A108" s="8" t="s">
        <v>41</v>
      </c>
      <c r="B108" s="1" t="s">
        <v>61</v>
      </c>
      <c r="C108" s="1" t="s">
        <v>3</v>
      </c>
      <c r="D108" s="1">
        <v>0.38690000000000002</v>
      </c>
      <c r="E108" s="1">
        <v>8.6300000000000002E-2</v>
      </c>
      <c r="F108" s="2">
        <v>7.3220000000000004E-6</v>
      </c>
      <c r="G108" s="1">
        <v>0.26728499999999999</v>
      </c>
      <c r="H108" s="1">
        <f t="shared" si="1"/>
        <v>20.099065616318619</v>
      </c>
    </row>
    <row r="109" spans="1:8">
      <c r="A109" s="8" t="s">
        <v>41</v>
      </c>
      <c r="B109" s="1" t="s">
        <v>62</v>
      </c>
      <c r="C109" s="1" t="s">
        <v>1</v>
      </c>
      <c r="D109" s="1">
        <v>-0.29880000000000001</v>
      </c>
      <c r="E109" s="1">
        <v>6.7299999999999999E-2</v>
      </c>
      <c r="F109" s="2">
        <v>8.9359300000000007E-6</v>
      </c>
      <c r="G109" s="1">
        <v>0.45459699999999997</v>
      </c>
      <c r="H109" s="1">
        <f t="shared" si="1"/>
        <v>19.712016673694997</v>
      </c>
    </row>
    <row r="110" spans="1:8">
      <c r="A110" s="8" t="s">
        <v>41</v>
      </c>
      <c r="B110" s="1" t="s">
        <v>63</v>
      </c>
      <c r="C110" s="1" t="s">
        <v>0</v>
      </c>
      <c r="D110" s="1">
        <v>0.1978</v>
      </c>
      <c r="E110" s="1">
        <v>4.36E-2</v>
      </c>
      <c r="F110" s="2">
        <v>5.7639500000000001E-6</v>
      </c>
      <c r="G110" s="1">
        <v>0.31577699999999997</v>
      </c>
      <c r="H110" s="1">
        <f t="shared" si="1"/>
        <v>20.581621917347025</v>
      </c>
    </row>
    <row r="111" spans="1:8">
      <c r="A111" s="8" t="s">
        <v>41</v>
      </c>
      <c r="B111" s="1" t="s">
        <v>64</v>
      </c>
      <c r="C111" s="1" t="s">
        <v>0</v>
      </c>
      <c r="D111" s="1">
        <v>-0.26889999999999997</v>
      </c>
      <c r="E111" s="1">
        <v>5.5300000000000002E-2</v>
      </c>
      <c r="F111" s="2">
        <v>1.1370000000000001E-6</v>
      </c>
      <c r="G111" s="1">
        <v>0.41229500000000002</v>
      </c>
      <c r="H111" s="1">
        <f t="shared" si="1"/>
        <v>23.644565725665355</v>
      </c>
    </row>
    <row r="112" spans="1:8">
      <c r="A112" s="8" t="s">
        <v>41</v>
      </c>
      <c r="B112" s="1" t="s">
        <v>65</v>
      </c>
      <c r="C112" s="1" t="s">
        <v>2</v>
      </c>
      <c r="D112" s="1">
        <v>0.254</v>
      </c>
      <c r="E112" s="1">
        <v>5.2499999999999998E-2</v>
      </c>
      <c r="F112" s="2">
        <v>1.32599E-6</v>
      </c>
      <c r="G112" s="1">
        <v>0.68762100000000004</v>
      </c>
      <c r="H112" s="1">
        <f t="shared" si="1"/>
        <v>23.407165532879823</v>
      </c>
    </row>
    <row r="113" spans="1:8">
      <c r="A113" s="8" t="s">
        <v>41</v>
      </c>
      <c r="B113" s="1" t="s">
        <v>66</v>
      </c>
      <c r="C113" s="1" t="s">
        <v>1</v>
      </c>
      <c r="D113" s="1">
        <v>0.22850000000000001</v>
      </c>
      <c r="E113" s="1">
        <v>4.8899999999999999E-2</v>
      </c>
      <c r="F113" s="2">
        <v>2.9999899999999998E-6</v>
      </c>
      <c r="G113" s="1">
        <v>0.62332699999999996</v>
      </c>
      <c r="H113" s="1">
        <f t="shared" si="1"/>
        <v>21.835075129327834</v>
      </c>
    </row>
    <row r="114" spans="1:8">
      <c r="A114" s="8" t="s">
        <v>41</v>
      </c>
      <c r="B114" s="1" t="s">
        <v>67</v>
      </c>
      <c r="C114" s="1" t="s">
        <v>3</v>
      </c>
      <c r="D114" s="1">
        <v>0.2319</v>
      </c>
      <c r="E114" s="1">
        <v>5.1400000000000001E-2</v>
      </c>
      <c r="F114" s="2">
        <v>6.5089399999999999E-6</v>
      </c>
      <c r="G114" s="1">
        <v>0.65660200000000002</v>
      </c>
      <c r="H114" s="1">
        <f t="shared" si="1"/>
        <v>20.355194628230556</v>
      </c>
    </row>
    <row r="115" spans="1:8">
      <c r="A115" s="8" t="s">
        <v>41</v>
      </c>
      <c r="B115" s="1" t="s">
        <v>68</v>
      </c>
      <c r="C115" s="1" t="s">
        <v>0</v>
      </c>
      <c r="D115" s="1">
        <v>0.24560000000000001</v>
      </c>
      <c r="E115" s="1">
        <v>5.4699999999999999E-2</v>
      </c>
      <c r="F115" s="2">
        <v>7.2210400000000002E-6</v>
      </c>
      <c r="G115" s="1">
        <v>0.74523600000000001</v>
      </c>
      <c r="H115" s="1">
        <f t="shared" si="1"/>
        <v>20.159607498437552</v>
      </c>
    </row>
    <row r="116" spans="1:8">
      <c r="A116" s="3" t="s">
        <v>42</v>
      </c>
      <c r="B116" s="1" t="s">
        <v>57</v>
      </c>
      <c r="C116" s="1" t="s">
        <v>1</v>
      </c>
      <c r="D116" s="1">
        <v>0.22109999999999999</v>
      </c>
      <c r="E116" s="1">
        <v>4.7199999999999999E-2</v>
      </c>
      <c r="F116" s="2">
        <v>2.8300200000000001E-6</v>
      </c>
      <c r="G116" s="1">
        <v>0.79894699999999996</v>
      </c>
      <c r="H116" s="1">
        <f t="shared" si="1"/>
        <v>21.942872917265156</v>
      </c>
    </row>
    <row r="117" spans="1:8">
      <c r="A117" s="3" t="s">
        <v>42</v>
      </c>
      <c r="B117" s="1" t="s">
        <v>58</v>
      </c>
      <c r="C117" s="1" t="s">
        <v>2</v>
      </c>
      <c r="D117" s="1">
        <v>-0.20780000000000001</v>
      </c>
      <c r="E117" s="1">
        <v>4.2700000000000002E-2</v>
      </c>
      <c r="F117" s="2">
        <v>1.13E-6</v>
      </c>
      <c r="G117" s="1">
        <v>0.36623699999999998</v>
      </c>
      <c r="H117" s="1">
        <f t="shared" si="1"/>
        <v>23.682924822710593</v>
      </c>
    </row>
    <row r="118" spans="1:8">
      <c r="A118" s="3" t="s">
        <v>42</v>
      </c>
      <c r="B118" s="1" t="s">
        <v>59</v>
      </c>
      <c r="C118" s="1" t="s">
        <v>3</v>
      </c>
      <c r="D118" s="1">
        <v>0.21609999999999999</v>
      </c>
      <c r="E118" s="1">
        <v>4.8599999999999997E-2</v>
      </c>
      <c r="F118" s="2">
        <v>8.8379200000000002E-6</v>
      </c>
      <c r="G118" s="1">
        <v>0.224823</v>
      </c>
      <c r="H118" s="1">
        <f t="shared" si="1"/>
        <v>19.771380548358142</v>
      </c>
    </row>
    <row r="119" spans="1:8">
      <c r="A119" s="3" t="s">
        <v>42</v>
      </c>
      <c r="B119" s="1" t="s">
        <v>60</v>
      </c>
      <c r="C119" s="1" t="s">
        <v>2</v>
      </c>
      <c r="D119" s="1">
        <v>0.25940000000000002</v>
      </c>
      <c r="E119" s="1">
        <v>5.8599999999999999E-2</v>
      </c>
      <c r="F119" s="2">
        <v>9.7109099999999995E-6</v>
      </c>
      <c r="G119" s="1">
        <v>0.16978399999999999</v>
      </c>
      <c r="H119" s="1">
        <f t="shared" si="1"/>
        <v>19.594974897785651</v>
      </c>
    </row>
    <row r="120" spans="1:8">
      <c r="A120" s="3" t="s">
        <v>42</v>
      </c>
      <c r="B120" s="1" t="s">
        <v>61</v>
      </c>
      <c r="C120" s="1" t="s">
        <v>3</v>
      </c>
      <c r="D120" s="1">
        <v>0.38690000000000002</v>
      </c>
      <c r="E120" s="1">
        <v>8.6300000000000002E-2</v>
      </c>
      <c r="F120" s="2">
        <v>7.3220000000000004E-6</v>
      </c>
      <c r="G120" s="1">
        <v>0.39286500000000002</v>
      </c>
      <c r="H120" s="1">
        <f t="shared" si="1"/>
        <v>20.099065616318619</v>
      </c>
    </row>
    <row r="121" spans="1:8">
      <c r="A121" s="3" t="s">
        <v>42</v>
      </c>
      <c r="B121" s="1" t="s">
        <v>62</v>
      </c>
      <c r="C121" s="1" t="s">
        <v>1</v>
      </c>
      <c r="D121" s="1">
        <v>-0.29880000000000001</v>
      </c>
      <c r="E121" s="1">
        <v>6.7299999999999999E-2</v>
      </c>
      <c r="F121" s="2">
        <v>8.9359300000000007E-6</v>
      </c>
      <c r="G121" s="1">
        <v>0.36410700000000001</v>
      </c>
      <c r="H121" s="1">
        <f t="shared" si="1"/>
        <v>19.712016673694997</v>
      </c>
    </row>
    <row r="122" spans="1:8">
      <c r="A122" s="3" t="s">
        <v>42</v>
      </c>
      <c r="B122" s="1" t="s">
        <v>63</v>
      </c>
      <c r="C122" s="1" t="s">
        <v>0</v>
      </c>
      <c r="D122" s="1">
        <v>0.1978</v>
      </c>
      <c r="E122" s="1">
        <v>4.36E-2</v>
      </c>
      <c r="F122" s="2">
        <v>5.7639500000000001E-6</v>
      </c>
      <c r="G122" s="1">
        <v>0.87283599999999995</v>
      </c>
      <c r="H122" s="1">
        <f t="shared" si="1"/>
        <v>20.581621917347025</v>
      </c>
    </row>
    <row r="123" spans="1:8">
      <c r="A123" s="3" t="s">
        <v>42</v>
      </c>
      <c r="B123" s="1" t="s">
        <v>64</v>
      </c>
      <c r="C123" s="1" t="s">
        <v>0</v>
      </c>
      <c r="D123" s="1">
        <v>-0.26889999999999997</v>
      </c>
      <c r="E123" s="1">
        <v>5.5300000000000002E-2</v>
      </c>
      <c r="F123" s="2">
        <v>1.1370000000000001E-6</v>
      </c>
      <c r="G123" s="1">
        <v>0.16483200000000001</v>
      </c>
      <c r="H123" s="1">
        <f t="shared" si="1"/>
        <v>23.644565725665355</v>
      </c>
    </row>
    <row r="124" spans="1:8">
      <c r="A124" s="3" t="s">
        <v>42</v>
      </c>
      <c r="B124" s="1" t="s">
        <v>65</v>
      </c>
      <c r="C124" s="1" t="s">
        <v>2</v>
      </c>
      <c r="D124" s="1">
        <v>0.254</v>
      </c>
      <c r="E124" s="1">
        <v>5.2499999999999998E-2</v>
      </c>
      <c r="F124" s="2">
        <v>1.32599E-6</v>
      </c>
      <c r="G124" s="1">
        <v>0.69826600000000005</v>
      </c>
      <c r="H124" s="1">
        <f t="shared" si="1"/>
        <v>23.407165532879823</v>
      </c>
    </row>
    <row r="125" spans="1:8">
      <c r="A125" s="3" t="s">
        <v>42</v>
      </c>
      <c r="B125" s="1" t="s">
        <v>66</v>
      </c>
      <c r="C125" s="1" t="s">
        <v>1</v>
      </c>
      <c r="D125" s="1">
        <v>0.22850000000000001</v>
      </c>
      <c r="E125" s="1">
        <v>4.8899999999999999E-2</v>
      </c>
      <c r="F125" s="2">
        <v>2.9999899999999998E-6</v>
      </c>
      <c r="G125" s="1">
        <v>0.115105</v>
      </c>
      <c r="H125" s="1">
        <f t="shared" si="1"/>
        <v>21.835075129327834</v>
      </c>
    </row>
    <row r="126" spans="1:8">
      <c r="A126" s="3" t="s">
        <v>42</v>
      </c>
      <c r="B126" s="1" t="s">
        <v>67</v>
      </c>
      <c r="C126" s="1" t="s">
        <v>3</v>
      </c>
      <c r="D126" s="1">
        <v>0.2319</v>
      </c>
      <c r="E126" s="1">
        <v>5.1400000000000001E-2</v>
      </c>
      <c r="F126" s="2">
        <v>6.5089399999999999E-6</v>
      </c>
      <c r="G126" s="1">
        <v>0.95959799999999995</v>
      </c>
      <c r="H126" s="1">
        <f t="shared" si="1"/>
        <v>20.355194628230556</v>
      </c>
    </row>
    <row r="127" spans="1:8">
      <c r="A127" s="3" t="s">
        <v>42</v>
      </c>
      <c r="B127" s="1" t="s">
        <v>68</v>
      </c>
      <c r="C127" s="1" t="s">
        <v>0</v>
      </c>
      <c r="D127" s="1">
        <v>0.24560000000000001</v>
      </c>
      <c r="E127" s="1">
        <v>5.4699999999999999E-2</v>
      </c>
      <c r="F127" s="2">
        <v>7.2210400000000002E-6</v>
      </c>
      <c r="G127" s="1">
        <v>0.42649399999999998</v>
      </c>
      <c r="H127" s="1">
        <f t="shared" si="1"/>
        <v>20.159607498437552</v>
      </c>
    </row>
    <row r="128" spans="1:8">
      <c r="A128" s="3" t="s">
        <v>42</v>
      </c>
      <c r="B128" s="1" t="s">
        <v>69</v>
      </c>
      <c r="C128" s="1" t="s">
        <v>1</v>
      </c>
      <c r="D128" s="1">
        <v>0.4088</v>
      </c>
      <c r="E128" s="1">
        <v>9.2299999999999993E-2</v>
      </c>
      <c r="F128" s="2">
        <v>9.5479500000000006E-6</v>
      </c>
      <c r="G128" s="1">
        <v>0.65645200000000004</v>
      </c>
      <c r="H128" s="1">
        <f t="shared" si="1"/>
        <v>19.616357701169935</v>
      </c>
    </row>
    <row r="129" spans="1:8">
      <c r="A129" s="8" t="s">
        <v>43</v>
      </c>
      <c r="B129" s="1" t="s">
        <v>57</v>
      </c>
      <c r="C129" s="1" t="s">
        <v>1</v>
      </c>
      <c r="D129" s="1">
        <v>0.22109999999999999</v>
      </c>
      <c r="E129" s="1">
        <v>4.7199999999999999E-2</v>
      </c>
      <c r="F129" s="2">
        <v>2.8300200000000001E-6</v>
      </c>
      <c r="G129" s="1">
        <v>0.361207</v>
      </c>
      <c r="H129" s="1">
        <f t="shared" si="1"/>
        <v>21.942872917265156</v>
      </c>
    </row>
    <row r="130" spans="1:8">
      <c r="A130" s="8" t="s">
        <v>43</v>
      </c>
      <c r="B130" s="1" t="s">
        <v>58</v>
      </c>
      <c r="C130" s="1" t="s">
        <v>2</v>
      </c>
      <c r="D130" s="1">
        <v>-0.20780000000000001</v>
      </c>
      <c r="E130" s="1">
        <v>4.2700000000000002E-2</v>
      </c>
      <c r="F130" s="2">
        <v>1.13E-6</v>
      </c>
      <c r="G130" s="1">
        <v>0.88788999999999996</v>
      </c>
      <c r="H130" s="1">
        <f t="shared" si="1"/>
        <v>23.682924822710593</v>
      </c>
    </row>
    <row r="131" spans="1:8">
      <c r="A131" s="8" t="s">
        <v>43</v>
      </c>
      <c r="B131" s="1" t="s">
        <v>59</v>
      </c>
      <c r="C131" s="1" t="s">
        <v>3</v>
      </c>
      <c r="D131" s="1">
        <v>0.21609999999999999</v>
      </c>
      <c r="E131" s="1">
        <v>4.8599999999999997E-2</v>
      </c>
      <c r="F131" s="2">
        <v>8.8379200000000002E-6</v>
      </c>
      <c r="G131" s="1">
        <v>0.78382300000000005</v>
      </c>
      <c r="H131" s="1">
        <f t="shared" si="1"/>
        <v>19.771380548358142</v>
      </c>
    </row>
    <row r="132" spans="1:8">
      <c r="A132" s="8" t="s">
        <v>43</v>
      </c>
      <c r="B132" s="1" t="s">
        <v>60</v>
      </c>
      <c r="C132" s="1" t="s">
        <v>2</v>
      </c>
      <c r="D132" s="1">
        <v>0.25940000000000002</v>
      </c>
      <c r="E132" s="1">
        <v>5.8599999999999999E-2</v>
      </c>
      <c r="F132" s="2">
        <v>9.7109099999999995E-6</v>
      </c>
      <c r="G132" s="1">
        <v>0.21579899999999999</v>
      </c>
      <c r="H132" s="1">
        <f t="shared" ref="H132:H140" si="2">D132*D132/E132/E132</f>
        <v>19.594974897785651</v>
      </c>
    </row>
    <row r="133" spans="1:8">
      <c r="A133" s="8" t="s">
        <v>43</v>
      </c>
      <c r="B133" s="1" t="s">
        <v>61</v>
      </c>
      <c r="C133" s="1" t="s">
        <v>3</v>
      </c>
      <c r="D133" s="1">
        <v>0.38690000000000002</v>
      </c>
      <c r="E133" s="1">
        <v>8.6300000000000002E-2</v>
      </c>
      <c r="F133" s="2">
        <v>7.3220000000000004E-6</v>
      </c>
      <c r="G133" s="1">
        <v>0.55773799999999996</v>
      </c>
      <c r="H133" s="1">
        <f t="shared" si="2"/>
        <v>20.099065616318619</v>
      </c>
    </row>
    <row r="134" spans="1:8">
      <c r="A134" s="8" t="s">
        <v>43</v>
      </c>
      <c r="B134" s="1" t="s">
        <v>62</v>
      </c>
      <c r="C134" s="1" t="s">
        <v>1</v>
      </c>
      <c r="D134" s="1">
        <v>-0.29880000000000001</v>
      </c>
      <c r="E134" s="1">
        <v>6.7299999999999999E-2</v>
      </c>
      <c r="F134" s="2">
        <v>8.9359300000000007E-6</v>
      </c>
      <c r="G134" s="1">
        <v>0.168688</v>
      </c>
      <c r="H134" s="1">
        <f t="shared" si="2"/>
        <v>19.712016673694997</v>
      </c>
    </row>
    <row r="135" spans="1:8">
      <c r="A135" s="8" t="s">
        <v>43</v>
      </c>
      <c r="B135" s="1" t="s">
        <v>63</v>
      </c>
      <c r="C135" s="1" t="s">
        <v>0</v>
      </c>
      <c r="D135" s="1">
        <v>0.1978</v>
      </c>
      <c r="E135" s="1">
        <v>4.36E-2</v>
      </c>
      <c r="F135" s="2">
        <v>5.7639500000000001E-6</v>
      </c>
      <c r="G135" s="1">
        <v>0.95458200000000004</v>
      </c>
      <c r="H135" s="1">
        <f t="shared" si="2"/>
        <v>20.581621917347025</v>
      </c>
    </row>
    <row r="136" spans="1:8">
      <c r="A136" s="8" t="s">
        <v>43</v>
      </c>
      <c r="B136" s="1" t="s">
        <v>64</v>
      </c>
      <c r="C136" s="1" t="s">
        <v>0</v>
      </c>
      <c r="D136" s="1">
        <v>-0.26889999999999997</v>
      </c>
      <c r="E136" s="1">
        <v>5.5300000000000002E-2</v>
      </c>
      <c r="F136" s="2">
        <v>1.1370000000000001E-6</v>
      </c>
      <c r="G136" s="1">
        <v>0.329596</v>
      </c>
      <c r="H136" s="1">
        <f t="shared" si="2"/>
        <v>23.644565725665355</v>
      </c>
    </row>
    <row r="137" spans="1:8">
      <c r="A137" s="8" t="s">
        <v>43</v>
      </c>
      <c r="B137" s="1" t="s">
        <v>65</v>
      </c>
      <c r="C137" s="1" t="s">
        <v>2</v>
      </c>
      <c r="D137" s="1">
        <v>0.254</v>
      </c>
      <c r="E137" s="1">
        <v>5.2499999999999998E-2</v>
      </c>
      <c r="F137" s="2">
        <v>1.32599E-6</v>
      </c>
      <c r="G137" s="1">
        <v>0.63755600000000001</v>
      </c>
      <c r="H137" s="1">
        <f t="shared" si="2"/>
        <v>23.407165532879823</v>
      </c>
    </row>
    <row r="138" spans="1:8">
      <c r="A138" s="8" t="s">
        <v>43</v>
      </c>
      <c r="B138" s="1" t="s">
        <v>66</v>
      </c>
      <c r="C138" s="1" t="s">
        <v>1</v>
      </c>
      <c r="D138" s="1">
        <v>0.22850000000000001</v>
      </c>
      <c r="E138" s="1">
        <v>4.8899999999999999E-2</v>
      </c>
      <c r="F138" s="2">
        <v>2.9999899999999998E-6</v>
      </c>
      <c r="G138" s="1">
        <v>0.53728200000000004</v>
      </c>
      <c r="H138" s="1">
        <f t="shared" si="2"/>
        <v>21.835075129327834</v>
      </c>
    </row>
    <row r="139" spans="1:8">
      <c r="A139" s="8" t="s">
        <v>43</v>
      </c>
      <c r="B139" s="1" t="s">
        <v>67</v>
      </c>
      <c r="C139" s="1" t="s">
        <v>3</v>
      </c>
      <c r="D139" s="1">
        <v>0.2319</v>
      </c>
      <c r="E139" s="1">
        <v>5.1400000000000001E-2</v>
      </c>
      <c r="F139" s="2">
        <v>6.5089399999999999E-6</v>
      </c>
      <c r="G139" s="1">
        <v>6.8811300000000006E-2</v>
      </c>
      <c r="H139" s="1">
        <f t="shared" si="2"/>
        <v>20.355194628230556</v>
      </c>
    </row>
    <row r="140" spans="1:8">
      <c r="A140" s="8" t="s">
        <v>43</v>
      </c>
      <c r="B140" s="1" t="s">
        <v>68</v>
      </c>
      <c r="C140" s="1" t="s">
        <v>0</v>
      </c>
      <c r="D140" s="1">
        <v>0.24560000000000001</v>
      </c>
      <c r="E140" s="1">
        <v>5.4699999999999999E-2</v>
      </c>
      <c r="F140" s="2">
        <v>7.2210400000000002E-6</v>
      </c>
      <c r="G140" s="1">
        <v>0.112981</v>
      </c>
      <c r="H140" s="1">
        <f t="shared" si="2"/>
        <v>20.159607498437552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D4E8-4BE9-AD45-9193-AE0ACF8D35F5}">
  <dimension ref="A1:C8"/>
  <sheetViews>
    <sheetView workbookViewId="0">
      <selection sqref="A1:C1"/>
    </sheetView>
  </sheetViews>
  <sheetFormatPr baseColWidth="10" defaultRowHeight="18"/>
  <cols>
    <col min="1" max="1" width="15.33203125" style="11" customWidth="1"/>
    <col min="2" max="2" width="12.6640625" style="11" customWidth="1"/>
    <col min="3" max="3" width="28.5" style="11" customWidth="1"/>
    <col min="4" max="16384" width="10.83203125" style="11"/>
  </cols>
  <sheetData>
    <row r="1" spans="1:3">
      <c r="A1" s="12" t="s">
        <v>84</v>
      </c>
      <c r="B1" s="12"/>
      <c r="C1" s="12"/>
    </row>
    <row r="2" spans="1:3">
      <c r="A2" s="11" t="s">
        <v>83</v>
      </c>
      <c r="B2" s="11" t="s">
        <v>82</v>
      </c>
      <c r="C2" s="11" t="s">
        <v>81</v>
      </c>
    </row>
    <row r="3" spans="1:3">
      <c r="A3" s="11" t="s">
        <v>80</v>
      </c>
      <c r="B3" s="11">
        <v>9</v>
      </c>
      <c r="C3" s="11">
        <v>106</v>
      </c>
    </row>
    <row r="4" spans="1:3">
      <c r="A4" s="11" t="s">
        <v>79</v>
      </c>
      <c r="B4" s="11">
        <v>16</v>
      </c>
      <c r="C4" s="11">
        <v>184</v>
      </c>
    </row>
    <row r="5" spans="1:3">
      <c r="A5" s="11" t="s">
        <v>78</v>
      </c>
      <c r="B5" s="11">
        <v>20</v>
      </c>
      <c r="C5" s="11">
        <v>227</v>
      </c>
    </row>
    <row r="6" spans="1:3">
      <c r="A6" s="11" t="s">
        <v>77</v>
      </c>
      <c r="B6" s="11">
        <v>31</v>
      </c>
      <c r="C6" s="11">
        <v>353</v>
      </c>
    </row>
    <row r="7" spans="1:3">
      <c r="A7" s="11" t="s">
        <v>76</v>
      </c>
      <c r="B7" s="11">
        <v>115</v>
      </c>
      <c r="C7" s="11">
        <v>1225</v>
      </c>
    </row>
    <row r="8" spans="1:3">
      <c r="A8" s="11" t="s">
        <v>75</v>
      </c>
      <c r="B8" s="11">
        <f>SUM(B3:B7)</f>
        <v>191</v>
      </c>
      <c r="C8" s="11">
        <f>SUM(C3:C7)</f>
        <v>2095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9BF4-A10D-754C-8ED1-74F63127B1FE}">
  <dimension ref="A1:AS2097"/>
  <sheetViews>
    <sheetView zoomScaleNormal="100" workbookViewId="0">
      <selection sqref="A1:N1"/>
    </sheetView>
  </sheetViews>
  <sheetFormatPr baseColWidth="10" defaultRowHeight="18"/>
  <cols>
    <col min="1" max="1" width="11" style="11" bestFit="1" customWidth="1"/>
    <col min="2" max="2" width="42.6640625" style="13" customWidth="1"/>
    <col min="3" max="3" width="15" style="11" customWidth="1"/>
    <col min="4" max="4" width="10.83203125" style="11"/>
    <col min="5" max="6" width="11.1640625" style="11" bestFit="1" customWidth="1"/>
    <col min="7" max="7" width="13.1640625" style="11" bestFit="1" customWidth="1"/>
    <col min="8" max="9" width="11.33203125" style="11" bestFit="1" customWidth="1"/>
    <col min="10" max="10" width="11.1640625" style="11" bestFit="1" customWidth="1"/>
    <col min="11" max="11" width="11" style="11" bestFit="1" customWidth="1"/>
    <col min="12" max="12" width="11.33203125" style="11" bestFit="1" customWidth="1"/>
    <col min="13" max="13" width="12.5" style="11" bestFit="1" customWidth="1"/>
    <col min="14" max="15" width="11.33203125" style="11" bestFit="1" customWidth="1"/>
    <col min="16" max="17" width="12.83203125" style="11" bestFit="1" customWidth="1"/>
    <col min="18" max="18" width="12.6640625" style="11" bestFit="1" customWidth="1"/>
    <col min="19" max="19" width="11.6640625" style="11" bestFit="1" customWidth="1"/>
    <col min="20" max="21" width="11.33203125" style="11" bestFit="1" customWidth="1"/>
    <col min="22" max="23" width="11.5" style="11" bestFit="1" customWidth="1"/>
    <col min="24" max="24" width="11.6640625" style="11" bestFit="1" customWidth="1"/>
    <col min="25" max="25" width="12.6640625" style="11" bestFit="1" customWidth="1"/>
    <col min="26" max="26" width="11.5" style="11" bestFit="1" customWidth="1"/>
    <col min="27" max="27" width="12.83203125" style="11" bestFit="1" customWidth="1"/>
    <col min="28" max="28" width="12.5" style="11" bestFit="1" customWidth="1"/>
    <col min="29" max="29" width="11" style="11" bestFit="1" customWidth="1"/>
    <col min="30" max="30" width="11.1640625" style="11" bestFit="1" customWidth="1"/>
    <col min="31" max="31" width="11" style="11" bestFit="1" customWidth="1"/>
    <col min="32" max="32" width="11.1640625" style="11" bestFit="1" customWidth="1"/>
    <col min="33" max="33" width="12.5" style="11" bestFit="1" customWidth="1"/>
    <col min="34" max="34" width="13" style="11" bestFit="1" customWidth="1"/>
    <col min="35" max="35" width="12.6640625" style="11" bestFit="1" customWidth="1"/>
    <col min="36" max="36" width="11.33203125" style="11" bestFit="1" customWidth="1"/>
    <col min="37" max="37" width="12.6640625" style="11" bestFit="1" customWidth="1"/>
    <col min="38" max="38" width="12.5" style="11" bestFit="1" customWidth="1"/>
    <col min="39" max="41" width="11.33203125" style="11" bestFit="1" customWidth="1"/>
    <col min="42" max="42" width="12.83203125" style="11" bestFit="1" customWidth="1"/>
    <col min="43" max="43" width="11.83203125" style="11" bestFit="1" customWidth="1"/>
    <col min="44" max="44" width="12.83203125" style="11" bestFit="1" customWidth="1"/>
    <col min="45" max="46" width="11.1640625" style="11" bestFit="1" customWidth="1"/>
    <col min="47" max="47" width="11.33203125" style="11" bestFit="1" customWidth="1"/>
    <col min="48" max="48" width="11.1640625" style="11" bestFit="1" customWidth="1"/>
    <col min="49" max="49" width="10.83203125" style="11"/>
    <col min="50" max="54" width="11" style="11" bestFit="1" customWidth="1"/>
    <col min="55" max="16384" width="10.83203125" style="11"/>
  </cols>
  <sheetData>
    <row r="1" spans="1:45">
      <c r="A1" s="18" t="s">
        <v>1974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45">
      <c r="A2" s="11" t="s">
        <v>7</v>
      </c>
      <c r="B2" s="11" t="s">
        <v>1973</v>
      </c>
      <c r="C2" s="11" t="s">
        <v>10</v>
      </c>
      <c r="D2" s="11" t="s">
        <v>9</v>
      </c>
      <c r="E2" s="11" t="s">
        <v>14</v>
      </c>
      <c r="F2" s="11" t="s">
        <v>12</v>
      </c>
      <c r="G2" s="11" t="s">
        <v>13</v>
      </c>
      <c r="H2" s="11" t="s">
        <v>11</v>
      </c>
      <c r="I2" s="11" t="s">
        <v>15</v>
      </c>
    </row>
    <row r="3" spans="1:45">
      <c r="A3" s="11" t="s">
        <v>1910</v>
      </c>
      <c r="B3" s="17" t="s">
        <v>1898</v>
      </c>
      <c r="C3" s="11" t="s">
        <v>1972</v>
      </c>
      <c r="D3" s="11" t="s">
        <v>0</v>
      </c>
      <c r="E3" s="11">
        <v>-4.7637600000000002E-2</v>
      </c>
      <c r="F3" s="11">
        <v>1.0645999999999999E-2</v>
      </c>
      <c r="G3" s="14">
        <v>9.39918E-6</v>
      </c>
      <c r="H3" s="11">
        <v>0.76619999999999999</v>
      </c>
      <c r="I3" s="11">
        <f>E3*E3/F3/F3</f>
        <v>20.022892846341982</v>
      </c>
      <c r="Y3" s="13"/>
      <c r="Z3" s="13"/>
      <c r="AA3" s="13"/>
      <c r="AB3" s="13"/>
      <c r="AC3" s="13"/>
      <c r="AD3" s="13"/>
      <c r="AE3" s="13"/>
      <c r="AP3" s="11">
        <v>2</v>
      </c>
      <c r="AQ3" s="11" t="b">
        <v>1</v>
      </c>
    </row>
    <row r="4" spans="1:45">
      <c r="A4" s="11" t="s">
        <v>1910</v>
      </c>
      <c r="B4" s="17" t="s">
        <v>1898</v>
      </c>
      <c r="C4" s="11" t="s">
        <v>1971</v>
      </c>
      <c r="D4" s="11" t="s">
        <v>0</v>
      </c>
      <c r="E4" s="11">
        <v>8.0946900000000002E-2</v>
      </c>
      <c r="F4" s="11">
        <v>1.8078400000000001E-2</v>
      </c>
      <c r="G4" s="14">
        <v>5.6878699999999998E-6</v>
      </c>
      <c r="H4" s="11">
        <v>0.73540099999999997</v>
      </c>
      <c r="I4" s="11">
        <f>E4*E4/F4/F4</f>
        <v>20.048434228211132</v>
      </c>
      <c r="S4" s="13"/>
      <c r="Z4" s="13"/>
      <c r="AA4" s="13"/>
      <c r="AB4" s="13"/>
      <c r="AC4" s="13"/>
      <c r="AD4" s="13"/>
      <c r="AE4" s="13"/>
      <c r="AF4" s="13"/>
      <c r="AJ4" s="14"/>
    </row>
    <row r="5" spans="1:45">
      <c r="A5" s="11" t="s">
        <v>1910</v>
      </c>
      <c r="B5" s="17" t="s">
        <v>1898</v>
      </c>
      <c r="C5" s="11" t="s">
        <v>1970</v>
      </c>
      <c r="D5" s="11" t="s">
        <v>2</v>
      </c>
      <c r="E5" s="11">
        <v>-5.2286199999999998E-2</v>
      </c>
      <c r="F5" s="11">
        <v>1.17742E-2</v>
      </c>
      <c r="G5" s="14">
        <v>9.3256700000000008E-6</v>
      </c>
      <c r="H5" s="11">
        <v>0.78100000000000003</v>
      </c>
      <c r="I5" s="11">
        <f>E5*E5/F5/F5</f>
        <v>19.720201235373768</v>
      </c>
      <c r="S5" s="13"/>
      <c r="AB5" s="13"/>
      <c r="AI5" s="13"/>
      <c r="AJ5" s="13"/>
      <c r="AK5" s="13"/>
      <c r="AL5" s="13"/>
      <c r="AM5" s="13"/>
      <c r="AN5" s="13"/>
      <c r="AO5" s="13"/>
      <c r="AS5" s="14"/>
    </row>
    <row r="6" spans="1:45">
      <c r="A6" s="11" t="s">
        <v>1910</v>
      </c>
      <c r="B6" s="17" t="s">
        <v>1898</v>
      </c>
      <c r="C6" s="11" t="s">
        <v>1653</v>
      </c>
      <c r="D6" s="11" t="s">
        <v>3</v>
      </c>
      <c r="E6" s="11">
        <v>5.2138700000000003E-2</v>
      </c>
      <c r="F6" s="11">
        <v>1.1158700000000001E-2</v>
      </c>
      <c r="G6" s="14">
        <v>3.73766E-6</v>
      </c>
      <c r="H6" s="11">
        <v>0.71830000000000005</v>
      </c>
      <c r="I6" s="11">
        <f>E6*E6/F6/F6</f>
        <v>21.831983447232602</v>
      </c>
      <c r="S6" s="13"/>
      <c r="AB6" s="13"/>
      <c r="AI6" s="13"/>
      <c r="AJ6" s="13"/>
      <c r="AK6" s="13"/>
      <c r="AL6" s="13"/>
      <c r="AM6" s="13"/>
      <c r="AN6" s="13"/>
      <c r="AO6" s="13"/>
      <c r="AS6" s="14"/>
    </row>
    <row r="7" spans="1:45">
      <c r="A7" s="11" t="s">
        <v>1910</v>
      </c>
      <c r="B7" s="17" t="s">
        <v>1898</v>
      </c>
      <c r="C7" s="11" t="s">
        <v>1969</v>
      </c>
      <c r="D7" s="11" t="s">
        <v>0</v>
      </c>
      <c r="E7" s="11">
        <v>5.8190800000000001E-2</v>
      </c>
      <c r="F7" s="11">
        <v>1.11343E-2</v>
      </c>
      <c r="G7" s="14">
        <v>2.05145E-7</v>
      </c>
      <c r="H7" s="11">
        <v>0.28349999999999997</v>
      </c>
      <c r="I7" s="11">
        <f>E7*E7/F7/F7</f>
        <v>27.31384360703774</v>
      </c>
      <c r="S7" s="13"/>
      <c r="AB7" s="13"/>
      <c r="AI7" s="13"/>
      <c r="AJ7" s="13"/>
      <c r="AK7" s="13"/>
      <c r="AL7" s="13"/>
      <c r="AM7" s="13"/>
      <c r="AN7" s="13"/>
      <c r="AO7" s="13"/>
      <c r="AS7" s="14"/>
    </row>
    <row r="8" spans="1:45">
      <c r="A8" s="11" t="s">
        <v>1910</v>
      </c>
      <c r="B8" s="17" t="s">
        <v>1898</v>
      </c>
      <c r="C8" s="11" t="s">
        <v>1282</v>
      </c>
      <c r="D8" s="11" t="s">
        <v>3</v>
      </c>
      <c r="E8" s="11">
        <v>5.34221E-2</v>
      </c>
      <c r="F8" s="11">
        <v>1.09975E-2</v>
      </c>
      <c r="G8" s="14">
        <v>1.31241E-6</v>
      </c>
      <c r="H8" s="11">
        <v>0.30930000000000002</v>
      </c>
      <c r="I8" s="11">
        <f>E8*E8/F8/F8</f>
        <v>23.596846673526876</v>
      </c>
      <c r="S8" s="13"/>
      <c r="AB8" s="13"/>
      <c r="AI8" s="13"/>
      <c r="AJ8" s="13"/>
      <c r="AK8" s="13"/>
      <c r="AL8" s="13"/>
      <c r="AM8" s="13"/>
      <c r="AN8" s="13"/>
      <c r="AO8" s="13"/>
      <c r="AS8" s="14"/>
    </row>
    <row r="9" spans="1:45">
      <c r="A9" s="11" t="s">
        <v>1910</v>
      </c>
      <c r="B9" s="17" t="s">
        <v>1898</v>
      </c>
      <c r="C9" s="11" t="s">
        <v>1968</v>
      </c>
      <c r="D9" s="11" t="s">
        <v>0</v>
      </c>
      <c r="E9" s="11">
        <v>-5.1077699999999997E-2</v>
      </c>
      <c r="F9" s="11">
        <v>1.1380899999999999E-2</v>
      </c>
      <c r="G9" s="14">
        <v>4.6174299999999996E-6</v>
      </c>
      <c r="H9" s="11">
        <v>0.57589999999999997</v>
      </c>
      <c r="I9" s="11">
        <f>E9*E9/F9/F9</f>
        <v>20.142318143089188</v>
      </c>
      <c r="S9" s="13"/>
      <c r="AB9" s="13"/>
      <c r="AI9" s="13"/>
      <c r="AJ9" s="13"/>
      <c r="AK9" s="13"/>
      <c r="AL9" s="13"/>
      <c r="AM9" s="13"/>
      <c r="AN9" s="13"/>
      <c r="AO9" s="13"/>
      <c r="AS9" s="14"/>
    </row>
    <row r="10" spans="1:45">
      <c r="A10" s="11" t="s">
        <v>1910</v>
      </c>
      <c r="B10" s="17" t="s">
        <v>1898</v>
      </c>
      <c r="C10" s="11" t="s">
        <v>1967</v>
      </c>
      <c r="D10" s="11" t="s">
        <v>2</v>
      </c>
      <c r="E10" s="11">
        <v>5.89446E-2</v>
      </c>
      <c r="F10" s="11">
        <v>1.3462200000000001E-2</v>
      </c>
      <c r="G10" s="14">
        <v>9.8832500000000006E-6</v>
      </c>
      <c r="H10" s="11">
        <v>0.8004</v>
      </c>
      <c r="I10" s="11">
        <f>E10*E10/F10/F10</f>
        <v>19.171494670078673</v>
      </c>
      <c r="S10" s="13"/>
      <c r="AB10" s="13"/>
      <c r="AI10" s="13"/>
      <c r="AJ10" s="13"/>
      <c r="AK10" s="13"/>
      <c r="AL10" s="13"/>
      <c r="AM10" s="13"/>
      <c r="AN10" s="13"/>
      <c r="AO10" s="13"/>
      <c r="AS10" s="14"/>
    </row>
    <row r="11" spans="1:45">
      <c r="A11" s="11" t="s">
        <v>1910</v>
      </c>
      <c r="B11" s="17" t="s">
        <v>1898</v>
      </c>
      <c r="C11" s="11" t="s">
        <v>1966</v>
      </c>
      <c r="D11" s="11" t="s">
        <v>1</v>
      </c>
      <c r="E11" s="11">
        <v>-8.1939100000000001E-2</v>
      </c>
      <c r="F11" s="11">
        <v>1.65334E-2</v>
      </c>
      <c r="G11" s="14">
        <v>6.7124300000000005E-7</v>
      </c>
      <c r="H11" s="11">
        <v>0.1173</v>
      </c>
      <c r="I11" s="11">
        <f>E11*E11/F11/F11</f>
        <v>24.561677969976181</v>
      </c>
      <c r="S11" s="13"/>
      <c r="AB11" s="13"/>
      <c r="AI11" s="13"/>
      <c r="AJ11" s="13"/>
      <c r="AK11" s="13"/>
      <c r="AL11" s="13"/>
      <c r="AM11" s="13"/>
      <c r="AN11" s="13"/>
      <c r="AO11" s="13"/>
      <c r="AS11" s="14"/>
    </row>
    <row r="12" spans="1:45">
      <c r="A12" s="11" t="s">
        <v>1910</v>
      </c>
      <c r="B12" s="17" t="s">
        <v>1898</v>
      </c>
      <c r="C12" s="11" t="s">
        <v>1965</v>
      </c>
      <c r="D12" s="11" t="s">
        <v>1</v>
      </c>
      <c r="E12" s="11">
        <v>8.4078600000000003E-2</v>
      </c>
      <c r="F12" s="11">
        <v>1.8473900000000001E-2</v>
      </c>
      <c r="G12" s="14">
        <v>9.2719300000000005E-6</v>
      </c>
      <c r="H12" s="11">
        <v>0.33389999999999997</v>
      </c>
      <c r="I12" s="11">
        <f>E12*E12/F12/F12</f>
        <v>20.713513243086901</v>
      </c>
      <c r="S12" s="13"/>
      <c r="AB12" s="13"/>
      <c r="AI12" s="13"/>
      <c r="AJ12" s="13"/>
      <c r="AK12" s="13"/>
      <c r="AL12" s="13"/>
      <c r="AM12" s="13"/>
      <c r="AN12" s="13"/>
      <c r="AO12" s="13"/>
      <c r="AS12" s="14"/>
    </row>
    <row r="13" spans="1:45">
      <c r="A13" s="11" t="s">
        <v>1910</v>
      </c>
      <c r="B13" s="17" t="s">
        <v>1898</v>
      </c>
      <c r="C13" s="11" t="s">
        <v>1964</v>
      </c>
      <c r="D13" s="11" t="s">
        <v>3</v>
      </c>
      <c r="E13" s="11">
        <v>8.6652999999999994E-2</v>
      </c>
      <c r="F13" s="11">
        <v>1.1362300000000001E-2</v>
      </c>
      <c r="G13" s="14">
        <v>1.41351E-14</v>
      </c>
      <c r="H13" s="11">
        <v>0.25059999999999999</v>
      </c>
      <c r="I13" s="11">
        <f>E13*E13/F13/F13</f>
        <v>58.161379967506427</v>
      </c>
      <c r="S13" s="13"/>
      <c r="AB13" s="13"/>
      <c r="AI13" s="13"/>
      <c r="AJ13" s="13"/>
      <c r="AK13" s="13"/>
      <c r="AL13" s="13"/>
      <c r="AM13" s="13"/>
      <c r="AN13" s="13"/>
      <c r="AO13" s="13"/>
      <c r="AS13" s="14"/>
    </row>
    <row r="14" spans="1:45">
      <c r="A14" s="11" t="s">
        <v>1910</v>
      </c>
      <c r="B14" s="17" t="s">
        <v>1898</v>
      </c>
      <c r="C14" s="11" t="s">
        <v>1963</v>
      </c>
      <c r="D14" s="11" t="s">
        <v>2</v>
      </c>
      <c r="E14" s="11">
        <v>-0.124191</v>
      </c>
      <c r="F14" s="11">
        <v>2.7856599999999999E-2</v>
      </c>
      <c r="G14" s="14">
        <v>8.7542699999999998E-6</v>
      </c>
      <c r="H14" s="11">
        <v>0.56059999999999999</v>
      </c>
      <c r="I14" s="11">
        <f>E14*E14/F14/F14</f>
        <v>19.875773180219511</v>
      </c>
      <c r="S14" s="13"/>
      <c r="AB14" s="13"/>
      <c r="AI14" s="13"/>
      <c r="AJ14" s="13"/>
      <c r="AK14" s="13"/>
      <c r="AL14" s="13"/>
      <c r="AM14" s="13"/>
      <c r="AN14" s="13"/>
      <c r="AO14" s="13"/>
      <c r="AS14" s="14"/>
    </row>
    <row r="15" spans="1:45">
      <c r="A15" s="11" t="s">
        <v>1910</v>
      </c>
      <c r="B15" s="17" t="s">
        <v>1898</v>
      </c>
      <c r="C15" s="11" t="s">
        <v>1962</v>
      </c>
      <c r="D15" s="11" t="s">
        <v>1</v>
      </c>
      <c r="E15" s="11">
        <v>-5.2111499999999998E-2</v>
      </c>
      <c r="F15" s="11">
        <v>1.1119199999999999E-2</v>
      </c>
      <c r="G15" s="14">
        <v>2.6620099999999999E-6</v>
      </c>
      <c r="H15" s="11">
        <v>5.6880099999999996E-4</v>
      </c>
      <c r="I15" s="11">
        <f>E15*E15/F15/F15</f>
        <v>21.96443644096707</v>
      </c>
      <c r="S15" s="13"/>
      <c r="AB15" s="13"/>
      <c r="AI15" s="13"/>
      <c r="AJ15" s="13"/>
      <c r="AK15" s="13"/>
      <c r="AL15" s="13"/>
      <c r="AM15" s="13"/>
      <c r="AN15" s="13"/>
      <c r="AO15" s="13"/>
      <c r="AS15" s="14"/>
    </row>
    <row r="16" spans="1:45">
      <c r="A16" s="11" t="s">
        <v>1910</v>
      </c>
      <c r="B16" s="17" t="s">
        <v>1898</v>
      </c>
      <c r="C16" s="11" t="s">
        <v>1275</v>
      </c>
      <c r="D16" s="11" t="s">
        <v>0</v>
      </c>
      <c r="E16" s="11">
        <v>5.0731499999999999E-2</v>
      </c>
      <c r="F16" s="11">
        <v>1.09885E-2</v>
      </c>
      <c r="G16" s="14">
        <v>3.8034700000000001E-6</v>
      </c>
      <c r="H16" s="11">
        <v>0.17610000000000001</v>
      </c>
      <c r="I16" s="11">
        <f>E16*E16/F16/F16</f>
        <v>21.314668467002036</v>
      </c>
      <c r="S16" s="13"/>
      <c r="AB16" s="13"/>
      <c r="AS16" s="14"/>
    </row>
    <row r="17" spans="1:45">
      <c r="A17" s="11" t="s">
        <v>1910</v>
      </c>
      <c r="B17" s="17" t="s">
        <v>1898</v>
      </c>
      <c r="C17" s="11" t="s">
        <v>1961</v>
      </c>
      <c r="D17" s="11" t="s">
        <v>0</v>
      </c>
      <c r="E17" s="11">
        <v>-4.9007700000000001E-2</v>
      </c>
      <c r="F17" s="11">
        <v>1.06564E-2</v>
      </c>
      <c r="G17" s="14">
        <v>4.0743699999999999E-6</v>
      </c>
      <c r="H17" s="11">
        <v>0.22020000000000001</v>
      </c>
      <c r="I17" s="11">
        <f>E17*E17/F17/F17</f>
        <v>21.14986570828669</v>
      </c>
      <c r="S17" s="13"/>
      <c r="AB17" s="13"/>
      <c r="AI17" s="13"/>
      <c r="AJ17" s="13"/>
      <c r="AK17" s="13"/>
      <c r="AL17" s="13"/>
      <c r="AM17" s="13"/>
      <c r="AN17" s="13"/>
      <c r="AO17" s="13"/>
      <c r="AS17" s="14"/>
    </row>
    <row r="18" spans="1:45">
      <c r="A18" s="11" t="s">
        <v>1910</v>
      </c>
      <c r="B18" s="15" t="s">
        <v>1956</v>
      </c>
      <c r="C18" s="11" t="s">
        <v>1835</v>
      </c>
      <c r="D18" s="11" t="s">
        <v>3</v>
      </c>
      <c r="E18" s="11">
        <v>-5.5604099999999997E-2</v>
      </c>
      <c r="F18" s="11">
        <v>1.20272E-2</v>
      </c>
      <c r="G18" s="14">
        <v>7.2246999999999996E-6</v>
      </c>
      <c r="H18" s="11">
        <v>0.94689999999999996</v>
      </c>
      <c r="I18" s="11">
        <f>E18*E18/F18/F18</f>
        <v>21.373939000938584</v>
      </c>
      <c r="T18" s="13"/>
    </row>
    <row r="19" spans="1:45">
      <c r="A19" s="11" t="s">
        <v>1910</v>
      </c>
      <c r="B19" s="15" t="s">
        <v>1956</v>
      </c>
      <c r="C19" s="11" t="s">
        <v>1834</v>
      </c>
      <c r="D19" s="11" t="s">
        <v>0</v>
      </c>
      <c r="E19" s="11">
        <v>5.1085699999999998E-2</v>
      </c>
      <c r="F19" s="11">
        <v>1.06804E-2</v>
      </c>
      <c r="G19" s="14">
        <v>1.70836E-6</v>
      </c>
      <c r="H19" s="11">
        <v>0.94210000000000005</v>
      </c>
      <c r="I19" s="11">
        <f>E19*E19/F19/F19</f>
        <v>22.878295289898475</v>
      </c>
    </row>
    <row r="20" spans="1:45">
      <c r="A20" s="11" t="s">
        <v>1910</v>
      </c>
      <c r="B20" s="15" t="s">
        <v>1956</v>
      </c>
      <c r="C20" s="11" t="s">
        <v>1829</v>
      </c>
      <c r="D20" s="11" t="s">
        <v>2</v>
      </c>
      <c r="E20" s="11">
        <v>6.5778799999999998E-2</v>
      </c>
      <c r="F20" s="11">
        <v>1.4988599999999999E-2</v>
      </c>
      <c r="G20" s="14">
        <v>8.4232600000000001E-6</v>
      </c>
      <c r="H20" s="11">
        <v>0.85409999999999997</v>
      </c>
      <c r="I20" s="11">
        <f>E20*E20/F20/F20</f>
        <v>19.259710432960464</v>
      </c>
    </row>
    <row r="21" spans="1:45">
      <c r="A21" s="11" t="s">
        <v>1910</v>
      </c>
      <c r="B21" s="15" t="s">
        <v>1956</v>
      </c>
      <c r="C21" s="11" t="s">
        <v>1828</v>
      </c>
      <c r="D21" s="11" t="s">
        <v>0</v>
      </c>
      <c r="E21" s="11">
        <v>0.145424</v>
      </c>
      <c r="F21" s="11">
        <v>3.1107900000000001E-2</v>
      </c>
      <c r="G21" s="14">
        <v>2.9595100000000001E-6</v>
      </c>
      <c r="H21" s="11">
        <v>0.74739999999999995</v>
      </c>
      <c r="I21" s="11">
        <f>E21*E21/F21/F21</f>
        <v>21.853992201697949</v>
      </c>
    </row>
    <row r="22" spans="1:45">
      <c r="A22" s="11" t="s">
        <v>1910</v>
      </c>
      <c r="B22" s="15" t="s">
        <v>1956</v>
      </c>
      <c r="C22" s="11" t="s">
        <v>1960</v>
      </c>
      <c r="D22" s="11" t="s">
        <v>2</v>
      </c>
      <c r="E22" s="11">
        <v>4.7779200000000001E-2</v>
      </c>
      <c r="F22" s="11">
        <v>1.05437E-2</v>
      </c>
      <c r="G22" s="14">
        <v>7.3688499999999998E-6</v>
      </c>
      <c r="H22" s="11">
        <v>0.95150000000000001</v>
      </c>
      <c r="I22" s="11">
        <f>E22*E22/F22/F22</f>
        <v>20.534856234593303</v>
      </c>
    </row>
    <row r="23" spans="1:45">
      <c r="A23" s="11" t="s">
        <v>1910</v>
      </c>
      <c r="B23" s="15" t="s">
        <v>1956</v>
      </c>
      <c r="C23" s="11" t="s">
        <v>1827</v>
      </c>
      <c r="D23" s="11" t="s">
        <v>2</v>
      </c>
      <c r="E23" s="11">
        <v>-0.223193</v>
      </c>
      <c r="F23" s="11">
        <v>4.9338199999999999E-2</v>
      </c>
      <c r="G23" s="14">
        <v>7.1311600000000002E-6</v>
      </c>
      <c r="H23" s="11">
        <v>0.10050000000000001</v>
      </c>
      <c r="I23" s="11">
        <f>E23*E23/F23/F23</f>
        <v>20.464188953609916</v>
      </c>
    </row>
    <row r="24" spans="1:45">
      <c r="A24" s="11" t="s">
        <v>1910</v>
      </c>
      <c r="B24" s="15" t="s">
        <v>1956</v>
      </c>
      <c r="C24" s="11" t="s">
        <v>1959</v>
      </c>
      <c r="D24" s="11" t="s">
        <v>1</v>
      </c>
      <c r="E24" s="11">
        <v>-0.123117</v>
      </c>
      <c r="F24" s="11">
        <v>2.3674299999999999E-2</v>
      </c>
      <c r="G24" s="14">
        <v>2.5389299999999998E-7</v>
      </c>
      <c r="H24" s="11">
        <v>0.77610100000000004</v>
      </c>
      <c r="I24" s="11">
        <f>E24*E24/F24/F24</f>
        <v>27.044674300062177</v>
      </c>
    </row>
    <row r="25" spans="1:45">
      <c r="A25" s="11" t="s">
        <v>1910</v>
      </c>
      <c r="B25" s="15" t="s">
        <v>1956</v>
      </c>
      <c r="C25" s="11" t="s">
        <v>1958</v>
      </c>
      <c r="D25" s="11" t="s">
        <v>3</v>
      </c>
      <c r="E25" s="11">
        <v>-6.6426200000000005E-2</v>
      </c>
      <c r="F25" s="11">
        <v>1.33481E-2</v>
      </c>
      <c r="G25" s="14">
        <v>4.7830000000000004E-7</v>
      </c>
      <c r="H25" s="11">
        <v>0.34489999999999998</v>
      </c>
      <c r="I25" s="11">
        <f>E25*E25/F25/F25</f>
        <v>24.76509021063227</v>
      </c>
    </row>
    <row r="26" spans="1:45">
      <c r="A26" s="11" t="s">
        <v>1910</v>
      </c>
      <c r="B26" s="15" t="s">
        <v>1956</v>
      </c>
      <c r="C26" s="11" t="s">
        <v>1826</v>
      </c>
      <c r="D26" s="11" t="s">
        <v>1</v>
      </c>
      <c r="E26" s="11">
        <v>-0.20716300000000001</v>
      </c>
      <c r="F26" s="11">
        <v>4.4262900000000001E-2</v>
      </c>
      <c r="G26" s="14">
        <v>1.20412E-6</v>
      </c>
      <c r="H26" s="11">
        <v>2.9160200000000001E-2</v>
      </c>
      <c r="I26" s="11">
        <f>E26*E26/F26/F26</f>
        <v>21.90507044596513</v>
      </c>
    </row>
    <row r="27" spans="1:45">
      <c r="A27" s="11" t="s">
        <v>1910</v>
      </c>
      <c r="B27" s="15" t="s">
        <v>1956</v>
      </c>
      <c r="C27" s="11" t="s">
        <v>1957</v>
      </c>
      <c r="D27" s="11" t="s">
        <v>1</v>
      </c>
      <c r="E27" s="11">
        <v>5.4363500000000002E-2</v>
      </c>
      <c r="F27" s="11">
        <v>1.24067E-2</v>
      </c>
      <c r="G27" s="14">
        <v>9.4665100000000006E-6</v>
      </c>
      <c r="H27" s="11">
        <v>0.18490000000000001</v>
      </c>
      <c r="I27" s="11">
        <f>E27*E27/F27/F27</f>
        <v>19.200045465695755</v>
      </c>
    </row>
    <row r="28" spans="1:45">
      <c r="A28" s="11" t="s">
        <v>1910</v>
      </c>
      <c r="B28" s="15" t="s">
        <v>1956</v>
      </c>
      <c r="C28" s="11" t="s">
        <v>1822</v>
      </c>
      <c r="D28" s="11" t="s">
        <v>2</v>
      </c>
      <c r="E28" s="11">
        <v>5.4000100000000002E-2</v>
      </c>
      <c r="F28" s="11">
        <v>1.21526E-2</v>
      </c>
      <c r="G28" s="14">
        <v>6.5111799999999999E-6</v>
      </c>
      <c r="H28" s="11">
        <v>0.74</v>
      </c>
      <c r="I28" s="11">
        <f>E28*E28/F28/F28</f>
        <v>19.744708265119357</v>
      </c>
    </row>
    <row r="29" spans="1:45">
      <c r="A29" s="11" t="s">
        <v>1910</v>
      </c>
      <c r="B29" s="13" t="s">
        <v>1948</v>
      </c>
      <c r="C29" s="11" t="s">
        <v>1955</v>
      </c>
      <c r="D29" s="11" t="s">
        <v>1</v>
      </c>
      <c r="E29" s="11">
        <v>9.7432699999999997E-2</v>
      </c>
      <c r="F29" s="11">
        <v>2.1935099999999999E-2</v>
      </c>
      <c r="G29" s="14">
        <v>8.0863000000000008E-6</v>
      </c>
      <c r="H29" s="11">
        <v>0.76959999999999995</v>
      </c>
      <c r="I29" s="11">
        <f>E29*E29/F29/F29</f>
        <v>19.730143228788318</v>
      </c>
    </row>
    <row r="30" spans="1:45">
      <c r="A30" s="11" t="s">
        <v>1910</v>
      </c>
      <c r="B30" s="13" t="s">
        <v>1948</v>
      </c>
      <c r="C30" s="11" t="s">
        <v>1954</v>
      </c>
      <c r="D30" s="11" t="s">
        <v>2</v>
      </c>
      <c r="E30" s="11">
        <v>0.111364</v>
      </c>
      <c r="F30" s="11">
        <v>2.4774299999999999E-2</v>
      </c>
      <c r="G30" s="14">
        <v>8.8572700000000003E-6</v>
      </c>
      <c r="H30" s="11">
        <v>0.60829999999999995</v>
      </c>
      <c r="I30" s="11">
        <f>E30*E30/F30/F30</f>
        <v>20.206302888196948</v>
      </c>
    </row>
    <row r="31" spans="1:45">
      <c r="A31" s="11" t="s">
        <v>1910</v>
      </c>
      <c r="B31" s="13" t="s">
        <v>1948</v>
      </c>
      <c r="C31" s="11" t="s">
        <v>1953</v>
      </c>
      <c r="D31" s="11" t="s">
        <v>2</v>
      </c>
      <c r="E31" s="11">
        <v>0.15177399999999999</v>
      </c>
      <c r="F31" s="11">
        <v>3.2682700000000002E-2</v>
      </c>
      <c r="G31" s="14">
        <v>4.2277600000000002E-6</v>
      </c>
      <c r="H31" s="11">
        <v>0.51</v>
      </c>
      <c r="I31" s="11">
        <f>E31*E31/F31/F31</f>
        <v>21.56546888540727</v>
      </c>
    </row>
    <row r="32" spans="1:45">
      <c r="A32" s="11" t="s">
        <v>1910</v>
      </c>
      <c r="B32" s="13" t="s">
        <v>1948</v>
      </c>
      <c r="C32" s="11" t="s">
        <v>1952</v>
      </c>
      <c r="D32" s="11" t="s">
        <v>2</v>
      </c>
      <c r="E32" s="11">
        <v>0.107346</v>
      </c>
      <c r="F32" s="11">
        <v>2.4246899999999998E-2</v>
      </c>
      <c r="G32" s="14">
        <v>9.1138099999999997E-6</v>
      </c>
      <c r="H32" s="11">
        <v>0.3826</v>
      </c>
      <c r="I32" s="11">
        <f>E32*E32/F32/F32</f>
        <v>19.600145238778627</v>
      </c>
    </row>
    <row r="33" spans="1:9">
      <c r="A33" s="11" t="s">
        <v>1910</v>
      </c>
      <c r="B33" s="13" t="s">
        <v>1948</v>
      </c>
      <c r="C33" s="11" t="s">
        <v>1951</v>
      </c>
      <c r="D33" s="11" t="s">
        <v>2</v>
      </c>
      <c r="E33" s="11">
        <v>-8.0040399999999998E-2</v>
      </c>
      <c r="F33" s="11">
        <v>1.76621E-2</v>
      </c>
      <c r="G33" s="14">
        <v>6.6238400000000003E-6</v>
      </c>
      <c r="H33" s="11">
        <v>0.19359999999999999</v>
      </c>
      <c r="I33" s="11">
        <f>E33*E33/F33/F33</f>
        <v>20.536849572028196</v>
      </c>
    </row>
    <row r="34" spans="1:9">
      <c r="A34" s="11" t="s">
        <v>1910</v>
      </c>
      <c r="B34" s="13" t="s">
        <v>1948</v>
      </c>
      <c r="C34" s="11" t="s">
        <v>1950</v>
      </c>
      <c r="D34" s="11" t="s">
        <v>2</v>
      </c>
      <c r="E34" s="11">
        <v>-0.23186799999999999</v>
      </c>
      <c r="F34" s="11">
        <v>4.9339300000000003E-2</v>
      </c>
      <c r="G34" s="14">
        <v>2.87336E-6</v>
      </c>
      <c r="H34" s="11">
        <v>0.53310000000000002</v>
      </c>
      <c r="I34" s="11">
        <f>E34*E34/F34/F34</f>
        <v>22.084911570686053</v>
      </c>
    </row>
    <row r="35" spans="1:9">
      <c r="A35" s="11" t="s">
        <v>1910</v>
      </c>
      <c r="B35" s="13" t="s">
        <v>1948</v>
      </c>
      <c r="C35" s="11" t="s">
        <v>1949</v>
      </c>
      <c r="D35" s="11" t="s">
        <v>1</v>
      </c>
      <c r="E35" s="11">
        <v>-0.111385</v>
      </c>
      <c r="F35" s="11">
        <v>2.1292200000000001E-2</v>
      </c>
      <c r="G35" s="14">
        <v>1.5717E-7</v>
      </c>
      <c r="H35" s="11">
        <v>0.83220000000000005</v>
      </c>
      <c r="I35" s="11">
        <f>E35*E35/F35/F35</f>
        <v>27.366064396231394</v>
      </c>
    </row>
    <row r="36" spans="1:9">
      <c r="A36" s="11" t="s">
        <v>1910</v>
      </c>
      <c r="B36" s="13" t="s">
        <v>1948</v>
      </c>
      <c r="C36" s="11" t="s">
        <v>1786</v>
      </c>
      <c r="D36" s="11" t="s">
        <v>2</v>
      </c>
      <c r="E36" s="11">
        <v>-0.138933</v>
      </c>
      <c r="F36" s="11">
        <v>2.6804499999999998E-2</v>
      </c>
      <c r="G36" s="14">
        <v>2.0333400000000001E-7</v>
      </c>
      <c r="H36" s="11">
        <v>0.25629999999999997</v>
      </c>
      <c r="I36" s="11">
        <f>E36*E36/F36/F36</f>
        <v>26.86552959906679</v>
      </c>
    </row>
    <row r="37" spans="1:9">
      <c r="A37" s="11" t="s">
        <v>1910</v>
      </c>
      <c r="B37" s="13" t="s">
        <v>1940</v>
      </c>
      <c r="C37" s="11" t="s">
        <v>607</v>
      </c>
      <c r="D37" s="11" t="s">
        <v>1</v>
      </c>
      <c r="E37" s="11">
        <v>0.11598600000000001</v>
      </c>
      <c r="F37" s="11">
        <v>2.3027100000000002E-2</v>
      </c>
      <c r="G37" s="14">
        <v>6.1888500000000003E-7</v>
      </c>
      <c r="H37" s="11">
        <v>0.29320000000000002</v>
      </c>
      <c r="I37" s="11">
        <f>E37*E37/F37/F37</f>
        <v>25.370711596256715</v>
      </c>
    </row>
    <row r="38" spans="1:9">
      <c r="A38" s="11" t="s">
        <v>1910</v>
      </c>
      <c r="B38" s="13" t="s">
        <v>1940</v>
      </c>
      <c r="C38" s="11" t="s">
        <v>1947</v>
      </c>
      <c r="D38" s="11" t="s">
        <v>3</v>
      </c>
      <c r="E38" s="11">
        <v>0.10373</v>
      </c>
      <c r="F38" s="11">
        <v>2.28889E-2</v>
      </c>
      <c r="G38" s="14">
        <v>7.7300099999999995E-6</v>
      </c>
      <c r="H38" s="11">
        <v>0.71540000000000004</v>
      </c>
      <c r="I38" s="11">
        <f>E38*E38/F38/F38</f>
        <v>20.538036071559723</v>
      </c>
    </row>
    <row r="39" spans="1:9">
      <c r="A39" s="11" t="s">
        <v>1910</v>
      </c>
      <c r="B39" s="13" t="s">
        <v>1940</v>
      </c>
      <c r="C39" s="11" t="s">
        <v>1946</v>
      </c>
      <c r="D39" s="11" t="s">
        <v>2</v>
      </c>
      <c r="E39" s="11">
        <v>0.19977</v>
      </c>
      <c r="F39" s="11">
        <v>4.2542099999999999E-2</v>
      </c>
      <c r="G39" s="14">
        <v>4.33092E-6</v>
      </c>
      <c r="H39" s="11">
        <v>0.69259899999999996</v>
      </c>
      <c r="I39" s="11">
        <f>E39*E39/F39/F39</f>
        <v>22.05071575405675</v>
      </c>
    </row>
    <row r="40" spans="1:9">
      <c r="A40" s="11" t="s">
        <v>1910</v>
      </c>
      <c r="B40" s="13" t="s">
        <v>1940</v>
      </c>
      <c r="C40" s="11" t="s">
        <v>1945</v>
      </c>
      <c r="D40" s="11" t="s">
        <v>1</v>
      </c>
      <c r="E40" s="11">
        <v>-0.131882</v>
      </c>
      <c r="F40" s="11">
        <v>2.9229000000000002E-2</v>
      </c>
      <c r="G40" s="14">
        <v>5.3245100000000003E-6</v>
      </c>
      <c r="H40" s="11">
        <v>0.83730000000000004</v>
      </c>
      <c r="I40" s="11">
        <f>E40*E40/F40/F40</f>
        <v>20.358376168987899</v>
      </c>
    </row>
    <row r="41" spans="1:9">
      <c r="A41" s="11" t="s">
        <v>1910</v>
      </c>
      <c r="B41" s="13" t="s">
        <v>1940</v>
      </c>
      <c r="C41" s="11" t="s">
        <v>1565</v>
      </c>
      <c r="D41" s="11" t="s">
        <v>1</v>
      </c>
      <c r="E41" s="11">
        <v>0.176759</v>
      </c>
      <c r="F41" s="11">
        <v>3.85787E-2</v>
      </c>
      <c r="G41" s="14">
        <v>5.3038300000000003E-6</v>
      </c>
      <c r="H41" s="11">
        <v>0.91549999999999998</v>
      </c>
      <c r="I41" s="11">
        <f>E41*E41/F41/F41</f>
        <v>20.992680394617658</v>
      </c>
    </row>
    <row r="42" spans="1:9">
      <c r="A42" s="11" t="s">
        <v>1910</v>
      </c>
      <c r="B42" s="13" t="s">
        <v>1940</v>
      </c>
      <c r="C42" s="11" t="s">
        <v>1944</v>
      </c>
      <c r="D42" s="11" t="s">
        <v>2</v>
      </c>
      <c r="E42" s="11">
        <v>-0.123612</v>
      </c>
      <c r="F42" s="11">
        <v>2.7574899999999999E-2</v>
      </c>
      <c r="G42" s="14">
        <v>9.3377000000000004E-6</v>
      </c>
      <c r="H42" s="11">
        <v>4.2220199999999999E-3</v>
      </c>
      <c r="I42" s="11">
        <f>E42*E42/F42/F42</f>
        <v>20.095248177967118</v>
      </c>
    </row>
    <row r="43" spans="1:9">
      <c r="A43" s="11" t="s">
        <v>1910</v>
      </c>
      <c r="B43" s="13" t="s">
        <v>1940</v>
      </c>
      <c r="C43" s="11" t="s">
        <v>1564</v>
      </c>
      <c r="D43" s="11" t="s">
        <v>0</v>
      </c>
      <c r="E43" s="11">
        <v>-0.150529</v>
      </c>
      <c r="F43" s="11">
        <v>3.3709099999999999E-2</v>
      </c>
      <c r="G43" s="14">
        <v>8.12363E-6</v>
      </c>
      <c r="H43" s="11">
        <v>0.20580000000000001</v>
      </c>
      <c r="I43" s="11">
        <f>E43*E43/F43/F43</f>
        <v>19.940958890157969</v>
      </c>
    </row>
    <row r="44" spans="1:9">
      <c r="A44" s="11" t="s">
        <v>1910</v>
      </c>
      <c r="B44" s="13" t="s">
        <v>1940</v>
      </c>
      <c r="C44" s="11" t="s">
        <v>1943</v>
      </c>
      <c r="D44" s="11" t="s">
        <v>1</v>
      </c>
      <c r="E44" s="11">
        <v>-0.11811099999999999</v>
      </c>
      <c r="F44" s="11">
        <v>2.6438900000000001E-2</v>
      </c>
      <c r="G44" s="14">
        <v>7.1986300000000004E-6</v>
      </c>
      <c r="H44" s="11">
        <v>0.46639999999999998</v>
      </c>
      <c r="I44" s="11">
        <f>E44*E44/F44/F44</f>
        <v>19.95693894330519</v>
      </c>
    </row>
    <row r="45" spans="1:9">
      <c r="A45" s="11" t="s">
        <v>1910</v>
      </c>
      <c r="B45" s="13" t="s">
        <v>1940</v>
      </c>
      <c r="C45" s="11" t="s">
        <v>603</v>
      </c>
      <c r="D45" s="11" t="s">
        <v>2</v>
      </c>
      <c r="E45" s="11">
        <v>0.214866</v>
      </c>
      <c r="F45" s="11">
        <v>4.38442E-2</v>
      </c>
      <c r="G45" s="14">
        <v>1.0462100000000001E-6</v>
      </c>
      <c r="H45" s="11">
        <v>0.19239999999999999</v>
      </c>
      <c r="I45" s="11">
        <f>E45*E45/F45/F45</f>
        <v>24.016576371360031</v>
      </c>
    </row>
    <row r="46" spans="1:9">
      <c r="A46" s="11" t="s">
        <v>1910</v>
      </c>
      <c r="B46" s="13" t="s">
        <v>1940</v>
      </c>
      <c r="C46" s="11" t="s">
        <v>1942</v>
      </c>
      <c r="D46" s="11" t="s">
        <v>3</v>
      </c>
      <c r="E46" s="11">
        <v>-0.11998300000000001</v>
      </c>
      <c r="F46" s="11">
        <v>2.59356E-2</v>
      </c>
      <c r="G46" s="14">
        <v>4.6349999999999997E-6</v>
      </c>
      <c r="H46" s="11">
        <v>0.85109999999999997</v>
      </c>
      <c r="I46" s="11">
        <f>E46*E46/F46/F46</f>
        <v>21.401629148568137</v>
      </c>
    </row>
    <row r="47" spans="1:9">
      <c r="A47" s="11" t="s">
        <v>1910</v>
      </c>
      <c r="B47" s="13" t="s">
        <v>1940</v>
      </c>
      <c r="C47" s="11" t="s">
        <v>1941</v>
      </c>
      <c r="D47" s="11" t="s">
        <v>3</v>
      </c>
      <c r="E47" s="11">
        <v>-0.16015699999999999</v>
      </c>
      <c r="F47" s="11">
        <v>3.4085600000000001E-2</v>
      </c>
      <c r="G47" s="14">
        <v>4.7542299999999997E-6</v>
      </c>
      <c r="H47" s="11">
        <v>0.2336</v>
      </c>
      <c r="I47" s="11">
        <f>E47*E47/F47/F47</f>
        <v>22.077503586769421</v>
      </c>
    </row>
    <row r="48" spans="1:9">
      <c r="A48" s="11" t="s">
        <v>1910</v>
      </c>
      <c r="B48" s="13" t="s">
        <v>1940</v>
      </c>
      <c r="C48" s="11" t="s">
        <v>601</v>
      </c>
      <c r="D48" s="11" t="s">
        <v>0</v>
      </c>
      <c r="E48" s="11">
        <v>0.20357700000000001</v>
      </c>
      <c r="F48" s="11">
        <v>4.4003300000000002E-2</v>
      </c>
      <c r="G48" s="14">
        <v>5.1192900000000004E-6</v>
      </c>
      <c r="H48" s="11">
        <v>0.84489999999999998</v>
      </c>
      <c r="I48" s="11">
        <f>E48*E48/F48/F48</f>
        <v>21.403604901369516</v>
      </c>
    </row>
    <row r="49" spans="1:9">
      <c r="A49" s="11" t="s">
        <v>1910</v>
      </c>
      <c r="B49" s="15" t="s">
        <v>1932</v>
      </c>
      <c r="C49" s="11" t="s">
        <v>1814</v>
      </c>
      <c r="D49" s="11" t="s">
        <v>1</v>
      </c>
      <c r="E49" s="11">
        <v>6.2745899999999993E-2</v>
      </c>
      <c r="F49" s="11">
        <v>1.2741499999999999E-2</v>
      </c>
      <c r="G49" s="14">
        <v>9.2644600000000004E-7</v>
      </c>
      <c r="H49" s="11">
        <v>0.46239999999999998</v>
      </c>
      <c r="I49" s="11">
        <f>E49*E49/F49/F49</f>
        <v>24.25099649775558</v>
      </c>
    </row>
    <row r="50" spans="1:9">
      <c r="A50" s="11" t="s">
        <v>1910</v>
      </c>
      <c r="B50" s="15" t="s">
        <v>1932</v>
      </c>
      <c r="C50" s="11" t="s">
        <v>1810</v>
      </c>
      <c r="D50" s="11" t="s">
        <v>3</v>
      </c>
      <c r="E50" s="11">
        <v>-7.0211200000000001E-2</v>
      </c>
      <c r="F50" s="11">
        <v>1.53063E-2</v>
      </c>
      <c r="G50" s="14">
        <v>9.2623200000000008E-6</v>
      </c>
      <c r="H50" s="11">
        <v>0.59870000000000001</v>
      </c>
      <c r="I50" s="11">
        <f>E50*E50/F50/F50</f>
        <v>21.041289378208784</v>
      </c>
    </row>
    <row r="51" spans="1:9">
      <c r="A51" s="11" t="s">
        <v>1910</v>
      </c>
      <c r="B51" s="15" t="s">
        <v>1932</v>
      </c>
      <c r="C51" s="11" t="s">
        <v>1939</v>
      </c>
      <c r="D51" s="11" t="s">
        <v>3</v>
      </c>
      <c r="E51" s="11">
        <v>4.8265599999999999E-2</v>
      </c>
      <c r="F51" s="11">
        <v>1.04823E-2</v>
      </c>
      <c r="G51" s="14">
        <v>4.0454799999999999E-6</v>
      </c>
      <c r="H51" s="11">
        <v>0.46510000000000001</v>
      </c>
      <c r="I51" s="11">
        <f>E51*E51/F51/F51</f>
        <v>21.201288163435649</v>
      </c>
    </row>
    <row r="52" spans="1:9">
      <c r="A52" s="11" t="s">
        <v>1910</v>
      </c>
      <c r="B52" s="15" t="s">
        <v>1932</v>
      </c>
      <c r="C52" s="11" t="s">
        <v>1938</v>
      </c>
      <c r="D52" s="11" t="s">
        <v>1</v>
      </c>
      <c r="E52" s="11">
        <v>-4.6580200000000002E-2</v>
      </c>
      <c r="F52" s="11">
        <v>1.0507499999999999E-2</v>
      </c>
      <c r="G52" s="14">
        <v>8.5684099999999998E-6</v>
      </c>
      <c r="H52" s="11">
        <v>0.69769999999999999</v>
      </c>
      <c r="I52" s="11">
        <f>E52*E52/F52/F52</f>
        <v>19.651870811514318</v>
      </c>
    </row>
    <row r="53" spans="1:9">
      <c r="A53" s="11" t="s">
        <v>1910</v>
      </c>
      <c r="B53" s="15" t="s">
        <v>1932</v>
      </c>
      <c r="C53" s="11" t="s">
        <v>1937</v>
      </c>
      <c r="D53" s="11" t="s">
        <v>1</v>
      </c>
      <c r="E53" s="11">
        <v>8.9734900000000006E-2</v>
      </c>
      <c r="F53" s="11">
        <v>1.8253200000000001E-2</v>
      </c>
      <c r="G53" s="14">
        <v>6.7549200000000002E-7</v>
      </c>
      <c r="H53" s="11">
        <v>0.76770099999999997</v>
      </c>
      <c r="I53" s="11">
        <f>E53*E53/F53/F53</f>
        <v>24.168224227997911</v>
      </c>
    </row>
    <row r="54" spans="1:9">
      <c r="A54" s="11" t="s">
        <v>1910</v>
      </c>
      <c r="B54" s="15" t="s">
        <v>1932</v>
      </c>
      <c r="C54" s="11" t="s">
        <v>1936</v>
      </c>
      <c r="D54" s="11" t="s">
        <v>2</v>
      </c>
      <c r="E54" s="11">
        <v>4.8208599999999997E-2</v>
      </c>
      <c r="F54" s="11">
        <v>1.0500000000000001E-2</v>
      </c>
      <c r="G54" s="14">
        <v>4.5259500000000003E-6</v>
      </c>
      <c r="H54" s="11">
        <v>0.98550000000000004</v>
      </c>
      <c r="I54" s="11">
        <f>E54*E54/F54/F54</f>
        <v>21.079991963356004</v>
      </c>
    </row>
    <row r="55" spans="1:9">
      <c r="A55" s="11" t="s">
        <v>1910</v>
      </c>
      <c r="B55" s="15" t="s">
        <v>1932</v>
      </c>
      <c r="C55" s="11" t="s">
        <v>1935</v>
      </c>
      <c r="D55" s="11" t="s">
        <v>1</v>
      </c>
      <c r="E55" s="11">
        <v>-6.1600700000000001E-2</v>
      </c>
      <c r="F55" s="11">
        <v>1.37936E-2</v>
      </c>
      <c r="G55" s="14">
        <v>5.7856199999999998E-6</v>
      </c>
      <c r="H55" s="11">
        <v>0.99919999999999998</v>
      </c>
      <c r="I55" s="11">
        <f>E55*E55/F55/F55</f>
        <v>19.944173295250657</v>
      </c>
    </row>
    <row r="56" spans="1:9">
      <c r="A56" s="11" t="s">
        <v>1910</v>
      </c>
      <c r="B56" s="15" t="s">
        <v>1932</v>
      </c>
      <c r="C56" s="11" t="s">
        <v>1453</v>
      </c>
      <c r="D56" s="11" t="s">
        <v>2</v>
      </c>
      <c r="E56" s="11">
        <v>-0.186194</v>
      </c>
      <c r="F56" s="11">
        <v>4.1050999999999997E-2</v>
      </c>
      <c r="G56" s="14">
        <v>8.6666200000000007E-6</v>
      </c>
      <c r="H56" s="11">
        <v>0.69099999999999995</v>
      </c>
      <c r="I56" s="11">
        <f>E56*E56/F56/F56</f>
        <v>20.57234893757494</v>
      </c>
    </row>
    <row r="57" spans="1:9">
      <c r="A57" s="11" t="s">
        <v>1910</v>
      </c>
      <c r="B57" s="15" t="s">
        <v>1932</v>
      </c>
      <c r="C57" s="11" t="s">
        <v>1807</v>
      </c>
      <c r="D57" s="11" t="s">
        <v>0</v>
      </c>
      <c r="E57" s="11">
        <v>-6.8020499999999998E-2</v>
      </c>
      <c r="F57" s="11">
        <v>1.50844E-2</v>
      </c>
      <c r="G57" s="14">
        <v>6.8045599999999998E-6</v>
      </c>
      <c r="H57" s="11">
        <v>5.7109699999999999E-2</v>
      </c>
      <c r="I57" s="11">
        <f>E57*E57/F57/F57</f>
        <v>20.334034657107065</v>
      </c>
    </row>
    <row r="58" spans="1:9">
      <c r="A58" s="11" t="s">
        <v>1910</v>
      </c>
      <c r="B58" s="15" t="s">
        <v>1932</v>
      </c>
      <c r="C58" s="11" t="s">
        <v>1806</v>
      </c>
      <c r="D58" s="11" t="s">
        <v>0</v>
      </c>
      <c r="E58" s="11">
        <v>-9.3576500000000007E-2</v>
      </c>
      <c r="F58" s="11">
        <v>2.1086899999999999E-2</v>
      </c>
      <c r="G58" s="14">
        <v>7.2385199999999999E-6</v>
      </c>
      <c r="H58" s="11">
        <v>0.64410000000000001</v>
      </c>
      <c r="I58" s="11">
        <f>E58*E58/F58/F58</f>
        <v>19.69282936747711</v>
      </c>
    </row>
    <row r="59" spans="1:9">
      <c r="A59" s="11" t="s">
        <v>1910</v>
      </c>
      <c r="B59" s="15" t="s">
        <v>1932</v>
      </c>
      <c r="C59" s="11" t="s">
        <v>1934</v>
      </c>
      <c r="D59" s="11" t="s">
        <v>2</v>
      </c>
      <c r="E59" s="11">
        <v>-7.13033E-2</v>
      </c>
      <c r="F59" s="11">
        <v>1.57424E-2</v>
      </c>
      <c r="G59" s="14">
        <v>4.7309699999999997E-6</v>
      </c>
      <c r="H59" s="11">
        <v>0.2031</v>
      </c>
      <c r="I59" s="11">
        <f>E59*E59/F59/F59</f>
        <v>20.515276444881987</v>
      </c>
    </row>
    <row r="60" spans="1:9">
      <c r="A60" s="11" t="s">
        <v>1910</v>
      </c>
      <c r="B60" s="15" t="s">
        <v>1932</v>
      </c>
      <c r="C60" s="11" t="s">
        <v>1805</v>
      </c>
      <c r="D60" s="11" t="s">
        <v>2</v>
      </c>
      <c r="E60" s="11">
        <v>8.6460899999999993E-2</v>
      </c>
      <c r="F60" s="11">
        <v>1.9039799999999999E-2</v>
      </c>
      <c r="G60" s="14">
        <v>7.67892E-6</v>
      </c>
      <c r="H60" s="11">
        <v>0.90410000000000001</v>
      </c>
      <c r="I60" s="11">
        <f>E60*E60/F60/F60</f>
        <v>20.621238236109399</v>
      </c>
    </row>
    <row r="61" spans="1:9">
      <c r="A61" s="11" t="s">
        <v>1910</v>
      </c>
      <c r="B61" s="15" t="s">
        <v>1932</v>
      </c>
      <c r="C61" s="11" t="s">
        <v>1919</v>
      </c>
      <c r="D61" s="11" t="s">
        <v>0</v>
      </c>
      <c r="E61" s="11">
        <v>-0.14135700000000001</v>
      </c>
      <c r="F61" s="11">
        <v>3.0830300000000001E-2</v>
      </c>
      <c r="G61" s="14">
        <v>5.1243600000000002E-6</v>
      </c>
      <c r="H61" s="11">
        <v>0.12870000000000001</v>
      </c>
      <c r="I61" s="11">
        <f>E61*E61/F61/F61</f>
        <v>21.022247158888501</v>
      </c>
    </row>
    <row r="62" spans="1:9">
      <c r="A62" s="11" t="s">
        <v>1910</v>
      </c>
      <c r="B62" s="15" t="s">
        <v>1932</v>
      </c>
      <c r="C62" s="11" t="s">
        <v>1933</v>
      </c>
      <c r="D62" s="11" t="s">
        <v>3</v>
      </c>
      <c r="E62" s="11">
        <v>-6.4729099999999998E-2</v>
      </c>
      <c r="F62" s="11">
        <v>1.46219E-2</v>
      </c>
      <c r="G62" s="14">
        <v>8.6726099999999996E-6</v>
      </c>
      <c r="H62" s="11">
        <v>0.52190000000000003</v>
      </c>
      <c r="I62" s="11">
        <f>E62*E62/F62/F62</f>
        <v>19.59708689586688</v>
      </c>
    </row>
    <row r="63" spans="1:9">
      <c r="A63" s="11" t="s">
        <v>1910</v>
      </c>
      <c r="B63" s="15" t="s">
        <v>1932</v>
      </c>
      <c r="C63" s="11" t="s">
        <v>1802</v>
      </c>
      <c r="D63" s="11" t="s">
        <v>2</v>
      </c>
      <c r="E63" s="11">
        <v>-0.233491</v>
      </c>
      <c r="F63" s="11">
        <v>5.0901000000000002E-2</v>
      </c>
      <c r="G63" s="14">
        <v>8.5160900000000007E-6</v>
      </c>
      <c r="H63" s="11">
        <v>0.93420000000000003</v>
      </c>
      <c r="I63" s="11">
        <f>E63*E63/F63/F63</f>
        <v>21.042031249368648</v>
      </c>
    </row>
    <row r="64" spans="1:9">
      <c r="A64" s="11" t="s">
        <v>1910</v>
      </c>
      <c r="B64" s="15" t="s">
        <v>1930</v>
      </c>
      <c r="C64" s="11" t="s">
        <v>1725</v>
      </c>
      <c r="D64" s="11" t="s">
        <v>3</v>
      </c>
      <c r="E64" s="11">
        <v>-0.10766100000000001</v>
      </c>
      <c r="F64" s="11">
        <v>2.33382E-2</v>
      </c>
      <c r="G64" s="14">
        <v>4.3088400000000004E-6</v>
      </c>
      <c r="H64" s="11">
        <v>5.1969700000000001E-2</v>
      </c>
      <c r="I64" s="11">
        <f>E64*E64/F64/F64</f>
        <v>21.280513547582551</v>
      </c>
    </row>
    <row r="65" spans="1:9">
      <c r="A65" s="11" t="s">
        <v>1910</v>
      </c>
      <c r="B65" s="15" t="s">
        <v>1930</v>
      </c>
      <c r="C65" s="11" t="s">
        <v>1724</v>
      </c>
      <c r="D65" s="11" t="s">
        <v>0</v>
      </c>
      <c r="E65" s="11">
        <v>0.111896</v>
      </c>
      <c r="F65" s="11">
        <v>2.3477600000000001E-2</v>
      </c>
      <c r="G65" s="14">
        <v>1.1381299999999999E-6</v>
      </c>
      <c r="H65" s="11">
        <v>7.9310400000000003E-2</v>
      </c>
      <c r="I65" s="11">
        <f>E65*E65/F65/F65</f>
        <v>22.715469923079816</v>
      </c>
    </row>
    <row r="66" spans="1:9">
      <c r="A66" s="11" t="s">
        <v>1910</v>
      </c>
      <c r="B66" s="15" t="s">
        <v>1930</v>
      </c>
      <c r="C66" s="11" t="s">
        <v>1723</v>
      </c>
      <c r="D66" s="11" t="s">
        <v>1</v>
      </c>
      <c r="E66" s="11">
        <v>0.14897199999999999</v>
      </c>
      <c r="F66" s="11">
        <v>3.2416199999999999E-2</v>
      </c>
      <c r="G66" s="14">
        <v>6.7698599999999999E-6</v>
      </c>
      <c r="H66" s="11">
        <v>0.1925</v>
      </c>
      <c r="I66" s="11">
        <f>E66*E66/F66/F66</f>
        <v>21.119570912036266</v>
      </c>
    </row>
    <row r="67" spans="1:9">
      <c r="A67" s="11" t="s">
        <v>1910</v>
      </c>
      <c r="B67" s="15" t="s">
        <v>1930</v>
      </c>
      <c r="C67" s="11" t="s">
        <v>1722</v>
      </c>
      <c r="D67" s="11" t="s">
        <v>3</v>
      </c>
      <c r="E67" s="11">
        <v>0.12041200000000001</v>
      </c>
      <c r="F67" s="11">
        <v>2.70263E-2</v>
      </c>
      <c r="G67" s="14">
        <v>5.8646200000000003E-6</v>
      </c>
      <c r="H67" s="11">
        <v>7.6849299999999995E-2</v>
      </c>
      <c r="I67" s="11">
        <f>E67*E67/F67/F67</f>
        <v>19.85026702953834</v>
      </c>
    </row>
    <row r="68" spans="1:9">
      <c r="A68" s="11" t="s">
        <v>1910</v>
      </c>
      <c r="B68" s="15" t="s">
        <v>1930</v>
      </c>
      <c r="C68" s="11" t="s">
        <v>1721</v>
      </c>
      <c r="D68" s="11" t="s">
        <v>3</v>
      </c>
      <c r="E68" s="11">
        <v>-0.13822599999999999</v>
      </c>
      <c r="F68" s="11">
        <v>2.8909600000000001E-2</v>
      </c>
      <c r="G68" s="14">
        <v>1.49772E-6</v>
      </c>
      <c r="H68" s="11">
        <v>0.99070000000000003</v>
      </c>
      <c r="I68" s="11">
        <f>E68*E68/F68/F68</f>
        <v>22.86100484280913</v>
      </c>
    </row>
    <row r="69" spans="1:9">
      <c r="A69" s="11" t="s">
        <v>1910</v>
      </c>
      <c r="B69" s="15" t="s">
        <v>1930</v>
      </c>
      <c r="C69" s="11" t="s">
        <v>1931</v>
      </c>
      <c r="D69" s="11" t="s">
        <v>2</v>
      </c>
      <c r="E69" s="11">
        <v>-0.16062000000000001</v>
      </c>
      <c r="F69" s="11">
        <v>3.3680599999999998E-2</v>
      </c>
      <c r="G69" s="14">
        <v>9.1939000000000002E-6</v>
      </c>
      <c r="H69" s="11">
        <v>0.48509999999999998</v>
      </c>
      <c r="I69" s="11">
        <f>E69*E69/F69/F69</f>
        <v>22.742573342906386</v>
      </c>
    </row>
    <row r="70" spans="1:9">
      <c r="A70" s="11" t="s">
        <v>1910</v>
      </c>
      <c r="B70" s="15" t="s">
        <v>1930</v>
      </c>
      <c r="C70" s="11" t="s">
        <v>1417</v>
      </c>
      <c r="D70" s="11" t="s">
        <v>0</v>
      </c>
      <c r="E70" s="11">
        <v>-0.21720300000000001</v>
      </c>
      <c r="F70" s="11">
        <v>4.3962099999999997E-2</v>
      </c>
      <c r="G70" s="14">
        <v>9.6447299999999993E-7</v>
      </c>
      <c r="H70" s="11">
        <v>0.60990100000000003</v>
      </c>
      <c r="I70" s="11">
        <f>E70*E70/F70/F70</f>
        <v>24.410393434840213</v>
      </c>
    </row>
    <row r="71" spans="1:9">
      <c r="A71" s="11" t="s">
        <v>1910</v>
      </c>
      <c r="B71" s="15" t="s">
        <v>1930</v>
      </c>
      <c r="C71" s="11" t="s">
        <v>1720</v>
      </c>
      <c r="D71" s="11" t="s">
        <v>3</v>
      </c>
      <c r="E71" s="11">
        <v>0.22018499999999999</v>
      </c>
      <c r="F71" s="11">
        <v>4.8594699999999998E-2</v>
      </c>
      <c r="G71" s="14">
        <v>5.1919399999999996E-6</v>
      </c>
      <c r="H71" s="11">
        <v>0.4012</v>
      </c>
      <c r="I71" s="11">
        <f>E71*E71/F71/F71</f>
        <v>20.530411224130372</v>
      </c>
    </row>
    <row r="72" spans="1:9">
      <c r="A72" s="11" t="s">
        <v>1910</v>
      </c>
      <c r="B72" s="15" t="s">
        <v>1930</v>
      </c>
      <c r="C72" s="11" t="s">
        <v>1718</v>
      </c>
      <c r="D72" s="11" t="s">
        <v>3</v>
      </c>
      <c r="E72" s="11">
        <v>0.22998099999999999</v>
      </c>
      <c r="F72" s="11">
        <v>4.7991800000000001E-2</v>
      </c>
      <c r="G72" s="14">
        <v>1.9026499999999999E-6</v>
      </c>
      <c r="H72" s="11">
        <v>0.93859999999999999</v>
      </c>
      <c r="I72" s="11">
        <f>E72*E72/F72/F72</f>
        <v>22.96412160304617</v>
      </c>
    </row>
    <row r="73" spans="1:9">
      <c r="A73" s="11" t="s">
        <v>1910</v>
      </c>
      <c r="B73" s="15" t="s">
        <v>1918</v>
      </c>
      <c r="C73" s="11" t="s">
        <v>1929</v>
      </c>
      <c r="D73" s="11" t="s">
        <v>0</v>
      </c>
      <c r="E73" s="11">
        <v>4.9124800000000003E-2</v>
      </c>
      <c r="F73" s="11">
        <v>1.0824E-2</v>
      </c>
      <c r="G73" s="14">
        <v>8.7190700000000005E-6</v>
      </c>
      <c r="H73" s="11">
        <v>3.2679800000000002E-2</v>
      </c>
      <c r="I73" s="11">
        <f>E73*E73/F73/F73</f>
        <v>20.598045983604361</v>
      </c>
    </row>
    <row r="74" spans="1:9">
      <c r="A74" s="11" t="s">
        <v>1910</v>
      </c>
      <c r="B74" s="15" t="s">
        <v>1918</v>
      </c>
      <c r="C74" s="11" t="s">
        <v>1928</v>
      </c>
      <c r="D74" s="11" t="s">
        <v>2</v>
      </c>
      <c r="E74" s="11">
        <v>-7.7068899999999996E-2</v>
      </c>
      <c r="F74" s="11">
        <v>1.87079E-2</v>
      </c>
      <c r="G74" s="14">
        <v>9.2597700000000003E-6</v>
      </c>
      <c r="H74" s="11">
        <v>0.2873</v>
      </c>
      <c r="I74" s="11">
        <f>E74*E74/F74/F74</f>
        <v>16.971031562419537</v>
      </c>
    </row>
    <row r="75" spans="1:9">
      <c r="A75" s="11" t="s">
        <v>1910</v>
      </c>
      <c r="B75" s="15" t="s">
        <v>1918</v>
      </c>
      <c r="C75" s="11" t="s">
        <v>1927</v>
      </c>
      <c r="D75" s="11" t="s">
        <v>1</v>
      </c>
      <c r="E75" s="11">
        <v>-5.19289E-2</v>
      </c>
      <c r="F75" s="11">
        <v>1.1524599999999999E-2</v>
      </c>
      <c r="G75" s="14">
        <v>6.9041499999999998E-6</v>
      </c>
      <c r="H75" s="11">
        <v>0.3261</v>
      </c>
      <c r="I75" s="11">
        <f>E75*E75/F75/F75</f>
        <v>20.303295003064363</v>
      </c>
    </row>
    <row r="76" spans="1:9">
      <c r="A76" s="11" t="s">
        <v>1910</v>
      </c>
      <c r="B76" s="15" t="s">
        <v>1918</v>
      </c>
      <c r="C76" s="11" t="s">
        <v>1926</v>
      </c>
      <c r="D76" s="11" t="s">
        <v>0</v>
      </c>
      <c r="E76" s="11">
        <v>5.1161499999999999E-2</v>
      </c>
      <c r="F76" s="11">
        <v>1.0640699999999999E-2</v>
      </c>
      <c r="G76" s="14">
        <v>1.54085E-6</v>
      </c>
      <c r="H76" s="11">
        <v>0.13489999999999999</v>
      </c>
      <c r="I76" s="11">
        <f>E76*E76/F76/F76</f>
        <v>23.117780722311959</v>
      </c>
    </row>
    <row r="77" spans="1:9">
      <c r="A77" s="11" t="s">
        <v>1910</v>
      </c>
      <c r="B77" s="15" t="s">
        <v>1918</v>
      </c>
      <c r="C77" s="11" t="s">
        <v>1925</v>
      </c>
      <c r="D77" s="11" t="s">
        <v>0</v>
      </c>
      <c r="E77" s="11">
        <v>4.9826700000000002E-2</v>
      </c>
      <c r="F77" s="11">
        <v>1.1138E-2</v>
      </c>
      <c r="G77" s="14">
        <v>6.3066699999999997E-6</v>
      </c>
      <c r="H77" s="11">
        <v>0.88439999999999996</v>
      </c>
      <c r="I77" s="11">
        <f>E77*E77/F77/F77</f>
        <v>20.012890672063282</v>
      </c>
    </row>
    <row r="78" spans="1:9">
      <c r="A78" s="11" t="s">
        <v>1910</v>
      </c>
      <c r="B78" s="15" t="s">
        <v>1918</v>
      </c>
      <c r="C78" s="11" t="s">
        <v>1924</v>
      </c>
      <c r="D78" s="11" t="s">
        <v>1</v>
      </c>
      <c r="E78" s="11">
        <v>5.0228099999999998E-2</v>
      </c>
      <c r="F78" s="11">
        <v>1.08968E-2</v>
      </c>
      <c r="G78" s="14">
        <v>4.2691399999999998E-6</v>
      </c>
      <c r="H78" s="11">
        <v>0.89659999999999995</v>
      </c>
      <c r="I78" s="11">
        <f>E78*E78/F78/F78</f>
        <v>21.246898372798981</v>
      </c>
    </row>
    <row r="79" spans="1:9">
      <c r="A79" s="11" t="s">
        <v>1910</v>
      </c>
      <c r="B79" s="15" t="s">
        <v>1918</v>
      </c>
      <c r="C79" s="11" t="s">
        <v>1923</v>
      </c>
      <c r="D79" s="11" t="s">
        <v>3</v>
      </c>
      <c r="E79" s="11">
        <v>0.125578</v>
      </c>
      <c r="F79" s="11">
        <v>2.5803400000000001E-2</v>
      </c>
      <c r="G79" s="14">
        <v>7.4680999999999995E-7</v>
      </c>
      <c r="H79" s="11">
        <v>0.4032</v>
      </c>
      <c r="I79" s="11">
        <f>E79*E79/F79/F79</f>
        <v>23.684992661331918</v>
      </c>
    </row>
    <row r="80" spans="1:9">
      <c r="A80" s="11" t="s">
        <v>1910</v>
      </c>
      <c r="B80" s="15" t="s">
        <v>1918</v>
      </c>
      <c r="C80" s="11" t="s">
        <v>1922</v>
      </c>
      <c r="D80" s="11" t="s">
        <v>1</v>
      </c>
      <c r="E80" s="11">
        <v>4.7461400000000001E-2</v>
      </c>
      <c r="F80" s="11">
        <v>1.0564499999999999E-2</v>
      </c>
      <c r="G80" s="14">
        <v>6.9465600000000003E-6</v>
      </c>
      <c r="H80" s="11">
        <v>0.55269900000000005</v>
      </c>
      <c r="I80" s="11">
        <f>E80*E80/F80/F80</f>
        <v>20.182882626798673</v>
      </c>
    </row>
    <row r="81" spans="1:9">
      <c r="A81" s="11" t="s">
        <v>1910</v>
      </c>
      <c r="B81" s="15" t="s">
        <v>1918</v>
      </c>
      <c r="C81" s="11" t="s">
        <v>1921</v>
      </c>
      <c r="D81" s="11" t="s">
        <v>0</v>
      </c>
      <c r="E81" s="11">
        <v>-6.6816200000000006E-2</v>
      </c>
      <c r="F81" s="11">
        <v>1.53387E-2</v>
      </c>
      <c r="G81" s="14">
        <v>9.9900999999999994E-6</v>
      </c>
      <c r="H81" s="11">
        <v>0.29699999999999999</v>
      </c>
      <c r="I81" s="11">
        <f>E81*E81/F81/F81</f>
        <v>18.975203332807652</v>
      </c>
    </row>
    <row r="82" spans="1:9">
      <c r="A82" s="11" t="s">
        <v>1910</v>
      </c>
      <c r="B82" s="15" t="s">
        <v>1918</v>
      </c>
      <c r="C82" s="11" t="s">
        <v>1920</v>
      </c>
      <c r="D82" s="11" t="s">
        <v>0</v>
      </c>
      <c r="E82" s="11">
        <v>8.4959400000000004E-2</v>
      </c>
      <c r="F82" s="11">
        <v>1.8778199999999998E-2</v>
      </c>
      <c r="G82" s="14">
        <v>8.0859300000000004E-6</v>
      </c>
      <c r="H82" s="11">
        <v>0.75449999999999995</v>
      </c>
      <c r="I82" s="11">
        <f>E82*E82/F82/F82</f>
        <v>20.469863790781922</v>
      </c>
    </row>
    <row r="83" spans="1:9">
      <c r="A83" s="11" t="s">
        <v>1910</v>
      </c>
      <c r="B83" s="15" t="s">
        <v>1918</v>
      </c>
      <c r="C83" s="11" t="s">
        <v>1919</v>
      </c>
      <c r="D83" s="11" t="s">
        <v>0</v>
      </c>
      <c r="E83" s="11">
        <v>0.14172599999999999</v>
      </c>
      <c r="F83" s="11">
        <v>3.0924199999999999E-2</v>
      </c>
      <c r="G83" s="14">
        <v>7.1809199999999999E-6</v>
      </c>
      <c r="H83" s="11">
        <v>0.12870000000000001</v>
      </c>
      <c r="I83" s="11">
        <f>E83*E83/F83/F83</f>
        <v>21.004005011969713</v>
      </c>
    </row>
    <row r="84" spans="1:9">
      <c r="A84" s="11" t="s">
        <v>1910</v>
      </c>
      <c r="B84" s="15" t="s">
        <v>1918</v>
      </c>
      <c r="C84" s="11" t="s">
        <v>1917</v>
      </c>
      <c r="D84" s="11" t="s">
        <v>0</v>
      </c>
      <c r="E84" s="11">
        <v>-8.0377799999999999E-2</v>
      </c>
      <c r="F84" s="11">
        <v>1.57851E-2</v>
      </c>
      <c r="G84" s="14">
        <v>3.6795899999999999E-7</v>
      </c>
      <c r="H84" s="11">
        <v>0.74129999999999996</v>
      </c>
      <c r="I84" s="11">
        <f>E84*E84/F84/F84</f>
        <v>25.928509677728844</v>
      </c>
    </row>
    <row r="85" spans="1:9">
      <c r="A85" s="11" t="s">
        <v>1910</v>
      </c>
      <c r="B85" s="15" t="s">
        <v>1916</v>
      </c>
      <c r="C85" s="11" t="s">
        <v>1861</v>
      </c>
      <c r="D85" s="11" t="s">
        <v>1</v>
      </c>
      <c r="E85" s="11">
        <v>7.6914200000000002E-2</v>
      </c>
      <c r="F85" s="11">
        <v>1.5395300000000001E-2</v>
      </c>
      <c r="G85" s="14">
        <v>1.09001E-6</v>
      </c>
      <c r="H85" s="11">
        <v>0.94510000000000005</v>
      </c>
      <c r="I85" s="11">
        <f>E85*E85/F85/F85</f>
        <v>24.959549479955598</v>
      </c>
    </row>
    <row r="86" spans="1:9">
      <c r="A86" s="11" t="s">
        <v>1910</v>
      </c>
      <c r="B86" s="15" t="s">
        <v>1916</v>
      </c>
      <c r="C86" s="11" t="s">
        <v>1860</v>
      </c>
      <c r="D86" s="11" t="s">
        <v>3</v>
      </c>
      <c r="E86" s="11">
        <v>7.4438000000000004E-2</v>
      </c>
      <c r="F86" s="11">
        <v>1.5338900000000001E-2</v>
      </c>
      <c r="G86" s="14">
        <v>9.5657700000000008E-7</v>
      </c>
      <c r="H86" s="11">
        <v>0.77620100000000003</v>
      </c>
      <c r="I86" s="11">
        <f>E86*E86/F86/F86</f>
        <v>23.550544882245493</v>
      </c>
    </row>
    <row r="87" spans="1:9">
      <c r="A87" s="11" t="s">
        <v>1910</v>
      </c>
      <c r="B87" s="15" t="s">
        <v>1916</v>
      </c>
      <c r="C87" s="11" t="s">
        <v>1769</v>
      </c>
      <c r="D87" s="11" t="s">
        <v>2</v>
      </c>
      <c r="E87" s="11">
        <v>-0.101147</v>
      </c>
      <c r="F87" s="11">
        <v>2.3097800000000002E-2</v>
      </c>
      <c r="G87" s="14">
        <v>3.6509800000000002E-6</v>
      </c>
      <c r="H87" s="11">
        <v>0.43759999999999999</v>
      </c>
      <c r="I87" s="11">
        <f>E87*E87/F87/F87</f>
        <v>19.176298411119017</v>
      </c>
    </row>
    <row r="88" spans="1:9">
      <c r="A88" s="11" t="s">
        <v>1910</v>
      </c>
      <c r="B88" s="15" t="s">
        <v>1916</v>
      </c>
      <c r="C88" s="11" t="s">
        <v>1859</v>
      </c>
      <c r="D88" s="11" t="s">
        <v>0</v>
      </c>
      <c r="E88" s="11">
        <v>6.0990000000000003E-2</v>
      </c>
      <c r="F88" s="11">
        <v>1.3562299999999999E-2</v>
      </c>
      <c r="G88" s="14">
        <v>6.6086100000000004E-6</v>
      </c>
      <c r="H88" s="11">
        <v>0.73460000000000003</v>
      </c>
      <c r="I88" s="11">
        <f>E88*E88/F88/F88</f>
        <v>20.223232419845377</v>
      </c>
    </row>
    <row r="89" spans="1:9">
      <c r="A89" s="11" t="s">
        <v>1910</v>
      </c>
      <c r="B89" s="15" t="s">
        <v>1916</v>
      </c>
      <c r="C89" s="11" t="s">
        <v>1858</v>
      </c>
      <c r="D89" s="11" t="s">
        <v>3</v>
      </c>
      <c r="E89" s="11">
        <v>9.4423900000000005E-2</v>
      </c>
      <c r="F89" s="11">
        <v>2.1180600000000001E-2</v>
      </c>
      <c r="G89" s="14">
        <v>8.3949899999999994E-6</v>
      </c>
      <c r="H89" s="11">
        <v>0.20680000000000001</v>
      </c>
      <c r="I89" s="11">
        <f>E89*E89/F89/F89</f>
        <v>19.874094532294112</v>
      </c>
    </row>
    <row r="90" spans="1:9">
      <c r="A90" s="11" t="s">
        <v>1910</v>
      </c>
      <c r="B90" s="15" t="s">
        <v>1916</v>
      </c>
      <c r="C90" s="11" t="s">
        <v>1857</v>
      </c>
      <c r="D90" s="11" t="s">
        <v>1</v>
      </c>
      <c r="E90" s="11">
        <v>8.2087300000000002E-2</v>
      </c>
      <c r="F90" s="11">
        <v>1.8831199999999999E-2</v>
      </c>
      <c r="G90" s="14">
        <v>8.0740200000000007E-6</v>
      </c>
      <c r="H90" s="11">
        <v>0.95469999999999999</v>
      </c>
      <c r="I90" s="11">
        <f>E90*E90/F90/F90</f>
        <v>19.001852847763683</v>
      </c>
    </row>
    <row r="91" spans="1:9">
      <c r="A91" s="11" t="s">
        <v>1910</v>
      </c>
      <c r="B91" s="15" t="s">
        <v>1916</v>
      </c>
      <c r="C91" s="11" t="s">
        <v>1856</v>
      </c>
      <c r="D91" s="11" t="s">
        <v>1</v>
      </c>
      <c r="E91" s="11">
        <v>6.8105200000000005E-2</v>
      </c>
      <c r="F91" s="11">
        <v>1.49061E-2</v>
      </c>
      <c r="G91" s="14">
        <v>4.2335000000000002E-6</v>
      </c>
      <c r="H91" s="11">
        <v>0.68080099999999999</v>
      </c>
      <c r="I91" s="11">
        <f>E91*E91/F91/F91</f>
        <v>20.875288411976889</v>
      </c>
    </row>
    <row r="92" spans="1:9">
      <c r="A92" s="11" t="s">
        <v>1910</v>
      </c>
      <c r="B92" s="15" t="s">
        <v>1916</v>
      </c>
      <c r="C92" s="11" t="s">
        <v>1855</v>
      </c>
      <c r="D92" s="11" t="s">
        <v>0</v>
      </c>
      <c r="E92" s="11">
        <v>8.1960599999999995E-2</v>
      </c>
      <c r="F92" s="11">
        <v>1.81628E-2</v>
      </c>
      <c r="G92" s="14">
        <v>7.26993E-6</v>
      </c>
      <c r="H92" s="11">
        <v>0.97899999999999998</v>
      </c>
      <c r="I92" s="11">
        <f>E92*E92/F92/F92</f>
        <v>20.363135756258448</v>
      </c>
    </row>
    <row r="93" spans="1:9">
      <c r="A93" s="11" t="s">
        <v>1910</v>
      </c>
      <c r="B93" s="15" t="s">
        <v>1916</v>
      </c>
      <c r="C93" s="11" t="s">
        <v>1854</v>
      </c>
      <c r="D93" s="11" t="s">
        <v>2</v>
      </c>
      <c r="E93" s="11">
        <v>-0.114937</v>
      </c>
      <c r="F93" s="11">
        <v>2.48606E-2</v>
      </c>
      <c r="G93" s="14">
        <v>4.5548099999999998E-6</v>
      </c>
      <c r="H93" s="11">
        <v>0.93740000000000001</v>
      </c>
      <c r="I93" s="11">
        <f>E93*E93/F93/F93</f>
        <v>21.374526497914768</v>
      </c>
    </row>
    <row r="94" spans="1:9">
      <c r="A94" s="11" t="s">
        <v>1910</v>
      </c>
      <c r="B94" s="15" t="s">
        <v>1916</v>
      </c>
      <c r="C94" s="11" t="s">
        <v>1853</v>
      </c>
      <c r="D94" s="11" t="s">
        <v>2</v>
      </c>
      <c r="E94" s="11">
        <v>-8.4185200000000002E-2</v>
      </c>
      <c r="F94" s="11">
        <v>1.7811899999999999E-2</v>
      </c>
      <c r="G94" s="14">
        <v>3.2579199999999999E-6</v>
      </c>
      <c r="H94" s="11">
        <v>0.83379999999999999</v>
      </c>
      <c r="I94" s="11">
        <f>E94*E94/F94/F94</f>
        <v>22.338345281882685</v>
      </c>
    </row>
    <row r="95" spans="1:9">
      <c r="A95" s="11" t="s">
        <v>1910</v>
      </c>
      <c r="B95" s="15" t="s">
        <v>1916</v>
      </c>
      <c r="C95" s="11" t="s">
        <v>1763</v>
      </c>
      <c r="D95" s="11" t="s">
        <v>2</v>
      </c>
      <c r="E95" s="11">
        <v>0.221639</v>
      </c>
      <c r="F95" s="11">
        <v>4.6291800000000001E-2</v>
      </c>
      <c r="G95" s="14">
        <v>1.5569000000000001E-6</v>
      </c>
      <c r="H95" s="11">
        <v>0.47470000000000001</v>
      </c>
      <c r="I95" s="11">
        <f>E95*E95/F95/F95</f>
        <v>22.923674217782978</v>
      </c>
    </row>
    <row r="96" spans="1:9">
      <c r="A96" s="11" t="s">
        <v>1910</v>
      </c>
      <c r="B96" s="15" t="s">
        <v>1916</v>
      </c>
      <c r="C96" s="11" t="s">
        <v>1851</v>
      </c>
      <c r="D96" s="11" t="s">
        <v>3</v>
      </c>
      <c r="E96" s="11">
        <v>-0.108283</v>
      </c>
      <c r="F96" s="11">
        <v>2.3728900000000001E-2</v>
      </c>
      <c r="G96" s="14">
        <v>5.8761100000000002E-6</v>
      </c>
      <c r="H96" s="11">
        <v>0.84340000000000004</v>
      </c>
      <c r="I96" s="11">
        <f>E96*E96/F96/F96</f>
        <v>20.824057137618084</v>
      </c>
    </row>
    <row r="97" spans="1:9">
      <c r="A97" s="11" t="s">
        <v>1910</v>
      </c>
      <c r="B97" s="15" t="s">
        <v>1909</v>
      </c>
      <c r="C97" s="11" t="s">
        <v>1915</v>
      </c>
      <c r="D97" s="11" t="s">
        <v>3</v>
      </c>
      <c r="E97" s="11">
        <v>7.8405500000000003E-2</v>
      </c>
      <c r="F97" s="11">
        <v>1.62769E-2</v>
      </c>
      <c r="G97" s="14">
        <v>1.1055499999999999E-6</v>
      </c>
      <c r="H97" s="11">
        <v>0.59809999999999997</v>
      </c>
      <c r="I97" s="11">
        <f>E97*E97/F97/F97</f>
        <v>23.203295277508705</v>
      </c>
    </row>
    <row r="98" spans="1:9">
      <c r="A98" s="11" t="s">
        <v>1910</v>
      </c>
      <c r="B98" s="15" t="s">
        <v>1909</v>
      </c>
      <c r="C98" s="11" t="s">
        <v>1392</v>
      </c>
      <c r="D98" s="11" t="s">
        <v>3</v>
      </c>
      <c r="E98" s="11">
        <v>0.20428299999999999</v>
      </c>
      <c r="F98" s="11">
        <v>4.2756500000000003E-2</v>
      </c>
      <c r="G98" s="14">
        <v>2.67935E-6</v>
      </c>
      <c r="H98" s="11">
        <v>0.47060000000000002</v>
      </c>
      <c r="I98" s="11">
        <f>E98*E98/F98/F98</f>
        <v>22.827595055480739</v>
      </c>
    </row>
    <row r="99" spans="1:9">
      <c r="A99" s="11" t="s">
        <v>1910</v>
      </c>
      <c r="B99" s="15" t="s">
        <v>1909</v>
      </c>
      <c r="C99" s="11" t="s">
        <v>1391</v>
      </c>
      <c r="D99" s="11" t="s">
        <v>2</v>
      </c>
      <c r="E99" s="11">
        <v>6.9698399999999994E-2</v>
      </c>
      <c r="F99" s="11">
        <v>1.46953E-2</v>
      </c>
      <c r="G99" s="14">
        <v>2.23404E-6</v>
      </c>
      <c r="H99" s="11">
        <v>0.53520000000000001</v>
      </c>
      <c r="I99" s="11">
        <f>E99*E99/F99/F99</f>
        <v>22.495140192114853</v>
      </c>
    </row>
    <row r="100" spans="1:9">
      <c r="A100" s="11" t="s">
        <v>1910</v>
      </c>
      <c r="B100" s="15" t="s">
        <v>1909</v>
      </c>
      <c r="C100" s="11" t="s">
        <v>1914</v>
      </c>
      <c r="D100" s="11" t="s">
        <v>3</v>
      </c>
      <c r="E100" s="11">
        <v>0.17105699999999999</v>
      </c>
      <c r="F100" s="11">
        <v>3.9805300000000002E-2</v>
      </c>
      <c r="G100" s="14">
        <v>9.8138599999999999E-6</v>
      </c>
      <c r="H100" s="11">
        <v>0.55859999999999999</v>
      </c>
      <c r="I100" s="11">
        <f>E100*E100/F100/F100</f>
        <v>18.467150961219541</v>
      </c>
    </row>
    <row r="101" spans="1:9">
      <c r="A101" s="11" t="s">
        <v>1910</v>
      </c>
      <c r="B101" s="15" t="s">
        <v>1909</v>
      </c>
      <c r="C101" s="11" t="s">
        <v>1390</v>
      </c>
      <c r="D101" s="11" t="s">
        <v>1</v>
      </c>
      <c r="E101" s="11">
        <v>5.9491599999999999E-2</v>
      </c>
      <c r="F101" s="11">
        <v>1.2822999999999999E-2</v>
      </c>
      <c r="G101" s="14">
        <v>3.4044700000000002E-6</v>
      </c>
      <c r="H101" s="11">
        <v>0.81200000000000006</v>
      </c>
      <c r="I101" s="11">
        <f>E101*E101/F101/F101</f>
        <v>21.524447567136885</v>
      </c>
    </row>
    <row r="102" spans="1:9">
      <c r="A102" s="11" t="s">
        <v>1910</v>
      </c>
      <c r="B102" s="15" t="s">
        <v>1909</v>
      </c>
      <c r="C102" s="11" t="s">
        <v>1389</v>
      </c>
      <c r="D102" s="11" t="s">
        <v>2</v>
      </c>
      <c r="E102" s="11">
        <v>-7.6414800000000005E-2</v>
      </c>
      <c r="F102" s="11">
        <v>1.53487E-2</v>
      </c>
      <c r="G102" s="14">
        <v>8.7104399999999995E-7</v>
      </c>
      <c r="H102" s="11">
        <v>0.60329999999999995</v>
      </c>
      <c r="I102" s="11">
        <f>E102*E102/F102/F102</f>
        <v>24.786303678685034</v>
      </c>
    </row>
    <row r="103" spans="1:9">
      <c r="A103" s="11" t="s">
        <v>1910</v>
      </c>
      <c r="B103" s="15" t="s">
        <v>1909</v>
      </c>
      <c r="C103" s="11" t="s">
        <v>1913</v>
      </c>
      <c r="D103" s="11" t="s">
        <v>0</v>
      </c>
      <c r="E103" s="11">
        <v>6.1091399999999997E-2</v>
      </c>
      <c r="F103" s="11">
        <v>1.38592E-2</v>
      </c>
      <c r="G103" s="14">
        <v>9.7220999999999996E-6</v>
      </c>
      <c r="H103" s="11">
        <v>0.696299</v>
      </c>
      <c r="I103" s="11">
        <f>E103*E103/F103/F103</f>
        <v>19.430493515596524</v>
      </c>
    </row>
    <row r="104" spans="1:9">
      <c r="A104" s="11" t="s">
        <v>1910</v>
      </c>
      <c r="B104" s="15" t="s">
        <v>1909</v>
      </c>
      <c r="C104" s="11" t="s">
        <v>1912</v>
      </c>
      <c r="D104" s="11" t="s">
        <v>0</v>
      </c>
      <c r="E104" s="11">
        <v>-0.143901</v>
      </c>
      <c r="F104" s="11">
        <v>3.0540000000000001E-2</v>
      </c>
      <c r="G104" s="14">
        <v>2.1912899999999998E-6</v>
      </c>
      <c r="H104" s="11">
        <v>0.51559999999999995</v>
      </c>
      <c r="I104" s="11">
        <f>E104*E104/F104/F104</f>
        <v>22.201870158367459</v>
      </c>
    </row>
    <row r="105" spans="1:9">
      <c r="A105" s="11" t="s">
        <v>1910</v>
      </c>
      <c r="B105" s="15" t="s">
        <v>1909</v>
      </c>
      <c r="C105" s="11" t="s">
        <v>1386</v>
      </c>
      <c r="D105" s="11" t="s">
        <v>1</v>
      </c>
      <c r="E105" s="11">
        <v>-7.5525300000000004E-2</v>
      </c>
      <c r="F105" s="11">
        <v>1.6438500000000002E-2</v>
      </c>
      <c r="G105" s="14">
        <v>5.2797100000000003E-6</v>
      </c>
      <c r="H105" s="11">
        <v>0.64249999999999996</v>
      </c>
      <c r="I105" s="11">
        <f>E105*E105/F105/F105</f>
        <v>21.108654235642806</v>
      </c>
    </row>
    <row r="106" spans="1:9">
      <c r="A106" s="11" t="s">
        <v>1910</v>
      </c>
      <c r="B106" s="15" t="s">
        <v>1909</v>
      </c>
      <c r="C106" s="11" t="s">
        <v>1385</v>
      </c>
      <c r="D106" s="11" t="s">
        <v>2</v>
      </c>
      <c r="E106" s="11">
        <v>0.115994</v>
      </c>
      <c r="F106" s="11">
        <v>2.3132400000000001E-2</v>
      </c>
      <c r="G106" s="14">
        <v>4.08376E-7</v>
      </c>
      <c r="H106" s="11">
        <v>0.8327</v>
      </c>
      <c r="I106" s="11">
        <f>E106*E106/F106/F106</f>
        <v>25.143727625255888</v>
      </c>
    </row>
    <row r="107" spans="1:9">
      <c r="A107" s="11" t="s">
        <v>1910</v>
      </c>
      <c r="B107" s="15" t="s">
        <v>1909</v>
      </c>
      <c r="C107" s="11" t="s">
        <v>1911</v>
      </c>
      <c r="D107" s="11" t="s">
        <v>2</v>
      </c>
      <c r="E107" s="11">
        <v>-0.11753</v>
      </c>
      <c r="F107" s="11">
        <v>2.5458000000000001E-2</v>
      </c>
      <c r="G107" s="14">
        <v>3.4955900000000002E-6</v>
      </c>
      <c r="H107" s="11">
        <v>0.34789999999999999</v>
      </c>
      <c r="I107" s="11">
        <f>E107*E107/F107/F107</f>
        <v>21.313212155217581</v>
      </c>
    </row>
    <row r="108" spans="1:9">
      <c r="A108" s="11" t="s">
        <v>1910</v>
      </c>
      <c r="B108" s="15" t="s">
        <v>1909</v>
      </c>
      <c r="C108" s="11" t="s">
        <v>1384</v>
      </c>
      <c r="D108" s="11" t="s">
        <v>3</v>
      </c>
      <c r="E108" s="11">
        <v>-6.6024299999999994E-2</v>
      </c>
      <c r="F108" s="11">
        <v>1.43911E-2</v>
      </c>
      <c r="G108" s="14">
        <v>6.2747999999999996E-6</v>
      </c>
      <c r="H108" s="11">
        <v>0.80769999999999997</v>
      </c>
      <c r="I108" s="11">
        <f>E108*E108/F108/F108</f>
        <v>21.048426195247522</v>
      </c>
    </row>
    <row r="109" spans="1:9">
      <c r="A109" s="11" t="s">
        <v>1849</v>
      </c>
      <c r="B109" s="15" t="s">
        <v>1898</v>
      </c>
      <c r="C109" s="11" t="s">
        <v>1908</v>
      </c>
      <c r="D109" s="11" t="s">
        <v>2</v>
      </c>
      <c r="E109" s="11">
        <v>-5.6067400000000003E-2</v>
      </c>
      <c r="F109" s="11">
        <v>1.24286E-2</v>
      </c>
      <c r="G109" s="14">
        <v>5.9251600000000002E-6</v>
      </c>
      <c r="H109" s="11">
        <v>0.39439999999999997</v>
      </c>
      <c r="I109" s="11">
        <f>E109*E109/F109/F109</f>
        <v>20.350562240039643</v>
      </c>
    </row>
    <row r="110" spans="1:9">
      <c r="A110" s="11" t="s">
        <v>1849</v>
      </c>
      <c r="B110" s="15" t="s">
        <v>1898</v>
      </c>
      <c r="C110" s="11" t="s">
        <v>1907</v>
      </c>
      <c r="D110" s="11" t="s">
        <v>1</v>
      </c>
      <c r="E110" s="11">
        <v>5.63759E-2</v>
      </c>
      <c r="F110" s="11">
        <v>1.15529E-2</v>
      </c>
      <c r="G110" s="14">
        <v>1.5813199999999999E-6</v>
      </c>
      <c r="H110" s="11">
        <v>0.89370000000000005</v>
      </c>
      <c r="I110" s="11">
        <f>E110*E110/F110/F110</f>
        <v>23.812497526939648</v>
      </c>
    </row>
    <row r="111" spans="1:9">
      <c r="A111" s="11" t="s">
        <v>1849</v>
      </c>
      <c r="B111" s="15" t="s">
        <v>1898</v>
      </c>
      <c r="C111" s="11" t="s">
        <v>1906</v>
      </c>
      <c r="D111" s="11" t="s">
        <v>3</v>
      </c>
      <c r="E111" s="11">
        <v>5.1045199999999999E-2</v>
      </c>
      <c r="F111" s="11">
        <v>1.14325E-2</v>
      </c>
      <c r="G111" s="14">
        <v>8.6262099999999995E-6</v>
      </c>
      <c r="H111" s="11">
        <v>5.2560599999999999E-2</v>
      </c>
      <c r="I111" s="11">
        <f>E111*E111/F111/F111</f>
        <v>19.935512246694284</v>
      </c>
    </row>
    <row r="112" spans="1:9">
      <c r="A112" s="11" t="s">
        <v>1849</v>
      </c>
      <c r="B112" s="15" t="s">
        <v>1898</v>
      </c>
      <c r="C112" s="11" t="s">
        <v>1905</v>
      </c>
      <c r="D112" s="11" t="s">
        <v>3</v>
      </c>
      <c r="E112" s="11">
        <v>-0.111877</v>
      </c>
      <c r="F112" s="11">
        <v>2.3501000000000001E-2</v>
      </c>
      <c r="G112" s="14">
        <v>1.50428E-6</v>
      </c>
      <c r="H112" s="11">
        <v>0.91439999999999999</v>
      </c>
      <c r="I112" s="11">
        <f>E112*E112/F112/F112</f>
        <v>22.66255856239929</v>
      </c>
    </row>
    <row r="113" spans="1:9">
      <c r="A113" s="11" t="s">
        <v>1849</v>
      </c>
      <c r="B113" s="15" t="s">
        <v>1898</v>
      </c>
      <c r="C113" s="11" t="s">
        <v>1904</v>
      </c>
      <c r="D113" s="11" t="s">
        <v>1</v>
      </c>
      <c r="E113" s="11">
        <v>5.0924200000000003E-2</v>
      </c>
      <c r="F113" s="11">
        <v>1.12503E-2</v>
      </c>
      <c r="G113" s="14">
        <v>6.7138199999999997E-6</v>
      </c>
      <c r="H113" s="11">
        <v>0.4657</v>
      </c>
      <c r="I113" s="11">
        <f>E113*E113/F113/F113</f>
        <v>20.488974563695308</v>
      </c>
    </row>
    <row r="114" spans="1:9">
      <c r="A114" s="11" t="s">
        <v>1849</v>
      </c>
      <c r="B114" s="15" t="s">
        <v>1898</v>
      </c>
      <c r="C114" s="11" t="s">
        <v>1903</v>
      </c>
      <c r="D114" s="11" t="s">
        <v>0</v>
      </c>
      <c r="E114" s="11">
        <v>-7.6231699999999999E-2</v>
      </c>
      <c r="F114" s="11">
        <v>1.6988400000000001E-2</v>
      </c>
      <c r="G114" s="14">
        <v>4.9636399999999996E-6</v>
      </c>
      <c r="H114" s="11">
        <v>0.40710000000000002</v>
      </c>
      <c r="I114" s="11">
        <f>E114*E114/F114/F114</f>
        <v>20.135677808861622</v>
      </c>
    </row>
    <row r="115" spans="1:9">
      <c r="A115" s="11" t="s">
        <v>1849</v>
      </c>
      <c r="B115" s="15" t="s">
        <v>1898</v>
      </c>
      <c r="C115" s="11" t="s">
        <v>1287</v>
      </c>
      <c r="D115" s="11" t="s">
        <v>2</v>
      </c>
      <c r="E115" s="11">
        <v>-0.111489</v>
      </c>
      <c r="F115" s="11">
        <v>1.2066E-2</v>
      </c>
      <c r="G115" s="14">
        <v>3.7896599999999998E-20</v>
      </c>
      <c r="H115" s="11">
        <v>0.46500000000000002</v>
      </c>
      <c r="I115" s="11">
        <f>E115*E115/F115/F115</f>
        <v>85.376313480729195</v>
      </c>
    </row>
    <row r="116" spans="1:9">
      <c r="A116" s="11" t="s">
        <v>1849</v>
      </c>
      <c r="B116" s="15" t="s">
        <v>1898</v>
      </c>
      <c r="C116" s="11" t="s">
        <v>1902</v>
      </c>
      <c r="D116" s="11" t="s">
        <v>1</v>
      </c>
      <c r="E116" s="11">
        <v>-5.40741E-2</v>
      </c>
      <c r="F116" s="11">
        <v>1.21393E-2</v>
      </c>
      <c r="G116" s="14">
        <v>5.3923699999999998E-6</v>
      </c>
      <c r="H116" s="11">
        <v>0.49950099999999997</v>
      </c>
      <c r="I116" s="11">
        <f>E116*E116/F116/F116</f>
        <v>19.842267995530865</v>
      </c>
    </row>
    <row r="117" spans="1:9">
      <c r="A117" s="11" t="s">
        <v>1849</v>
      </c>
      <c r="B117" s="15" t="s">
        <v>1898</v>
      </c>
      <c r="C117" s="11" t="s">
        <v>1901</v>
      </c>
      <c r="D117" s="11" t="s">
        <v>1</v>
      </c>
      <c r="E117" s="11">
        <v>-7.1148299999999998E-2</v>
      </c>
      <c r="F117" s="11">
        <v>1.34495E-2</v>
      </c>
      <c r="G117" s="14">
        <v>1.10652E-7</v>
      </c>
      <c r="H117" s="11">
        <v>3.4190100000000001E-2</v>
      </c>
      <c r="I117" s="11">
        <f>E117*E117/F117/F117</f>
        <v>27.984450058717691</v>
      </c>
    </row>
    <row r="118" spans="1:9">
      <c r="A118" s="11" t="s">
        <v>1849</v>
      </c>
      <c r="B118" s="15" t="s">
        <v>1898</v>
      </c>
      <c r="C118" s="11" t="s">
        <v>1900</v>
      </c>
      <c r="D118" s="11" t="s">
        <v>2</v>
      </c>
      <c r="E118" s="11">
        <v>-0.12635199999999999</v>
      </c>
      <c r="F118" s="11">
        <v>2.7362600000000001E-2</v>
      </c>
      <c r="G118" s="14">
        <v>2.5680299999999998E-6</v>
      </c>
      <c r="H118" s="11">
        <v>0.50290000000000001</v>
      </c>
      <c r="I118" s="11">
        <f>E118*E118/F118/F118</f>
        <v>21.323059453044326</v>
      </c>
    </row>
    <row r="119" spans="1:9">
      <c r="A119" s="11" t="s">
        <v>1849</v>
      </c>
      <c r="B119" s="15" t="s">
        <v>1898</v>
      </c>
      <c r="C119" s="11" t="s">
        <v>1279</v>
      </c>
      <c r="D119" s="11" t="s">
        <v>2</v>
      </c>
      <c r="E119" s="11">
        <v>9.4446699999999995E-2</v>
      </c>
      <c r="F119" s="11">
        <v>1.9297600000000002E-2</v>
      </c>
      <c r="G119" s="14">
        <v>6.20798E-7</v>
      </c>
      <c r="H119" s="11">
        <v>6.7249600000000007E-2</v>
      </c>
      <c r="I119" s="11">
        <f>E119*E119/F119/F119</f>
        <v>23.953389473326222</v>
      </c>
    </row>
    <row r="120" spans="1:9">
      <c r="A120" s="11" t="s">
        <v>1849</v>
      </c>
      <c r="B120" s="15" t="s">
        <v>1898</v>
      </c>
      <c r="C120" s="11" t="s">
        <v>1899</v>
      </c>
      <c r="D120" s="11" t="s">
        <v>2</v>
      </c>
      <c r="E120" s="11">
        <v>0.15578400000000001</v>
      </c>
      <c r="F120" s="11">
        <v>3.4801699999999998E-2</v>
      </c>
      <c r="G120" s="14">
        <v>8.6210499999999994E-6</v>
      </c>
      <c r="H120" s="11">
        <v>0.1193</v>
      </c>
      <c r="I120" s="11">
        <f>E120*E120/F120/F120</f>
        <v>20.037557598656022</v>
      </c>
    </row>
    <row r="121" spans="1:9">
      <c r="A121" s="11" t="s">
        <v>1849</v>
      </c>
      <c r="B121" s="15" t="s">
        <v>1898</v>
      </c>
      <c r="C121" s="11" t="s">
        <v>1275</v>
      </c>
      <c r="D121" s="11" t="s">
        <v>0</v>
      </c>
      <c r="E121" s="11">
        <v>5.0955300000000002E-2</v>
      </c>
      <c r="F121" s="11">
        <v>1.1539000000000001E-2</v>
      </c>
      <c r="G121" s="14">
        <v>8.9223700000000008E-6</v>
      </c>
      <c r="H121" s="11">
        <v>0.17610000000000001</v>
      </c>
      <c r="I121" s="11">
        <f>E121*E121/F121/F121</f>
        <v>19.500348772856441</v>
      </c>
    </row>
    <row r="122" spans="1:9">
      <c r="A122" s="11" t="s">
        <v>1849</v>
      </c>
      <c r="B122" s="15" t="s">
        <v>1898</v>
      </c>
      <c r="C122" s="11" t="s">
        <v>1897</v>
      </c>
      <c r="D122" s="11" t="s">
        <v>1</v>
      </c>
      <c r="E122" s="11">
        <v>5.0125500000000003E-2</v>
      </c>
      <c r="F122" s="11">
        <v>1.1254999999999999E-2</v>
      </c>
      <c r="G122" s="14">
        <v>8.6760100000000003E-6</v>
      </c>
      <c r="H122" s="11">
        <v>0.6532</v>
      </c>
      <c r="I122" s="11">
        <f>E122*E122/F122/F122</f>
        <v>19.834736565080611</v>
      </c>
    </row>
    <row r="123" spans="1:9">
      <c r="A123" s="11" t="s">
        <v>1849</v>
      </c>
      <c r="B123" s="15" t="s">
        <v>1892</v>
      </c>
      <c r="C123" s="11" t="s">
        <v>1896</v>
      </c>
      <c r="D123" s="11" t="s">
        <v>0</v>
      </c>
      <c r="E123" s="11">
        <v>-0.16067699999999999</v>
      </c>
      <c r="F123" s="11">
        <v>3.1770800000000002E-2</v>
      </c>
      <c r="G123" s="14">
        <v>6.2036900000000001E-7</v>
      </c>
      <c r="H123" s="11">
        <v>0.46970000000000001</v>
      </c>
      <c r="I123" s="11">
        <f>E123*E123/F123/F123</f>
        <v>25.577089757010917</v>
      </c>
    </row>
    <row r="124" spans="1:9">
      <c r="A124" s="11" t="s">
        <v>1849</v>
      </c>
      <c r="B124" s="15" t="s">
        <v>1892</v>
      </c>
      <c r="C124" s="11" t="s">
        <v>1895</v>
      </c>
      <c r="D124" s="11" t="s">
        <v>1</v>
      </c>
      <c r="E124" s="11">
        <v>-7.0514499999999994E-2</v>
      </c>
      <c r="F124" s="11">
        <v>1.57564E-2</v>
      </c>
      <c r="G124" s="14">
        <v>7.3792100000000003E-6</v>
      </c>
      <c r="H124" s="11">
        <v>0.3422</v>
      </c>
      <c r="I124" s="11">
        <f>E124*E124/F124/F124</f>
        <v>20.028243672335783</v>
      </c>
    </row>
    <row r="125" spans="1:9">
      <c r="A125" s="11" t="s">
        <v>1849</v>
      </c>
      <c r="B125" s="15" t="s">
        <v>1892</v>
      </c>
      <c r="C125" s="11" t="s">
        <v>1486</v>
      </c>
      <c r="D125" s="11" t="s">
        <v>0</v>
      </c>
      <c r="E125" s="11">
        <v>-8.0810999999999994E-2</v>
      </c>
      <c r="F125" s="11">
        <v>1.8415899999999999E-2</v>
      </c>
      <c r="G125" s="14">
        <v>7.5363299999999997E-6</v>
      </c>
      <c r="H125" s="11">
        <v>0.52659999999999996</v>
      </c>
      <c r="I125" s="11">
        <f>E125*E125/F125/F125</f>
        <v>19.255511779187824</v>
      </c>
    </row>
    <row r="126" spans="1:9">
      <c r="A126" s="11" t="s">
        <v>1849</v>
      </c>
      <c r="B126" s="15" t="s">
        <v>1892</v>
      </c>
      <c r="C126" s="11" t="s">
        <v>1894</v>
      </c>
      <c r="D126" s="11" t="s">
        <v>0</v>
      </c>
      <c r="E126" s="11">
        <v>8.0525600000000003E-2</v>
      </c>
      <c r="F126" s="11">
        <v>1.8091200000000002E-2</v>
      </c>
      <c r="G126" s="14">
        <v>9.7593300000000003E-6</v>
      </c>
      <c r="H126" s="11">
        <v>0.68140000000000001</v>
      </c>
      <c r="I126" s="11">
        <f>E126*E126/F126/F126</f>
        <v>19.812222162307435</v>
      </c>
    </row>
    <row r="127" spans="1:9">
      <c r="A127" s="11" t="s">
        <v>1849</v>
      </c>
      <c r="B127" s="15" t="s">
        <v>1892</v>
      </c>
      <c r="C127" s="11" t="s">
        <v>1480</v>
      </c>
      <c r="D127" s="11" t="s">
        <v>3</v>
      </c>
      <c r="E127" s="11">
        <v>0.133271</v>
      </c>
      <c r="F127" s="11">
        <v>2.67738E-2</v>
      </c>
      <c r="G127" s="14">
        <v>5.0914300000000005E-7</v>
      </c>
      <c r="H127" s="11">
        <v>0.3674</v>
      </c>
      <c r="I127" s="11">
        <f>E127*E127/F127/F127</f>
        <v>24.777146183593668</v>
      </c>
    </row>
    <row r="128" spans="1:9">
      <c r="A128" s="11" t="s">
        <v>1849</v>
      </c>
      <c r="B128" s="15" t="s">
        <v>1892</v>
      </c>
      <c r="C128" s="11" t="s">
        <v>1893</v>
      </c>
      <c r="D128" s="11" t="s">
        <v>3</v>
      </c>
      <c r="E128" s="11">
        <v>-9.6948900000000005E-2</v>
      </c>
      <c r="F128" s="11">
        <v>2.15149E-2</v>
      </c>
      <c r="G128" s="14">
        <v>8.8430100000000006E-6</v>
      </c>
      <c r="H128" s="11">
        <v>0.94940000000000002</v>
      </c>
      <c r="I128" s="11">
        <f>E128*E128/F128/F128</f>
        <v>20.305192355893617</v>
      </c>
    </row>
    <row r="129" spans="1:9">
      <c r="A129" s="11" t="s">
        <v>1849</v>
      </c>
      <c r="B129" s="15" t="s">
        <v>1892</v>
      </c>
      <c r="C129" s="11" t="s">
        <v>1478</v>
      </c>
      <c r="D129" s="11" t="s">
        <v>3</v>
      </c>
      <c r="E129" s="11">
        <v>-7.5127700000000006E-2</v>
      </c>
      <c r="F129" s="11">
        <v>1.53867E-2</v>
      </c>
      <c r="G129" s="14">
        <v>1.05334E-6</v>
      </c>
      <c r="H129" s="11">
        <v>0.88160000000000005</v>
      </c>
      <c r="I129" s="11">
        <f>E129*E129/F129/F129</f>
        <v>23.840162651510351</v>
      </c>
    </row>
    <row r="130" spans="1:9">
      <c r="A130" s="11" t="s">
        <v>1849</v>
      </c>
      <c r="B130" s="15" t="s">
        <v>1886</v>
      </c>
      <c r="C130" s="11" t="s">
        <v>1785</v>
      </c>
      <c r="D130" s="11" t="s">
        <v>3</v>
      </c>
      <c r="E130" s="11">
        <v>-0.101189</v>
      </c>
      <c r="F130" s="11">
        <v>2.1737900000000001E-2</v>
      </c>
      <c r="G130" s="14">
        <v>4.8544499999999997E-6</v>
      </c>
      <c r="H130" s="11">
        <v>0.84260000000000002</v>
      </c>
      <c r="I130" s="11">
        <f>E130*E130/F130/F130</f>
        <v>21.668629053028049</v>
      </c>
    </row>
    <row r="131" spans="1:9">
      <c r="A131" s="11" t="s">
        <v>1849</v>
      </c>
      <c r="B131" s="15" t="s">
        <v>1886</v>
      </c>
      <c r="C131" s="11" t="s">
        <v>1783</v>
      </c>
      <c r="D131" s="11" t="s">
        <v>1</v>
      </c>
      <c r="E131" s="11">
        <v>-6.3074699999999997E-2</v>
      </c>
      <c r="F131" s="11">
        <v>1.28717E-2</v>
      </c>
      <c r="G131" s="14">
        <v>1.9602400000000001E-6</v>
      </c>
      <c r="H131" s="11">
        <v>0.83909999999999996</v>
      </c>
      <c r="I131" s="11">
        <f>E131*E131/F131/F131</f>
        <v>24.012565852398318</v>
      </c>
    </row>
    <row r="132" spans="1:9">
      <c r="A132" s="11" t="s">
        <v>1849</v>
      </c>
      <c r="B132" s="15" t="s">
        <v>1886</v>
      </c>
      <c r="C132" s="11" t="s">
        <v>1782</v>
      </c>
      <c r="D132" s="11" t="s">
        <v>2</v>
      </c>
      <c r="E132" s="11">
        <v>5.7215799999999997E-2</v>
      </c>
      <c r="F132" s="11">
        <v>1.2679299999999999E-2</v>
      </c>
      <c r="G132" s="14">
        <v>7.2117400000000002E-6</v>
      </c>
      <c r="H132" s="11">
        <v>0.36259999999999998</v>
      </c>
      <c r="I132" s="11">
        <f>E132*E132/F132/F132</f>
        <v>20.362982785009663</v>
      </c>
    </row>
    <row r="133" spans="1:9">
      <c r="A133" s="11" t="s">
        <v>1849</v>
      </c>
      <c r="B133" s="15" t="s">
        <v>1886</v>
      </c>
      <c r="C133" s="11" t="s">
        <v>1891</v>
      </c>
      <c r="D133" s="11" t="s">
        <v>3</v>
      </c>
      <c r="E133" s="11">
        <v>6.0103499999999997E-2</v>
      </c>
      <c r="F133" s="11">
        <v>1.36407E-2</v>
      </c>
      <c r="G133" s="14">
        <v>9.5303799999999997E-6</v>
      </c>
      <c r="H133" s="11">
        <v>0.72929999999999995</v>
      </c>
      <c r="I133" s="11">
        <f>E133*E133/F133/F133</f>
        <v>19.414500022813588</v>
      </c>
    </row>
    <row r="134" spans="1:9">
      <c r="A134" s="11" t="s">
        <v>1849</v>
      </c>
      <c r="B134" s="15" t="s">
        <v>1886</v>
      </c>
      <c r="C134" s="11" t="s">
        <v>1781</v>
      </c>
      <c r="D134" s="11" t="s">
        <v>0</v>
      </c>
      <c r="E134" s="11">
        <v>4.7686399999999997E-2</v>
      </c>
      <c r="F134" s="11">
        <v>1.08547E-2</v>
      </c>
      <c r="G134" s="14">
        <v>7.9738899999999993E-6</v>
      </c>
      <c r="H134" s="11">
        <v>0.37640000000000001</v>
      </c>
      <c r="I134" s="11">
        <f>E134*E134/F134/F134</f>
        <v>19.299827384161077</v>
      </c>
    </row>
    <row r="135" spans="1:9">
      <c r="A135" s="11" t="s">
        <v>1849</v>
      </c>
      <c r="B135" s="15" t="s">
        <v>1886</v>
      </c>
      <c r="C135" s="11" t="s">
        <v>1890</v>
      </c>
      <c r="D135" s="11" t="s">
        <v>2</v>
      </c>
      <c r="E135" s="11">
        <v>-6.1303400000000001E-2</v>
      </c>
      <c r="F135" s="11">
        <v>1.37579E-2</v>
      </c>
      <c r="G135" s="14">
        <v>7.8119599999999997E-6</v>
      </c>
      <c r="H135" s="11">
        <v>0.41089999999999999</v>
      </c>
      <c r="I135" s="11">
        <f>E135*E135/F135/F135</f>
        <v>19.854768470604487</v>
      </c>
    </row>
    <row r="136" spans="1:9">
      <c r="A136" s="11" t="s">
        <v>1849</v>
      </c>
      <c r="B136" s="15" t="s">
        <v>1886</v>
      </c>
      <c r="C136" s="11" t="s">
        <v>1449</v>
      </c>
      <c r="D136" s="11" t="s">
        <v>1</v>
      </c>
      <c r="E136" s="11">
        <v>5.9886799999999997E-2</v>
      </c>
      <c r="F136" s="11">
        <v>1.23903E-2</v>
      </c>
      <c r="G136" s="14">
        <v>1.0789500000000001E-6</v>
      </c>
      <c r="H136" s="11">
        <v>9.4061099999999995E-2</v>
      </c>
      <c r="I136" s="11">
        <f>E136*E136/F136/F136</f>
        <v>23.361384174977207</v>
      </c>
    </row>
    <row r="137" spans="1:9">
      <c r="A137" s="11" t="s">
        <v>1849</v>
      </c>
      <c r="B137" s="15" t="s">
        <v>1886</v>
      </c>
      <c r="C137" s="11" t="s">
        <v>1780</v>
      </c>
      <c r="D137" s="11" t="s">
        <v>3</v>
      </c>
      <c r="E137" s="11">
        <v>0.111056</v>
      </c>
      <c r="F137" s="11">
        <v>2.4603900000000001E-2</v>
      </c>
      <c r="G137" s="14">
        <v>6.5459100000000001E-6</v>
      </c>
      <c r="H137" s="11">
        <v>0.77359900000000004</v>
      </c>
      <c r="I137" s="11">
        <f>E137*E137/F137/F137</f>
        <v>20.373992769480733</v>
      </c>
    </row>
    <row r="138" spans="1:9">
      <c r="A138" s="11" t="s">
        <v>1849</v>
      </c>
      <c r="B138" s="15" t="s">
        <v>1886</v>
      </c>
      <c r="C138" s="11" t="s">
        <v>1448</v>
      </c>
      <c r="D138" s="11" t="s">
        <v>1</v>
      </c>
      <c r="E138" s="11">
        <v>6.1952899999999998E-2</v>
      </c>
      <c r="F138" s="11">
        <v>1.27066E-2</v>
      </c>
      <c r="G138" s="14">
        <v>1.01499E-6</v>
      </c>
      <c r="H138" s="11">
        <v>0.28720000000000001</v>
      </c>
      <c r="I138" s="11">
        <f>E138*E138/F138/F138</f>
        <v>23.771936607672707</v>
      </c>
    </row>
    <row r="139" spans="1:9">
      <c r="A139" s="11" t="s">
        <v>1849</v>
      </c>
      <c r="B139" s="15" t="s">
        <v>1886</v>
      </c>
      <c r="C139" s="11" t="s">
        <v>1779</v>
      </c>
      <c r="D139" s="11" t="s">
        <v>0</v>
      </c>
      <c r="E139" s="11">
        <v>-5.2061400000000001E-2</v>
      </c>
      <c r="F139" s="11">
        <v>1.09842E-2</v>
      </c>
      <c r="G139" s="14">
        <v>2.2075999999999998E-6</v>
      </c>
      <c r="H139" s="11">
        <v>0.52010000000000001</v>
      </c>
      <c r="I139" s="11">
        <f>E139*E139/F139/F139</f>
        <v>22.46439989546176</v>
      </c>
    </row>
    <row r="140" spans="1:9">
      <c r="A140" s="11" t="s">
        <v>1849</v>
      </c>
      <c r="B140" s="15" t="s">
        <v>1886</v>
      </c>
      <c r="C140" s="11" t="s">
        <v>1889</v>
      </c>
      <c r="D140" s="11" t="s">
        <v>2</v>
      </c>
      <c r="E140" s="11">
        <v>5.3585399999999998E-2</v>
      </c>
      <c r="F140" s="11">
        <v>1.1636199999999999E-2</v>
      </c>
      <c r="G140" s="14">
        <v>4.2983300000000004E-6</v>
      </c>
      <c r="H140" s="11">
        <v>7.8599500000000003E-2</v>
      </c>
      <c r="I140" s="11">
        <f>E140*E140/F140/F140</f>
        <v>21.206578258966822</v>
      </c>
    </row>
    <row r="141" spans="1:9">
      <c r="A141" s="11" t="s">
        <v>1849</v>
      </c>
      <c r="B141" s="15" t="s">
        <v>1886</v>
      </c>
      <c r="C141" s="11" t="s">
        <v>1778</v>
      </c>
      <c r="D141" s="11" t="s">
        <v>0</v>
      </c>
      <c r="E141" s="11">
        <v>-7.1477299999999994E-2</v>
      </c>
      <c r="F141" s="11">
        <v>1.4664699999999999E-2</v>
      </c>
      <c r="G141" s="14">
        <v>9.2197700000000002E-7</v>
      </c>
      <c r="H141" s="11">
        <v>0.1009</v>
      </c>
      <c r="I141" s="11">
        <f>E141*E141/F141/F141</f>
        <v>23.756907798120256</v>
      </c>
    </row>
    <row r="142" spans="1:9">
      <c r="A142" s="11" t="s">
        <v>1849</v>
      </c>
      <c r="B142" s="15" t="s">
        <v>1886</v>
      </c>
      <c r="C142" s="11" t="s">
        <v>1888</v>
      </c>
      <c r="D142" s="11" t="s">
        <v>3</v>
      </c>
      <c r="E142" s="11">
        <v>-8.1145999999999996E-2</v>
      </c>
      <c r="F142" s="11">
        <v>1.8004200000000001E-2</v>
      </c>
      <c r="G142" s="14">
        <v>7.5959100000000003E-6</v>
      </c>
      <c r="H142" s="11">
        <v>4.5969500000000003E-2</v>
      </c>
      <c r="I142" s="11">
        <f>E142*E142/F142/F142</f>
        <v>20.313585011156395</v>
      </c>
    </row>
    <row r="143" spans="1:9">
      <c r="A143" s="11" t="s">
        <v>1849</v>
      </c>
      <c r="B143" s="15" t="s">
        <v>1886</v>
      </c>
      <c r="C143" s="11" t="s">
        <v>1777</v>
      </c>
      <c r="D143" s="11" t="s">
        <v>0</v>
      </c>
      <c r="E143" s="11">
        <v>9.79154E-2</v>
      </c>
      <c r="F143" s="11">
        <v>2.2407400000000001E-2</v>
      </c>
      <c r="G143" s="14">
        <v>8.4568800000000006E-6</v>
      </c>
      <c r="H143" s="11">
        <v>9.0610800000000005E-2</v>
      </c>
      <c r="I143" s="11">
        <f>E143*E143/F143/F143</f>
        <v>19.094973983068314</v>
      </c>
    </row>
    <row r="144" spans="1:9">
      <c r="A144" s="11" t="s">
        <v>1849</v>
      </c>
      <c r="B144" s="15" t="s">
        <v>1886</v>
      </c>
      <c r="C144" s="11" t="s">
        <v>1887</v>
      </c>
      <c r="D144" s="11" t="s">
        <v>3</v>
      </c>
      <c r="E144" s="11">
        <v>0.104044</v>
      </c>
      <c r="F144" s="11">
        <v>2.47934E-2</v>
      </c>
      <c r="G144" s="14">
        <v>8.4683699999999997E-6</v>
      </c>
      <c r="H144" s="11">
        <v>0.77359900000000004</v>
      </c>
      <c r="I144" s="11">
        <f>E144*E144/F144/F144</f>
        <v>17.610103428008077</v>
      </c>
    </row>
    <row r="145" spans="1:9">
      <c r="A145" s="11" t="s">
        <v>1849</v>
      </c>
      <c r="B145" s="15" t="s">
        <v>1886</v>
      </c>
      <c r="C145" s="11" t="s">
        <v>1776</v>
      </c>
      <c r="D145" s="11" t="s">
        <v>3</v>
      </c>
      <c r="E145" s="11">
        <v>-0.107255</v>
      </c>
      <c r="F145" s="11">
        <v>2.2287899999999999E-2</v>
      </c>
      <c r="G145" s="14">
        <v>1.3377299999999999E-6</v>
      </c>
      <c r="H145" s="11">
        <v>0.41930000000000001</v>
      </c>
      <c r="I145" s="11">
        <f>E145*E145/F145/F145</f>
        <v>23.157773046457198</v>
      </c>
    </row>
    <row r="146" spans="1:9">
      <c r="A146" s="11" t="s">
        <v>1849</v>
      </c>
      <c r="B146" s="15" t="s">
        <v>1886</v>
      </c>
      <c r="C146" s="11" t="s">
        <v>1775</v>
      </c>
      <c r="D146" s="11" t="s">
        <v>2</v>
      </c>
      <c r="E146" s="11">
        <v>0.10800700000000001</v>
      </c>
      <c r="F146" s="11">
        <v>2.3285799999999999E-2</v>
      </c>
      <c r="G146" s="14">
        <v>1.0689099999999999E-6</v>
      </c>
      <c r="H146" s="11">
        <v>0.22670000000000001</v>
      </c>
      <c r="I146" s="11">
        <f>E146*E146/F146/F146</f>
        <v>21.514015666821887</v>
      </c>
    </row>
    <row r="147" spans="1:9">
      <c r="A147" s="11" t="s">
        <v>1849</v>
      </c>
      <c r="B147" s="15" t="s">
        <v>1886</v>
      </c>
      <c r="C147" s="11" t="s">
        <v>1773</v>
      </c>
      <c r="D147" s="11" t="s">
        <v>2</v>
      </c>
      <c r="E147" s="11">
        <v>-0.22530900000000001</v>
      </c>
      <c r="F147" s="11">
        <v>4.6769699999999997E-2</v>
      </c>
      <c r="G147" s="14">
        <v>1.79457E-6</v>
      </c>
      <c r="H147" s="11">
        <v>0.82920000000000005</v>
      </c>
      <c r="I147" s="11">
        <f>E147*E147/F147/F147</f>
        <v>23.207476090857647</v>
      </c>
    </row>
    <row r="148" spans="1:9">
      <c r="A148" s="11" t="s">
        <v>1849</v>
      </c>
      <c r="B148" s="15" t="s">
        <v>1885</v>
      </c>
      <c r="C148" s="11" t="s">
        <v>1836</v>
      </c>
      <c r="D148" s="11" t="s">
        <v>3</v>
      </c>
      <c r="E148" s="11">
        <v>4.7359600000000002E-2</v>
      </c>
      <c r="F148" s="11">
        <v>1.0541E-2</v>
      </c>
      <c r="G148" s="14">
        <v>7.0822300000000001E-6</v>
      </c>
      <c r="H148" s="11">
        <v>0.57709999999999995</v>
      </c>
      <c r="I148" s="11">
        <f>E148*E148/F148/F148</f>
        <v>20.186100200030278</v>
      </c>
    </row>
    <row r="149" spans="1:9">
      <c r="A149" s="11" t="s">
        <v>1849</v>
      </c>
      <c r="B149" s="15" t="s">
        <v>1885</v>
      </c>
      <c r="C149" s="11" t="s">
        <v>1835</v>
      </c>
      <c r="D149" s="11" t="s">
        <v>3</v>
      </c>
      <c r="E149" s="11">
        <v>-5.5205700000000003E-2</v>
      </c>
      <c r="F149" s="11">
        <v>1.20278E-2</v>
      </c>
      <c r="G149" s="14">
        <v>8.3592999999999997E-6</v>
      </c>
      <c r="H149" s="11">
        <v>0.94689999999999996</v>
      </c>
      <c r="I149" s="11">
        <f>E149*E149/F149/F149</f>
        <v>21.066648358034737</v>
      </c>
    </row>
    <row r="150" spans="1:9">
      <c r="A150" s="11" t="s">
        <v>1849</v>
      </c>
      <c r="B150" s="15" t="s">
        <v>1885</v>
      </c>
      <c r="C150" s="11" t="s">
        <v>1834</v>
      </c>
      <c r="D150" s="11" t="s">
        <v>0</v>
      </c>
      <c r="E150" s="11">
        <v>5.0839299999999997E-2</v>
      </c>
      <c r="F150" s="11">
        <v>1.06807E-2</v>
      </c>
      <c r="G150" s="14">
        <v>1.9150899999999998E-6</v>
      </c>
      <c r="H150" s="11">
        <v>0.94210000000000005</v>
      </c>
      <c r="I150" s="11">
        <f>E150*E150/F150/F150</f>
        <v>22.656858421714936</v>
      </c>
    </row>
    <row r="151" spans="1:9">
      <c r="A151" s="11" t="s">
        <v>1849</v>
      </c>
      <c r="B151" s="15" t="s">
        <v>1885</v>
      </c>
      <c r="C151" s="11" t="s">
        <v>1833</v>
      </c>
      <c r="D151" s="11" t="s">
        <v>2</v>
      </c>
      <c r="E151" s="11">
        <v>0.22274099999999999</v>
      </c>
      <c r="F151" s="11">
        <v>5.0805500000000003E-2</v>
      </c>
      <c r="G151" s="14">
        <v>9.9348199999999999E-6</v>
      </c>
      <c r="H151" s="11">
        <v>0.60439900000000002</v>
      </c>
      <c r="I151" s="11">
        <f>E151*E151/F151/F151</f>
        <v>19.221127988886742</v>
      </c>
    </row>
    <row r="152" spans="1:9">
      <c r="A152" s="11" t="s">
        <v>1849</v>
      </c>
      <c r="B152" s="15" t="s">
        <v>1885</v>
      </c>
      <c r="C152" s="11" t="s">
        <v>1832</v>
      </c>
      <c r="D152" s="11" t="s">
        <v>1</v>
      </c>
      <c r="E152" s="11">
        <v>0.107377</v>
      </c>
      <c r="F152" s="11">
        <v>2.45661E-2</v>
      </c>
      <c r="G152" s="14">
        <v>8.7643599999999992E-6</v>
      </c>
      <c r="H152" s="11">
        <v>0.54090000000000005</v>
      </c>
      <c r="I152" s="11">
        <f>E152*E152/F152/F152</f>
        <v>19.105134584339368</v>
      </c>
    </row>
    <row r="153" spans="1:9">
      <c r="A153" s="11" t="s">
        <v>1849</v>
      </c>
      <c r="B153" s="15" t="s">
        <v>1885</v>
      </c>
      <c r="C153" s="11" t="s">
        <v>1831</v>
      </c>
      <c r="D153" s="11" t="s">
        <v>3</v>
      </c>
      <c r="E153" s="11">
        <v>4.6672900000000003E-2</v>
      </c>
      <c r="F153" s="11">
        <v>1.0531199999999999E-2</v>
      </c>
      <c r="G153" s="14">
        <v>8.4710999999999992E-6</v>
      </c>
      <c r="H153" s="11">
        <v>0.29599999999999999</v>
      </c>
      <c r="I153" s="11">
        <f>E153*E153/F153/F153</f>
        <v>19.641463832385206</v>
      </c>
    </row>
    <row r="154" spans="1:9">
      <c r="A154" s="11" t="s">
        <v>1849</v>
      </c>
      <c r="B154" s="15" t="s">
        <v>1885</v>
      </c>
      <c r="C154" s="11" t="s">
        <v>1830</v>
      </c>
      <c r="D154" s="11" t="s">
        <v>1</v>
      </c>
      <c r="E154" s="11">
        <v>-0.121514</v>
      </c>
      <c r="F154" s="11">
        <v>2.36759E-2</v>
      </c>
      <c r="G154" s="14">
        <v>3.89583E-7</v>
      </c>
      <c r="H154" s="11">
        <v>0.77610100000000004</v>
      </c>
      <c r="I154" s="11">
        <f>E154*E154/F154/F154</f>
        <v>26.341447748838579</v>
      </c>
    </row>
    <row r="155" spans="1:9">
      <c r="A155" s="11" t="s">
        <v>1849</v>
      </c>
      <c r="B155" s="15" t="s">
        <v>1885</v>
      </c>
      <c r="C155" s="11" t="s">
        <v>1829</v>
      </c>
      <c r="D155" s="11" t="s">
        <v>2</v>
      </c>
      <c r="E155" s="11">
        <v>6.5572800000000001E-2</v>
      </c>
      <c r="F155" s="11">
        <v>1.49891E-2</v>
      </c>
      <c r="G155" s="14">
        <v>9.08657E-6</v>
      </c>
      <c r="H155" s="11">
        <v>0.85409999999999997</v>
      </c>
      <c r="I155" s="11">
        <f>E155*E155/F155/F155</f>
        <v>19.137990884776109</v>
      </c>
    </row>
    <row r="156" spans="1:9">
      <c r="A156" s="11" t="s">
        <v>1849</v>
      </c>
      <c r="B156" s="15" t="s">
        <v>1885</v>
      </c>
      <c r="C156" s="11" t="s">
        <v>1828</v>
      </c>
      <c r="D156" s="11" t="s">
        <v>0</v>
      </c>
      <c r="E156" s="11">
        <v>0.14005500000000001</v>
      </c>
      <c r="F156" s="11">
        <v>3.1112799999999999E-2</v>
      </c>
      <c r="G156" s="14">
        <v>7.06122E-6</v>
      </c>
      <c r="H156" s="11">
        <v>0.74739999999999995</v>
      </c>
      <c r="I156" s="11">
        <f>E156*E156/F156/F156</f>
        <v>20.263713719541979</v>
      </c>
    </row>
    <row r="157" spans="1:9">
      <c r="A157" s="11" t="s">
        <v>1849</v>
      </c>
      <c r="B157" s="15" t="s">
        <v>1885</v>
      </c>
      <c r="C157" s="11" t="s">
        <v>1827</v>
      </c>
      <c r="D157" s="11" t="s">
        <v>2</v>
      </c>
      <c r="E157" s="11">
        <v>-0.22241</v>
      </c>
      <c r="F157" s="11">
        <v>4.9345800000000002E-2</v>
      </c>
      <c r="G157" s="14">
        <v>7.65526E-6</v>
      </c>
      <c r="H157" s="11">
        <v>0.10050000000000001</v>
      </c>
      <c r="I157" s="11">
        <f>E157*E157/F157/F157</f>
        <v>20.314597961992078</v>
      </c>
    </row>
    <row r="158" spans="1:9">
      <c r="A158" s="11" t="s">
        <v>1849</v>
      </c>
      <c r="B158" s="15" t="s">
        <v>1885</v>
      </c>
      <c r="C158" s="11" t="s">
        <v>1826</v>
      </c>
      <c r="D158" s="11" t="s">
        <v>1</v>
      </c>
      <c r="E158" s="11">
        <v>-0.20701800000000001</v>
      </c>
      <c r="F158" s="11">
        <v>4.4263299999999998E-2</v>
      </c>
      <c r="G158" s="14">
        <v>1.2161600000000001E-6</v>
      </c>
      <c r="H158" s="11">
        <v>2.9160200000000001E-2</v>
      </c>
      <c r="I158" s="11">
        <f>E158*E158/F158/F158</f>
        <v>21.874021711487146</v>
      </c>
    </row>
    <row r="159" spans="1:9">
      <c r="A159" s="11" t="s">
        <v>1849</v>
      </c>
      <c r="B159" s="15" t="s">
        <v>1885</v>
      </c>
      <c r="C159" s="11" t="s">
        <v>1825</v>
      </c>
      <c r="D159" s="11" t="s">
        <v>1</v>
      </c>
      <c r="E159" s="11">
        <v>-6.4577099999999998E-2</v>
      </c>
      <c r="F159" s="11">
        <v>1.3295700000000001E-2</v>
      </c>
      <c r="G159" s="14">
        <v>8.36778E-7</v>
      </c>
      <c r="H159" s="11">
        <v>0.34510000000000002</v>
      </c>
      <c r="I159" s="11">
        <f>E159*E159/F159/F159</f>
        <v>23.590365052738321</v>
      </c>
    </row>
    <row r="160" spans="1:9">
      <c r="A160" s="11" t="s">
        <v>1849</v>
      </c>
      <c r="B160" s="15" t="s">
        <v>1885</v>
      </c>
      <c r="C160" s="11" t="s">
        <v>1824</v>
      </c>
      <c r="D160" s="11" t="s">
        <v>3</v>
      </c>
      <c r="E160" s="11">
        <v>6.4682299999999998E-2</v>
      </c>
      <c r="F160" s="11">
        <v>1.49628E-2</v>
      </c>
      <c r="G160" s="14">
        <v>9.9859599999999995E-6</v>
      </c>
      <c r="H160" s="11">
        <v>0.5181</v>
      </c>
      <c r="I160" s="11">
        <f>E160*E160/F160/F160</f>
        <v>18.687240147306618</v>
      </c>
    </row>
    <row r="161" spans="1:9">
      <c r="A161" s="11" t="s">
        <v>1849</v>
      </c>
      <c r="B161" s="15" t="s">
        <v>1885</v>
      </c>
      <c r="C161" s="11" t="s">
        <v>1822</v>
      </c>
      <c r="D161" s="11" t="s">
        <v>2</v>
      </c>
      <c r="E161" s="11">
        <v>5.4853199999999998E-2</v>
      </c>
      <c r="F161" s="11">
        <v>1.2153000000000001E-2</v>
      </c>
      <c r="G161" s="14">
        <v>4.7338000000000003E-6</v>
      </c>
      <c r="H161" s="11">
        <v>0.74</v>
      </c>
      <c r="I161" s="11">
        <f>E161*E161/F161/F161</f>
        <v>20.372153546357012</v>
      </c>
    </row>
    <row r="162" spans="1:9">
      <c r="A162" s="11" t="s">
        <v>1849</v>
      </c>
      <c r="B162" s="15" t="s">
        <v>1882</v>
      </c>
      <c r="C162" s="11" t="s">
        <v>674</v>
      </c>
      <c r="D162" s="11" t="s">
        <v>3</v>
      </c>
      <c r="E162" s="11">
        <v>5.9294399999999997E-2</v>
      </c>
      <c r="F162" s="11">
        <v>1.28769E-2</v>
      </c>
      <c r="G162" s="14">
        <v>3.6714699999999999E-6</v>
      </c>
      <c r="H162" s="11">
        <v>0.48530000000000001</v>
      </c>
      <c r="I162" s="11">
        <f>E162*E162/F162/F162</f>
        <v>21.203361193670069</v>
      </c>
    </row>
    <row r="163" spans="1:9">
      <c r="A163" s="11" t="s">
        <v>1849</v>
      </c>
      <c r="B163" s="15" t="s">
        <v>1882</v>
      </c>
      <c r="C163" s="11" t="s">
        <v>1820</v>
      </c>
      <c r="D163" s="11" t="s">
        <v>3</v>
      </c>
      <c r="E163" s="11">
        <v>9.2349200000000006E-2</v>
      </c>
      <c r="F163" s="11">
        <v>1.9915800000000001E-2</v>
      </c>
      <c r="G163" s="14">
        <v>4.7576199999999997E-6</v>
      </c>
      <c r="H163" s="11">
        <v>3.4200300000000003E-2</v>
      </c>
      <c r="I163" s="11">
        <f>E163*E163/F163/F163</f>
        <v>21.501599220542218</v>
      </c>
    </row>
    <row r="164" spans="1:9">
      <c r="A164" s="11" t="s">
        <v>1849</v>
      </c>
      <c r="B164" s="15" t="s">
        <v>1882</v>
      </c>
      <c r="C164" s="11" t="s">
        <v>1819</v>
      </c>
      <c r="D164" s="11" t="s">
        <v>1</v>
      </c>
      <c r="E164" s="11">
        <v>-5.2558100000000003E-2</v>
      </c>
      <c r="F164" s="11">
        <v>1.10408E-2</v>
      </c>
      <c r="G164" s="14">
        <v>2.0153E-6</v>
      </c>
      <c r="H164" s="11">
        <v>0.3503</v>
      </c>
      <c r="I164" s="11">
        <f>E164*E164/F164/F164</f>
        <v>22.660956026010034</v>
      </c>
    </row>
    <row r="165" spans="1:9">
      <c r="A165" s="11" t="s">
        <v>1849</v>
      </c>
      <c r="B165" s="15" t="s">
        <v>1882</v>
      </c>
      <c r="C165" s="11" t="s">
        <v>141</v>
      </c>
      <c r="D165" s="11" t="s">
        <v>1</v>
      </c>
      <c r="E165" s="11">
        <v>-4.9459599999999999E-2</v>
      </c>
      <c r="F165" s="11">
        <v>1.09424E-2</v>
      </c>
      <c r="G165" s="14">
        <v>5.8002900000000003E-6</v>
      </c>
      <c r="H165" s="11">
        <v>0.8377</v>
      </c>
      <c r="I165" s="11">
        <f>E165*E165/F165/F165</f>
        <v>20.430360345098933</v>
      </c>
    </row>
    <row r="166" spans="1:9">
      <c r="A166" s="11" t="s">
        <v>1849</v>
      </c>
      <c r="B166" s="15" t="s">
        <v>1882</v>
      </c>
      <c r="C166" s="11" t="s">
        <v>140</v>
      </c>
      <c r="D166" s="11" t="s">
        <v>2</v>
      </c>
      <c r="E166" s="11">
        <v>5.1310599999999998E-2</v>
      </c>
      <c r="F166" s="11">
        <v>1.09091E-2</v>
      </c>
      <c r="G166" s="14">
        <v>2.1981600000000001E-6</v>
      </c>
      <c r="H166" s="11">
        <v>0.98370000000000002</v>
      </c>
      <c r="I166" s="11">
        <f>E166*E166/F166/F166</f>
        <v>22.122608848106005</v>
      </c>
    </row>
    <row r="167" spans="1:9">
      <c r="A167" s="11" t="s">
        <v>1849</v>
      </c>
      <c r="B167" s="15" t="s">
        <v>1882</v>
      </c>
      <c r="C167" s="11" t="s">
        <v>1884</v>
      </c>
      <c r="D167" s="11" t="s">
        <v>1</v>
      </c>
      <c r="E167" s="11">
        <v>-5.7228599999999998E-2</v>
      </c>
      <c r="F167" s="11">
        <v>1.2619999999999999E-2</v>
      </c>
      <c r="G167" s="14">
        <v>7.3324700000000001E-6</v>
      </c>
      <c r="H167" s="11">
        <v>0.87090000000000001</v>
      </c>
      <c r="I167" s="11">
        <f>E167*E167/F167/F167</f>
        <v>20.56399708886606</v>
      </c>
    </row>
    <row r="168" spans="1:9">
      <c r="A168" s="11" t="s">
        <v>1849</v>
      </c>
      <c r="B168" s="15" t="s">
        <v>1882</v>
      </c>
      <c r="C168" s="11" t="s">
        <v>1703</v>
      </c>
      <c r="D168" s="11" t="s">
        <v>2</v>
      </c>
      <c r="E168" s="11">
        <v>-8.3242300000000005E-2</v>
      </c>
      <c r="F168" s="11">
        <v>1.6723700000000001E-2</v>
      </c>
      <c r="G168" s="14">
        <v>5.1716600000000001E-7</v>
      </c>
      <c r="H168" s="11">
        <v>0.67510000000000003</v>
      </c>
      <c r="I168" s="11">
        <f>E168*E168/F168/F168</f>
        <v>24.775555805670361</v>
      </c>
    </row>
    <row r="169" spans="1:9">
      <c r="A169" s="11" t="s">
        <v>1849</v>
      </c>
      <c r="B169" s="15" t="s">
        <v>1882</v>
      </c>
      <c r="C169" s="11" t="s">
        <v>1883</v>
      </c>
      <c r="D169" s="11" t="s">
        <v>0</v>
      </c>
      <c r="E169" s="11">
        <v>-6.2225200000000001E-2</v>
      </c>
      <c r="F169" s="11">
        <v>1.3568800000000001E-2</v>
      </c>
      <c r="G169" s="14">
        <v>5.8694899999999996E-6</v>
      </c>
      <c r="H169" s="11">
        <v>4.6439800000000003E-2</v>
      </c>
      <c r="I169" s="11">
        <f>E169*E169/F169/F169</f>
        <v>21.030505901995046</v>
      </c>
    </row>
    <row r="170" spans="1:9">
      <c r="A170" s="11" t="s">
        <v>1849</v>
      </c>
      <c r="B170" s="15" t="s">
        <v>1882</v>
      </c>
      <c r="C170" s="11" t="s">
        <v>1818</v>
      </c>
      <c r="D170" s="11" t="s">
        <v>2</v>
      </c>
      <c r="E170" s="11">
        <v>-9.7817699999999994E-2</v>
      </c>
      <c r="F170" s="11">
        <v>1.98522E-2</v>
      </c>
      <c r="G170" s="14">
        <v>7.4430299999999999E-7</v>
      </c>
      <c r="H170" s="11">
        <v>0.91810000000000003</v>
      </c>
      <c r="I170" s="11">
        <f>E170*E170/F170/F170</f>
        <v>24.278262922293962</v>
      </c>
    </row>
    <row r="171" spans="1:9">
      <c r="A171" s="11" t="s">
        <v>1849</v>
      </c>
      <c r="B171" s="15" t="s">
        <v>1882</v>
      </c>
      <c r="C171" s="11" t="s">
        <v>1701</v>
      </c>
      <c r="D171" s="11" t="s">
        <v>2</v>
      </c>
      <c r="E171" s="11">
        <v>0.10974100000000001</v>
      </c>
      <c r="F171" s="11">
        <v>2.3599999999999999E-2</v>
      </c>
      <c r="G171" s="14">
        <v>2.9409000000000001E-6</v>
      </c>
      <c r="H171" s="11">
        <v>0.16830000000000001</v>
      </c>
      <c r="I171" s="11">
        <f>E171*E171/F171/F171</f>
        <v>21.622894069592075</v>
      </c>
    </row>
    <row r="172" spans="1:9">
      <c r="A172" s="11" t="s">
        <v>1849</v>
      </c>
      <c r="B172" s="15" t="s">
        <v>1882</v>
      </c>
      <c r="C172" s="11" t="s">
        <v>1817</v>
      </c>
      <c r="D172" s="11" t="s">
        <v>0</v>
      </c>
      <c r="E172" s="11">
        <v>-0.121083</v>
      </c>
      <c r="F172" s="11">
        <v>2.8074999999999999E-2</v>
      </c>
      <c r="G172" s="14">
        <v>9.2727800000000007E-6</v>
      </c>
      <c r="H172" s="11">
        <v>0.95420000000000005</v>
      </c>
      <c r="I172" s="11">
        <f>E172*E172/F172/F172</f>
        <v>18.600594088630107</v>
      </c>
    </row>
    <row r="173" spans="1:9">
      <c r="A173" s="11" t="s">
        <v>1849</v>
      </c>
      <c r="B173" s="15" t="s">
        <v>1880</v>
      </c>
      <c r="C173" s="11" t="s">
        <v>1815</v>
      </c>
      <c r="D173" s="11" t="s">
        <v>1</v>
      </c>
      <c r="E173" s="11">
        <v>-5.2658999999999997E-2</v>
      </c>
      <c r="F173" s="11">
        <v>1.13858E-2</v>
      </c>
      <c r="G173" s="14">
        <v>3.2439899999999999E-6</v>
      </c>
      <c r="H173" s="11">
        <v>0.21740000000000001</v>
      </c>
      <c r="I173" s="11">
        <f>E173*E173/F173/F173</f>
        <v>21.390360965788691</v>
      </c>
    </row>
    <row r="174" spans="1:9">
      <c r="A174" s="11" t="s">
        <v>1849</v>
      </c>
      <c r="B174" s="15" t="s">
        <v>1880</v>
      </c>
      <c r="C174" s="11" t="s">
        <v>1814</v>
      </c>
      <c r="D174" s="11" t="s">
        <v>1</v>
      </c>
      <c r="E174" s="11">
        <v>6.4100799999999999E-2</v>
      </c>
      <c r="F174" s="11">
        <v>1.2740400000000001E-2</v>
      </c>
      <c r="G174" s="14">
        <v>3.8140800000000002E-7</v>
      </c>
      <c r="H174" s="11">
        <v>0.46239999999999998</v>
      </c>
      <c r="I174" s="11">
        <f>E174*E174/F174/F174</f>
        <v>25.313999814572142</v>
      </c>
    </row>
    <row r="175" spans="1:9">
      <c r="A175" s="11" t="s">
        <v>1849</v>
      </c>
      <c r="B175" s="15" t="s">
        <v>1880</v>
      </c>
      <c r="C175" s="11" t="s">
        <v>1813</v>
      </c>
      <c r="D175" s="11" t="s">
        <v>0</v>
      </c>
      <c r="E175" s="11">
        <v>5.2909699999999997E-2</v>
      </c>
      <c r="F175" s="11">
        <v>1.1818E-2</v>
      </c>
      <c r="G175" s="14">
        <v>8.7778900000000004E-6</v>
      </c>
      <c r="H175" s="11">
        <v>0.75739900000000004</v>
      </c>
      <c r="I175" s="11">
        <f>E175*E175/F175/F175</f>
        <v>20.043918438006038</v>
      </c>
    </row>
    <row r="176" spans="1:9">
      <c r="A176" s="11" t="s">
        <v>1849</v>
      </c>
      <c r="B176" s="15" t="s">
        <v>1880</v>
      </c>
      <c r="C176" s="11" t="s">
        <v>1812</v>
      </c>
      <c r="D176" s="11" t="s">
        <v>0</v>
      </c>
      <c r="E176" s="11">
        <v>-5.1193700000000002E-2</v>
      </c>
      <c r="F176" s="11">
        <v>1.09569E-2</v>
      </c>
      <c r="G176" s="14">
        <v>3.3708500000000001E-6</v>
      </c>
      <c r="H176" s="11">
        <v>0.11459999999999999</v>
      </c>
      <c r="I176" s="11">
        <f>E176*E176/F176/F176</f>
        <v>21.830196362727875</v>
      </c>
    </row>
    <row r="177" spans="1:9">
      <c r="A177" s="11" t="s">
        <v>1849</v>
      </c>
      <c r="B177" s="15" t="s">
        <v>1880</v>
      </c>
      <c r="C177" s="11" t="s">
        <v>1811</v>
      </c>
      <c r="D177" s="11" t="s">
        <v>1</v>
      </c>
      <c r="E177" s="11">
        <v>-5.4720199999999997E-2</v>
      </c>
      <c r="F177" s="11">
        <v>1.27338E-2</v>
      </c>
      <c r="G177" s="14">
        <v>8.7202699999999998E-6</v>
      </c>
      <c r="H177" s="11">
        <v>0.64350099999999999</v>
      </c>
      <c r="I177" s="11">
        <f>E177*E177/F177/F177</f>
        <v>18.466275186653419</v>
      </c>
    </row>
    <row r="178" spans="1:9">
      <c r="A178" s="11" t="s">
        <v>1849</v>
      </c>
      <c r="B178" s="15" t="s">
        <v>1880</v>
      </c>
      <c r="C178" s="11" t="s">
        <v>1810</v>
      </c>
      <c r="D178" s="11" t="s">
        <v>3</v>
      </c>
      <c r="E178" s="11">
        <v>-7.2403700000000001E-2</v>
      </c>
      <c r="F178" s="11">
        <v>1.5310499999999999E-2</v>
      </c>
      <c r="G178" s="14">
        <v>4.52137E-6</v>
      </c>
      <c r="H178" s="11">
        <v>0.59870000000000001</v>
      </c>
      <c r="I178" s="11">
        <f>E178*E178/F178/F178</f>
        <v>22.363654431749232</v>
      </c>
    </row>
    <row r="179" spans="1:9">
      <c r="A179" s="11" t="s">
        <v>1849</v>
      </c>
      <c r="B179" s="15" t="s">
        <v>1880</v>
      </c>
      <c r="C179" s="11" t="s">
        <v>1881</v>
      </c>
      <c r="D179" s="11" t="s">
        <v>2</v>
      </c>
      <c r="E179" s="11">
        <v>-5.92279E-2</v>
      </c>
      <c r="F179" s="11">
        <v>1.34556E-2</v>
      </c>
      <c r="G179" s="14">
        <v>9.3564299999999995E-6</v>
      </c>
      <c r="H179" s="11">
        <v>0.8579</v>
      </c>
      <c r="I179" s="11">
        <f>E179*E179/F179/F179</f>
        <v>19.375215093222103</v>
      </c>
    </row>
    <row r="180" spans="1:9">
      <c r="A180" s="11" t="s">
        <v>1849</v>
      </c>
      <c r="B180" s="15" t="s">
        <v>1880</v>
      </c>
      <c r="C180" s="11" t="s">
        <v>1807</v>
      </c>
      <c r="D180" s="11" t="s">
        <v>0</v>
      </c>
      <c r="E180" s="11">
        <v>-7.3999499999999996E-2</v>
      </c>
      <c r="F180" s="11">
        <v>1.5081499999999999E-2</v>
      </c>
      <c r="G180" s="14">
        <v>9.6509499999999995E-7</v>
      </c>
      <c r="H180" s="11">
        <v>5.7109699999999999E-2</v>
      </c>
      <c r="I180" s="11">
        <f>E180*E180/F180/F180</f>
        <v>24.075121841640605</v>
      </c>
    </row>
    <row r="181" spans="1:9">
      <c r="A181" s="11" t="s">
        <v>1849</v>
      </c>
      <c r="B181" s="15" t="s">
        <v>1880</v>
      </c>
      <c r="C181" s="11" t="s">
        <v>1806</v>
      </c>
      <c r="D181" s="11" t="s">
        <v>0</v>
      </c>
      <c r="E181" s="11">
        <v>-0.10380300000000001</v>
      </c>
      <c r="F181" s="11">
        <v>2.1088300000000001E-2</v>
      </c>
      <c r="G181" s="14">
        <v>4.0185600000000002E-7</v>
      </c>
      <c r="H181" s="11">
        <v>0.64410000000000001</v>
      </c>
      <c r="I181" s="11">
        <f>E181*E181/F181/F181</f>
        <v>24.229065724476079</v>
      </c>
    </row>
    <row r="182" spans="1:9">
      <c r="A182" s="11" t="s">
        <v>1849</v>
      </c>
      <c r="B182" s="15" t="s">
        <v>1880</v>
      </c>
      <c r="C182" s="11" t="s">
        <v>1805</v>
      </c>
      <c r="D182" s="11" t="s">
        <v>2</v>
      </c>
      <c r="E182" s="11">
        <v>8.6616899999999997E-2</v>
      </c>
      <c r="F182" s="11">
        <v>1.9039299999999999E-2</v>
      </c>
      <c r="G182" s="14">
        <v>8.2423299999999994E-6</v>
      </c>
      <c r="H182" s="11">
        <v>0.90410000000000001</v>
      </c>
      <c r="I182" s="11">
        <f>E182*E182/F182/F182</f>
        <v>20.696805513151009</v>
      </c>
    </row>
    <row r="183" spans="1:9">
      <c r="A183" s="11" t="s">
        <v>1849</v>
      </c>
      <c r="B183" s="15" t="s">
        <v>1880</v>
      </c>
      <c r="C183" s="11" t="s">
        <v>1804</v>
      </c>
      <c r="D183" s="11" t="s">
        <v>2</v>
      </c>
      <c r="E183" s="11">
        <v>-5.8102500000000001E-2</v>
      </c>
      <c r="F183" s="11">
        <v>1.2055700000000001E-2</v>
      </c>
      <c r="G183" s="14">
        <v>1.34295E-6</v>
      </c>
      <c r="H183" s="11">
        <v>0.75809899999999997</v>
      </c>
      <c r="I183" s="11">
        <f>E183*E183/F183/F183</f>
        <v>23.227623305184729</v>
      </c>
    </row>
    <row r="184" spans="1:9">
      <c r="A184" s="11" t="s">
        <v>1849</v>
      </c>
      <c r="B184" s="15" t="s">
        <v>1880</v>
      </c>
      <c r="C184" s="11" t="s">
        <v>1802</v>
      </c>
      <c r="D184" s="11" t="s">
        <v>2</v>
      </c>
      <c r="E184" s="11">
        <v>-0.25563900000000001</v>
      </c>
      <c r="F184" s="11">
        <v>5.0878699999999999E-2</v>
      </c>
      <c r="G184" s="14">
        <v>8.7750600000000002E-7</v>
      </c>
      <c r="H184" s="11">
        <v>0.93420000000000003</v>
      </c>
      <c r="I184" s="11">
        <f>E184*E184/F184/F184</f>
        <v>25.245397181553418</v>
      </c>
    </row>
    <row r="185" spans="1:9">
      <c r="A185" s="11" t="s">
        <v>1849</v>
      </c>
      <c r="B185" s="15" t="s">
        <v>1879</v>
      </c>
      <c r="C185" s="11" t="s">
        <v>1657</v>
      </c>
      <c r="D185" s="11" t="s">
        <v>2</v>
      </c>
      <c r="E185" s="11">
        <v>6.0749999999999998E-2</v>
      </c>
      <c r="F185" s="11">
        <v>1.30939E-2</v>
      </c>
      <c r="G185" s="14">
        <v>4.8284799999999999E-6</v>
      </c>
      <c r="H185" s="11">
        <v>0.2949</v>
      </c>
      <c r="I185" s="11">
        <f>E185*E185/F185/F185</f>
        <v>21.52556328044561</v>
      </c>
    </row>
    <row r="186" spans="1:9">
      <c r="A186" s="11" t="s">
        <v>1849</v>
      </c>
      <c r="B186" s="15" t="s">
        <v>1879</v>
      </c>
      <c r="C186" s="11" t="s">
        <v>1656</v>
      </c>
      <c r="D186" s="11" t="s">
        <v>3</v>
      </c>
      <c r="E186" s="11">
        <v>7.7300599999999997E-2</v>
      </c>
      <c r="F186" s="11">
        <v>1.7552999999999999E-2</v>
      </c>
      <c r="G186" s="14">
        <v>8.0200999999999997E-6</v>
      </c>
      <c r="H186" s="11">
        <v>0.78369999999999995</v>
      </c>
      <c r="I186" s="11">
        <f>E186*E186/F186/F186</f>
        <v>19.39380497934734</v>
      </c>
    </row>
    <row r="187" spans="1:9">
      <c r="A187" s="11" t="s">
        <v>1849</v>
      </c>
      <c r="B187" s="15" t="s">
        <v>1879</v>
      </c>
      <c r="C187" s="11" t="s">
        <v>1655</v>
      </c>
      <c r="D187" s="11" t="s">
        <v>1</v>
      </c>
      <c r="E187" s="11">
        <v>7.8979599999999997E-2</v>
      </c>
      <c r="F187" s="11">
        <v>1.77205E-2</v>
      </c>
      <c r="G187" s="14">
        <v>8.5123600000000006E-6</v>
      </c>
      <c r="H187" s="11">
        <v>0.80259999999999998</v>
      </c>
      <c r="I187" s="11">
        <f>E187*E187/F187/F187</f>
        <v>19.864512723722182</v>
      </c>
    </row>
    <row r="188" spans="1:9">
      <c r="A188" s="11" t="s">
        <v>1849</v>
      </c>
      <c r="B188" s="15" t="s">
        <v>1879</v>
      </c>
      <c r="C188" s="11" t="s">
        <v>1654</v>
      </c>
      <c r="D188" s="11" t="s">
        <v>2</v>
      </c>
      <c r="E188" s="11">
        <v>-5.6568599999999997E-2</v>
      </c>
      <c r="F188" s="11">
        <v>1.2626500000000001E-2</v>
      </c>
      <c r="G188" s="14">
        <v>7.7993800000000005E-6</v>
      </c>
      <c r="H188" s="11">
        <v>0.47560000000000002</v>
      </c>
      <c r="I188" s="11">
        <f>E188*E188/F188/F188</f>
        <v>20.071734105248421</v>
      </c>
    </row>
    <row r="189" spans="1:9">
      <c r="A189" s="11" t="s">
        <v>1849</v>
      </c>
      <c r="B189" s="15" t="s">
        <v>1879</v>
      </c>
      <c r="C189" s="11" t="s">
        <v>1653</v>
      </c>
      <c r="D189" s="11" t="s">
        <v>3</v>
      </c>
      <c r="E189" s="11">
        <v>4.9885499999999999E-2</v>
      </c>
      <c r="F189" s="11">
        <v>1.12446E-2</v>
      </c>
      <c r="G189" s="14">
        <v>9.7737200000000007E-6</v>
      </c>
      <c r="H189" s="11">
        <v>0.71830000000000005</v>
      </c>
      <c r="I189" s="11">
        <f>E189*E189/F189/F189</f>
        <v>19.68161068272342</v>
      </c>
    </row>
    <row r="190" spans="1:9">
      <c r="A190" s="11" t="s">
        <v>1849</v>
      </c>
      <c r="B190" s="15" t="s">
        <v>1879</v>
      </c>
      <c r="C190" s="11" t="s">
        <v>1652</v>
      </c>
      <c r="D190" s="11" t="s">
        <v>1</v>
      </c>
      <c r="E190" s="11">
        <v>5.8626499999999998E-2</v>
      </c>
      <c r="F190" s="11">
        <v>1.29006E-2</v>
      </c>
      <c r="G190" s="14">
        <v>4.8411699999999999E-6</v>
      </c>
      <c r="H190" s="11">
        <v>0.41789999999999999</v>
      </c>
      <c r="I190" s="11">
        <f>E190*E190/F190/F190</f>
        <v>20.652285304000184</v>
      </c>
    </row>
    <row r="191" spans="1:9">
      <c r="A191" s="11" t="s">
        <v>1849</v>
      </c>
      <c r="B191" s="15" t="s">
        <v>1879</v>
      </c>
      <c r="C191" s="11" t="s">
        <v>1651</v>
      </c>
      <c r="D191" s="11" t="s">
        <v>2</v>
      </c>
      <c r="E191" s="11">
        <v>-6.0342899999999998E-2</v>
      </c>
      <c r="F191" s="11">
        <v>1.2684900000000001E-2</v>
      </c>
      <c r="G191" s="14">
        <v>1.51604E-6</v>
      </c>
      <c r="H191" s="11">
        <v>0.69750000000000001</v>
      </c>
      <c r="I191" s="11">
        <f>E191*E191/F191/F191</f>
        <v>22.629672050571962</v>
      </c>
    </row>
    <row r="192" spans="1:9">
      <c r="A192" s="11" t="s">
        <v>1849</v>
      </c>
      <c r="B192" s="15" t="s">
        <v>1879</v>
      </c>
      <c r="C192" s="11" t="s">
        <v>1650</v>
      </c>
      <c r="D192" s="11" t="s">
        <v>3</v>
      </c>
      <c r="E192" s="11">
        <v>0.116408</v>
      </c>
      <c r="F192" s="11">
        <v>2.5854499999999999E-2</v>
      </c>
      <c r="G192" s="14">
        <v>9.0269300000000003E-6</v>
      </c>
      <c r="H192" s="11">
        <v>0.73470000000000002</v>
      </c>
      <c r="I192" s="11">
        <f>E192*E192/F192/F192</f>
        <v>20.27184928337384</v>
      </c>
    </row>
    <row r="193" spans="1:9">
      <c r="A193" s="11" t="s">
        <v>1849</v>
      </c>
      <c r="B193" s="15" t="s">
        <v>1879</v>
      </c>
      <c r="C193" s="11" t="s">
        <v>1649</v>
      </c>
      <c r="D193" s="11" t="s">
        <v>3</v>
      </c>
      <c r="E193" s="11">
        <v>9.2654299999999995E-2</v>
      </c>
      <c r="F193" s="11">
        <v>2.0946800000000002E-2</v>
      </c>
      <c r="G193" s="14">
        <v>8.2691300000000006E-6</v>
      </c>
      <c r="H193" s="11">
        <v>0.50570000000000004</v>
      </c>
      <c r="I193" s="11">
        <f>E193*E193/F193/F193</f>
        <v>19.565717852112165</v>
      </c>
    </row>
    <row r="194" spans="1:9">
      <c r="A194" s="11" t="s">
        <v>1849</v>
      </c>
      <c r="B194" s="15" t="s">
        <v>1879</v>
      </c>
      <c r="C194" s="11" t="s">
        <v>1648</v>
      </c>
      <c r="D194" s="11" t="s">
        <v>1</v>
      </c>
      <c r="E194" s="11">
        <v>9.6501699999999996E-2</v>
      </c>
      <c r="F194" s="11">
        <v>2.07666E-2</v>
      </c>
      <c r="G194" s="14">
        <v>3.8835600000000001E-6</v>
      </c>
      <c r="H194" s="11">
        <v>0.21809999999999999</v>
      </c>
      <c r="I194" s="11">
        <f>E194*E194/F194/F194</f>
        <v>21.594300105146701</v>
      </c>
    </row>
    <row r="195" spans="1:9">
      <c r="A195" s="11" t="s">
        <v>1849</v>
      </c>
      <c r="B195" s="15" t="s">
        <v>1879</v>
      </c>
      <c r="C195" s="11" t="s">
        <v>1647</v>
      </c>
      <c r="D195" s="11" t="s">
        <v>3</v>
      </c>
      <c r="E195" s="11">
        <v>-7.1436700000000006E-2</v>
      </c>
      <c r="F195" s="11">
        <v>1.5411299999999999E-2</v>
      </c>
      <c r="G195" s="14">
        <v>5.3912600000000001E-6</v>
      </c>
      <c r="H195" s="11">
        <v>0.60340000000000005</v>
      </c>
      <c r="I195" s="11">
        <f>E195*E195/F195/F195</f>
        <v>21.486427841718665</v>
      </c>
    </row>
    <row r="196" spans="1:9">
      <c r="A196" s="11" t="s">
        <v>1849</v>
      </c>
      <c r="B196" s="15" t="s">
        <v>1879</v>
      </c>
      <c r="C196" s="11" t="s">
        <v>1646</v>
      </c>
      <c r="D196" s="11" t="s">
        <v>3</v>
      </c>
      <c r="E196" s="11">
        <v>7.7840199999999998E-2</v>
      </c>
      <c r="F196" s="11">
        <v>1.55815E-2</v>
      </c>
      <c r="G196" s="14">
        <v>5.4331299999999999E-7</v>
      </c>
      <c r="H196" s="11">
        <v>0.751</v>
      </c>
      <c r="I196" s="11">
        <f>E196*E196/F196/F196</f>
        <v>24.956826408485945</v>
      </c>
    </row>
    <row r="197" spans="1:9">
      <c r="A197" s="11" t="s">
        <v>1849</v>
      </c>
      <c r="B197" s="15" t="s">
        <v>1879</v>
      </c>
      <c r="C197" s="11" t="s">
        <v>1644</v>
      </c>
      <c r="D197" s="11" t="s">
        <v>3</v>
      </c>
      <c r="E197" s="11">
        <v>0.103377</v>
      </c>
      <c r="F197" s="11">
        <v>2.29286E-2</v>
      </c>
      <c r="G197" s="14">
        <v>6.8962000000000001E-6</v>
      </c>
      <c r="H197" s="11">
        <v>0.33</v>
      </c>
      <c r="I197" s="11">
        <f>E197*E197/F197/F197</f>
        <v>20.327912084247281</v>
      </c>
    </row>
    <row r="198" spans="1:9">
      <c r="A198" s="11" t="s">
        <v>1849</v>
      </c>
      <c r="B198" s="15" t="s">
        <v>1875</v>
      </c>
      <c r="C198" s="11" t="s">
        <v>1878</v>
      </c>
      <c r="D198" s="11" t="s">
        <v>1</v>
      </c>
      <c r="E198" s="11">
        <v>5.5176000000000003E-2</v>
      </c>
      <c r="F198" s="11">
        <v>1.2160199999999999E-2</v>
      </c>
      <c r="G198" s="14">
        <v>9.6516200000000006E-6</v>
      </c>
      <c r="H198" s="11">
        <v>0.2387</v>
      </c>
      <c r="I198" s="11">
        <f>E198*E198/F198/F198</f>
        <v>20.588229000055556</v>
      </c>
    </row>
    <row r="199" spans="1:9">
      <c r="A199" s="11" t="s">
        <v>1849</v>
      </c>
      <c r="B199" s="15" t="s">
        <v>1875</v>
      </c>
      <c r="C199" s="11" t="s">
        <v>1639</v>
      </c>
      <c r="D199" s="11" t="s">
        <v>0</v>
      </c>
      <c r="E199" s="11">
        <v>0.206594</v>
      </c>
      <c r="F199" s="11">
        <v>4.5690799999999997E-2</v>
      </c>
      <c r="G199" s="14">
        <v>4.6305199999999997E-6</v>
      </c>
      <c r="H199" s="11">
        <v>0.12230000000000001</v>
      </c>
      <c r="I199" s="11">
        <f>E199*E199/F199/F199</f>
        <v>20.444565466811774</v>
      </c>
    </row>
    <row r="200" spans="1:9">
      <c r="A200" s="11" t="s">
        <v>1849</v>
      </c>
      <c r="B200" s="15" t="s">
        <v>1875</v>
      </c>
      <c r="C200" s="11" t="s">
        <v>1638</v>
      </c>
      <c r="D200" s="11" t="s">
        <v>0</v>
      </c>
      <c r="E200" s="11">
        <v>5.4421900000000002E-2</v>
      </c>
      <c r="F200" s="11">
        <v>1.17397E-2</v>
      </c>
      <c r="G200" s="14">
        <v>3.9412100000000003E-6</v>
      </c>
      <c r="H200" s="11">
        <v>0.43259999999999998</v>
      </c>
      <c r="I200" s="11">
        <f>E200*E200/F200/F200</f>
        <v>21.489850887525904</v>
      </c>
    </row>
    <row r="201" spans="1:9">
      <c r="A201" s="11" t="s">
        <v>1849</v>
      </c>
      <c r="B201" s="15" t="s">
        <v>1875</v>
      </c>
      <c r="C201" s="11" t="s">
        <v>1877</v>
      </c>
      <c r="D201" s="11" t="s">
        <v>1</v>
      </c>
      <c r="E201" s="11">
        <v>-7.1076200000000006E-2</v>
      </c>
      <c r="F201" s="11">
        <v>1.5952999999999998E-2</v>
      </c>
      <c r="G201" s="14">
        <v>5.6863000000000001E-6</v>
      </c>
      <c r="H201" s="11">
        <v>0.2437</v>
      </c>
      <c r="I201" s="11">
        <f>E201*E201/F201/F201</f>
        <v>19.850144432411316</v>
      </c>
    </row>
    <row r="202" spans="1:9">
      <c r="A202" s="11" t="s">
        <v>1849</v>
      </c>
      <c r="B202" s="15" t="s">
        <v>1875</v>
      </c>
      <c r="C202" s="11" t="s">
        <v>1637</v>
      </c>
      <c r="D202" s="11" t="s">
        <v>3</v>
      </c>
      <c r="E202" s="11">
        <v>-7.3588100000000004E-2</v>
      </c>
      <c r="F202" s="11">
        <v>1.54246E-2</v>
      </c>
      <c r="G202" s="14">
        <v>1.6022099999999999E-6</v>
      </c>
      <c r="H202" s="11">
        <v>0.36159999999999998</v>
      </c>
      <c r="I202" s="11">
        <f>E202*E202/F202/F202</f>
        <v>22.760791411926469</v>
      </c>
    </row>
    <row r="203" spans="1:9">
      <c r="A203" s="11" t="s">
        <v>1849</v>
      </c>
      <c r="B203" s="15" t="s">
        <v>1875</v>
      </c>
      <c r="C203" s="11" t="s">
        <v>1636</v>
      </c>
      <c r="D203" s="11" t="s">
        <v>1</v>
      </c>
      <c r="E203" s="11">
        <v>-0.110335</v>
      </c>
      <c r="F203" s="11">
        <v>2.5333600000000001E-2</v>
      </c>
      <c r="G203" s="14">
        <v>3.1418799999999998E-6</v>
      </c>
      <c r="H203" s="11">
        <v>0.2359</v>
      </c>
      <c r="I203" s="11">
        <f>E203*E203/F203/F203</f>
        <v>18.968490901032997</v>
      </c>
    </row>
    <row r="204" spans="1:9">
      <c r="A204" s="11" t="s">
        <v>1849</v>
      </c>
      <c r="B204" s="15" t="s">
        <v>1875</v>
      </c>
      <c r="C204" s="11" t="s">
        <v>1635</v>
      </c>
      <c r="D204" s="11" t="s">
        <v>1</v>
      </c>
      <c r="E204" s="11">
        <v>5.6172199999999999E-2</v>
      </c>
      <c r="F204" s="11">
        <v>1.2412400000000001E-2</v>
      </c>
      <c r="G204" s="14">
        <v>5.4455300000000002E-6</v>
      </c>
      <c r="H204" s="11">
        <v>0.75940099999999999</v>
      </c>
      <c r="I204" s="11">
        <f>E204*E204/F204/F204</f>
        <v>20.480065518190504</v>
      </c>
    </row>
    <row r="205" spans="1:9">
      <c r="A205" s="11" t="s">
        <v>1849</v>
      </c>
      <c r="B205" s="15" t="s">
        <v>1875</v>
      </c>
      <c r="C205" s="11" t="s">
        <v>1634</v>
      </c>
      <c r="D205" s="11" t="s">
        <v>0</v>
      </c>
      <c r="E205" s="11">
        <v>-5.2348400000000003E-2</v>
      </c>
      <c r="F205" s="11">
        <v>1.1566E-2</v>
      </c>
      <c r="G205" s="14">
        <v>7.5011899999999996E-6</v>
      </c>
      <c r="H205" s="11">
        <v>9.2388899999999996E-2</v>
      </c>
      <c r="I205" s="11">
        <f>E205*E205/F205/F205</f>
        <v>20.485211328415271</v>
      </c>
    </row>
    <row r="206" spans="1:9">
      <c r="A206" s="11" t="s">
        <v>1849</v>
      </c>
      <c r="B206" s="15" t="s">
        <v>1875</v>
      </c>
      <c r="C206" s="11" t="s">
        <v>1633</v>
      </c>
      <c r="D206" s="11" t="s">
        <v>0</v>
      </c>
      <c r="E206" s="11">
        <v>-9.3651399999999996E-2</v>
      </c>
      <c r="F206" s="11">
        <v>2.0119999999999999E-2</v>
      </c>
      <c r="G206" s="14">
        <v>3.5888900000000002E-6</v>
      </c>
      <c r="H206" s="11">
        <v>0.85870000000000002</v>
      </c>
      <c r="I206" s="11">
        <f>E206*E206/F206/F206</f>
        <v>21.665693517720712</v>
      </c>
    </row>
    <row r="207" spans="1:9">
      <c r="A207" s="11" t="s">
        <v>1849</v>
      </c>
      <c r="B207" s="15" t="s">
        <v>1875</v>
      </c>
      <c r="C207" s="11" t="s">
        <v>1876</v>
      </c>
      <c r="D207" s="11" t="s">
        <v>3</v>
      </c>
      <c r="E207" s="11">
        <v>-7.7969300000000005E-2</v>
      </c>
      <c r="F207" s="11">
        <v>1.70738E-2</v>
      </c>
      <c r="G207" s="14">
        <v>7.3137500000000001E-6</v>
      </c>
      <c r="H207" s="11">
        <v>0.2162</v>
      </c>
      <c r="I207" s="11">
        <f>E207*E207/F207/F207</f>
        <v>20.853880985843478</v>
      </c>
    </row>
    <row r="208" spans="1:9">
      <c r="A208" s="11" t="s">
        <v>1849</v>
      </c>
      <c r="B208" s="15" t="s">
        <v>1875</v>
      </c>
      <c r="C208" s="11" t="s">
        <v>1632</v>
      </c>
      <c r="D208" s="11" t="s">
        <v>0</v>
      </c>
      <c r="E208" s="11">
        <v>8.2571599999999995E-2</v>
      </c>
      <c r="F208" s="11">
        <v>1.6595800000000001E-2</v>
      </c>
      <c r="G208" s="14">
        <v>3.3955500000000003E-7</v>
      </c>
      <c r="H208" s="11">
        <v>0.4501</v>
      </c>
      <c r="I208" s="11">
        <f>E208*E208/F208/F208</f>
        <v>24.755118825841116</v>
      </c>
    </row>
    <row r="209" spans="1:9">
      <c r="A209" s="11" t="s">
        <v>1849</v>
      </c>
      <c r="B209" s="15" t="s">
        <v>1875</v>
      </c>
      <c r="C209" s="11" t="s">
        <v>1799</v>
      </c>
      <c r="D209" s="11" t="s">
        <v>3</v>
      </c>
      <c r="E209" s="11">
        <v>-5.8541099999999999E-2</v>
      </c>
      <c r="F209" s="11">
        <v>1.2935800000000001E-2</v>
      </c>
      <c r="G209" s="14">
        <v>4.85087E-6</v>
      </c>
      <c r="H209" s="11">
        <v>0.95420000000000005</v>
      </c>
      <c r="I209" s="11">
        <f>E209*E209/F209/F209</f>
        <v>20.480246177082439</v>
      </c>
    </row>
    <row r="210" spans="1:9">
      <c r="A210" s="11" t="s">
        <v>1849</v>
      </c>
      <c r="B210" s="15" t="s">
        <v>1875</v>
      </c>
      <c r="C210" s="11" t="s">
        <v>1629</v>
      </c>
      <c r="D210" s="11" t="s">
        <v>0</v>
      </c>
      <c r="E210" s="11">
        <v>-5.3845700000000003E-2</v>
      </c>
      <c r="F210" s="11">
        <v>1.1771800000000001E-2</v>
      </c>
      <c r="G210" s="14">
        <v>5.0207699999999999E-6</v>
      </c>
      <c r="H210" s="11">
        <v>0.6724</v>
      </c>
      <c r="I210" s="11">
        <f>E210*E210/F210/F210</f>
        <v>20.922631425184388</v>
      </c>
    </row>
    <row r="211" spans="1:9">
      <c r="A211" s="11" t="s">
        <v>1849</v>
      </c>
      <c r="B211" s="15" t="s">
        <v>1874</v>
      </c>
      <c r="C211" s="11" t="s">
        <v>1620</v>
      </c>
      <c r="D211" s="11" t="s">
        <v>1</v>
      </c>
      <c r="E211" s="11">
        <v>-4.9243799999999997E-2</v>
      </c>
      <c r="F211" s="11">
        <v>1.0887000000000001E-2</v>
      </c>
      <c r="G211" s="14">
        <v>6.1458200000000002E-6</v>
      </c>
      <c r="H211" s="11">
        <v>0.24</v>
      </c>
      <c r="I211" s="11">
        <f>E211*E211/F211/F211</f>
        <v>20.459106908077441</v>
      </c>
    </row>
    <row r="212" spans="1:9">
      <c r="A212" s="11" t="s">
        <v>1849</v>
      </c>
      <c r="B212" s="15" t="s">
        <v>1874</v>
      </c>
      <c r="C212" s="11" t="s">
        <v>1619</v>
      </c>
      <c r="D212" s="11" t="s">
        <v>0</v>
      </c>
      <c r="E212" s="11">
        <v>-5.5221199999999998E-2</v>
      </c>
      <c r="F212" s="11">
        <v>1.16074E-2</v>
      </c>
      <c r="G212" s="14">
        <v>2.3311500000000001E-6</v>
      </c>
      <c r="H212" s="11">
        <v>0.43390000000000001</v>
      </c>
      <c r="I212" s="11">
        <f>E212*E212/F212/F212</f>
        <v>22.632982013271892</v>
      </c>
    </row>
    <row r="213" spans="1:9">
      <c r="A213" s="11" t="s">
        <v>1849</v>
      </c>
      <c r="B213" s="15" t="s">
        <v>1874</v>
      </c>
      <c r="C213" s="11" t="s">
        <v>1618</v>
      </c>
      <c r="D213" s="11" t="s">
        <v>3</v>
      </c>
      <c r="E213" s="11">
        <v>0.10305</v>
      </c>
      <c r="F213" s="11">
        <v>2.24648E-2</v>
      </c>
      <c r="G213" s="14">
        <v>2.79126E-6</v>
      </c>
      <c r="H213" s="11">
        <v>0.6038</v>
      </c>
      <c r="I213" s="11">
        <f>E213*E213/F213/F213</f>
        <v>21.042187165151635</v>
      </c>
    </row>
    <row r="214" spans="1:9">
      <c r="A214" s="11" t="s">
        <v>1849</v>
      </c>
      <c r="B214" s="15" t="s">
        <v>1874</v>
      </c>
      <c r="C214" s="11" t="s">
        <v>1617</v>
      </c>
      <c r="D214" s="11" t="s">
        <v>0</v>
      </c>
      <c r="E214" s="11">
        <v>-4.7536299999999997E-2</v>
      </c>
      <c r="F214" s="11">
        <v>1.0693899999999999E-2</v>
      </c>
      <c r="G214" s="14">
        <v>9.5270799999999993E-6</v>
      </c>
      <c r="H214" s="11">
        <v>0.14410000000000001</v>
      </c>
      <c r="I214" s="11">
        <f>E214*E214/F214/F214</f>
        <v>19.759616584711633</v>
      </c>
    </row>
    <row r="215" spans="1:9">
      <c r="A215" s="11" t="s">
        <v>1849</v>
      </c>
      <c r="B215" s="15" t="s">
        <v>1874</v>
      </c>
      <c r="C215" s="11" t="s">
        <v>1616</v>
      </c>
      <c r="D215" s="11" t="s">
        <v>3</v>
      </c>
      <c r="E215" s="11">
        <v>-5.2415200000000002E-2</v>
      </c>
      <c r="F215" s="11">
        <v>1.0678399999999999E-2</v>
      </c>
      <c r="G215" s="14">
        <v>8.9546800000000001E-7</v>
      </c>
      <c r="H215" s="11">
        <v>0.61399899999999996</v>
      </c>
      <c r="I215" s="11">
        <f>E215*E215/F215/F215</f>
        <v>24.093623780024178</v>
      </c>
    </row>
    <row r="216" spans="1:9">
      <c r="A216" s="11" t="s">
        <v>1849</v>
      </c>
      <c r="B216" s="15" t="s">
        <v>1874</v>
      </c>
      <c r="C216" s="11" t="s">
        <v>1615</v>
      </c>
      <c r="D216" s="11" t="s">
        <v>2</v>
      </c>
      <c r="E216" s="11">
        <v>-4.9737400000000001E-2</v>
      </c>
      <c r="F216" s="11">
        <v>1.1137599999999999E-2</v>
      </c>
      <c r="G216" s="14">
        <v>8.0289700000000001E-6</v>
      </c>
      <c r="H216" s="11">
        <v>0.3165</v>
      </c>
      <c r="I216" s="11">
        <f>E216*E216/F216/F216</f>
        <v>19.942652654908514</v>
      </c>
    </row>
    <row r="217" spans="1:9">
      <c r="A217" s="11" t="s">
        <v>1849</v>
      </c>
      <c r="B217" s="15" t="s">
        <v>1874</v>
      </c>
      <c r="C217" s="11" t="s">
        <v>1614</v>
      </c>
      <c r="D217" s="11" t="s">
        <v>2</v>
      </c>
      <c r="E217" s="11">
        <v>-8.0604099999999998E-2</v>
      </c>
      <c r="F217" s="11">
        <v>1.6764100000000001E-2</v>
      </c>
      <c r="G217" s="14">
        <v>1.8450999999999999E-6</v>
      </c>
      <c r="H217" s="11">
        <v>0.96179999999999999</v>
      </c>
      <c r="I217" s="11">
        <f>E217*E217/F217/F217</f>
        <v>23.11818744430861</v>
      </c>
    </row>
    <row r="218" spans="1:9">
      <c r="A218" s="11" t="s">
        <v>1849</v>
      </c>
      <c r="B218" s="15" t="s">
        <v>1874</v>
      </c>
      <c r="C218" s="11" t="s">
        <v>1613</v>
      </c>
      <c r="D218" s="11" t="s">
        <v>2</v>
      </c>
      <c r="E218" s="11">
        <v>6.08929E-2</v>
      </c>
      <c r="F218" s="11">
        <v>1.33764E-2</v>
      </c>
      <c r="G218" s="14">
        <v>4.2310699999999996E-6</v>
      </c>
      <c r="H218" s="11">
        <v>0.6411</v>
      </c>
      <c r="I218" s="11">
        <f>E218*E218/F218/F218</f>
        <v>20.723104687694843</v>
      </c>
    </row>
    <row r="219" spans="1:9">
      <c r="A219" s="11" t="s">
        <v>1849</v>
      </c>
      <c r="B219" s="15" t="s">
        <v>1874</v>
      </c>
      <c r="C219" s="11" t="s">
        <v>1612</v>
      </c>
      <c r="D219" s="11" t="s">
        <v>2</v>
      </c>
      <c r="E219" s="11">
        <v>7.2414500000000007E-2</v>
      </c>
      <c r="F219" s="11">
        <v>1.6447099999999999E-2</v>
      </c>
      <c r="G219" s="14">
        <v>5.4034400000000001E-6</v>
      </c>
      <c r="H219" s="11">
        <v>4.0399900000000002E-2</v>
      </c>
      <c r="I219" s="11">
        <f>E219*E219/F219/F219</f>
        <v>19.385294659817138</v>
      </c>
    </row>
    <row r="220" spans="1:9">
      <c r="A220" s="11" t="s">
        <v>1849</v>
      </c>
      <c r="B220" s="15" t="s">
        <v>1874</v>
      </c>
      <c r="C220" s="11" t="s">
        <v>1611</v>
      </c>
      <c r="D220" s="11" t="s">
        <v>0</v>
      </c>
      <c r="E220" s="11">
        <v>6.8115899999999993E-2</v>
      </c>
      <c r="F220" s="11">
        <v>1.2788300000000001E-2</v>
      </c>
      <c r="G220" s="14">
        <v>1.1226400000000001E-7</v>
      </c>
      <c r="H220" s="11">
        <v>0.40810000000000002</v>
      </c>
      <c r="I220" s="11">
        <f>E220*E220/F220/F220</f>
        <v>28.370785931000771</v>
      </c>
    </row>
    <row r="221" spans="1:9">
      <c r="A221" s="11" t="s">
        <v>1849</v>
      </c>
      <c r="B221" s="15" t="s">
        <v>1874</v>
      </c>
      <c r="C221" s="11" t="s">
        <v>1610</v>
      </c>
      <c r="D221" s="11" t="s">
        <v>2</v>
      </c>
      <c r="E221" s="11">
        <v>-9.4575900000000004E-2</v>
      </c>
      <c r="F221" s="11">
        <v>1.9409099999999999E-2</v>
      </c>
      <c r="G221" s="14">
        <v>9.1234699999999996E-7</v>
      </c>
      <c r="H221" s="11">
        <v>0.29580000000000001</v>
      </c>
      <c r="I221" s="11">
        <f>E221*E221/F221/F221</f>
        <v>23.743796988907771</v>
      </c>
    </row>
    <row r="222" spans="1:9">
      <c r="A222" s="11" t="s">
        <v>1849</v>
      </c>
      <c r="B222" s="15" t="s">
        <v>1874</v>
      </c>
      <c r="C222" s="11" t="s">
        <v>1609</v>
      </c>
      <c r="D222" s="11" t="s">
        <v>1</v>
      </c>
      <c r="E222" s="11">
        <v>8.3907099999999998E-2</v>
      </c>
      <c r="F222" s="11">
        <v>1.99131E-2</v>
      </c>
      <c r="G222" s="14">
        <v>9.2845299999999993E-6</v>
      </c>
      <c r="H222" s="11">
        <v>0.65590099999999996</v>
      </c>
      <c r="I222" s="11">
        <f>E222*E222/F222/F222</f>
        <v>17.754958973187673</v>
      </c>
    </row>
    <row r="223" spans="1:9">
      <c r="A223" s="11" t="s">
        <v>1849</v>
      </c>
      <c r="B223" s="15" t="s">
        <v>1874</v>
      </c>
      <c r="C223" s="11" t="s">
        <v>1607</v>
      </c>
      <c r="D223" s="11" t="s">
        <v>0</v>
      </c>
      <c r="E223" s="11">
        <v>5.3879799999999999E-2</v>
      </c>
      <c r="F223" s="11">
        <v>1.1688799999999999E-2</v>
      </c>
      <c r="G223" s="14">
        <v>4.0847900000000004E-6</v>
      </c>
      <c r="H223" s="11">
        <v>0.66290000000000004</v>
      </c>
      <c r="I223" s="11">
        <f>E223*E223/F223/F223</f>
        <v>21.24770824826637</v>
      </c>
    </row>
    <row r="224" spans="1:9">
      <c r="A224" s="11" t="s">
        <v>1849</v>
      </c>
      <c r="B224" s="15" t="s">
        <v>1868</v>
      </c>
      <c r="C224" s="11" t="s">
        <v>1873</v>
      </c>
      <c r="D224" s="11" t="s">
        <v>1</v>
      </c>
      <c r="E224" s="11">
        <v>-5.7915300000000003E-2</v>
      </c>
      <c r="F224" s="11">
        <v>1.1879600000000001E-2</v>
      </c>
      <c r="G224" s="14">
        <v>9.9476400000000005E-7</v>
      </c>
      <c r="H224" s="11">
        <v>0.34350000000000003</v>
      </c>
      <c r="I224" s="11">
        <f>E224*E224/F224/F224</f>
        <v>23.767471688958445</v>
      </c>
    </row>
    <row r="225" spans="1:9">
      <c r="A225" s="11" t="s">
        <v>1849</v>
      </c>
      <c r="B225" s="15" t="s">
        <v>1868</v>
      </c>
      <c r="C225" s="11" t="s">
        <v>1872</v>
      </c>
      <c r="D225" s="11" t="s">
        <v>3</v>
      </c>
      <c r="E225" s="11">
        <v>-7.8884300000000004E-2</v>
      </c>
      <c r="F225" s="11">
        <v>1.72415E-2</v>
      </c>
      <c r="G225" s="14">
        <v>8.8948800000000005E-6</v>
      </c>
      <c r="H225" s="11">
        <v>0.1192</v>
      </c>
      <c r="I225" s="11">
        <f>E225*E225/F225/F225</f>
        <v>20.932980031006213</v>
      </c>
    </row>
    <row r="226" spans="1:9">
      <c r="A226" s="11" t="s">
        <v>1849</v>
      </c>
      <c r="B226" s="15" t="s">
        <v>1868</v>
      </c>
      <c r="C226" s="11" t="s">
        <v>1871</v>
      </c>
      <c r="D226" s="11" t="s">
        <v>3</v>
      </c>
      <c r="E226" s="11">
        <v>7.4250999999999998E-2</v>
      </c>
      <c r="F226" s="11">
        <v>1.46392E-2</v>
      </c>
      <c r="G226" s="14">
        <v>1.99494E-7</v>
      </c>
      <c r="H226" s="11">
        <v>0.443</v>
      </c>
      <c r="I226" s="11">
        <f>E226*E226/F226/F226</f>
        <v>25.725861416777128</v>
      </c>
    </row>
    <row r="227" spans="1:9">
      <c r="A227" s="11" t="s">
        <v>1849</v>
      </c>
      <c r="B227" s="15" t="s">
        <v>1868</v>
      </c>
      <c r="C227" s="11" t="s">
        <v>1870</v>
      </c>
      <c r="D227" s="11" t="s">
        <v>0</v>
      </c>
      <c r="E227" s="11">
        <v>7.2901199999999999E-2</v>
      </c>
      <c r="F227" s="11">
        <v>1.63003E-2</v>
      </c>
      <c r="G227" s="14">
        <v>8.7878000000000008E-6</v>
      </c>
      <c r="H227" s="11">
        <v>0.2412</v>
      </c>
      <c r="I227" s="11">
        <f>E227*E227/F227/F227</f>
        <v>20.002218141241219</v>
      </c>
    </row>
    <row r="228" spans="1:9">
      <c r="A228" s="11" t="s">
        <v>1849</v>
      </c>
      <c r="B228" s="15" t="s">
        <v>1868</v>
      </c>
      <c r="C228" s="11" t="s">
        <v>1869</v>
      </c>
      <c r="D228" s="11" t="s">
        <v>3</v>
      </c>
      <c r="E228" s="11">
        <v>-0.15920999999999999</v>
      </c>
      <c r="F228" s="11">
        <v>3.5137300000000003E-2</v>
      </c>
      <c r="G228" s="14">
        <v>7.9240999999999992E-6</v>
      </c>
      <c r="H228" s="11">
        <v>0.54879999999999995</v>
      </c>
      <c r="I228" s="11">
        <f>E228*E228/F228/F228</f>
        <v>20.53070729945123</v>
      </c>
    </row>
    <row r="229" spans="1:9">
      <c r="A229" s="11" t="s">
        <v>1849</v>
      </c>
      <c r="B229" s="15" t="s">
        <v>1868</v>
      </c>
      <c r="C229" s="11" t="s">
        <v>1867</v>
      </c>
      <c r="D229" s="11" t="s">
        <v>0</v>
      </c>
      <c r="E229" s="11">
        <v>-5.4967299999999997E-2</v>
      </c>
      <c r="F229" s="11">
        <v>1.20924E-2</v>
      </c>
      <c r="G229" s="14">
        <v>4.5461100000000003E-6</v>
      </c>
      <c r="H229" s="11">
        <v>0.79119899999999999</v>
      </c>
      <c r="I229" s="11">
        <f>E229*E229/F229/F229</f>
        <v>20.662544436816148</v>
      </c>
    </row>
    <row r="230" spans="1:9">
      <c r="A230" s="11" t="s">
        <v>1849</v>
      </c>
      <c r="B230" s="15" t="s">
        <v>1866</v>
      </c>
      <c r="C230" s="11" t="s">
        <v>1725</v>
      </c>
      <c r="D230" s="11" t="s">
        <v>3</v>
      </c>
      <c r="E230" s="11">
        <v>-0.10502499999999999</v>
      </c>
      <c r="F230" s="11">
        <v>2.3348399999999998E-2</v>
      </c>
      <c r="G230" s="14">
        <v>8.1483600000000004E-6</v>
      </c>
      <c r="H230" s="11">
        <v>5.1969700000000001E-2</v>
      </c>
      <c r="I230" s="11">
        <f>E230*E230/F230/F230</f>
        <v>20.23350544177622</v>
      </c>
    </row>
    <row r="231" spans="1:9">
      <c r="A231" s="11" t="s">
        <v>1849</v>
      </c>
      <c r="B231" s="15" t="s">
        <v>1866</v>
      </c>
      <c r="C231" s="11" t="s">
        <v>1724</v>
      </c>
      <c r="D231" s="11" t="s">
        <v>0</v>
      </c>
      <c r="E231" s="11">
        <v>0.109431</v>
      </c>
      <c r="F231" s="11">
        <v>2.3487899999999999E-2</v>
      </c>
      <c r="G231" s="14">
        <v>1.9072999999999999E-6</v>
      </c>
      <c r="H231" s="11">
        <v>7.9310400000000003E-2</v>
      </c>
      <c r="I231" s="11">
        <f>E231*E231/F231/F231</f>
        <v>21.706627690539161</v>
      </c>
    </row>
    <row r="232" spans="1:9">
      <c r="A232" s="11" t="s">
        <v>1849</v>
      </c>
      <c r="B232" s="15" t="s">
        <v>1866</v>
      </c>
      <c r="C232" s="11" t="s">
        <v>1723</v>
      </c>
      <c r="D232" s="11" t="s">
        <v>1</v>
      </c>
      <c r="E232" s="11">
        <v>0.15237700000000001</v>
      </c>
      <c r="F232" s="11">
        <v>3.2433200000000002E-2</v>
      </c>
      <c r="G232" s="14">
        <v>4.0586399999999998E-6</v>
      </c>
      <c r="H232" s="11">
        <v>0.1925</v>
      </c>
      <c r="I232" s="11">
        <f>E232*E232/F232/F232</f>
        <v>22.072891958668045</v>
      </c>
    </row>
    <row r="233" spans="1:9">
      <c r="A233" s="11" t="s">
        <v>1849</v>
      </c>
      <c r="B233" s="15" t="s">
        <v>1866</v>
      </c>
      <c r="C233" s="11" t="s">
        <v>1722</v>
      </c>
      <c r="D233" s="11" t="s">
        <v>3</v>
      </c>
      <c r="E233" s="11">
        <v>0.122368</v>
      </c>
      <c r="F233" s="11">
        <v>2.7032899999999999E-2</v>
      </c>
      <c r="G233" s="14">
        <v>4.3825799999999996E-6</v>
      </c>
      <c r="H233" s="11">
        <v>7.6849299999999995E-2</v>
      </c>
      <c r="I233" s="11">
        <f>E233*E233/F233/F233</f>
        <v>20.490400547835751</v>
      </c>
    </row>
    <row r="234" spans="1:9">
      <c r="A234" s="11" t="s">
        <v>1849</v>
      </c>
      <c r="B234" s="15" t="s">
        <v>1866</v>
      </c>
      <c r="C234" s="11" t="s">
        <v>1721</v>
      </c>
      <c r="D234" s="11" t="s">
        <v>3</v>
      </c>
      <c r="E234" s="11">
        <v>-0.13741</v>
      </c>
      <c r="F234" s="11">
        <v>2.8924600000000002E-2</v>
      </c>
      <c r="G234" s="14">
        <v>1.7221100000000001E-6</v>
      </c>
      <c r="H234" s="11">
        <v>0.99070000000000003</v>
      </c>
      <c r="I234" s="11">
        <f>E234*E234/F234/F234</f>
        <v>22.568461582494066</v>
      </c>
    </row>
    <row r="235" spans="1:9">
      <c r="A235" s="11" t="s">
        <v>1849</v>
      </c>
      <c r="B235" s="15" t="s">
        <v>1866</v>
      </c>
      <c r="C235" s="11" t="s">
        <v>1417</v>
      </c>
      <c r="D235" s="11" t="s">
        <v>0</v>
      </c>
      <c r="E235" s="11">
        <v>-0.21634999999999999</v>
      </c>
      <c r="F235" s="11">
        <v>4.3986600000000001E-2</v>
      </c>
      <c r="G235" s="14">
        <v>1.07924E-6</v>
      </c>
      <c r="H235" s="11">
        <v>0.60990100000000003</v>
      </c>
      <c r="I235" s="11">
        <f>E235*E235/F235/F235</f>
        <v>24.192068927557578</v>
      </c>
    </row>
    <row r="236" spans="1:9">
      <c r="A236" s="11" t="s">
        <v>1849</v>
      </c>
      <c r="B236" s="15" t="s">
        <v>1866</v>
      </c>
      <c r="C236" s="11" t="s">
        <v>1720</v>
      </c>
      <c r="D236" s="11" t="s">
        <v>3</v>
      </c>
      <c r="E236" s="11">
        <v>0.22020700000000001</v>
      </c>
      <c r="F236" s="11">
        <v>4.8619599999999999E-2</v>
      </c>
      <c r="G236" s="14">
        <v>5.1803600000000002E-6</v>
      </c>
      <c r="H236" s="11">
        <v>0.4012</v>
      </c>
      <c r="I236" s="11">
        <f>E236*E236/F236/F236</f>
        <v>20.51348639068674</v>
      </c>
    </row>
    <row r="237" spans="1:9">
      <c r="A237" s="11" t="s">
        <v>1849</v>
      </c>
      <c r="B237" s="15" t="s">
        <v>1866</v>
      </c>
      <c r="C237" s="11" t="s">
        <v>1718</v>
      </c>
      <c r="D237" s="11" t="s">
        <v>3</v>
      </c>
      <c r="E237" s="11">
        <v>0.230292</v>
      </c>
      <c r="F237" s="11">
        <v>4.8016799999999998E-2</v>
      </c>
      <c r="G237" s="14">
        <v>1.86132E-6</v>
      </c>
      <c r="H237" s="11">
        <v>0.93859999999999999</v>
      </c>
      <c r="I237" s="11">
        <f>E237*E237/F237/F237</f>
        <v>23.002300634274178</v>
      </c>
    </row>
    <row r="238" spans="1:9">
      <c r="A238" s="11" t="s">
        <v>1849</v>
      </c>
      <c r="B238" s="15" t="s">
        <v>1863</v>
      </c>
      <c r="C238" s="11" t="s">
        <v>1865</v>
      </c>
      <c r="D238" s="11" t="s">
        <v>3</v>
      </c>
      <c r="E238" s="11">
        <v>-8.61928E-2</v>
      </c>
      <c r="F238" s="11">
        <v>1.93381E-2</v>
      </c>
      <c r="G238" s="14">
        <v>8.6714199999999994E-6</v>
      </c>
      <c r="H238" s="11">
        <v>0.73750000000000004</v>
      </c>
      <c r="I238" s="11">
        <f>E238*E238/F238/F238</f>
        <v>19.866180399547563</v>
      </c>
    </row>
    <row r="239" spans="1:9">
      <c r="A239" s="11" t="s">
        <v>1849</v>
      </c>
      <c r="B239" s="15" t="s">
        <v>1863</v>
      </c>
      <c r="C239" s="11" t="s">
        <v>1864</v>
      </c>
      <c r="D239" s="11" t="s">
        <v>3</v>
      </c>
      <c r="E239" s="11">
        <v>-8.1462400000000004E-2</v>
      </c>
      <c r="F239" s="11">
        <v>1.84409E-2</v>
      </c>
      <c r="G239" s="14">
        <v>9.9579500000000001E-6</v>
      </c>
      <c r="H239" s="11">
        <v>0.19470000000000001</v>
      </c>
      <c r="I239" s="11">
        <f>E239*E239/F239/F239</f>
        <v>19.514174138924801</v>
      </c>
    </row>
    <row r="240" spans="1:9">
      <c r="A240" s="11" t="s">
        <v>1849</v>
      </c>
      <c r="B240" s="15" t="s">
        <v>1863</v>
      </c>
      <c r="C240" s="11" t="s">
        <v>1795</v>
      </c>
      <c r="D240" s="11" t="s">
        <v>2</v>
      </c>
      <c r="E240" s="11">
        <v>9.8948700000000001E-2</v>
      </c>
      <c r="F240" s="11">
        <v>1.9697200000000002E-2</v>
      </c>
      <c r="G240" s="14">
        <v>6.02893E-7</v>
      </c>
      <c r="H240" s="11">
        <v>0.2437</v>
      </c>
      <c r="I240" s="11">
        <f>E240*E240/F240/F240</f>
        <v>25.235458294733387</v>
      </c>
    </row>
    <row r="241" spans="1:9">
      <c r="A241" s="11" t="s">
        <v>1849</v>
      </c>
      <c r="B241" s="15" t="s">
        <v>1863</v>
      </c>
      <c r="C241" s="11" t="s">
        <v>1794</v>
      </c>
      <c r="D241" s="11" t="s">
        <v>2</v>
      </c>
      <c r="E241" s="11">
        <v>-0.20535200000000001</v>
      </c>
      <c r="F241" s="11">
        <v>4.5498200000000003E-2</v>
      </c>
      <c r="G241" s="14">
        <v>8.0567500000000004E-6</v>
      </c>
      <c r="H241" s="11">
        <v>0.30459999999999998</v>
      </c>
      <c r="I241" s="11">
        <f>E241*E241/F241/F241</f>
        <v>20.370863705095179</v>
      </c>
    </row>
    <row r="242" spans="1:9">
      <c r="A242" s="11" t="s">
        <v>1849</v>
      </c>
      <c r="B242" s="15" t="s">
        <v>1863</v>
      </c>
      <c r="C242" s="11" t="s">
        <v>1793</v>
      </c>
      <c r="D242" s="11" t="s">
        <v>2</v>
      </c>
      <c r="E242" s="11">
        <v>0.21484800000000001</v>
      </c>
      <c r="F242" s="11">
        <v>4.7087799999999999E-2</v>
      </c>
      <c r="G242" s="14">
        <v>6.6908299999999999E-6</v>
      </c>
      <c r="H242" s="11">
        <v>0.85870000000000002</v>
      </c>
      <c r="I242" s="11">
        <f>E242*E242/F242/F242</f>
        <v>20.818327207215891</v>
      </c>
    </row>
    <row r="243" spans="1:9">
      <c r="A243" s="11" t="s">
        <v>1849</v>
      </c>
      <c r="B243" s="15" t="s">
        <v>1863</v>
      </c>
      <c r="C243" s="11" t="s">
        <v>1792</v>
      </c>
      <c r="D243" s="11" t="s">
        <v>3</v>
      </c>
      <c r="E243" s="11">
        <v>8.3757999999999999E-2</v>
      </c>
      <c r="F243" s="11">
        <v>1.8579600000000002E-2</v>
      </c>
      <c r="G243" s="14">
        <v>8.1991700000000006E-6</v>
      </c>
      <c r="H243" s="11">
        <v>0.14099999999999999</v>
      </c>
      <c r="I243" s="11">
        <f>E243*E243/F243/F243</f>
        <v>20.322628462314775</v>
      </c>
    </row>
    <row r="244" spans="1:9">
      <c r="A244" s="11" t="s">
        <v>1849</v>
      </c>
      <c r="B244" s="15" t="s">
        <v>1863</v>
      </c>
      <c r="C244" s="11" t="s">
        <v>1791</v>
      </c>
      <c r="D244" s="11" t="s">
        <v>1</v>
      </c>
      <c r="E244" s="11">
        <v>8.9618699999999996E-2</v>
      </c>
      <c r="F244" s="11">
        <v>1.8510599999999999E-2</v>
      </c>
      <c r="G244" s="14">
        <v>1.4805700000000001E-6</v>
      </c>
      <c r="H244" s="11">
        <v>0.40410000000000001</v>
      </c>
      <c r="I244" s="11">
        <f>E244*E244/F244/F244</f>
        <v>23.439928753608299</v>
      </c>
    </row>
    <row r="245" spans="1:9">
      <c r="A245" s="11" t="s">
        <v>1849</v>
      </c>
      <c r="B245" s="15" t="s">
        <v>1863</v>
      </c>
      <c r="C245" s="11" t="s">
        <v>1790</v>
      </c>
      <c r="D245" s="11" t="s">
        <v>3</v>
      </c>
      <c r="E245" s="11">
        <v>-0.10353900000000001</v>
      </c>
      <c r="F245" s="11">
        <v>2.34287E-2</v>
      </c>
      <c r="G245" s="14">
        <v>6.84636E-6</v>
      </c>
      <c r="H245" s="11">
        <v>0.83240000000000003</v>
      </c>
      <c r="I245" s="11">
        <f>E245*E245/F245/F245</f>
        <v>19.530418505861</v>
      </c>
    </row>
    <row r="246" spans="1:9">
      <c r="A246" s="11" t="s">
        <v>1849</v>
      </c>
      <c r="B246" s="15" t="s">
        <v>1863</v>
      </c>
      <c r="C246" s="11" t="s">
        <v>1789</v>
      </c>
      <c r="D246" s="11" t="s">
        <v>2</v>
      </c>
      <c r="E246" s="11">
        <v>0.22672200000000001</v>
      </c>
      <c r="F246" s="11">
        <v>4.8784099999999997E-2</v>
      </c>
      <c r="G246" s="14">
        <v>3.2901099999999999E-6</v>
      </c>
      <c r="H246" s="11">
        <v>0.22739999999999999</v>
      </c>
      <c r="I246" s="11">
        <f>E246*E246/F246/F246</f>
        <v>21.598855226706714</v>
      </c>
    </row>
    <row r="247" spans="1:9">
      <c r="A247" s="11" t="s">
        <v>1849</v>
      </c>
      <c r="B247" s="15" t="s">
        <v>1863</v>
      </c>
      <c r="C247" s="11" t="s">
        <v>1786</v>
      </c>
      <c r="D247" s="11" t="s">
        <v>2</v>
      </c>
      <c r="E247" s="11">
        <v>-0.15973499999999999</v>
      </c>
      <c r="F247" s="11">
        <v>2.9255300000000001E-2</v>
      </c>
      <c r="G247" s="14">
        <v>5.3605600000000002E-8</v>
      </c>
      <c r="H247" s="11">
        <v>0.25629999999999997</v>
      </c>
      <c r="I247" s="11">
        <f>E247*E247/F247/F247</f>
        <v>29.811996409489961</v>
      </c>
    </row>
    <row r="248" spans="1:9">
      <c r="A248" s="11" t="s">
        <v>1849</v>
      </c>
      <c r="B248" s="15" t="s">
        <v>1862</v>
      </c>
      <c r="C248" s="11" t="s">
        <v>607</v>
      </c>
      <c r="D248" s="11" t="s">
        <v>1</v>
      </c>
      <c r="E248" s="11">
        <v>0.121754</v>
      </c>
      <c r="F248" s="11">
        <v>2.35357E-2</v>
      </c>
      <c r="G248" s="14">
        <v>3.0143200000000002E-7</v>
      </c>
      <c r="H248" s="11">
        <v>0.29320000000000002</v>
      </c>
      <c r="I248" s="11">
        <f>E248*E248/F248/F248</f>
        <v>26.761609965115888</v>
      </c>
    </row>
    <row r="249" spans="1:9">
      <c r="A249" s="11" t="s">
        <v>1849</v>
      </c>
      <c r="B249" s="15" t="s">
        <v>1862</v>
      </c>
      <c r="C249" s="11" t="s">
        <v>1567</v>
      </c>
      <c r="D249" s="11" t="s">
        <v>3</v>
      </c>
      <c r="E249" s="11">
        <v>0.111274</v>
      </c>
      <c r="F249" s="11">
        <v>2.4751700000000001E-2</v>
      </c>
      <c r="G249" s="14">
        <v>9.27897E-6</v>
      </c>
      <c r="H249" s="11">
        <v>0.1792</v>
      </c>
      <c r="I249" s="11">
        <f>E249*E249/F249/F249</f>
        <v>20.210512891226312</v>
      </c>
    </row>
    <row r="250" spans="1:9">
      <c r="A250" s="11" t="s">
        <v>1849</v>
      </c>
      <c r="B250" s="15" t="s">
        <v>1862</v>
      </c>
      <c r="C250" s="11" t="s">
        <v>1566</v>
      </c>
      <c r="D250" s="11" t="s">
        <v>1</v>
      </c>
      <c r="E250" s="11">
        <v>0.16449800000000001</v>
      </c>
      <c r="F250" s="11">
        <v>3.6495899999999998E-2</v>
      </c>
      <c r="G250" s="14">
        <v>7.44338E-6</v>
      </c>
      <c r="H250" s="11">
        <v>0.80959999999999999</v>
      </c>
      <c r="I250" s="11">
        <f>E250*E250/F250/F250</f>
        <v>20.315760682803102</v>
      </c>
    </row>
    <row r="251" spans="1:9">
      <c r="A251" s="11" t="s">
        <v>1849</v>
      </c>
      <c r="B251" s="15" t="s">
        <v>1862</v>
      </c>
      <c r="C251" s="11" t="s">
        <v>1565</v>
      </c>
      <c r="D251" s="11" t="s">
        <v>1</v>
      </c>
      <c r="E251" s="11">
        <v>0.17866099999999999</v>
      </c>
      <c r="F251" s="11">
        <v>3.9298E-2</v>
      </c>
      <c r="G251" s="14">
        <v>6.1798800000000002E-6</v>
      </c>
      <c r="H251" s="11">
        <v>0.91549999999999998</v>
      </c>
      <c r="I251" s="11">
        <f>E251*E251/F251/F251</f>
        <v>20.668959979561503</v>
      </c>
    </row>
    <row r="252" spans="1:9">
      <c r="A252" s="11" t="s">
        <v>1849</v>
      </c>
      <c r="B252" s="15" t="s">
        <v>1862</v>
      </c>
      <c r="C252" s="11" t="s">
        <v>1564</v>
      </c>
      <c r="D252" s="11" t="s">
        <v>0</v>
      </c>
      <c r="E252" s="11">
        <v>-0.15351899999999999</v>
      </c>
      <c r="F252" s="11">
        <v>3.4451900000000001E-2</v>
      </c>
      <c r="G252" s="14">
        <v>8.2252700000000003E-6</v>
      </c>
      <c r="H252" s="11">
        <v>0.20580000000000001</v>
      </c>
      <c r="I252" s="11">
        <f>E252*E252/F252/F252</f>
        <v>19.856280976469289</v>
      </c>
    </row>
    <row r="253" spans="1:9">
      <c r="A253" s="11" t="s">
        <v>1849</v>
      </c>
      <c r="B253" s="15" t="s">
        <v>1862</v>
      </c>
      <c r="C253" s="11" t="s">
        <v>604</v>
      </c>
      <c r="D253" s="11" t="s">
        <v>2</v>
      </c>
      <c r="E253" s="11">
        <v>-0.19956599999999999</v>
      </c>
      <c r="F253" s="11">
        <v>4.1182499999999997E-2</v>
      </c>
      <c r="G253" s="14">
        <v>1.63061E-6</v>
      </c>
      <c r="H253" s="11">
        <v>0.55580099999999999</v>
      </c>
      <c r="I253" s="11">
        <f>E253*E253/F253/F253</f>
        <v>23.482681680301944</v>
      </c>
    </row>
    <row r="254" spans="1:9">
      <c r="A254" s="11" t="s">
        <v>1849</v>
      </c>
      <c r="B254" s="15" t="s">
        <v>1862</v>
      </c>
      <c r="C254" s="11" t="s">
        <v>1563</v>
      </c>
      <c r="D254" s="11" t="s">
        <v>1</v>
      </c>
      <c r="E254" s="11">
        <v>-0.15814</v>
      </c>
      <c r="F254" s="11">
        <v>3.5180299999999998E-2</v>
      </c>
      <c r="G254" s="14">
        <v>8.44578E-6</v>
      </c>
      <c r="H254" s="11">
        <v>0.90190000000000003</v>
      </c>
      <c r="I254" s="11">
        <f>E254*E254/F254/F254</f>
        <v>20.206188110429892</v>
      </c>
    </row>
    <row r="255" spans="1:9">
      <c r="A255" s="11" t="s">
        <v>1849</v>
      </c>
      <c r="B255" s="15" t="s">
        <v>1862</v>
      </c>
      <c r="C255" s="11" t="s">
        <v>1562</v>
      </c>
      <c r="D255" s="11" t="s">
        <v>3</v>
      </c>
      <c r="E255" s="11">
        <v>0.21534</v>
      </c>
      <c r="F255" s="11">
        <v>4.36695E-2</v>
      </c>
      <c r="G255" s="14">
        <v>1.40854E-6</v>
      </c>
      <c r="H255" s="11">
        <v>0.20430000000000001</v>
      </c>
      <c r="I255" s="11">
        <f>E255*E255/F255/F255</f>
        <v>24.316047247010459</v>
      </c>
    </row>
    <row r="256" spans="1:9">
      <c r="A256" s="11" t="s">
        <v>1849</v>
      </c>
      <c r="B256" s="15" t="s">
        <v>1862</v>
      </c>
      <c r="C256" s="11" t="s">
        <v>1561</v>
      </c>
      <c r="D256" s="11" t="s">
        <v>0</v>
      </c>
      <c r="E256" s="11">
        <v>-0.227245</v>
      </c>
      <c r="F256" s="11">
        <v>4.8763000000000001E-2</v>
      </c>
      <c r="G256" s="14">
        <v>5.9210700000000004E-6</v>
      </c>
      <c r="H256" s="11">
        <v>0.53920000000000001</v>
      </c>
      <c r="I256" s="11">
        <f>E256*E256/F256/F256</f>
        <v>21.717400467972617</v>
      </c>
    </row>
    <row r="257" spans="1:9">
      <c r="A257" s="11" t="s">
        <v>1849</v>
      </c>
      <c r="B257" s="15" t="s">
        <v>1862</v>
      </c>
      <c r="C257" s="11" t="s">
        <v>601</v>
      </c>
      <c r="D257" s="11" t="s">
        <v>0</v>
      </c>
      <c r="E257" s="11">
        <v>0.216999</v>
      </c>
      <c r="F257" s="11">
        <v>4.4907599999999999E-2</v>
      </c>
      <c r="G257" s="14">
        <v>1.87556E-6</v>
      </c>
      <c r="H257" s="11">
        <v>0.84489999999999998</v>
      </c>
      <c r="I257" s="11">
        <f>E257*E257/F257/F257</f>
        <v>23.349402608145049</v>
      </c>
    </row>
    <row r="258" spans="1:9">
      <c r="A258" s="11" t="s">
        <v>1849</v>
      </c>
      <c r="B258" s="15" t="s">
        <v>1852</v>
      </c>
      <c r="C258" s="11" t="s">
        <v>1861</v>
      </c>
      <c r="D258" s="11" t="s">
        <v>1</v>
      </c>
      <c r="E258" s="11">
        <v>7.6914200000000002E-2</v>
      </c>
      <c r="F258" s="11">
        <v>1.5395300000000001E-2</v>
      </c>
      <c r="G258" s="14">
        <v>1.09001E-6</v>
      </c>
      <c r="H258" s="11">
        <v>0.94510000000000005</v>
      </c>
      <c r="I258" s="11">
        <f>E258*E258/F258/F258</f>
        <v>24.959549479955598</v>
      </c>
    </row>
    <row r="259" spans="1:9">
      <c r="A259" s="11" t="s">
        <v>1849</v>
      </c>
      <c r="B259" s="15" t="s">
        <v>1852</v>
      </c>
      <c r="C259" s="11" t="s">
        <v>1860</v>
      </c>
      <c r="D259" s="11" t="s">
        <v>3</v>
      </c>
      <c r="E259" s="11">
        <v>7.4438000000000004E-2</v>
      </c>
      <c r="F259" s="11">
        <v>1.5338900000000001E-2</v>
      </c>
      <c r="G259" s="14">
        <v>9.5657700000000008E-7</v>
      </c>
      <c r="H259" s="11">
        <v>0.77620100000000003</v>
      </c>
      <c r="I259" s="11">
        <f>E259*E259/F259/F259</f>
        <v>23.550544882245493</v>
      </c>
    </row>
    <row r="260" spans="1:9">
      <c r="A260" s="11" t="s">
        <v>1849</v>
      </c>
      <c r="B260" s="15" t="s">
        <v>1852</v>
      </c>
      <c r="C260" s="11" t="s">
        <v>1769</v>
      </c>
      <c r="D260" s="11" t="s">
        <v>2</v>
      </c>
      <c r="E260" s="11">
        <v>-0.101147</v>
      </c>
      <c r="F260" s="11">
        <v>2.3097800000000002E-2</v>
      </c>
      <c r="G260" s="14">
        <v>3.6509800000000002E-6</v>
      </c>
      <c r="H260" s="11">
        <v>0.43759999999999999</v>
      </c>
      <c r="I260" s="11">
        <f>E260*E260/F260/F260</f>
        <v>19.176298411119017</v>
      </c>
    </row>
    <row r="261" spans="1:9">
      <c r="A261" s="11" t="s">
        <v>1849</v>
      </c>
      <c r="B261" s="15" t="s">
        <v>1852</v>
      </c>
      <c r="C261" s="11" t="s">
        <v>1859</v>
      </c>
      <c r="D261" s="11" t="s">
        <v>0</v>
      </c>
      <c r="E261" s="11">
        <v>6.0990000000000003E-2</v>
      </c>
      <c r="F261" s="11">
        <v>1.3562299999999999E-2</v>
      </c>
      <c r="G261" s="14">
        <v>6.6086100000000004E-6</v>
      </c>
      <c r="H261" s="11">
        <v>0.73460000000000003</v>
      </c>
      <c r="I261" s="11">
        <f>E261*E261/F261/F261</f>
        <v>20.223232419845377</v>
      </c>
    </row>
    <row r="262" spans="1:9">
      <c r="A262" s="11" t="s">
        <v>1849</v>
      </c>
      <c r="B262" s="15" t="s">
        <v>1852</v>
      </c>
      <c r="C262" s="11" t="s">
        <v>1858</v>
      </c>
      <c r="D262" s="11" t="s">
        <v>3</v>
      </c>
      <c r="E262" s="11">
        <v>9.4423900000000005E-2</v>
      </c>
      <c r="F262" s="11">
        <v>2.1180600000000001E-2</v>
      </c>
      <c r="G262" s="14">
        <v>8.3949899999999994E-6</v>
      </c>
      <c r="H262" s="11">
        <v>0.20680000000000001</v>
      </c>
      <c r="I262" s="11">
        <f>E262*E262/F262/F262</f>
        <v>19.874094532294112</v>
      </c>
    </row>
    <row r="263" spans="1:9">
      <c r="A263" s="11" t="s">
        <v>1849</v>
      </c>
      <c r="B263" s="15" t="s">
        <v>1852</v>
      </c>
      <c r="C263" s="11" t="s">
        <v>1857</v>
      </c>
      <c r="D263" s="11" t="s">
        <v>1</v>
      </c>
      <c r="E263" s="11">
        <v>8.2087300000000002E-2</v>
      </c>
      <c r="F263" s="11">
        <v>1.8831199999999999E-2</v>
      </c>
      <c r="G263" s="14">
        <v>8.0740200000000007E-6</v>
      </c>
      <c r="H263" s="11">
        <v>0.95469999999999999</v>
      </c>
      <c r="I263" s="11">
        <f>E263*E263/F263/F263</f>
        <v>19.001852847763683</v>
      </c>
    </row>
    <row r="264" spans="1:9">
      <c r="A264" s="11" t="s">
        <v>1849</v>
      </c>
      <c r="B264" s="15" t="s">
        <v>1852</v>
      </c>
      <c r="C264" s="11" t="s">
        <v>1856</v>
      </c>
      <c r="D264" s="11" t="s">
        <v>1</v>
      </c>
      <c r="E264" s="11">
        <v>6.8105200000000005E-2</v>
      </c>
      <c r="F264" s="11">
        <v>1.49061E-2</v>
      </c>
      <c r="G264" s="14">
        <v>4.2335000000000002E-6</v>
      </c>
      <c r="H264" s="11">
        <v>0.68080099999999999</v>
      </c>
      <c r="I264" s="11">
        <f>E264*E264/F264/F264</f>
        <v>20.875288411976889</v>
      </c>
    </row>
    <row r="265" spans="1:9">
      <c r="A265" s="11" t="s">
        <v>1849</v>
      </c>
      <c r="B265" s="15" t="s">
        <v>1852</v>
      </c>
      <c r="C265" s="11" t="s">
        <v>1855</v>
      </c>
      <c r="D265" s="11" t="s">
        <v>0</v>
      </c>
      <c r="E265" s="11">
        <v>8.1960599999999995E-2</v>
      </c>
      <c r="F265" s="11">
        <v>1.81628E-2</v>
      </c>
      <c r="G265" s="14">
        <v>7.26993E-6</v>
      </c>
      <c r="H265" s="11">
        <v>0.97899999999999998</v>
      </c>
      <c r="I265" s="11">
        <f>E265*E265/F265/F265</f>
        <v>20.363135756258448</v>
      </c>
    </row>
    <row r="266" spans="1:9">
      <c r="A266" s="11" t="s">
        <v>1849</v>
      </c>
      <c r="B266" s="15" t="s">
        <v>1852</v>
      </c>
      <c r="C266" s="11" t="s">
        <v>1854</v>
      </c>
      <c r="D266" s="11" t="s">
        <v>2</v>
      </c>
      <c r="E266" s="11">
        <v>-0.114937</v>
      </c>
      <c r="F266" s="11">
        <v>2.48606E-2</v>
      </c>
      <c r="G266" s="14">
        <v>4.5548099999999998E-6</v>
      </c>
      <c r="H266" s="11">
        <v>0.93740000000000001</v>
      </c>
      <c r="I266" s="11">
        <f>E266*E266/F266/F266</f>
        <v>21.374526497914768</v>
      </c>
    </row>
    <row r="267" spans="1:9">
      <c r="A267" s="11" t="s">
        <v>1849</v>
      </c>
      <c r="B267" s="15" t="s">
        <v>1852</v>
      </c>
      <c r="C267" s="11" t="s">
        <v>1853</v>
      </c>
      <c r="D267" s="11" t="s">
        <v>2</v>
      </c>
      <c r="E267" s="11">
        <v>-8.4185200000000002E-2</v>
      </c>
      <c r="F267" s="11">
        <v>1.7811899999999999E-2</v>
      </c>
      <c r="G267" s="14">
        <v>3.2579199999999999E-6</v>
      </c>
      <c r="H267" s="11">
        <v>0.83379999999999999</v>
      </c>
      <c r="I267" s="11">
        <f>E267*E267/F267/F267</f>
        <v>22.338345281882685</v>
      </c>
    </row>
    <row r="268" spans="1:9">
      <c r="A268" s="11" t="s">
        <v>1849</v>
      </c>
      <c r="B268" s="15" t="s">
        <v>1852</v>
      </c>
      <c r="C268" s="11" t="s">
        <v>1763</v>
      </c>
      <c r="D268" s="11" t="s">
        <v>2</v>
      </c>
      <c r="E268" s="11">
        <v>0.221639</v>
      </c>
      <c r="F268" s="11">
        <v>4.6291800000000001E-2</v>
      </c>
      <c r="G268" s="14">
        <v>1.5569000000000001E-6</v>
      </c>
      <c r="H268" s="11">
        <v>0.47470000000000001</v>
      </c>
      <c r="I268" s="11">
        <f>E268*E268/F268/F268</f>
        <v>22.923674217782978</v>
      </c>
    </row>
    <row r="269" spans="1:9">
      <c r="A269" s="11" t="s">
        <v>1849</v>
      </c>
      <c r="B269" s="15" t="s">
        <v>1852</v>
      </c>
      <c r="C269" s="11" t="s">
        <v>1851</v>
      </c>
      <c r="D269" s="11" t="s">
        <v>3</v>
      </c>
      <c r="E269" s="11">
        <v>-0.108283</v>
      </c>
      <c r="F269" s="11">
        <v>2.3728900000000001E-2</v>
      </c>
      <c r="G269" s="14">
        <v>5.8761100000000002E-6</v>
      </c>
      <c r="H269" s="11">
        <v>0.84340000000000004</v>
      </c>
      <c r="I269" s="11">
        <f>E269*E269/F269/F269</f>
        <v>20.824057137618084</v>
      </c>
    </row>
    <row r="270" spans="1:9">
      <c r="A270" s="11" t="s">
        <v>1849</v>
      </c>
      <c r="B270" s="15" t="s">
        <v>1850</v>
      </c>
      <c r="C270" s="11" t="s">
        <v>1738</v>
      </c>
      <c r="D270" s="11" t="s">
        <v>1</v>
      </c>
      <c r="E270" s="11">
        <v>5.2978499999999998E-2</v>
      </c>
      <c r="F270" s="11">
        <v>1.19177E-2</v>
      </c>
      <c r="G270" s="14">
        <v>9.2629599999999998E-6</v>
      </c>
      <c r="H270" s="11">
        <v>0.59690100000000001</v>
      </c>
      <c r="I270" s="11">
        <f>E270*E270/F270/F270</f>
        <v>19.761250243417617</v>
      </c>
    </row>
    <row r="271" spans="1:9">
      <c r="A271" s="11" t="s">
        <v>1849</v>
      </c>
      <c r="B271" s="15" t="s">
        <v>1850</v>
      </c>
      <c r="C271" s="11" t="s">
        <v>1737</v>
      </c>
      <c r="D271" s="11" t="s">
        <v>1</v>
      </c>
      <c r="E271" s="11">
        <v>6.2531199999999995E-2</v>
      </c>
      <c r="F271" s="11">
        <v>1.3173499999999999E-2</v>
      </c>
      <c r="G271" s="14">
        <v>1.95488E-6</v>
      </c>
      <c r="H271" s="11">
        <v>0.91890000000000005</v>
      </c>
      <c r="I271" s="11">
        <f>E271*E271/F271/F271</f>
        <v>22.531555480194605</v>
      </c>
    </row>
    <row r="272" spans="1:9">
      <c r="A272" s="11" t="s">
        <v>1849</v>
      </c>
      <c r="B272" s="15" t="s">
        <v>1850</v>
      </c>
      <c r="C272" s="11" t="s">
        <v>1736</v>
      </c>
      <c r="D272" s="11" t="s">
        <v>2</v>
      </c>
      <c r="E272" s="11">
        <v>-5.6528399999999999E-2</v>
      </c>
      <c r="F272" s="11">
        <v>1.12298E-2</v>
      </c>
      <c r="G272" s="14">
        <v>4.1460099999999999E-7</v>
      </c>
      <c r="H272" s="11">
        <v>0.21590000000000001</v>
      </c>
      <c r="I272" s="11">
        <f>E272*E272/F272/F272</f>
        <v>25.338992508306344</v>
      </c>
    </row>
    <row r="273" spans="1:9">
      <c r="A273" s="11" t="s">
        <v>1849</v>
      </c>
      <c r="B273" s="15" t="s">
        <v>1850</v>
      </c>
      <c r="C273" s="11" t="s">
        <v>1735</v>
      </c>
      <c r="D273" s="11" t="s">
        <v>3</v>
      </c>
      <c r="E273" s="11">
        <v>7.4898900000000004E-2</v>
      </c>
      <c r="F273" s="11">
        <v>1.6645799999999999E-2</v>
      </c>
      <c r="G273" s="14">
        <v>7.5812399999999998E-6</v>
      </c>
      <c r="H273" s="11">
        <v>0.14729999999999999</v>
      </c>
      <c r="I273" s="11">
        <f>E273*E273/F273/F273</f>
        <v>20.246107313214097</v>
      </c>
    </row>
    <row r="274" spans="1:9">
      <c r="A274" s="11" t="s">
        <v>1849</v>
      </c>
      <c r="B274" s="15" t="s">
        <v>1850</v>
      </c>
      <c r="C274" s="11" t="s">
        <v>1734</v>
      </c>
      <c r="D274" s="11" t="s">
        <v>3</v>
      </c>
      <c r="E274" s="11">
        <v>4.8905700000000003E-2</v>
      </c>
      <c r="F274" s="11">
        <v>1.08842E-2</v>
      </c>
      <c r="G274" s="14">
        <v>8.4391800000000007E-6</v>
      </c>
      <c r="H274" s="11">
        <v>0.69520000000000004</v>
      </c>
      <c r="I274" s="11">
        <f>E274*E274/F274/F274</f>
        <v>20.18951712530583</v>
      </c>
    </row>
    <row r="275" spans="1:9">
      <c r="A275" s="11" t="s">
        <v>1849</v>
      </c>
      <c r="B275" s="15" t="s">
        <v>1850</v>
      </c>
      <c r="C275" s="11" t="s">
        <v>1733</v>
      </c>
      <c r="D275" s="11" t="s">
        <v>0</v>
      </c>
      <c r="E275" s="11">
        <v>5.4396600000000003E-2</v>
      </c>
      <c r="F275" s="11">
        <v>1.29365E-2</v>
      </c>
      <c r="G275" s="14">
        <v>7.8065700000000004E-6</v>
      </c>
      <c r="H275" s="11">
        <v>0.24340000000000001</v>
      </c>
      <c r="I275" s="11">
        <f>E275*E275/F275/F275</f>
        <v>17.681126250163899</v>
      </c>
    </row>
    <row r="276" spans="1:9">
      <c r="A276" s="11" t="s">
        <v>1849</v>
      </c>
      <c r="B276" s="15" t="s">
        <v>1850</v>
      </c>
      <c r="C276" s="11" t="s">
        <v>1732</v>
      </c>
      <c r="D276" s="11" t="s">
        <v>2</v>
      </c>
      <c r="E276" s="11">
        <v>5.0130599999999997E-2</v>
      </c>
      <c r="F276" s="11">
        <v>1.05798E-2</v>
      </c>
      <c r="G276" s="14">
        <v>2.0011100000000001E-6</v>
      </c>
      <c r="H276" s="11">
        <v>0.48799999999999999</v>
      </c>
      <c r="I276" s="11">
        <f>E276*E276/F276/F276</f>
        <v>22.451785758870749</v>
      </c>
    </row>
    <row r="277" spans="1:9">
      <c r="A277" s="11" t="s">
        <v>1849</v>
      </c>
      <c r="B277" s="15" t="s">
        <v>1850</v>
      </c>
      <c r="C277" s="11" t="s">
        <v>1731</v>
      </c>
      <c r="D277" s="11" t="s">
        <v>2</v>
      </c>
      <c r="E277" s="11">
        <v>-6.5962300000000001E-2</v>
      </c>
      <c r="F277" s="11">
        <v>1.3413700000000001E-2</v>
      </c>
      <c r="G277" s="14">
        <v>1.1623000000000001E-6</v>
      </c>
      <c r="H277" s="11">
        <v>0.73470000000000002</v>
      </c>
      <c r="I277" s="11">
        <f>E277*E277/F277/F277</f>
        <v>24.182121712739619</v>
      </c>
    </row>
    <row r="278" spans="1:9">
      <c r="A278" s="11" t="s">
        <v>1849</v>
      </c>
      <c r="B278" s="15" t="s">
        <v>1850</v>
      </c>
      <c r="C278" s="11" t="s">
        <v>1730</v>
      </c>
      <c r="D278" s="11" t="s">
        <v>3</v>
      </c>
      <c r="E278" s="11">
        <v>7.7707499999999999E-2</v>
      </c>
      <c r="F278" s="11">
        <v>1.6862800000000001E-2</v>
      </c>
      <c r="G278" s="14">
        <v>2.9547400000000001E-6</v>
      </c>
      <c r="H278" s="11">
        <v>0.43980000000000002</v>
      </c>
      <c r="I278" s="11">
        <f>E278*E278/F278/F278</f>
        <v>21.235695822780798</v>
      </c>
    </row>
    <row r="279" spans="1:9">
      <c r="A279" s="11" t="s">
        <v>1849</v>
      </c>
      <c r="B279" s="15" t="s">
        <v>1850</v>
      </c>
      <c r="C279" s="11" t="s">
        <v>1729</v>
      </c>
      <c r="D279" s="11" t="s">
        <v>1</v>
      </c>
      <c r="E279" s="11">
        <v>-0.114178</v>
      </c>
      <c r="F279" s="11">
        <v>2.4049999999999998E-2</v>
      </c>
      <c r="G279" s="14">
        <v>2.1663100000000002E-6</v>
      </c>
      <c r="H279" s="11">
        <v>7.9100599999999993E-2</v>
      </c>
      <c r="I279" s="11">
        <f>E279*E279/F279/F279</f>
        <v>22.539003002234608</v>
      </c>
    </row>
    <row r="280" spans="1:9">
      <c r="A280" s="11" t="s">
        <v>1849</v>
      </c>
      <c r="B280" s="15" t="s">
        <v>1850</v>
      </c>
      <c r="C280" s="11" t="s">
        <v>1728</v>
      </c>
      <c r="D280" s="11" t="s">
        <v>1</v>
      </c>
      <c r="E280" s="11">
        <v>-0.15182899999999999</v>
      </c>
      <c r="F280" s="11">
        <v>3.1493199999999999E-2</v>
      </c>
      <c r="G280" s="14">
        <v>1.8745199999999999E-6</v>
      </c>
      <c r="H280" s="11">
        <v>0.17810000000000001</v>
      </c>
      <c r="I280" s="11">
        <f>E280*E280/F280/F280</f>
        <v>23.242127582504775</v>
      </c>
    </row>
    <row r="281" spans="1:9">
      <c r="A281" s="11" t="s">
        <v>1849</v>
      </c>
      <c r="B281" s="15" t="s">
        <v>1850</v>
      </c>
      <c r="C281" s="11" t="s">
        <v>1726</v>
      </c>
      <c r="D281" s="11" t="s">
        <v>1</v>
      </c>
      <c r="E281" s="11">
        <v>4.7816999999999998E-2</v>
      </c>
      <c r="F281" s="11">
        <v>1.05282E-2</v>
      </c>
      <c r="G281" s="14">
        <v>6.0610799999999997E-6</v>
      </c>
      <c r="H281" s="11">
        <v>0.4788</v>
      </c>
      <c r="I281" s="11">
        <f>E281*E281/F281/F281</f>
        <v>20.627965565611866</v>
      </c>
    </row>
    <row r="282" spans="1:9">
      <c r="A282" s="11" t="s">
        <v>1849</v>
      </c>
      <c r="B282" s="15" t="s">
        <v>1848</v>
      </c>
      <c r="C282" s="11" t="s">
        <v>1393</v>
      </c>
      <c r="D282" s="11" t="s">
        <v>2</v>
      </c>
      <c r="E282" s="11">
        <v>9.0699000000000002E-2</v>
      </c>
      <c r="F282" s="11">
        <v>1.96746E-2</v>
      </c>
      <c r="G282" s="14">
        <v>3.7384399999999999E-6</v>
      </c>
      <c r="H282" s="11">
        <v>0.74119900000000005</v>
      </c>
      <c r="I282" s="11">
        <f>E282*E282/F282/F282</f>
        <v>21.251675428304541</v>
      </c>
    </row>
    <row r="283" spans="1:9">
      <c r="A283" s="11" t="s">
        <v>1849</v>
      </c>
      <c r="B283" s="15" t="s">
        <v>1848</v>
      </c>
      <c r="C283" s="11" t="s">
        <v>1392</v>
      </c>
      <c r="D283" s="11" t="s">
        <v>3</v>
      </c>
      <c r="E283" s="11">
        <v>0.204683</v>
      </c>
      <c r="F283" s="11">
        <v>4.31572E-2</v>
      </c>
      <c r="G283" s="14">
        <v>2.9182299999999998E-6</v>
      </c>
      <c r="H283" s="11">
        <v>0.47060000000000002</v>
      </c>
      <c r="I283" s="11">
        <f>E283*E283/F283/F283</f>
        <v>22.493499467409581</v>
      </c>
    </row>
    <row r="284" spans="1:9">
      <c r="A284" s="11" t="s">
        <v>1849</v>
      </c>
      <c r="B284" s="15" t="s">
        <v>1848</v>
      </c>
      <c r="C284" s="11" t="s">
        <v>1391</v>
      </c>
      <c r="D284" s="11" t="s">
        <v>2</v>
      </c>
      <c r="E284" s="11">
        <v>7.4979799999999999E-2</v>
      </c>
      <c r="F284" s="11">
        <v>1.50177E-2</v>
      </c>
      <c r="G284" s="14">
        <v>6.7308499999999997E-7</v>
      </c>
      <c r="H284" s="11">
        <v>0.53520000000000001</v>
      </c>
      <c r="I284" s="11">
        <f>E284*E284/F284/F284</f>
        <v>24.92767113367967</v>
      </c>
    </row>
    <row r="285" spans="1:9">
      <c r="A285" s="11" t="s">
        <v>1849</v>
      </c>
      <c r="B285" s="15" t="s">
        <v>1848</v>
      </c>
      <c r="C285" s="11" t="s">
        <v>1390</v>
      </c>
      <c r="D285" s="11" t="s">
        <v>1</v>
      </c>
      <c r="E285" s="11">
        <v>6.1892599999999999E-2</v>
      </c>
      <c r="F285" s="11">
        <v>1.30946E-2</v>
      </c>
      <c r="G285" s="14">
        <v>2.1716500000000002E-6</v>
      </c>
      <c r="H285" s="11">
        <v>0.81200000000000006</v>
      </c>
      <c r="I285" s="11">
        <f>E285*E285/F285/F285</f>
        <v>22.340504737026261</v>
      </c>
    </row>
    <row r="286" spans="1:9">
      <c r="A286" s="11" t="s">
        <v>1849</v>
      </c>
      <c r="B286" s="15" t="s">
        <v>1848</v>
      </c>
      <c r="C286" s="11" t="s">
        <v>1389</v>
      </c>
      <c r="D286" s="11" t="s">
        <v>2</v>
      </c>
      <c r="E286" s="11">
        <v>-7.4684399999999998E-2</v>
      </c>
      <c r="F286" s="11">
        <v>1.56194E-2</v>
      </c>
      <c r="G286" s="14">
        <v>2.5829700000000001E-6</v>
      </c>
      <c r="H286" s="11">
        <v>0.60329999999999995</v>
      </c>
      <c r="I286" s="11">
        <f>E286*E286/F286/F286</f>
        <v>22.862888517100782</v>
      </c>
    </row>
    <row r="287" spans="1:9">
      <c r="A287" s="11" t="s">
        <v>1849</v>
      </c>
      <c r="B287" s="15" t="s">
        <v>1848</v>
      </c>
      <c r="C287" s="11" t="s">
        <v>1388</v>
      </c>
      <c r="D287" s="11" t="s">
        <v>3</v>
      </c>
      <c r="E287" s="11">
        <v>-6.8929199999999996E-2</v>
      </c>
      <c r="F287" s="11">
        <v>1.4769300000000001E-2</v>
      </c>
      <c r="G287" s="14">
        <v>2.6361500000000002E-6</v>
      </c>
      <c r="H287" s="11">
        <v>0.724499</v>
      </c>
      <c r="I287" s="11">
        <f>E287*E287/F287/F287</f>
        <v>21.781443192593031</v>
      </c>
    </row>
    <row r="288" spans="1:9">
      <c r="A288" s="11" t="s">
        <v>1849</v>
      </c>
      <c r="B288" s="15" t="s">
        <v>1848</v>
      </c>
      <c r="C288" s="11" t="s">
        <v>1387</v>
      </c>
      <c r="D288" s="11" t="s">
        <v>1</v>
      </c>
      <c r="E288" s="11">
        <v>-6.4884300000000006E-2</v>
      </c>
      <c r="F288" s="11">
        <v>1.35928E-2</v>
      </c>
      <c r="G288" s="14">
        <v>1.1222E-6</v>
      </c>
      <c r="H288" s="11">
        <v>0.31690000000000002</v>
      </c>
      <c r="I288" s="11">
        <f>E288*E288/F288/F288</f>
        <v>22.785648500672327</v>
      </c>
    </row>
    <row r="289" spans="1:9">
      <c r="A289" s="11" t="s">
        <v>1849</v>
      </c>
      <c r="B289" s="15" t="s">
        <v>1848</v>
      </c>
      <c r="C289" s="11" t="s">
        <v>1386</v>
      </c>
      <c r="D289" s="11" t="s">
        <v>1</v>
      </c>
      <c r="E289" s="11">
        <v>-7.5830900000000007E-2</v>
      </c>
      <c r="F289" s="11">
        <v>1.6776200000000002E-2</v>
      </c>
      <c r="G289" s="14">
        <v>6.7228000000000002E-6</v>
      </c>
      <c r="H289" s="11">
        <v>0.64249999999999996</v>
      </c>
      <c r="I289" s="11">
        <f>E289*E289/F289/F289</f>
        <v>20.431734235728769</v>
      </c>
    </row>
    <row r="290" spans="1:9">
      <c r="A290" s="11" t="s">
        <v>1849</v>
      </c>
      <c r="B290" s="15" t="s">
        <v>1848</v>
      </c>
      <c r="C290" s="11" t="s">
        <v>1385</v>
      </c>
      <c r="D290" s="11" t="s">
        <v>2</v>
      </c>
      <c r="E290" s="11">
        <v>0.112164</v>
      </c>
      <c r="F290" s="11">
        <v>2.3642199999999999E-2</v>
      </c>
      <c r="G290" s="14">
        <v>1.6322199999999999E-6</v>
      </c>
      <c r="H290" s="11">
        <v>0.8327</v>
      </c>
      <c r="I290" s="11">
        <f>E290*E290/F290/F290</f>
        <v>22.507704444410841</v>
      </c>
    </row>
    <row r="291" spans="1:9">
      <c r="A291" s="11" t="s">
        <v>1849</v>
      </c>
      <c r="B291" s="15" t="s">
        <v>1848</v>
      </c>
      <c r="C291" s="11" t="s">
        <v>1384</v>
      </c>
      <c r="D291" s="11" t="s">
        <v>3</v>
      </c>
      <c r="E291" s="11">
        <v>-7.0403599999999997E-2</v>
      </c>
      <c r="F291" s="11">
        <v>1.47128E-2</v>
      </c>
      <c r="G291" s="14">
        <v>2.5368800000000001E-6</v>
      </c>
      <c r="H291" s="11">
        <v>0.80769999999999997</v>
      </c>
      <c r="I291" s="11">
        <f>E291*E291/F291/F291</f>
        <v>22.898080132459178</v>
      </c>
    </row>
    <row r="292" spans="1:9">
      <c r="A292" s="11" t="s">
        <v>1849</v>
      </c>
      <c r="B292" s="15" t="s">
        <v>1848</v>
      </c>
      <c r="C292" s="11" t="s">
        <v>1382</v>
      </c>
      <c r="D292" s="11" t="s">
        <v>1</v>
      </c>
      <c r="E292" s="11">
        <v>-6.3143599999999994E-2</v>
      </c>
      <c r="F292" s="11">
        <v>1.4376699999999999E-2</v>
      </c>
      <c r="G292" s="14">
        <v>9.6099299999999997E-6</v>
      </c>
      <c r="H292" s="11">
        <v>0.47970000000000002</v>
      </c>
      <c r="I292" s="11">
        <f>E292*E292/F292/F292</f>
        <v>19.290356622909577</v>
      </c>
    </row>
    <row r="293" spans="1:9">
      <c r="A293" s="11" t="s">
        <v>25</v>
      </c>
      <c r="B293" s="15" t="s">
        <v>1847</v>
      </c>
      <c r="C293" s="11" t="s">
        <v>1710</v>
      </c>
      <c r="D293" s="11" t="s">
        <v>2</v>
      </c>
      <c r="E293" s="11">
        <v>-8.8405200000000003E-2</v>
      </c>
      <c r="F293" s="11">
        <v>1.9499699999999998E-2</v>
      </c>
      <c r="G293" s="14">
        <v>3.96725E-6</v>
      </c>
      <c r="H293" s="11">
        <v>0.68160100000000001</v>
      </c>
      <c r="I293" s="11">
        <f>E293*E293/F293/F293</f>
        <v>20.55416139087022</v>
      </c>
    </row>
    <row r="294" spans="1:9">
      <c r="A294" s="11" t="s">
        <v>25</v>
      </c>
      <c r="B294" s="15" t="s">
        <v>1847</v>
      </c>
      <c r="C294" s="11" t="s">
        <v>1409</v>
      </c>
      <c r="D294" s="11" t="s">
        <v>1</v>
      </c>
      <c r="E294" s="11">
        <v>0.12368800000000001</v>
      </c>
      <c r="F294" s="11">
        <v>2.6425400000000002E-2</v>
      </c>
      <c r="G294" s="14">
        <v>5.5388600000000002E-6</v>
      </c>
      <c r="H294" s="11">
        <v>0.63380000000000003</v>
      </c>
      <c r="I294" s="11">
        <f>E294*E294/F294/F294</f>
        <v>21.908467237648534</v>
      </c>
    </row>
    <row r="295" spans="1:9">
      <c r="A295" s="11" t="s">
        <v>25</v>
      </c>
      <c r="B295" s="15" t="s">
        <v>1847</v>
      </c>
      <c r="C295" s="11" t="s">
        <v>1408</v>
      </c>
      <c r="D295" s="11" t="s">
        <v>3</v>
      </c>
      <c r="E295" s="11">
        <v>0.24154600000000001</v>
      </c>
      <c r="F295" s="11">
        <v>5.0380300000000003E-2</v>
      </c>
      <c r="G295" s="14">
        <v>1.8765900000000001E-6</v>
      </c>
      <c r="H295" s="11">
        <v>0.71309900000000004</v>
      </c>
      <c r="I295" s="11">
        <f>E295*E295/F295/F295</f>
        <v>22.986783285240211</v>
      </c>
    </row>
    <row r="296" spans="1:9">
      <c r="A296" s="11" t="s">
        <v>25</v>
      </c>
      <c r="B296" s="15" t="s">
        <v>1847</v>
      </c>
      <c r="C296" s="11" t="s">
        <v>1407</v>
      </c>
      <c r="D296" s="11" t="s">
        <v>1</v>
      </c>
      <c r="E296" s="11">
        <v>7.4972999999999998E-2</v>
      </c>
      <c r="F296" s="11">
        <v>1.6467200000000001E-2</v>
      </c>
      <c r="G296" s="14">
        <v>5.6789799999999996E-6</v>
      </c>
      <c r="H296" s="11">
        <v>0.560701</v>
      </c>
      <c r="I296" s="11">
        <f>E296*E296/F296/F296</f>
        <v>20.728613699897171</v>
      </c>
    </row>
    <row r="297" spans="1:9">
      <c r="A297" s="11" t="s">
        <v>25</v>
      </c>
      <c r="B297" s="15" t="s">
        <v>1847</v>
      </c>
      <c r="C297" s="11" t="s">
        <v>1708</v>
      </c>
      <c r="D297" s="11" t="s">
        <v>2</v>
      </c>
      <c r="E297" s="11">
        <v>7.5828000000000007E-2</v>
      </c>
      <c r="F297" s="11">
        <v>1.68997E-2</v>
      </c>
      <c r="G297" s="14">
        <v>6.6748299999999996E-6</v>
      </c>
      <c r="H297" s="11">
        <v>0.21160000000000001</v>
      </c>
      <c r="I297" s="11">
        <f>E297*E297/F297/F297</f>
        <v>20.132662467649883</v>
      </c>
    </row>
    <row r="298" spans="1:9">
      <c r="A298" s="11" t="s">
        <v>25</v>
      </c>
      <c r="B298" s="15" t="s">
        <v>1838</v>
      </c>
      <c r="C298" s="11" t="s">
        <v>1846</v>
      </c>
      <c r="D298" s="11" t="s">
        <v>2</v>
      </c>
      <c r="E298" s="11">
        <v>-0.11631900000000001</v>
      </c>
      <c r="F298" s="11">
        <v>2.4852699999999998E-2</v>
      </c>
      <c r="G298" s="14">
        <v>3.5080000000000001E-6</v>
      </c>
      <c r="H298" s="11">
        <v>0.62680000000000002</v>
      </c>
      <c r="I298" s="11">
        <f>E298*E298/F298/F298</f>
        <v>21.905550154906511</v>
      </c>
    </row>
    <row r="299" spans="1:9">
      <c r="A299" s="11" t="s">
        <v>25</v>
      </c>
      <c r="B299" s="15" t="s">
        <v>1838</v>
      </c>
      <c r="C299" s="11" t="s">
        <v>1845</v>
      </c>
      <c r="D299" s="11" t="s">
        <v>0</v>
      </c>
      <c r="E299" s="11">
        <v>-0.11471000000000001</v>
      </c>
      <c r="F299" s="11">
        <v>2.50025E-2</v>
      </c>
      <c r="G299" s="14">
        <v>5.5735299999999996E-6</v>
      </c>
      <c r="H299" s="11">
        <v>0.5544</v>
      </c>
      <c r="I299" s="11">
        <f>E299*E299/F299/F299</f>
        <v>21.049204508606234</v>
      </c>
    </row>
    <row r="300" spans="1:9">
      <c r="A300" s="11" t="s">
        <v>25</v>
      </c>
      <c r="B300" s="15" t="s">
        <v>1838</v>
      </c>
      <c r="C300" s="11" t="s">
        <v>1844</v>
      </c>
      <c r="D300" s="11" t="s">
        <v>3</v>
      </c>
      <c r="E300" s="11">
        <v>0.205765</v>
      </c>
      <c r="F300" s="11">
        <v>4.5331099999999999E-2</v>
      </c>
      <c r="G300" s="14">
        <v>8.8597200000000006E-6</v>
      </c>
      <c r="H300" s="11">
        <v>0.51480099999999995</v>
      </c>
      <c r="I300" s="11">
        <f>E300*E300/F300/F300</f>
        <v>20.603950299476345</v>
      </c>
    </row>
    <row r="301" spans="1:9">
      <c r="A301" s="11" t="s">
        <v>25</v>
      </c>
      <c r="B301" s="15" t="s">
        <v>1838</v>
      </c>
      <c r="C301" s="11" t="s">
        <v>1843</v>
      </c>
      <c r="D301" s="11" t="s">
        <v>3</v>
      </c>
      <c r="E301" s="11">
        <v>0.14455000000000001</v>
      </c>
      <c r="F301" s="11">
        <v>3.1691200000000003E-2</v>
      </c>
      <c r="G301" s="14">
        <v>5.7345599999999999E-6</v>
      </c>
      <c r="H301" s="11">
        <v>0.52380099999999996</v>
      </c>
      <c r="I301" s="11">
        <f>E301*E301/F301/F301</f>
        <v>20.804573810779605</v>
      </c>
    </row>
    <row r="302" spans="1:9">
      <c r="A302" s="11" t="s">
        <v>25</v>
      </c>
      <c r="B302" s="15" t="s">
        <v>1838</v>
      </c>
      <c r="C302" s="11" t="s">
        <v>1842</v>
      </c>
      <c r="D302" s="11" t="s">
        <v>3</v>
      </c>
      <c r="E302" s="11">
        <v>-0.14324500000000001</v>
      </c>
      <c r="F302" s="11">
        <v>3.2027199999999999E-2</v>
      </c>
      <c r="G302" s="14">
        <v>5.0620900000000004E-6</v>
      </c>
      <c r="H302" s="11">
        <v>0.87870000000000004</v>
      </c>
      <c r="I302" s="11">
        <f>E302*E302/F302/F302</f>
        <v>20.004191336738373</v>
      </c>
    </row>
    <row r="303" spans="1:9">
      <c r="A303" s="11" t="s">
        <v>25</v>
      </c>
      <c r="B303" s="15" t="s">
        <v>1838</v>
      </c>
      <c r="C303" s="11" t="s">
        <v>1841</v>
      </c>
      <c r="D303" s="11" t="s">
        <v>1</v>
      </c>
      <c r="E303" s="11">
        <v>0.141125</v>
      </c>
      <c r="F303" s="11">
        <v>3.1930899999999998E-2</v>
      </c>
      <c r="G303" s="14">
        <v>9.8709700000000005E-6</v>
      </c>
      <c r="H303" s="11">
        <v>0.61299899999999996</v>
      </c>
      <c r="I303" s="11">
        <f>E303*E303/F303/F303</f>
        <v>19.533748441572868</v>
      </c>
    </row>
    <row r="304" spans="1:9">
      <c r="A304" s="11" t="s">
        <v>25</v>
      </c>
      <c r="B304" s="15" t="s">
        <v>1838</v>
      </c>
      <c r="C304" s="11" t="s">
        <v>1840</v>
      </c>
      <c r="D304" s="11" t="s">
        <v>1</v>
      </c>
      <c r="E304" s="11">
        <v>-0.248861</v>
      </c>
      <c r="F304" s="11">
        <v>5.2592899999999998E-2</v>
      </c>
      <c r="G304" s="14">
        <v>1.9750600000000001E-6</v>
      </c>
      <c r="H304" s="11">
        <v>0.87980000000000003</v>
      </c>
      <c r="I304" s="11">
        <f>E304*E304/F304/F304</f>
        <v>22.390275968003085</v>
      </c>
    </row>
    <row r="305" spans="1:9">
      <c r="A305" s="11" t="s">
        <v>25</v>
      </c>
      <c r="B305" s="15" t="s">
        <v>1838</v>
      </c>
      <c r="C305" s="11" t="s">
        <v>1839</v>
      </c>
      <c r="D305" s="11" t="s">
        <v>3</v>
      </c>
      <c r="E305" s="11">
        <v>0.14823800000000001</v>
      </c>
      <c r="F305" s="11">
        <v>3.2645500000000001E-2</v>
      </c>
      <c r="G305" s="14">
        <v>4.4926199999999997E-6</v>
      </c>
      <c r="H305" s="11">
        <v>0.22689999999999999</v>
      </c>
      <c r="I305" s="11">
        <f>E305*E305/F305/F305</f>
        <v>20.619230069925017</v>
      </c>
    </row>
    <row r="306" spans="1:9">
      <c r="A306" s="11" t="s">
        <v>25</v>
      </c>
      <c r="B306" s="15" t="s">
        <v>1838</v>
      </c>
      <c r="C306" s="11" t="s">
        <v>1837</v>
      </c>
      <c r="D306" s="11" t="s">
        <v>3</v>
      </c>
      <c r="E306" s="11">
        <v>-0.164413</v>
      </c>
      <c r="F306" s="11">
        <v>3.5376299999999999E-2</v>
      </c>
      <c r="G306" s="14">
        <v>3.0731899999999998E-6</v>
      </c>
      <c r="H306" s="11">
        <v>0.27110000000000001</v>
      </c>
      <c r="I306" s="11">
        <f>E306*E306/F306/F306</f>
        <v>21.599688667262757</v>
      </c>
    </row>
    <row r="307" spans="1:9">
      <c r="A307" s="11" t="s">
        <v>25</v>
      </c>
      <c r="B307" s="15" t="s">
        <v>1823</v>
      </c>
      <c r="C307" s="11" t="s">
        <v>1836</v>
      </c>
      <c r="D307" s="11" t="s">
        <v>3</v>
      </c>
      <c r="E307" s="11">
        <v>4.7359600000000002E-2</v>
      </c>
      <c r="F307" s="11">
        <v>1.0541E-2</v>
      </c>
      <c r="G307" s="14">
        <v>7.0822300000000001E-6</v>
      </c>
      <c r="H307" s="11">
        <v>0.57709999999999995</v>
      </c>
      <c r="I307" s="11">
        <f>E307*E307/F307/F307</f>
        <v>20.186100200030278</v>
      </c>
    </row>
    <row r="308" spans="1:9">
      <c r="A308" s="11" t="s">
        <v>25</v>
      </c>
      <c r="B308" s="15" t="s">
        <v>1823</v>
      </c>
      <c r="C308" s="11" t="s">
        <v>1835</v>
      </c>
      <c r="D308" s="11" t="s">
        <v>3</v>
      </c>
      <c r="E308" s="11">
        <v>-5.5205700000000003E-2</v>
      </c>
      <c r="F308" s="11">
        <v>1.20278E-2</v>
      </c>
      <c r="G308" s="14">
        <v>8.3592999999999997E-6</v>
      </c>
      <c r="H308" s="11">
        <v>0.94689999999999996</v>
      </c>
      <c r="I308" s="11">
        <f>E308*E308/F308/F308</f>
        <v>21.066648358034737</v>
      </c>
    </row>
    <row r="309" spans="1:9">
      <c r="A309" s="11" t="s">
        <v>25</v>
      </c>
      <c r="B309" s="15" t="s">
        <v>1823</v>
      </c>
      <c r="C309" s="11" t="s">
        <v>1834</v>
      </c>
      <c r="D309" s="11" t="s">
        <v>0</v>
      </c>
      <c r="E309" s="11">
        <v>5.0839299999999997E-2</v>
      </c>
      <c r="F309" s="11">
        <v>1.06807E-2</v>
      </c>
      <c r="G309" s="14">
        <v>1.9150899999999998E-6</v>
      </c>
      <c r="H309" s="11">
        <v>0.94210000000000005</v>
      </c>
      <c r="I309" s="11">
        <f>E309*E309/F309/F309</f>
        <v>22.656858421714936</v>
      </c>
    </row>
    <row r="310" spans="1:9">
      <c r="A310" s="11" t="s">
        <v>25</v>
      </c>
      <c r="B310" s="15" t="s">
        <v>1823</v>
      </c>
      <c r="C310" s="11" t="s">
        <v>1833</v>
      </c>
      <c r="D310" s="11" t="s">
        <v>2</v>
      </c>
      <c r="E310" s="11">
        <v>0.22274099999999999</v>
      </c>
      <c r="F310" s="11">
        <v>5.0805500000000003E-2</v>
      </c>
      <c r="G310" s="14">
        <v>9.9348199999999999E-6</v>
      </c>
      <c r="H310" s="11">
        <v>0.60439900000000002</v>
      </c>
      <c r="I310" s="11">
        <f>E310*E310/F310/F310</f>
        <v>19.221127988886742</v>
      </c>
    </row>
    <row r="311" spans="1:9">
      <c r="A311" s="11" t="s">
        <v>25</v>
      </c>
      <c r="B311" s="15" t="s">
        <v>1823</v>
      </c>
      <c r="C311" s="11" t="s">
        <v>1832</v>
      </c>
      <c r="D311" s="11" t="s">
        <v>1</v>
      </c>
      <c r="E311" s="11">
        <v>0.107377</v>
      </c>
      <c r="F311" s="11">
        <v>2.45661E-2</v>
      </c>
      <c r="G311" s="14">
        <v>8.7643599999999992E-6</v>
      </c>
      <c r="H311" s="11">
        <v>0.54090000000000005</v>
      </c>
      <c r="I311" s="11">
        <f>E311*E311/F311/F311</f>
        <v>19.105134584339368</v>
      </c>
    </row>
    <row r="312" spans="1:9">
      <c r="A312" s="11" t="s">
        <v>25</v>
      </c>
      <c r="B312" s="15" t="s">
        <v>1823</v>
      </c>
      <c r="C312" s="11" t="s">
        <v>1831</v>
      </c>
      <c r="D312" s="11" t="s">
        <v>3</v>
      </c>
      <c r="E312" s="11">
        <v>4.6672900000000003E-2</v>
      </c>
      <c r="F312" s="11">
        <v>1.0531199999999999E-2</v>
      </c>
      <c r="G312" s="14">
        <v>8.4710999999999992E-6</v>
      </c>
      <c r="H312" s="11">
        <v>0.29599999999999999</v>
      </c>
      <c r="I312" s="11">
        <f>E312*E312/F312/F312</f>
        <v>19.641463832385206</v>
      </c>
    </row>
    <row r="313" spans="1:9">
      <c r="A313" s="11" t="s">
        <v>25</v>
      </c>
      <c r="B313" s="15" t="s">
        <v>1823</v>
      </c>
      <c r="C313" s="11" t="s">
        <v>1830</v>
      </c>
      <c r="D313" s="11" t="s">
        <v>1</v>
      </c>
      <c r="E313" s="11">
        <v>-0.121514</v>
      </c>
      <c r="F313" s="11">
        <v>2.36759E-2</v>
      </c>
      <c r="G313" s="14">
        <v>3.89583E-7</v>
      </c>
      <c r="H313" s="11">
        <v>0.77610100000000004</v>
      </c>
      <c r="I313" s="11">
        <f>E313*E313/F313/F313</f>
        <v>26.341447748838579</v>
      </c>
    </row>
    <row r="314" spans="1:9">
      <c r="A314" s="11" t="s">
        <v>25</v>
      </c>
      <c r="B314" s="15" t="s">
        <v>1823</v>
      </c>
      <c r="C314" s="11" t="s">
        <v>1829</v>
      </c>
      <c r="D314" s="11" t="s">
        <v>2</v>
      </c>
      <c r="E314" s="11">
        <v>6.5572800000000001E-2</v>
      </c>
      <c r="F314" s="11">
        <v>1.49891E-2</v>
      </c>
      <c r="G314" s="14">
        <v>9.08657E-6</v>
      </c>
      <c r="H314" s="11">
        <v>0.85409999999999997</v>
      </c>
      <c r="I314" s="11">
        <f>E314*E314/F314/F314</f>
        <v>19.137990884776109</v>
      </c>
    </row>
    <row r="315" spans="1:9">
      <c r="A315" s="11" t="s">
        <v>25</v>
      </c>
      <c r="B315" s="15" t="s">
        <v>1823</v>
      </c>
      <c r="C315" s="11" t="s">
        <v>1828</v>
      </c>
      <c r="D315" s="11" t="s">
        <v>0</v>
      </c>
      <c r="E315" s="11">
        <v>0.14005500000000001</v>
      </c>
      <c r="F315" s="11">
        <v>3.1112799999999999E-2</v>
      </c>
      <c r="G315" s="14">
        <v>7.06122E-6</v>
      </c>
      <c r="H315" s="11">
        <v>0.74739999999999995</v>
      </c>
      <c r="I315" s="11">
        <f>E315*E315/F315/F315</f>
        <v>20.263713719541979</v>
      </c>
    </row>
    <row r="316" spans="1:9">
      <c r="A316" s="11" t="s">
        <v>25</v>
      </c>
      <c r="B316" s="15" t="s">
        <v>1823</v>
      </c>
      <c r="C316" s="11" t="s">
        <v>1827</v>
      </c>
      <c r="D316" s="11" t="s">
        <v>2</v>
      </c>
      <c r="E316" s="11">
        <v>-0.22241</v>
      </c>
      <c r="F316" s="11">
        <v>4.9345800000000002E-2</v>
      </c>
      <c r="G316" s="14">
        <v>7.65526E-6</v>
      </c>
      <c r="H316" s="11">
        <v>0.10050000000000001</v>
      </c>
      <c r="I316" s="11">
        <f>E316*E316/F316/F316</f>
        <v>20.314597961992078</v>
      </c>
    </row>
    <row r="317" spans="1:9">
      <c r="A317" s="11" t="s">
        <v>25</v>
      </c>
      <c r="B317" s="15" t="s">
        <v>1823</v>
      </c>
      <c r="C317" s="11" t="s">
        <v>1826</v>
      </c>
      <c r="D317" s="11" t="s">
        <v>1</v>
      </c>
      <c r="E317" s="11">
        <v>-0.20701800000000001</v>
      </c>
      <c r="F317" s="11">
        <v>4.4263299999999998E-2</v>
      </c>
      <c r="G317" s="14">
        <v>1.2161600000000001E-6</v>
      </c>
      <c r="H317" s="11">
        <v>2.9160200000000001E-2</v>
      </c>
      <c r="I317" s="11">
        <f>E317*E317/F317/F317</f>
        <v>21.874021711487146</v>
      </c>
    </row>
    <row r="318" spans="1:9">
      <c r="A318" s="11" t="s">
        <v>25</v>
      </c>
      <c r="B318" s="15" t="s">
        <v>1823</v>
      </c>
      <c r="C318" s="11" t="s">
        <v>1825</v>
      </c>
      <c r="D318" s="11" t="s">
        <v>1</v>
      </c>
      <c r="E318" s="11">
        <v>-6.4577099999999998E-2</v>
      </c>
      <c r="F318" s="11">
        <v>1.3295700000000001E-2</v>
      </c>
      <c r="G318" s="14">
        <v>8.36778E-7</v>
      </c>
      <c r="H318" s="11">
        <v>0.34510000000000002</v>
      </c>
      <c r="I318" s="11">
        <f>E318*E318/F318/F318</f>
        <v>23.590365052738321</v>
      </c>
    </row>
    <row r="319" spans="1:9">
      <c r="A319" s="11" t="s">
        <v>25</v>
      </c>
      <c r="B319" s="15" t="s">
        <v>1823</v>
      </c>
      <c r="C319" s="11" t="s">
        <v>1824</v>
      </c>
      <c r="D319" s="11" t="s">
        <v>3</v>
      </c>
      <c r="E319" s="11">
        <v>6.4682299999999998E-2</v>
      </c>
      <c r="F319" s="11">
        <v>1.49628E-2</v>
      </c>
      <c r="G319" s="14">
        <v>9.9859599999999995E-6</v>
      </c>
      <c r="H319" s="11">
        <v>0.5181</v>
      </c>
      <c r="I319" s="11">
        <f>E319*E319/F319/F319</f>
        <v>18.687240147306618</v>
      </c>
    </row>
    <row r="320" spans="1:9">
      <c r="A320" s="11" t="s">
        <v>25</v>
      </c>
      <c r="B320" s="15" t="s">
        <v>1823</v>
      </c>
      <c r="C320" s="11" t="s">
        <v>1822</v>
      </c>
      <c r="D320" s="11" t="s">
        <v>2</v>
      </c>
      <c r="E320" s="11">
        <v>5.4853199999999998E-2</v>
      </c>
      <c r="F320" s="11">
        <v>1.2153000000000001E-2</v>
      </c>
      <c r="G320" s="14">
        <v>4.7338000000000003E-6</v>
      </c>
      <c r="H320" s="11">
        <v>0.74</v>
      </c>
      <c r="I320" s="11">
        <f>E320*E320/F320/F320</f>
        <v>20.372153546357012</v>
      </c>
    </row>
    <row r="321" spans="1:9">
      <c r="A321" s="11" t="s">
        <v>25</v>
      </c>
      <c r="B321" s="15" t="s">
        <v>1821</v>
      </c>
      <c r="C321" s="11" t="s">
        <v>1686</v>
      </c>
      <c r="D321" s="11" t="s">
        <v>1</v>
      </c>
      <c r="E321" s="11">
        <v>5.3753700000000001E-2</v>
      </c>
      <c r="F321" s="11">
        <v>1.2374599999999999E-2</v>
      </c>
      <c r="G321" s="14">
        <v>9.9474099999999997E-6</v>
      </c>
      <c r="H321" s="11">
        <v>0.495</v>
      </c>
      <c r="I321" s="11">
        <f>E321*E321/F321/F321</f>
        <v>18.869239080993854</v>
      </c>
    </row>
    <row r="322" spans="1:9">
      <c r="A322" s="11" t="s">
        <v>25</v>
      </c>
      <c r="B322" s="15" t="s">
        <v>1821</v>
      </c>
      <c r="C322" s="11" t="s">
        <v>1685</v>
      </c>
      <c r="D322" s="11" t="s">
        <v>2</v>
      </c>
      <c r="E322" s="11">
        <v>8.1009899999999996E-2</v>
      </c>
      <c r="F322" s="11">
        <v>1.9073E-2</v>
      </c>
      <c r="G322" s="14">
        <v>8.5288399999999998E-6</v>
      </c>
      <c r="H322" s="11">
        <v>0.5121</v>
      </c>
      <c r="I322" s="11">
        <f>E322*E322/F322/F322</f>
        <v>18.040068181031803</v>
      </c>
    </row>
    <row r="323" spans="1:9">
      <c r="A323" s="11" t="s">
        <v>25</v>
      </c>
      <c r="B323" s="15" t="s">
        <v>1821</v>
      </c>
      <c r="C323" s="11" t="s">
        <v>1684</v>
      </c>
      <c r="D323" s="11" t="s">
        <v>1</v>
      </c>
      <c r="E323" s="11">
        <v>5.8404499999999998E-2</v>
      </c>
      <c r="F323" s="11">
        <v>1.22081E-2</v>
      </c>
      <c r="G323" s="14">
        <v>1.5737300000000001E-6</v>
      </c>
      <c r="H323" s="11">
        <v>0.6321</v>
      </c>
      <c r="I323" s="11">
        <f>E323*E323/F323/F323</f>
        <v>22.887400247398375</v>
      </c>
    </row>
    <row r="324" spans="1:9">
      <c r="A324" s="11" t="s">
        <v>25</v>
      </c>
      <c r="B324" s="15" t="s">
        <v>1821</v>
      </c>
      <c r="C324" s="11" t="s">
        <v>1287</v>
      </c>
      <c r="D324" s="11" t="s">
        <v>2</v>
      </c>
      <c r="E324" s="11">
        <v>-0.11706999999999999</v>
      </c>
      <c r="F324" s="11">
        <v>1.2670300000000001E-2</v>
      </c>
      <c r="G324" s="14">
        <v>5.9415500000000002E-20</v>
      </c>
      <c r="H324" s="11">
        <v>0.46500000000000002</v>
      </c>
      <c r="I324" s="11">
        <f>E324*E324/F324/F324</f>
        <v>85.372390213887186</v>
      </c>
    </row>
    <row r="325" spans="1:9">
      <c r="A325" s="11" t="s">
        <v>25</v>
      </c>
      <c r="B325" s="15" t="s">
        <v>1821</v>
      </c>
      <c r="C325" s="11" t="s">
        <v>1284</v>
      </c>
      <c r="D325" s="11" t="s">
        <v>2</v>
      </c>
      <c r="E325" s="11">
        <v>5.6987299999999998E-2</v>
      </c>
      <c r="F325" s="11">
        <v>1.16907E-2</v>
      </c>
      <c r="G325" s="14">
        <v>1.1516999999999999E-6</v>
      </c>
      <c r="H325" s="11">
        <v>0.80189999999999995</v>
      </c>
      <c r="I325" s="11">
        <f>E325*E325/F325/F325</f>
        <v>23.761569866214533</v>
      </c>
    </row>
    <row r="326" spans="1:9">
      <c r="A326" s="11" t="s">
        <v>25</v>
      </c>
      <c r="B326" s="15" t="s">
        <v>1821</v>
      </c>
      <c r="C326" s="11" t="s">
        <v>1283</v>
      </c>
      <c r="D326" s="11" t="s">
        <v>2</v>
      </c>
      <c r="E326" s="11">
        <v>-6.3251799999999997E-2</v>
      </c>
      <c r="F326" s="11">
        <v>1.3816999999999999E-2</v>
      </c>
      <c r="G326" s="14">
        <v>5.3680899999999996E-6</v>
      </c>
      <c r="H326" s="11">
        <v>0.65190000000000003</v>
      </c>
      <c r="I326" s="11">
        <f>E326*E326/F326/F326</f>
        <v>20.956476412966563</v>
      </c>
    </row>
    <row r="327" spans="1:9">
      <c r="A327" s="11" t="s">
        <v>25</v>
      </c>
      <c r="B327" s="15" t="s">
        <v>1821</v>
      </c>
      <c r="C327" s="11" t="s">
        <v>1282</v>
      </c>
      <c r="D327" s="11" t="s">
        <v>3</v>
      </c>
      <c r="E327" s="11">
        <v>5.3672999999999998E-2</v>
      </c>
      <c r="F327" s="11">
        <v>1.2058599999999999E-2</v>
      </c>
      <c r="G327" s="14">
        <v>8.6620400000000005E-6</v>
      </c>
      <c r="H327" s="11">
        <v>0.30930000000000002</v>
      </c>
      <c r="I327" s="11">
        <f>E327*E327/F327/F327</f>
        <v>19.811527532535809</v>
      </c>
    </row>
    <row r="328" spans="1:9">
      <c r="A328" s="11" t="s">
        <v>25</v>
      </c>
      <c r="B328" s="15" t="s">
        <v>1821</v>
      </c>
      <c r="C328" s="11" t="s">
        <v>1683</v>
      </c>
      <c r="D328" s="11" t="s">
        <v>3</v>
      </c>
      <c r="E328" s="11">
        <v>-9.1431200000000004E-2</v>
      </c>
      <c r="F328" s="11">
        <v>2.0260400000000001E-2</v>
      </c>
      <c r="G328" s="14">
        <v>7.2799800000000001E-6</v>
      </c>
      <c r="H328" s="11">
        <v>4.7530200000000002E-2</v>
      </c>
      <c r="I328" s="11">
        <f>E328*E328/F328/F328</f>
        <v>20.36539363370342</v>
      </c>
    </row>
    <row r="329" spans="1:9">
      <c r="A329" s="11" t="s">
        <v>25</v>
      </c>
      <c r="B329" s="15" t="s">
        <v>1821</v>
      </c>
      <c r="C329" s="11" t="s">
        <v>1682</v>
      </c>
      <c r="D329" s="11" t="s">
        <v>2</v>
      </c>
      <c r="E329" s="11">
        <v>-5.5172600000000002E-2</v>
      </c>
      <c r="F329" s="11">
        <v>1.2465499999999999E-2</v>
      </c>
      <c r="G329" s="14">
        <v>6.86784E-6</v>
      </c>
      <c r="H329" s="11">
        <v>0.57130000000000003</v>
      </c>
      <c r="I329" s="11">
        <f>E329*E329/F329/F329</f>
        <v>19.589686906187179</v>
      </c>
    </row>
    <row r="330" spans="1:9">
      <c r="A330" s="11" t="s">
        <v>25</v>
      </c>
      <c r="B330" s="15" t="s">
        <v>1821</v>
      </c>
      <c r="C330" s="11" t="s">
        <v>1279</v>
      </c>
      <c r="D330" s="11" t="s">
        <v>2</v>
      </c>
      <c r="E330" s="11">
        <v>0.110676</v>
      </c>
      <c r="F330" s="11">
        <v>2.0099599999999999E-2</v>
      </c>
      <c r="G330" s="14">
        <v>1.7403200000000001E-8</v>
      </c>
      <c r="H330" s="11">
        <v>6.7249600000000007E-2</v>
      </c>
      <c r="I330" s="11">
        <f>E330*E330/F330/F330</f>
        <v>30.320201282110311</v>
      </c>
    </row>
    <row r="331" spans="1:9">
      <c r="A331" s="11" t="s">
        <v>25</v>
      </c>
      <c r="B331" s="15" t="s">
        <v>1821</v>
      </c>
      <c r="C331" s="11" t="s">
        <v>1278</v>
      </c>
      <c r="D331" s="11" t="s">
        <v>2</v>
      </c>
      <c r="E331" s="11">
        <v>-9.4261200000000003E-2</v>
      </c>
      <c r="F331" s="11">
        <v>2.0842099999999999E-2</v>
      </c>
      <c r="G331" s="14">
        <v>4.8495300000000003E-6</v>
      </c>
      <c r="H331" s="11">
        <v>0.32540000000000002</v>
      </c>
      <c r="I331" s="11">
        <f>E331*E331/F331/F331</f>
        <v>20.454222598191929</v>
      </c>
    </row>
    <row r="332" spans="1:9">
      <c r="A332" s="11" t="s">
        <v>25</v>
      </c>
      <c r="B332" s="15" t="s">
        <v>1821</v>
      </c>
      <c r="C332" s="11" t="s">
        <v>1275</v>
      </c>
      <c r="D332" s="11" t="s">
        <v>0</v>
      </c>
      <c r="E332" s="11">
        <v>5.5396500000000001E-2</v>
      </c>
      <c r="F332" s="11">
        <v>1.20669E-2</v>
      </c>
      <c r="G332" s="14">
        <v>3.8248999999999996E-6</v>
      </c>
      <c r="H332" s="11">
        <v>0.17610000000000001</v>
      </c>
      <c r="I332" s="11">
        <f>E332*E332/F332/F332</f>
        <v>21.075273805017151</v>
      </c>
    </row>
    <row r="333" spans="1:9">
      <c r="A333" s="11" t="s">
        <v>25</v>
      </c>
      <c r="B333" s="15" t="s">
        <v>1816</v>
      </c>
      <c r="C333" s="11" t="s">
        <v>1820</v>
      </c>
      <c r="D333" s="11" t="s">
        <v>3</v>
      </c>
      <c r="E333" s="11">
        <v>9.1099899999999998E-2</v>
      </c>
      <c r="F333" s="11">
        <v>1.9947900000000001E-2</v>
      </c>
      <c r="G333" s="14">
        <v>8.0009199999999996E-6</v>
      </c>
      <c r="H333" s="11">
        <v>3.4200300000000003E-2</v>
      </c>
      <c r="I333" s="11">
        <f>E333*E333/F333/F333</f>
        <v>20.856500283771105</v>
      </c>
    </row>
    <row r="334" spans="1:9">
      <c r="A334" s="11" t="s">
        <v>25</v>
      </c>
      <c r="B334" s="15" t="s">
        <v>1816</v>
      </c>
      <c r="C334" s="11" t="s">
        <v>1819</v>
      </c>
      <c r="D334" s="11" t="s">
        <v>1</v>
      </c>
      <c r="E334" s="11">
        <v>-5.0778200000000003E-2</v>
      </c>
      <c r="F334" s="11">
        <v>1.1058699999999999E-2</v>
      </c>
      <c r="G334" s="14">
        <v>4.5151299999999997E-6</v>
      </c>
      <c r="H334" s="11">
        <v>0.3503</v>
      </c>
      <c r="I334" s="11">
        <f>E334*E334/F334/F334</f>
        <v>21.083681660435158</v>
      </c>
    </row>
    <row r="335" spans="1:9">
      <c r="A335" s="11" t="s">
        <v>25</v>
      </c>
      <c r="B335" s="15" t="s">
        <v>1816</v>
      </c>
      <c r="C335" s="11" t="s">
        <v>141</v>
      </c>
      <c r="D335" s="11" t="s">
        <v>1</v>
      </c>
      <c r="E335" s="11">
        <v>-5.0851399999999998E-2</v>
      </c>
      <c r="F335" s="11">
        <v>1.0958799999999999E-2</v>
      </c>
      <c r="G335" s="14">
        <v>3.2578399999999998E-6</v>
      </c>
      <c r="H335" s="11">
        <v>0.8377</v>
      </c>
      <c r="I335" s="11">
        <f>E335*E335/F335/F335</f>
        <v>21.53177465797032</v>
      </c>
    </row>
    <row r="336" spans="1:9">
      <c r="A336" s="11" t="s">
        <v>25</v>
      </c>
      <c r="B336" s="15" t="s">
        <v>1816</v>
      </c>
      <c r="C336" s="11" t="s">
        <v>140</v>
      </c>
      <c r="D336" s="11" t="s">
        <v>2</v>
      </c>
      <c r="E336" s="11">
        <v>4.9956100000000003E-2</v>
      </c>
      <c r="F336" s="11">
        <v>1.0926399999999999E-2</v>
      </c>
      <c r="G336" s="14">
        <v>4.1336100000000004E-6</v>
      </c>
      <c r="H336" s="11">
        <v>0.98370000000000002</v>
      </c>
      <c r="I336" s="11">
        <f>E336*E336/F336/F336</f>
        <v>20.903685456807363</v>
      </c>
    </row>
    <row r="337" spans="1:9">
      <c r="A337" s="11" t="s">
        <v>25</v>
      </c>
      <c r="B337" s="15" t="s">
        <v>1816</v>
      </c>
      <c r="C337" s="11" t="s">
        <v>1703</v>
      </c>
      <c r="D337" s="11" t="s">
        <v>2</v>
      </c>
      <c r="E337" s="11">
        <v>-8.3344500000000002E-2</v>
      </c>
      <c r="F337" s="11">
        <v>1.6748900000000001E-2</v>
      </c>
      <c r="G337" s="14">
        <v>5.66826E-7</v>
      </c>
      <c r="H337" s="11">
        <v>0.67510000000000003</v>
      </c>
      <c r="I337" s="11">
        <f>E337*E337/F337/F337</f>
        <v>24.761748703864633</v>
      </c>
    </row>
    <row r="338" spans="1:9">
      <c r="A338" s="11" t="s">
        <v>25</v>
      </c>
      <c r="B338" s="15" t="s">
        <v>1816</v>
      </c>
      <c r="C338" s="11" t="s">
        <v>1818</v>
      </c>
      <c r="D338" s="11" t="s">
        <v>2</v>
      </c>
      <c r="E338" s="11">
        <v>-0.101587</v>
      </c>
      <c r="F338" s="11">
        <v>1.9881699999999999E-2</v>
      </c>
      <c r="G338" s="14">
        <v>2.8837700000000002E-7</v>
      </c>
      <c r="H338" s="11">
        <v>0.91810000000000003</v>
      </c>
      <c r="I338" s="11">
        <f>E338*E338/F338/F338</f>
        <v>26.107737520075638</v>
      </c>
    </row>
    <row r="339" spans="1:9">
      <c r="A339" s="11" t="s">
        <v>25</v>
      </c>
      <c r="B339" s="15" t="s">
        <v>1816</v>
      </c>
      <c r="C339" s="11" t="s">
        <v>1702</v>
      </c>
      <c r="D339" s="11" t="s">
        <v>3</v>
      </c>
      <c r="E339" s="11">
        <v>6.7999500000000004E-2</v>
      </c>
      <c r="F339" s="11">
        <v>1.32471E-2</v>
      </c>
      <c r="G339" s="14">
        <v>2.791E-7</v>
      </c>
      <c r="H339" s="11">
        <v>0.65849999999999997</v>
      </c>
      <c r="I339" s="11">
        <f>E339*E339/F339/F339</f>
        <v>26.349344112478811</v>
      </c>
    </row>
    <row r="340" spans="1:9">
      <c r="A340" s="11" t="s">
        <v>25</v>
      </c>
      <c r="B340" s="15" t="s">
        <v>1816</v>
      </c>
      <c r="C340" s="11" t="s">
        <v>1701</v>
      </c>
      <c r="D340" s="11" t="s">
        <v>2</v>
      </c>
      <c r="E340" s="11">
        <v>0.10991099999999999</v>
      </c>
      <c r="F340" s="11">
        <v>2.3637499999999999E-2</v>
      </c>
      <c r="G340" s="14">
        <v>2.90228E-6</v>
      </c>
      <c r="H340" s="11">
        <v>0.16830000000000001</v>
      </c>
      <c r="I340" s="11">
        <f>E340*E340/F340/F340</f>
        <v>21.621172151534125</v>
      </c>
    </row>
    <row r="341" spans="1:9">
      <c r="A341" s="11" t="s">
        <v>25</v>
      </c>
      <c r="B341" s="15" t="s">
        <v>1816</v>
      </c>
      <c r="C341" s="11" t="s">
        <v>1817</v>
      </c>
      <c r="D341" s="11" t="s">
        <v>0</v>
      </c>
      <c r="E341" s="11">
        <v>-0.120974</v>
      </c>
      <c r="F341" s="11">
        <v>2.8127300000000001E-2</v>
      </c>
      <c r="G341" s="14">
        <v>9.7451799999999998E-6</v>
      </c>
      <c r="H341" s="11">
        <v>0.95420000000000005</v>
      </c>
      <c r="I341" s="11">
        <f>E341*E341/F341/F341</f>
        <v>18.498136976337907</v>
      </c>
    </row>
    <row r="342" spans="1:9">
      <c r="A342" s="11" t="s">
        <v>25</v>
      </c>
      <c r="B342" s="15" t="s">
        <v>1816</v>
      </c>
      <c r="C342" s="11" t="s">
        <v>136</v>
      </c>
      <c r="D342" s="11" t="s">
        <v>2</v>
      </c>
      <c r="E342" s="11">
        <v>5.8098700000000003E-2</v>
      </c>
      <c r="F342" s="11">
        <v>1.2673E-2</v>
      </c>
      <c r="G342" s="14">
        <v>4.8359300000000001E-6</v>
      </c>
      <c r="H342" s="11">
        <v>0.20230000000000001</v>
      </c>
      <c r="I342" s="11">
        <f>E342*E342/F342/F342</f>
        <v>21.01715658857519</v>
      </c>
    </row>
    <row r="343" spans="1:9">
      <c r="A343" s="11" t="s">
        <v>25</v>
      </c>
      <c r="B343" s="15" t="s">
        <v>1803</v>
      </c>
      <c r="C343" s="11" t="s">
        <v>1815</v>
      </c>
      <c r="D343" s="11" t="s">
        <v>1</v>
      </c>
      <c r="E343" s="11">
        <v>-5.2300300000000001E-2</v>
      </c>
      <c r="F343" s="11">
        <v>1.1385899999999999E-2</v>
      </c>
      <c r="G343" s="14">
        <v>3.80899E-6</v>
      </c>
      <c r="H343" s="11">
        <v>0.21740000000000001</v>
      </c>
      <c r="I343" s="11">
        <f>E343*E343/F343/F343</f>
        <v>21.09957121759988</v>
      </c>
    </row>
    <row r="344" spans="1:9">
      <c r="A344" s="11" t="s">
        <v>25</v>
      </c>
      <c r="B344" s="15" t="s">
        <v>1803</v>
      </c>
      <c r="C344" s="11" t="s">
        <v>1814</v>
      </c>
      <c r="D344" s="11" t="s">
        <v>1</v>
      </c>
      <c r="E344" s="11">
        <v>6.3938300000000003E-2</v>
      </c>
      <c r="F344" s="11">
        <v>1.2740400000000001E-2</v>
      </c>
      <c r="G344" s="14">
        <v>4.0725800000000001E-7</v>
      </c>
      <c r="H344" s="11">
        <v>0.46239999999999998</v>
      </c>
      <c r="I344" s="11">
        <f>E344*E344/F344/F344</f>
        <v>25.185816985856171</v>
      </c>
    </row>
    <row r="345" spans="1:9">
      <c r="A345" s="11" t="s">
        <v>25</v>
      </c>
      <c r="B345" s="15" t="s">
        <v>1803</v>
      </c>
      <c r="C345" s="11" t="s">
        <v>1813</v>
      </c>
      <c r="D345" s="11" t="s">
        <v>0</v>
      </c>
      <c r="E345" s="11">
        <v>5.2744100000000002E-2</v>
      </c>
      <c r="F345" s="11">
        <v>1.1818E-2</v>
      </c>
      <c r="G345" s="14">
        <v>9.3680700000000006E-6</v>
      </c>
      <c r="H345" s="11">
        <v>0.75739900000000004</v>
      </c>
      <c r="I345" s="11">
        <f>E345*E345/F345/F345</f>
        <v>19.918645436565825</v>
      </c>
    </row>
    <row r="346" spans="1:9">
      <c r="A346" s="11" t="s">
        <v>25</v>
      </c>
      <c r="B346" s="15" t="s">
        <v>1803</v>
      </c>
      <c r="C346" s="11" t="s">
        <v>1812</v>
      </c>
      <c r="D346" s="11" t="s">
        <v>0</v>
      </c>
      <c r="E346" s="11">
        <v>-5.1095300000000003E-2</v>
      </c>
      <c r="F346" s="11">
        <v>1.09569E-2</v>
      </c>
      <c r="G346" s="14">
        <v>3.5211099999999999E-6</v>
      </c>
      <c r="H346" s="11">
        <v>0.11459999999999999</v>
      </c>
      <c r="I346" s="11">
        <f>E346*E346/F346/F346</f>
        <v>21.746356871284</v>
      </c>
    </row>
    <row r="347" spans="1:9">
      <c r="A347" s="11" t="s">
        <v>25</v>
      </c>
      <c r="B347" s="15" t="s">
        <v>1803</v>
      </c>
      <c r="C347" s="11" t="s">
        <v>1811</v>
      </c>
      <c r="D347" s="11" t="s">
        <v>1</v>
      </c>
      <c r="E347" s="11">
        <v>-5.4367600000000002E-2</v>
      </c>
      <c r="F347" s="11">
        <v>1.2734000000000001E-2</v>
      </c>
      <c r="G347" s="14">
        <v>9.9174499999999994E-6</v>
      </c>
      <c r="H347" s="11">
        <v>0.64350099999999999</v>
      </c>
      <c r="I347" s="11">
        <f>E347*E347/F347/F347</f>
        <v>18.228487419511765</v>
      </c>
    </row>
    <row r="348" spans="1:9">
      <c r="A348" s="11" t="s">
        <v>25</v>
      </c>
      <c r="B348" s="15" t="s">
        <v>1803</v>
      </c>
      <c r="C348" s="11" t="s">
        <v>1810</v>
      </c>
      <c r="D348" s="11" t="s">
        <v>3</v>
      </c>
      <c r="E348" s="11">
        <v>-7.2619100000000006E-2</v>
      </c>
      <c r="F348" s="11">
        <v>1.5310499999999999E-2</v>
      </c>
      <c r="G348" s="14">
        <v>4.1686899999999997E-6</v>
      </c>
      <c r="H348" s="11">
        <v>0.59870000000000001</v>
      </c>
      <c r="I348" s="11">
        <f>E348*E348/F348/F348</f>
        <v>22.496915483703511</v>
      </c>
    </row>
    <row r="349" spans="1:9">
      <c r="A349" s="11" t="s">
        <v>25</v>
      </c>
      <c r="B349" s="15" t="s">
        <v>1803</v>
      </c>
      <c r="C349" s="11" t="s">
        <v>1809</v>
      </c>
      <c r="D349" s="11" t="s">
        <v>1</v>
      </c>
      <c r="E349" s="11">
        <v>8.4253999999999996E-2</v>
      </c>
      <c r="F349" s="11">
        <v>1.96297E-2</v>
      </c>
      <c r="G349" s="14">
        <v>9.9976999999999992E-6</v>
      </c>
      <c r="H349" s="11">
        <v>0.25240000000000001</v>
      </c>
      <c r="I349" s="11">
        <f>E349*E349/F349/F349</f>
        <v>18.422719176721507</v>
      </c>
    </row>
    <row r="350" spans="1:9">
      <c r="A350" s="11" t="s">
        <v>25</v>
      </c>
      <c r="B350" s="15" t="s">
        <v>1803</v>
      </c>
      <c r="C350" s="11" t="s">
        <v>1808</v>
      </c>
      <c r="D350" s="11" t="s">
        <v>2</v>
      </c>
      <c r="E350" s="11">
        <v>5.4772899999999999E-2</v>
      </c>
      <c r="F350" s="11">
        <v>1.24169E-2</v>
      </c>
      <c r="G350" s="14">
        <v>9.6256499999999999E-6</v>
      </c>
      <c r="H350" s="11">
        <v>0.753</v>
      </c>
      <c r="I350" s="11">
        <f>E350*E350/F350/F350</f>
        <v>19.458309380169364</v>
      </c>
    </row>
    <row r="351" spans="1:9">
      <c r="A351" s="11" t="s">
        <v>25</v>
      </c>
      <c r="B351" s="15" t="s">
        <v>1803</v>
      </c>
      <c r="C351" s="11" t="s">
        <v>1807</v>
      </c>
      <c r="D351" s="11" t="s">
        <v>0</v>
      </c>
      <c r="E351" s="11">
        <v>-7.4185799999999996E-2</v>
      </c>
      <c r="F351" s="11">
        <v>1.50814E-2</v>
      </c>
      <c r="G351" s="14">
        <v>9.06296E-7</v>
      </c>
      <c r="H351" s="11">
        <v>5.7109699999999999E-2</v>
      </c>
      <c r="I351" s="11">
        <f>E351*E351/F351/F351</f>
        <v>24.196817626006993</v>
      </c>
    </row>
    <row r="352" spans="1:9">
      <c r="A352" s="11" t="s">
        <v>25</v>
      </c>
      <c r="B352" s="15" t="s">
        <v>1803</v>
      </c>
      <c r="C352" s="11" t="s">
        <v>1806</v>
      </c>
      <c r="D352" s="11" t="s">
        <v>0</v>
      </c>
      <c r="E352" s="11">
        <v>-0.104089</v>
      </c>
      <c r="F352" s="11">
        <v>2.1088300000000001E-2</v>
      </c>
      <c r="G352" s="14">
        <v>3.7198900000000001E-7</v>
      </c>
      <c r="H352" s="11">
        <v>0.64410000000000001</v>
      </c>
      <c r="I352" s="11">
        <f>E352*E352/F352/F352</f>
        <v>24.362762418404607</v>
      </c>
    </row>
    <row r="353" spans="1:9">
      <c r="A353" s="11" t="s">
        <v>25</v>
      </c>
      <c r="B353" s="15" t="s">
        <v>1803</v>
      </c>
      <c r="C353" s="11" t="s">
        <v>1805</v>
      </c>
      <c r="D353" s="11" t="s">
        <v>2</v>
      </c>
      <c r="E353" s="11">
        <v>8.6533299999999994E-2</v>
      </c>
      <c r="F353" s="11">
        <v>1.9039199999999999E-2</v>
      </c>
      <c r="G353" s="14">
        <v>8.4156999999999997E-6</v>
      </c>
      <c r="H353" s="11">
        <v>0.90410000000000001</v>
      </c>
      <c r="I353" s="11">
        <f>E353*E353/F353/F353</f>
        <v>20.657089931350654</v>
      </c>
    </row>
    <row r="354" spans="1:9">
      <c r="A354" s="11" t="s">
        <v>25</v>
      </c>
      <c r="B354" s="15" t="s">
        <v>1803</v>
      </c>
      <c r="C354" s="11" t="s">
        <v>1804</v>
      </c>
      <c r="D354" s="11" t="s">
        <v>2</v>
      </c>
      <c r="E354" s="11">
        <v>-5.8024600000000003E-2</v>
      </c>
      <c r="F354" s="11">
        <v>1.20558E-2</v>
      </c>
      <c r="G354" s="14">
        <v>1.3910399999999999E-6</v>
      </c>
      <c r="H354" s="11">
        <v>0.75809899999999997</v>
      </c>
      <c r="I354" s="11">
        <f>E354*E354/F354/F354</f>
        <v>23.164996626511666</v>
      </c>
    </row>
    <row r="355" spans="1:9">
      <c r="A355" s="11" t="s">
        <v>25</v>
      </c>
      <c r="B355" s="15" t="s">
        <v>1803</v>
      </c>
      <c r="C355" s="11" t="s">
        <v>1802</v>
      </c>
      <c r="D355" s="11" t="s">
        <v>2</v>
      </c>
      <c r="E355" s="11">
        <v>-0.25544099999999997</v>
      </c>
      <c r="F355" s="11">
        <v>5.0878800000000002E-2</v>
      </c>
      <c r="G355" s="14">
        <v>8.9538500000000005E-7</v>
      </c>
      <c r="H355" s="11">
        <v>0.93420000000000003</v>
      </c>
      <c r="I355" s="11">
        <f>E355*E355/F355/F355</f>
        <v>25.206206622332992</v>
      </c>
    </row>
    <row r="356" spans="1:9">
      <c r="A356" s="11" t="s">
        <v>25</v>
      </c>
      <c r="B356" s="15" t="s">
        <v>1801</v>
      </c>
      <c r="C356" s="11" t="s">
        <v>1657</v>
      </c>
      <c r="D356" s="11" t="s">
        <v>2</v>
      </c>
      <c r="E356" s="11">
        <v>6.0749999999999998E-2</v>
      </c>
      <c r="F356" s="11">
        <v>1.30939E-2</v>
      </c>
      <c r="G356" s="14">
        <v>4.8284799999999999E-6</v>
      </c>
      <c r="H356" s="11">
        <v>0.2949</v>
      </c>
      <c r="I356" s="11">
        <f>E356*E356/F356/F356</f>
        <v>21.52556328044561</v>
      </c>
    </row>
    <row r="357" spans="1:9">
      <c r="A357" s="11" t="s">
        <v>25</v>
      </c>
      <c r="B357" s="15" t="s">
        <v>1801</v>
      </c>
      <c r="C357" s="11" t="s">
        <v>1656</v>
      </c>
      <c r="D357" s="11" t="s">
        <v>3</v>
      </c>
      <c r="E357" s="11">
        <v>7.7300599999999997E-2</v>
      </c>
      <c r="F357" s="11">
        <v>1.7552999999999999E-2</v>
      </c>
      <c r="G357" s="14">
        <v>8.0200999999999997E-6</v>
      </c>
      <c r="H357" s="11">
        <v>0.78369999999999995</v>
      </c>
      <c r="I357" s="11">
        <f>E357*E357/F357/F357</f>
        <v>19.39380497934734</v>
      </c>
    </row>
    <row r="358" spans="1:9">
      <c r="A358" s="11" t="s">
        <v>25</v>
      </c>
      <c r="B358" s="15" t="s">
        <v>1801</v>
      </c>
      <c r="C358" s="11" t="s">
        <v>1655</v>
      </c>
      <c r="D358" s="11" t="s">
        <v>1</v>
      </c>
      <c r="E358" s="11">
        <v>7.8979599999999997E-2</v>
      </c>
      <c r="F358" s="11">
        <v>1.77205E-2</v>
      </c>
      <c r="G358" s="14">
        <v>8.5123600000000006E-6</v>
      </c>
      <c r="H358" s="11">
        <v>0.80259999999999998</v>
      </c>
      <c r="I358" s="11">
        <f>E358*E358/F358/F358</f>
        <v>19.864512723722182</v>
      </c>
    </row>
    <row r="359" spans="1:9">
      <c r="A359" s="11" t="s">
        <v>25</v>
      </c>
      <c r="B359" s="15" t="s">
        <v>1801</v>
      </c>
      <c r="C359" s="11" t="s">
        <v>1654</v>
      </c>
      <c r="D359" s="11" t="s">
        <v>2</v>
      </c>
      <c r="E359" s="11">
        <v>-5.6568599999999997E-2</v>
      </c>
      <c r="F359" s="11">
        <v>1.2626500000000001E-2</v>
      </c>
      <c r="G359" s="14">
        <v>7.7993800000000005E-6</v>
      </c>
      <c r="H359" s="11">
        <v>0.47560000000000002</v>
      </c>
      <c r="I359" s="11">
        <f>E359*E359/F359/F359</f>
        <v>20.071734105248421</v>
      </c>
    </row>
    <row r="360" spans="1:9">
      <c r="A360" s="11" t="s">
        <v>25</v>
      </c>
      <c r="B360" s="15" t="s">
        <v>1801</v>
      </c>
      <c r="C360" s="11" t="s">
        <v>1653</v>
      </c>
      <c r="D360" s="11" t="s">
        <v>3</v>
      </c>
      <c r="E360" s="11">
        <v>4.9885499999999999E-2</v>
      </c>
      <c r="F360" s="11">
        <v>1.12446E-2</v>
      </c>
      <c r="G360" s="14">
        <v>9.7737200000000007E-6</v>
      </c>
      <c r="H360" s="11">
        <v>0.71830000000000005</v>
      </c>
      <c r="I360" s="11">
        <f>E360*E360/F360/F360</f>
        <v>19.68161068272342</v>
      </c>
    </row>
    <row r="361" spans="1:9">
      <c r="A361" s="11" t="s">
        <v>25</v>
      </c>
      <c r="B361" s="15" t="s">
        <v>1801</v>
      </c>
      <c r="C361" s="11" t="s">
        <v>1652</v>
      </c>
      <c r="D361" s="11" t="s">
        <v>1</v>
      </c>
      <c r="E361" s="11">
        <v>5.8626499999999998E-2</v>
      </c>
      <c r="F361" s="11">
        <v>1.29006E-2</v>
      </c>
      <c r="G361" s="14">
        <v>4.8411699999999999E-6</v>
      </c>
      <c r="H361" s="11">
        <v>0.41789999999999999</v>
      </c>
      <c r="I361" s="11">
        <f>E361*E361/F361/F361</f>
        <v>20.652285304000184</v>
      </c>
    </row>
    <row r="362" spans="1:9">
      <c r="A362" s="11" t="s">
        <v>25</v>
      </c>
      <c r="B362" s="15" t="s">
        <v>1801</v>
      </c>
      <c r="C362" s="11" t="s">
        <v>1651</v>
      </c>
      <c r="D362" s="11" t="s">
        <v>2</v>
      </c>
      <c r="E362" s="11">
        <v>-6.0342899999999998E-2</v>
      </c>
      <c r="F362" s="11">
        <v>1.2684900000000001E-2</v>
      </c>
      <c r="G362" s="14">
        <v>1.51604E-6</v>
      </c>
      <c r="H362" s="11">
        <v>0.69750000000000001</v>
      </c>
      <c r="I362" s="11">
        <f>E362*E362/F362/F362</f>
        <v>22.629672050571962</v>
      </c>
    </row>
    <row r="363" spans="1:9">
      <c r="A363" s="11" t="s">
        <v>25</v>
      </c>
      <c r="B363" s="15" t="s">
        <v>1801</v>
      </c>
      <c r="C363" s="11" t="s">
        <v>1650</v>
      </c>
      <c r="D363" s="11" t="s">
        <v>3</v>
      </c>
      <c r="E363" s="11">
        <v>0.116408</v>
      </c>
      <c r="F363" s="11">
        <v>2.5854499999999999E-2</v>
      </c>
      <c r="G363" s="14">
        <v>9.0269300000000003E-6</v>
      </c>
      <c r="H363" s="11">
        <v>0.73470000000000002</v>
      </c>
      <c r="I363" s="11">
        <f>E363*E363/F363/F363</f>
        <v>20.27184928337384</v>
      </c>
    </row>
    <row r="364" spans="1:9">
      <c r="A364" s="11" t="s">
        <v>25</v>
      </c>
      <c r="B364" s="15" t="s">
        <v>1801</v>
      </c>
      <c r="C364" s="11" t="s">
        <v>1649</v>
      </c>
      <c r="D364" s="11" t="s">
        <v>3</v>
      </c>
      <c r="E364" s="11">
        <v>9.2654299999999995E-2</v>
      </c>
      <c r="F364" s="11">
        <v>2.0946800000000002E-2</v>
      </c>
      <c r="G364" s="14">
        <v>8.2691300000000006E-6</v>
      </c>
      <c r="H364" s="11">
        <v>0.50570000000000004</v>
      </c>
      <c r="I364" s="11">
        <f>E364*E364/F364/F364</f>
        <v>19.565717852112165</v>
      </c>
    </row>
    <row r="365" spans="1:9">
      <c r="A365" s="11" t="s">
        <v>25</v>
      </c>
      <c r="B365" s="15" t="s">
        <v>1801</v>
      </c>
      <c r="C365" s="11" t="s">
        <v>1648</v>
      </c>
      <c r="D365" s="11" t="s">
        <v>1</v>
      </c>
      <c r="E365" s="11">
        <v>9.6501699999999996E-2</v>
      </c>
      <c r="F365" s="11">
        <v>2.07666E-2</v>
      </c>
      <c r="G365" s="14">
        <v>3.8835600000000001E-6</v>
      </c>
      <c r="H365" s="11">
        <v>0.21809999999999999</v>
      </c>
      <c r="I365" s="11">
        <f>E365*E365/F365/F365</f>
        <v>21.594300105146701</v>
      </c>
    </row>
    <row r="366" spans="1:9">
      <c r="A366" s="11" t="s">
        <v>25</v>
      </c>
      <c r="B366" s="15" t="s">
        <v>1801</v>
      </c>
      <c r="C366" s="11" t="s">
        <v>1647</v>
      </c>
      <c r="D366" s="11" t="s">
        <v>3</v>
      </c>
      <c r="E366" s="11">
        <v>-7.1436700000000006E-2</v>
      </c>
      <c r="F366" s="11">
        <v>1.5411299999999999E-2</v>
      </c>
      <c r="G366" s="14">
        <v>5.3912600000000001E-6</v>
      </c>
      <c r="H366" s="11">
        <v>0.60340000000000005</v>
      </c>
      <c r="I366" s="11">
        <f>E366*E366/F366/F366</f>
        <v>21.486427841718665</v>
      </c>
    </row>
    <row r="367" spans="1:9">
      <c r="A367" s="11" t="s">
        <v>25</v>
      </c>
      <c r="B367" s="15" t="s">
        <v>1801</v>
      </c>
      <c r="C367" s="11" t="s">
        <v>1646</v>
      </c>
      <c r="D367" s="11" t="s">
        <v>3</v>
      </c>
      <c r="E367" s="11">
        <v>7.7840199999999998E-2</v>
      </c>
      <c r="F367" s="11">
        <v>1.55815E-2</v>
      </c>
      <c r="G367" s="14">
        <v>5.4331299999999999E-7</v>
      </c>
      <c r="H367" s="11">
        <v>0.751</v>
      </c>
      <c r="I367" s="11">
        <f>E367*E367/F367/F367</f>
        <v>24.956826408485945</v>
      </c>
    </row>
    <row r="368" spans="1:9">
      <c r="A368" s="11" t="s">
        <v>25</v>
      </c>
      <c r="B368" s="15" t="s">
        <v>1801</v>
      </c>
      <c r="C368" s="11" t="s">
        <v>1644</v>
      </c>
      <c r="D368" s="11" t="s">
        <v>3</v>
      </c>
      <c r="E368" s="11">
        <v>0.103377</v>
      </c>
      <c r="F368" s="11">
        <v>2.29286E-2</v>
      </c>
      <c r="G368" s="14">
        <v>6.8962000000000001E-6</v>
      </c>
      <c r="H368" s="11">
        <v>0.33</v>
      </c>
      <c r="I368" s="11">
        <f>E368*E368/F368/F368</f>
        <v>20.327912084247281</v>
      </c>
    </row>
    <row r="369" spans="1:9">
      <c r="A369" s="11" t="s">
        <v>25</v>
      </c>
      <c r="B369" s="15" t="s">
        <v>1798</v>
      </c>
      <c r="C369" s="11" t="s">
        <v>1639</v>
      </c>
      <c r="D369" s="11" t="s">
        <v>0</v>
      </c>
      <c r="E369" s="11">
        <v>0.21009</v>
      </c>
      <c r="F369" s="11">
        <v>4.5697399999999999E-2</v>
      </c>
      <c r="G369" s="14">
        <v>3.2165500000000001E-6</v>
      </c>
      <c r="H369" s="11">
        <v>0.12230000000000001</v>
      </c>
      <c r="I369" s="11">
        <f>E369*E369/F369/F369</f>
        <v>21.136242344349132</v>
      </c>
    </row>
    <row r="370" spans="1:9">
      <c r="A370" s="11" t="s">
        <v>25</v>
      </c>
      <c r="B370" s="15" t="s">
        <v>1798</v>
      </c>
      <c r="C370" s="11" t="s">
        <v>1638</v>
      </c>
      <c r="D370" s="11" t="s">
        <v>0</v>
      </c>
      <c r="E370" s="11">
        <v>5.5486199999999999E-2</v>
      </c>
      <c r="F370" s="11">
        <v>1.17486E-2</v>
      </c>
      <c r="G370" s="14">
        <v>2.6069899999999999E-6</v>
      </c>
      <c r="H370" s="11">
        <v>0.43259999999999998</v>
      </c>
      <c r="I370" s="11">
        <f>E370*E370/F370/F370</f>
        <v>22.304769025793401</v>
      </c>
    </row>
    <row r="371" spans="1:9">
      <c r="A371" s="11" t="s">
        <v>25</v>
      </c>
      <c r="B371" s="15" t="s">
        <v>1798</v>
      </c>
      <c r="C371" s="11" t="s">
        <v>1637</v>
      </c>
      <c r="D371" s="11" t="s">
        <v>3</v>
      </c>
      <c r="E371" s="11">
        <v>-7.2750099999999998E-2</v>
      </c>
      <c r="F371" s="11">
        <v>1.54369E-2</v>
      </c>
      <c r="G371" s="14">
        <v>2.2529399999999999E-6</v>
      </c>
      <c r="H371" s="11">
        <v>0.36159999999999998</v>
      </c>
      <c r="I371" s="11">
        <f>E371*E371/F371/F371</f>
        <v>22.20992068520302</v>
      </c>
    </row>
    <row r="372" spans="1:9">
      <c r="A372" s="11" t="s">
        <v>25</v>
      </c>
      <c r="B372" s="15" t="s">
        <v>1798</v>
      </c>
      <c r="C372" s="11" t="s">
        <v>1800</v>
      </c>
      <c r="D372" s="11" t="s">
        <v>2</v>
      </c>
      <c r="E372" s="11">
        <v>5.2921900000000001E-2</v>
      </c>
      <c r="F372" s="11">
        <v>1.1854200000000001E-2</v>
      </c>
      <c r="G372" s="14">
        <v>8.7444000000000005E-6</v>
      </c>
      <c r="H372" s="11">
        <v>0.80820000000000003</v>
      </c>
      <c r="I372" s="11">
        <f>E372*E372/F372/F372</f>
        <v>19.930874530638558</v>
      </c>
    </row>
    <row r="373" spans="1:9">
      <c r="A373" s="11" t="s">
        <v>25</v>
      </c>
      <c r="B373" s="15" t="s">
        <v>1798</v>
      </c>
      <c r="C373" s="11" t="s">
        <v>1636</v>
      </c>
      <c r="D373" s="11" t="s">
        <v>1</v>
      </c>
      <c r="E373" s="11">
        <v>-0.112244</v>
      </c>
      <c r="F373" s="11">
        <v>2.5355300000000001E-2</v>
      </c>
      <c r="G373" s="14">
        <v>2.2702299999999999E-6</v>
      </c>
      <c r="H373" s="11">
        <v>0.2359</v>
      </c>
      <c r="I373" s="11">
        <f>E373*E373/F373/F373</f>
        <v>19.596962580218385</v>
      </c>
    </row>
    <row r="374" spans="1:9">
      <c r="A374" s="11" t="s">
        <v>25</v>
      </c>
      <c r="B374" s="15" t="s">
        <v>1798</v>
      </c>
      <c r="C374" s="11" t="s">
        <v>1635</v>
      </c>
      <c r="D374" s="11" t="s">
        <v>1</v>
      </c>
      <c r="E374" s="11">
        <v>5.6902399999999999E-2</v>
      </c>
      <c r="F374" s="11">
        <v>1.2422300000000001E-2</v>
      </c>
      <c r="G374" s="14">
        <v>4.1679299999999999E-6</v>
      </c>
      <c r="H374" s="11">
        <v>0.75940099999999999</v>
      </c>
      <c r="I374" s="11">
        <f>E374*E374/F374/F374</f>
        <v>20.982495655420536</v>
      </c>
    </row>
    <row r="375" spans="1:9">
      <c r="A375" s="11" t="s">
        <v>25</v>
      </c>
      <c r="B375" s="15" t="s">
        <v>1798</v>
      </c>
      <c r="C375" s="11" t="s">
        <v>1634</v>
      </c>
      <c r="D375" s="11" t="s">
        <v>0</v>
      </c>
      <c r="E375" s="11">
        <v>-5.2446600000000003E-2</v>
      </c>
      <c r="F375" s="11">
        <v>1.1574900000000001E-2</v>
      </c>
      <c r="G375" s="14">
        <v>7.1974699999999997E-6</v>
      </c>
      <c r="H375" s="11">
        <v>9.2388899999999996E-2</v>
      </c>
      <c r="I375" s="11">
        <f>E375*E375/F375/F375</f>
        <v>20.530531034125559</v>
      </c>
    </row>
    <row r="376" spans="1:9">
      <c r="A376" s="11" t="s">
        <v>25</v>
      </c>
      <c r="B376" s="15" t="s">
        <v>1798</v>
      </c>
      <c r="C376" s="11" t="s">
        <v>1633</v>
      </c>
      <c r="D376" s="11" t="s">
        <v>0</v>
      </c>
      <c r="E376" s="11">
        <v>-9.5338300000000001E-2</v>
      </c>
      <c r="F376" s="11">
        <v>2.01367E-2</v>
      </c>
      <c r="G376" s="14">
        <v>2.4299600000000002E-6</v>
      </c>
      <c r="H376" s="11">
        <v>0.85870000000000002</v>
      </c>
      <c r="I376" s="11">
        <f>E376*E376/F376/F376</f>
        <v>22.416004620530881</v>
      </c>
    </row>
    <row r="377" spans="1:9">
      <c r="A377" s="11" t="s">
        <v>25</v>
      </c>
      <c r="B377" s="15" t="s">
        <v>1798</v>
      </c>
      <c r="C377" s="11" t="s">
        <v>1632</v>
      </c>
      <c r="D377" s="11" t="s">
        <v>0</v>
      </c>
      <c r="E377" s="11">
        <v>8.3676500000000001E-2</v>
      </c>
      <c r="F377" s="11">
        <v>1.6609800000000001E-2</v>
      </c>
      <c r="G377" s="14">
        <v>2.5277299999999998E-7</v>
      </c>
      <c r="H377" s="11">
        <v>0.4501</v>
      </c>
      <c r="I377" s="11">
        <f>E377*E377/F377/F377</f>
        <v>25.37921626153004</v>
      </c>
    </row>
    <row r="378" spans="1:9">
      <c r="A378" s="11" t="s">
        <v>25</v>
      </c>
      <c r="B378" s="15" t="s">
        <v>1798</v>
      </c>
      <c r="C378" s="11" t="s">
        <v>1799</v>
      </c>
      <c r="D378" s="11" t="s">
        <v>3</v>
      </c>
      <c r="E378" s="11">
        <v>-5.7363299999999999E-2</v>
      </c>
      <c r="F378" s="11">
        <v>1.29462E-2</v>
      </c>
      <c r="G378" s="14">
        <v>7.5098300000000001E-6</v>
      </c>
      <c r="H378" s="11">
        <v>0.95420000000000005</v>
      </c>
      <c r="I378" s="11">
        <f>E378*E378/F378/F378</f>
        <v>19.632862776320611</v>
      </c>
    </row>
    <row r="379" spans="1:9">
      <c r="A379" s="11" t="s">
        <v>25</v>
      </c>
      <c r="B379" s="15" t="s">
        <v>1798</v>
      </c>
      <c r="C379" s="11" t="s">
        <v>1631</v>
      </c>
      <c r="D379" s="11" t="s">
        <v>2</v>
      </c>
      <c r="E379" s="11">
        <v>-7.7245900000000006E-2</v>
      </c>
      <c r="F379" s="11">
        <v>1.7087600000000001E-2</v>
      </c>
      <c r="G379" s="14">
        <v>9.0028499999999997E-6</v>
      </c>
      <c r="H379" s="11">
        <v>0.2109</v>
      </c>
      <c r="I379" s="11">
        <f>E379*E379/F379/F379</f>
        <v>20.435663214933189</v>
      </c>
    </row>
    <row r="380" spans="1:9">
      <c r="A380" s="11" t="s">
        <v>25</v>
      </c>
      <c r="B380" s="15" t="s">
        <v>1798</v>
      </c>
      <c r="C380" s="11" t="s">
        <v>1629</v>
      </c>
      <c r="D380" s="11" t="s">
        <v>0</v>
      </c>
      <c r="E380" s="11">
        <v>-5.44713E-2</v>
      </c>
      <c r="F380" s="11">
        <v>1.1781099999999999E-2</v>
      </c>
      <c r="G380" s="14">
        <v>3.9663399999999999E-6</v>
      </c>
      <c r="H380" s="11">
        <v>0.6724</v>
      </c>
      <c r="I380" s="11">
        <f>E380*E380/F380/F380</f>
        <v>21.377838684855192</v>
      </c>
    </row>
    <row r="381" spans="1:9">
      <c r="A381" s="11" t="s">
        <v>25</v>
      </c>
      <c r="B381" s="15" t="s">
        <v>1797</v>
      </c>
      <c r="C381" s="11" t="s">
        <v>1628</v>
      </c>
      <c r="D381" s="11" t="s">
        <v>2</v>
      </c>
      <c r="E381" s="11">
        <v>8.2240800000000003E-2</v>
      </c>
      <c r="F381" s="11">
        <v>1.8637899999999999E-2</v>
      </c>
      <c r="G381" s="14">
        <v>9.4269199999999992E-6</v>
      </c>
      <c r="H381" s="11">
        <v>0.5181</v>
      </c>
      <c r="I381" s="11">
        <f>E381*E381/F381/F381</f>
        <v>19.470661120036262</v>
      </c>
    </row>
    <row r="382" spans="1:9">
      <c r="A382" s="11" t="s">
        <v>25</v>
      </c>
      <c r="B382" s="15" t="s">
        <v>1797</v>
      </c>
      <c r="C382" s="11" t="s">
        <v>1627</v>
      </c>
      <c r="D382" s="11" t="s">
        <v>0</v>
      </c>
      <c r="E382" s="11">
        <v>5.8292700000000003E-2</v>
      </c>
      <c r="F382" s="11">
        <v>1.2619500000000001E-2</v>
      </c>
      <c r="G382" s="14">
        <v>4.5161699999999997E-6</v>
      </c>
      <c r="H382" s="11">
        <v>0.128</v>
      </c>
      <c r="I382" s="11">
        <f>E382*E382/F382/F382</f>
        <v>21.337525194102188</v>
      </c>
    </row>
    <row r="383" spans="1:9">
      <c r="A383" s="11" t="s">
        <v>25</v>
      </c>
      <c r="B383" s="15" t="s">
        <v>1797</v>
      </c>
      <c r="C383" s="11" t="s">
        <v>1626</v>
      </c>
      <c r="D383" s="11" t="s">
        <v>1</v>
      </c>
      <c r="E383" s="11">
        <v>8.9964199999999994E-2</v>
      </c>
      <c r="F383" s="11">
        <v>2.02934E-2</v>
      </c>
      <c r="G383" s="14">
        <v>7.6311500000000006E-6</v>
      </c>
      <c r="H383" s="11">
        <v>0.50400100000000003</v>
      </c>
      <c r="I383" s="11">
        <f>E383*E383/F383/F383</f>
        <v>19.653043400866618</v>
      </c>
    </row>
    <row r="384" spans="1:9">
      <c r="A384" s="11" t="s">
        <v>25</v>
      </c>
      <c r="B384" s="15" t="s">
        <v>1797</v>
      </c>
      <c r="C384" s="11" t="s">
        <v>1625</v>
      </c>
      <c r="D384" s="11" t="s">
        <v>2</v>
      </c>
      <c r="E384" s="11">
        <v>8.4158999999999998E-2</v>
      </c>
      <c r="F384" s="11">
        <v>1.89479E-2</v>
      </c>
      <c r="G384" s="14">
        <v>5.17095E-6</v>
      </c>
      <c r="H384" s="11">
        <v>0.57589999999999997</v>
      </c>
      <c r="I384" s="11">
        <f>E384*E384/F384/F384</f>
        <v>19.727814010533031</v>
      </c>
    </row>
    <row r="385" spans="1:9">
      <c r="A385" s="11" t="s">
        <v>25</v>
      </c>
      <c r="B385" s="15" t="s">
        <v>1797</v>
      </c>
      <c r="C385" s="11" t="s">
        <v>1624</v>
      </c>
      <c r="D385" s="11" t="s">
        <v>3</v>
      </c>
      <c r="E385" s="11">
        <v>6.0675399999999997E-2</v>
      </c>
      <c r="F385" s="11">
        <v>1.30125E-2</v>
      </c>
      <c r="G385" s="14">
        <v>3.1316300000000002E-6</v>
      </c>
      <c r="H385" s="11">
        <v>0.82120000000000004</v>
      </c>
      <c r="I385" s="11">
        <f>E385*E385/F385/F385</f>
        <v>21.742216258312176</v>
      </c>
    </row>
    <row r="386" spans="1:9">
      <c r="A386" s="11" t="s">
        <v>25</v>
      </c>
      <c r="B386" s="15" t="s">
        <v>1797</v>
      </c>
      <c r="C386" s="11" t="s">
        <v>1623</v>
      </c>
      <c r="D386" s="11" t="s">
        <v>3</v>
      </c>
      <c r="E386" s="11">
        <v>-8.48521E-2</v>
      </c>
      <c r="F386" s="11">
        <v>1.7041500000000001E-2</v>
      </c>
      <c r="G386" s="14">
        <v>1.1956400000000001E-6</v>
      </c>
      <c r="H386" s="11">
        <v>0.67330100000000004</v>
      </c>
      <c r="I386" s="11">
        <f>E386*E386/F386/F386</f>
        <v>24.791885212976403</v>
      </c>
    </row>
    <row r="387" spans="1:9">
      <c r="A387" s="11" t="s">
        <v>25</v>
      </c>
      <c r="B387" s="15" t="s">
        <v>1797</v>
      </c>
      <c r="C387" s="11" t="s">
        <v>1621</v>
      </c>
      <c r="D387" s="11" t="s">
        <v>0</v>
      </c>
      <c r="E387" s="11">
        <v>7.5859700000000002E-2</v>
      </c>
      <c r="F387" s="11">
        <v>1.7128600000000001E-2</v>
      </c>
      <c r="G387" s="14">
        <v>9.3185900000000002E-6</v>
      </c>
      <c r="H387" s="11">
        <v>0.57520000000000004</v>
      </c>
      <c r="I387" s="11">
        <f>E387*E387/F387/F387</f>
        <v>19.61455712714902</v>
      </c>
    </row>
    <row r="388" spans="1:9">
      <c r="A388" s="11" t="s">
        <v>25</v>
      </c>
      <c r="B388" s="15" t="s">
        <v>1796</v>
      </c>
      <c r="C388" s="11" t="s">
        <v>1620</v>
      </c>
      <c r="D388" s="11" t="s">
        <v>1</v>
      </c>
      <c r="E388" s="11">
        <v>-4.9243799999999997E-2</v>
      </c>
      <c r="F388" s="11">
        <v>1.0887000000000001E-2</v>
      </c>
      <c r="G388" s="14">
        <v>6.1458200000000002E-6</v>
      </c>
      <c r="H388" s="11">
        <v>0.24</v>
      </c>
      <c r="I388" s="11">
        <f>E388*E388/F388/F388</f>
        <v>20.459106908077441</v>
      </c>
    </row>
    <row r="389" spans="1:9">
      <c r="A389" s="11" t="s">
        <v>25</v>
      </c>
      <c r="B389" s="15" t="s">
        <v>1796</v>
      </c>
      <c r="C389" s="11" t="s">
        <v>1619</v>
      </c>
      <c r="D389" s="11" t="s">
        <v>0</v>
      </c>
      <c r="E389" s="11">
        <v>-5.5221199999999998E-2</v>
      </c>
      <c r="F389" s="11">
        <v>1.16074E-2</v>
      </c>
      <c r="G389" s="14">
        <v>2.3311500000000001E-6</v>
      </c>
      <c r="H389" s="11">
        <v>0.43390000000000001</v>
      </c>
      <c r="I389" s="11">
        <f>E389*E389/F389/F389</f>
        <v>22.632982013271892</v>
      </c>
    </row>
    <row r="390" spans="1:9">
      <c r="A390" s="11" t="s">
        <v>25</v>
      </c>
      <c r="B390" s="15" t="s">
        <v>1796</v>
      </c>
      <c r="C390" s="11" t="s">
        <v>1618</v>
      </c>
      <c r="D390" s="11" t="s">
        <v>3</v>
      </c>
      <c r="E390" s="11">
        <v>0.10305</v>
      </c>
      <c r="F390" s="11">
        <v>2.24648E-2</v>
      </c>
      <c r="G390" s="14">
        <v>2.79126E-6</v>
      </c>
      <c r="H390" s="11">
        <v>0.6038</v>
      </c>
      <c r="I390" s="11">
        <f>E390*E390/F390/F390</f>
        <v>21.042187165151635</v>
      </c>
    </row>
    <row r="391" spans="1:9">
      <c r="A391" s="11" t="s">
        <v>25</v>
      </c>
      <c r="B391" s="15" t="s">
        <v>1796</v>
      </c>
      <c r="C391" s="11" t="s">
        <v>1617</v>
      </c>
      <c r="D391" s="11" t="s">
        <v>0</v>
      </c>
      <c r="E391" s="11">
        <v>-4.7536299999999997E-2</v>
      </c>
      <c r="F391" s="11">
        <v>1.0693899999999999E-2</v>
      </c>
      <c r="G391" s="14">
        <v>9.5270799999999993E-6</v>
      </c>
      <c r="H391" s="11">
        <v>0.14410000000000001</v>
      </c>
      <c r="I391" s="11">
        <f>E391*E391/F391/F391</f>
        <v>19.759616584711633</v>
      </c>
    </row>
    <row r="392" spans="1:9">
      <c r="A392" s="11" t="s">
        <v>25</v>
      </c>
      <c r="B392" s="15" t="s">
        <v>1796</v>
      </c>
      <c r="C392" s="11" t="s">
        <v>1616</v>
      </c>
      <c r="D392" s="11" t="s">
        <v>3</v>
      </c>
      <c r="E392" s="11">
        <v>-5.2415200000000002E-2</v>
      </c>
      <c r="F392" s="11">
        <v>1.0678399999999999E-2</v>
      </c>
      <c r="G392" s="14">
        <v>8.9546800000000001E-7</v>
      </c>
      <c r="H392" s="11">
        <v>0.61399899999999996</v>
      </c>
      <c r="I392" s="11">
        <f>E392*E392/F392/F392</f>
        <v>24.093623780024178</v>
      </c>
    </row>
    <row r="393" spans="1:9">
      <c r="A393" s="11" t="s">
        <v>25</v>
      </c>
      <c r="B393" s="15" t="s">
        <v>1796</v>
      </c>
      <c r="C393" s="11" t="s">
        <v>1615</v>
      </c>
      <c r="D393" s="11" t="s">
        <v>2</v>
      </c>
      <c r="E393" s="11">
        <v>-4.9737400000000001E-2</v>
      </c>
      <c r="F393" s="11">
        <v>1.1137599999999999E-2</v>
      </c>
      <c r="G393" s="14">
        <v>8.0289700000000001E-6</v>
      </c>
      <c r="H393" s="11">
        <v>0.3165</v>
      </c>
      <c r="I393" s="11">
        <f>E393*E393/F393/F393</f>
        <v>19.942652654908514</v>
      </c>
    </row>
    <row r="394" spans="1:9">
      <c r="A394" s="11" t="s">
        <v>25</v>
      </c>
      <c r="B394" s="15" t="s">
        <v>1796</v>
      </c>
      <c r="C394" s="11" t="s">
        <v>1614</v>
      </c>
      <c r="D394" s="11" t="s">
        <v>2</v>
      </c>
      <c r="E394" s="11">
        <v>-8.0604099999999998E-2</v>
      </c>
      <c r="F394" s="11">
        <v>1.6764100000000001E-2</v>
      </c>
      <c r="G394" s="14">
        <v>1.8450999999999999E-6</v>
      </c>
      <c r="H394" s="11">
        <v>0.96179999999999999</v>
      </c>
      <c r="I394" s="11">
        <f>E394*E394/F394/F394</f>
        <v>23.11818744430861</v>
      </c>
    </row>
    <row r="395" spans="1:9">
      <c r="A395" s="11" t="s">
        <v>25</v>
      </c>
      <c r="B395" s="15" t="s">
        <v>1796</v>
      </c>
      <c r="C395" s="11" t="s">
        <v>1613</v>
      </c>
      <c r="D395" s="11" t="s">
        <v>2</v>
      </c>
      <c r="E395" s="11">
        <v>6.08929E-2</v>
      </c>
      <c r="F395" s="11">
        <v>1.33764E-2</v>
      </c>
      <c r="G395" s="14">
        <v>4.2310699999999996E-6</v>
      </c>
      <c r="H395" s="11">
        <v>0.6411</v>
      </c>
      <c r="I395" s="11">
        <f>E395*E395/F395/F395</f>
        <v>20.723104687694843</v>
      </c>
    </row>
    <row r="396" spans="1:9">
      <c r="A396" s="11" t="s">
        <v>25</v>
      </c>
      <c r="B396" s="15" t="s">
        <v>1796</v>
      </c>
      <c r="C396" s="11" t="s">
        <v>1612</v>
      </c>
      <c r="D396" s="11" t="s">
        <v>2</v>
      </c>
      <c r="E396" s="11">
        <v>7.2414500000000007E-2</v>
      </c>
      <c r="F396" s="11">
        <v>1.6447099999999999E-2</v>
      </c>
      <c r="G396" s="14">
        <v>5.4034400000000001E-6</v>
      </c>
      <c r="H396" s="11">
        <v>4.0399900000000002E-2</v>
      </c>
      <c r="I396" s="11">
        <f>E396*E396/F396/F396</f>
        <v>19.385294659817138</v>
      </c>
    </row>
    <row r="397" spans="1:9">
      <c r="A397" s="11" t="s">
        <v>25</v>
      </c>
      <c r="B397" s="15" t="s">
        <v>1796</v>
      </c>
      <c r="C397" s="11" t="s">
        <v>1611</v>
      </c>
      <c r="D397" s="11" t="s">
        <v>0</v>
      </c>
      <c r="E397" s="11">
        <v>6.8115899999999993E-2</v>
      </c>
      <c r="F397" s="11">
        <v>1.2788300000000001E-2</v>
      </c>
      <c r="G397" s="14">
        <v>1.1226400000000001E-7</v>
      </c>
      <c r="H397" s="11">
        <v>0.40810000000000002</v>
      </c>
      <c r="I397" s="11">
        <f>E397*E397/F397/F397</f>
        <v>28.370785931000771</v>
      </c>
    </row>
    <row r="398" spans="1:9">
      <c r="A398" s="11" t="s">
        <v>25</v>
      </c>
      <c r="B398" s="15" t="s">
        <v>1796</v>
      </c>
      <c r="C398" s="11" t="s">
        <v>1610</v>
      </c>
      <c r="D398" s="11" t="s">
        <v>2</v>
      </c>
      <c r="E398" s="11">
        <v>-9.4575900000000004E-2</v>
      </c>
      <c r="F398" s="11">
        <v>1.9409099999999999E-2</v>
      </c>
      <c r="G398" s="14">
        <v>9.1234699999999996E-7</v>
      </c>
      <c r="H398" s="11">
        <v>0.29580000000000001</v>
      </c>
      <c r="I398" s="11">
        <f>E398*E398/F398/F398</f>
        <v>23.743796988907771</v>
      </c>
    </row>
    <row r="399" spans="1:9">
      <c r="A399" s="11" t="s">
        <v>25</v>
      </c>
      <c r="B399" s="15" t="s">
        <v>1796</v>
      </c>
      <c r="C399" s="11" t="s">
        <v>1609</v>
      </c>
      <c r="D399" s="11" t="s">
        <v>1</v>
      </c>
      <c r="E399" s="11">
        <v>8.3907099999999998E-2</v>
      </c>
      <c r="F399" s="11">
        <v>1.99131E-2</v>
      </c>
      <c r="G399" s="14">
        <v>9.2845299999999993E-6</v>
      </c>
      <c r="H399" s="11">
        <v>0.65590099999999996</v>
      </c>
      <c r="I399" s="11">
        <f>E399*E399/F399/F399</f>
        <v>17.754958973187673</v>
      </c>
    </row>
    <row r="400" spans="1:9">
      <c r="A400" s="11" t="s">
        <v>25</v>
      </c>
      <c r="B400" s="15" t="s">
        <v>1796</v>
      </c>
      <c r="C400" s="11" t="s">
        <v>1607</v>
      </c>
      <c r="D400" s="11" t="s">
        <v>0</v>
      </c>
      <c r="E400" s="11">
        <v>5.3879799999999999E-2</v>
      </c>
      <c r="F400" s="11">
        <v>1.1688799999999999E-2</v>
      </c>
      <c r="G400" s="14">
        <v>4.0847900000000004E-6</v>
      </c>
      <c r="H400" s="11">
        <v>0.66290000000000004</v>
      </c>
      <c r="I400" s="11">
        <f>E400*E400/F400/F400</f>
        <v>21.24770824826637</v>
      </c>
    </row>
    <row r="401" spans="1:9">
      <c r="A401" s="11" t="s">
        <v>25</v>
      </c>
      <c r="B401" s="15" t="s">
        <v>1787</v>
      </c>
      <c r="C401" s="11" t="s">
        <v>1795</v>
      </c>
      <c r="D401" s="11" t="s">
        <v>2</v>
      </c>
      <c r="E401" s="11">
        <v>9.8235000000000003E-2</v>
      </c>
      <c r="F401" s="11">
        <v>1.97127E-2</v>
      </c>
      <c r="G401" s="14">
        <v>7.3605499999999996E-7</v>
      </c>
      <c r="H401" s="11">
        <v>0.2437</v>
      </c>
      <c r="I401" s="11">
        <f>E401*E401/F401/F401</f>
        <v>24.833633862946364</v>
      </c>
    </row>
    <row r="402" spans="1:9">
      <c r="A402" s="11" t="s">
        <v>25</v>
      </c>
      <c r="B402" s="15" t="s">
        <v>1787</v>
      </c>
      <c r="C402" s="11" t="s">
        <v>1794</v>
      </c>
      <c r="D402" s="11" t="s">
        <v>2</v>
      </c>
      <c r="E402" s="11">
        <v>-0.20591000000000001</v>
      </c>
      <c r="F402" s="11">
        <v>4.5537599999999998E-2</v>
      </c>
      <c r="G402" s="14">
        <v>7.7398E-6</v>
      </c>
      <c r="H402" s="11">
        <v>0.30459999999999998</v>
      </c>
      <c r="I402" s="11">
        <f>E402*E402/F402/F402</f>
        <v>20.446294000384345</v>
      </c>
    </row>
    <row r="403" spans="1:9">
      <c r="A403" s="11" t="s">
        <v>25</v>
      </c>
      <c r="B403" s="15" t="s">
        <v>1787</v>
      </c>
      <c r="C403" s="11" t="s">
        <v>1793</v>
      </c>
      <c r="D403" s="11" t="s">
        <v>2</v>
      </c>
      <c r="E403" s="11">
        <v>0.21308299999999999</v>
      </c>
      <c r="F403" s="11">
        <v>4.7137699999999998E-2</v>
      </c>
      <c r="G403" s="14">
        <v>8.0595400000000008E-6</v>
      </c>
      <c r="H403" s="11">
        <v>0.85870000000000002</v>
      </c>
      <c r="I403" s="11">
        <f>E403*E403/F403/F403</f>
        <v>20.434350062032401</v>
      </c>
    </row>
    <row r="404" spans="1:9">
      <c r="A404" s="11" t="s">
        <v>25</v>
      </c>
      <c r="B404" s="15" t="s">
        <v>1787</v>
      </c>
      <c r="C404" s="11" t="s">
        <v>1792</v>
      </c>
      <c r="D404" s="11" t="s">
        <v>3</v>
      </c>
      <c r="E404" s="11">
        <v>8.4164900000000001E-2</v>
      </c>
      <c r="F404" s="11">
        <v>1.8594800000000002E-2</v>
      </c>
      <c r="G404" s="14">
        <v>7.52419E-6</v>
      </c>
      <c r="H404" s="11">
        <v>0.14099999999999999</v>
      </c>
      <c r="I404" s="11">
        <f>E404*E404/F404/F404</f>
        <v>20.487029856330558</v>
      </c>
    </row>
    <row r="405" spans="1:9">
      <c r="A405" s="11" t="s">
        <v>25</v>
      </c>
      <c r="B405" s="15" t="s">
        <v>1787</v>
      </c>
      <c r="C405" s="11" t="s">
        <v>1791</v>
      </c>
      <c r="D405" s="11" t="s">
        <v>1</v>
      </c>
      <c r="E405" s="11">
        <v>9.0426400000000004E-2</v>
      </c>
      <c r="F405" s="11">
        <v>1.8525300000000001E-2</v>
      </c>
      <c r="G405" s="14">
        <v>1.2174199999999999E-6</v>
      </c>
      <c r="H405" s="11">
        <v>0.40410000000000001</v>
      </c>
      <c r="I405" s="11">
        <f>E405*E405/F405/F405</f>
        <v>23.826485297233848</v>
      </c>
    </row>
    <row r="406" spans="1:9">
      <c r="A406" s="11" t="s">
        <v>25</v>
      </c>
      <c r="B406" s="15" t="s">
        <v>1787</v>
      </c>
      <c r="C406" s="11" t="s">
        <v>1790</v>
      </c>
      <c r="D406" s="11" t="s">
        <v>3</v>
      </c>
      <c r="E406" s="11">
        <v>-0.10413</v>
      </c>
      <c r="F406" s="11">
        <v>2.3445899999999999E-2</v>
      </c>
      <c r="G406" s="14">
        <v>6.5000999999999998E-6</v>
      </c>
      <c r="H406" s="11">
        <v>0.83240000000000003</v>
      </c>
      <c r="I406" s="11">
        <f>E406*E406/F406/F406</f>
        <v>19.725041251138592</v>
      </c>
    </row>
    <row r="407" spans="1:9">
      <c r="A407" s="11" t="s">
        <v>25</v>
      </c>
      <c r="B407" s="15" t="s">
        <v>1787</v>
      </c>
      <c r="C407" s="11" t="s">
        <v>1789</v>
      </c>
      <c r="D407" s="11" t="s">
        <v>2</v>
      </c>
      <c r="E407" s="11">
        <v>0.226103</v>
      </c>
      <c r="F407" s="11">
        <v>4.8801700000000003E-2</v>
      </c>
      <c r="G407" s="14">
        <v>3.5381000000000001E-6</v>
      </c>
      <c r="H407" s="11">
        <v>0.22739999999999999</v>
      </c>
      <c r="I407" s="11">
        <f>E407*E407/F407/F407</f>
        <v>21.465585938316966</v>
      </c>
    </row>
    <row r="408" spans="1:9">
      <c r="A408" s="11" t="s">
        <v>25</v>
      </c>
      <c r="B408" s="15" t="s">
        <v>1787</v>
      </c>
      <c r="C408" s="11" t="s">
        <v>1788</v>
      </c>
      <c r="D408" s="11" t="s">
        <v>3</v>
      </c>
      <c r="E408" s="11">
        <v>8.3460000000000006E-2</v>
      </c>
      <c r="F408" s="11">
        <v>1.88504E-2</v>
      </c>
      <c r="G408" s="14">
        <v>9.7822799999999998E-6</v>
      </c>
      <c r="H408" s="11">
        <v>0.11169999999999999</v>
      </c>
      <c r="I408" s="11">
        <f>E408*E408/F408/F408</f>
        <v>19.602687666369459</v>
      </c>
    </row>
    <row r="409" spans="1:9">
      <c r="A409" s="11" t="s">
        <v>25</v>
      </c>
      <c r="B409" s="15" t="s">
        <v>1787</v>
      </c>
      <c r="C409" s="11" t="s">
        <v>1786</v>
      </c>
      <c r="D409" s="11" t="s">
        <v>2</v>
      </c>
      <c r="E409" s="11">
        <v>-0.160521</v>
      </c>
      <c r="F409" s="11">
        <v>2.9275200000000001E-2</v>
      </c>
      <c r="G409" s="14">
        <v>4.6587599999999998E-8</v>
      </c>
      <c r="H409" s="11">
        <v>0.25629999999999997</v>
      </c>
      <c r="I409" s="11">
        <f>E409*E409/F409/F409</f>
        <v>30.065191313745267</v>
      </c>
    </row>
    <row r="410" spans="1:9">
      <c r="A410" s="11" t="s">
        <v>25</v>
      </c>
      <c r="B410" s="15" t="s">
        <v>1774</v>
      </c>
      <c r="C410" s="11" t="s">
        <v>1785</v>
      </c>
      <c r="D410" s="11" t="s">
        <v>3</v>
      </c>
      <c r="E410" s="11">
        <v>-0.10238999999999999</v>
      </c>
      <c r="F410" s="11">
        <v>2.1784899999999999E-2</v>
      </c>
      <c r="G410" s="14">
        <v>3.9566700000000002E-6</v>
      </c>
      <c r="H410" s="11">
        <v>0.84260000000000002</v>
      </c>
      <c r="I410" s="11">
        <f>E410*E410/F410/F410</f>
        <v>22.090418548774171</v>
      </c>
    </row>
    <row r="411" spans="1:9">
      <c r="A411" s="11" t="s">
        <v>25</v>
      </c>
      <c r="B411" s="15" t="s">
        <v>1774</v>
      </c>
      <c r="C411" s="11" t="s">
        <v>1784</v>
      </c>
      <c r="D411" s="11" t="s">
        <v>0</v>
      </c>
      <c r="E411" s="11">
        <v>4.99263E-2</v>
      </c>
      <c r="F411" s="11">
        <v>1.09744E-2</v>
      </c>
      <c r="G411" s="14">
        <v>5.0875699999999998E-6</v>
      </c>
      <c r="H411" s="11">
        <v>0.68549899999999997</v>
      </c>
      <c r="I411" s="11">
        <f>E411*E411/F411/F411</f>
        <v>20.696513590720219</v>
      </c>
    </row>
    <row r="412" spans="1:9">
      <c r="A412" s="11" t="s">
        <v>25</v>
      </c>
      <c r="B412" s="15" t="s">
        <v>1774</v>
      </c>
      <c r="C412" s="11" t="s">
        <v>1783</v>
      </c>
      <c r="D412" s="11" t="s">
        <v>1</v>
      </c>
      <c r="E412" s="11">
        <v>-6.0538399999999999E-2</v>
      </c>
      <c r="F412" s="11">
        <v>1.29052E-2</v>
      </c>
      <c r="G412" s="14">
        <v>5.0974200000000002E-6</v>
      </c>
      <c r="H412" s="11">
        <v>0.83909999999999996</v>
      </c>
      <c r="I412" s="11">
        <f>E412*E412/F412/F412</f>
        <v>22.005558643003116</v>
      </c>
    </row>
    <row r="413" spans="1:9">
      <c r="A413" s="11" t="s">
        <v>25</v>
      </c>
      <c r="B413" s="15" t="s">
        <v>1774</v>
      </c>
      <c r="C413" s="11" t="s">
        <v>1782</v>
      </c>
      <c r="D413" s="11" t="s">
        <v>2</v>
      </c>
      <c r="E413" s="11">
        <v>5.7127900000000002E-2</v>
      </c>
      <c r="F413" s="11">
        <v>1.27113E-2</v>
      </c>
      <c r="G413" s="14">
        <v>7.7651499999999997E-6</v>
      </c>
      <c r="H413" s="11">
        <v>0.36259999999999998</v>
      </c>
      <c r="I413" s="11">
        <f>E413*E413/F413/F413</f>
        <v>20.19838204268526</v>
      </c>
    </row>
    <row r="414" spans="1:9">
      <c r="A414" s="11" t="s">
        <v>25</v>
      </c>
      <c r="B414" s="15" t="s">
        <v>1774</v>
      </c>
      <c r="C414" s="11" t="s">
        <v>1781</v>
      </c>
      <c r="D414" s="11" t="s">
        <v>0</v>
      </c>
      <c r="E414" s="11">
        <v>4.7974900000000001E-2</v>
      </c>
      <c r="F414" s="11">
        <v>1.08801E-2</v>
      </c>
      <c r="G414" s="14">
        <v>7.4435500000000001E-6</v>
      </c>
      <c r="H414" s="11">
        <v>0.37640000000000001</v>
      </c>
      <c r="I414" s="11">
        <f>E414*E414/F414/F414</f>
        <v>19.442959980660113</v>
      </c>
    </row>
    <row r="415" spans="1:9">
      <c r="A415" s="11" t="s">
        <v>25</v>
      </c>
      <c r="B415" s="15" t="s">
        <v>1774</v>
      </c>
      <c r="C415" s="11" t="s">
        <v>166</v>
      </c>
      <c r="D415" s="11" t="s">
        <v>1</v>
      </c>
      <c r="E415" s="11">
        <v>-8.054E-2</v>
      </c>
      <c r="F415" s="11">
        <v>1.8099199999999999E-2</v>
      </c>
      <c r="G415" s="14">
        <v>8.3348899999999997E-6</v>
      </c>
      <c r="H415" s="11">
        <v>9.2580599999999999E-2</v>
      </c>
      <c r="I415" s="11">
        <f>E415*E415/F415/F415</f>
        <v>19.801791908734565</v>
      </c>
    </row>
    <row r="416" spans="1:9">
      <c r="A416" s="11" t="s">
        <v>25</v>
      </c>
      <c r="B416" s="15" t="s">
        <v>1774</v>
      </c>
      <c r="C416" s="11" t="s">
        <v>1449</v>
      </c>
      <c r="D416" s="11" t="s">
        <v>1</v>
      </c>
      <c r="E416" s="11">
        <v>6.2931699999999993E-2</v>
      </c>
      <c r="F416" s="11">
        <v>1.24177E-2</v>
      </c>
      <c r="G416" s="14">
        <v>3.3645700000000001E-7</v>
      </c>
      <c r="H416" s="11">
        <v>9.4061099999999995E-2</v>
      </c>
      <c r="I416" s="11">
        <f>E416*E416/F416/F416</f>
        <v>25.683641565818171</v>
      </c>
    </row>
    <row r="417" spans="1:9">
      <c r="A417" s="11" t="s">
        <v>25</v>
      </c>
      <c r="B417" s="15" t="s">
        <v>1774</v>
      </c>
      <c r="C417" s="11" t="s">
        <v>1780</v>
      </c>
      <c r="D417" s="11" t="s">
        <v>3</v>
      </c>
      <c r="E417" s="11">
        <v>0.113479</v>
      </c>
      <c r="F417" s="11">
        <v>2.4645199999999999E-2</v>
      </c>
      <c r="G417" s="14">
        <v>4.09355E-6</v>
      </c>
      <c r="H417" s="11">
        <v>0.77359900000000004</v>
      </c>
      <c r="I417" s="11">
        <f>E417*E417/F417/F417</f>
        <v>21.201486238941676</v>
      </c>
    </row>
    <row r="418" spans="1:9">
      <c r="A418" s="11" t="s">
        <v>25</v>
      </c>
      <c r="B418" s="15" t="s">
        <v>1774</v>
      </c>
      <c r="C418" s="11" t="s">
        <v>1448</v>
      </c>
      <c r="D418" s="11" t="s">
        <v>1</v>
      </c>
      <c r="E418" s="11">
        <v>6.4244200000000001E-2</v>
      </c>
      <c r="F418" s="11">
        <v>1.27358E-2</v>
      </c>
      <c r="G418" s="14">
        <v>4.1606399999999999E-7</v>
      </c>
      <c r="H418" s="11">
        <v>0.28720000000000001</v>
      </c>
      <c r="I418" s="11">
        <f>E418*E418/F418/F418</f>
        <v>25.445757857301125</v>
      </c>
    </row>
    <row r="419" spans="1:9">
      <c r="A419" s="11" t="s">
        <v>25</v>
      </c>
      <c r="B419" s="15" t="s">
        <v>1774</v>
      </c>
      <c r="C419" s="11" t="s">
        <v>1779</v>
      </c>
      <c r="D419" s="11" t="s">
        <v>0</v>
      </c>
      <c r="E419" s="11">
        <v>-5.3291499999999999E-2</v>
      </c>
      <c r="F419" s="11">
        <v>1.1010000000000001E-2</v>
      </c>
      <c r="G419" s="14">
        <v>1.34806E-6</v>
      </c>
      <c r="H419" s="11">
        <v>0.52010000000000001</v>
      </c>
      <c r="I419" s="11">
        <f>E419*E419/F419/F419</f>
        <v>23.428325601529778</v>
      </c>
    </row>
    <row r="420" spans="1:9">
      <c r="A420" s="11" t="s">
        <v>25</v>
      </c>
      <c r="B420" s="15" t="s">
        <v>1774</v>
      </c>
      <c r="C420" s="11" t="s">
        <v>1778</v>
      </c>
      <c r="D420" s="11" t="s">
        <v>0</v>
      </c>
      <c r="E420" s="11">
        <v>-6.88415E-2</v>
      </c>
      <c r="F420" s="11">
        <v>1.46994E-2</v>
      </c>
      <c r="G420" s="14">
        <v>2.5824999999999998E-6</v>
      </c>
      <c r="H420" s="11">
        <v>0.1009</v>
      </c>
      <c r="I420" s="11">
        <f>E420*E420/F420/F420</f>
        <v>21.933171435504565</v>
      </c>
    </row>
    <row r="421" spans="1:9">
      <c r="A421" s="11" t="s">
        <v>25</v>
      </c>
      <c r="B421" s="15" t="s">
        <v>1774</v>
      </c>
      <c r="C421" s="11" t="s">
        <v>1777</v>
      </c>
      <c r="D421" s="11" t="s">
        <v>0</v>
      </c>
      <c r="E421" s="11">
        <v>9.8259399999999997E-2</v>
      </c>
      <c r="F421" s="11">
        <v>2.24613E-2</v>
      </c>
      <c r="G421" s="14">
        <v>8.3955699999999993E-6</v>
      </c>
      <c r="H421" s="11">
        <v>9.0610800000000005E-2</v>
      </c>
      <c r="I421" s="11">
        <f>E421*E421/F421/F421</f>
        <v>19.13720190396015</v>
      </c>
    </row>
    <row r="422" spans="1:9">
      <c r="A422" s="11" t="s">
        <v>25</v>
      </c>
      <c r="B422" s="15" t="s">
        <v>1774</v>
      </c>
      <c r="C422" s="11" t="s">
        <v>1776</v>
      </c>
      <c r="D422" s="11" t="s">
        <v>3</v>
      </c>
      <c r="E422" s="11">
        <v>-0.10646600000000001</v>
      </c>
      <c r="F422" s="11">
        <v>2.2348400000000001E-2</v>
      </c>
      <c r="G422" s="14">
        <v>1.67436E-6</v>
      </c>
      <c r="H422" s="11">
        <v>0.41930000000000001</v>
      </c>
      <c r="I422" s="11">
        <f>E422*E422/F422/F422</f>
        <v>22.694938145683402</v>
      </c>
    </row>
    <row r="423" spans="1:9">
      <c r="A423" s="11" t="s">
        <v>25</v>
      </c>
      <c r="B423" s="15" t="s">
        <v>1774</v>
      </c>
      <c r="C423" s="11" t="s">
        <v>1775</v>
      </c>
      <c r="D423" s="11" t="s">
        <v>2</v>
      </c>
      <c r="E423" s="11">
        <v>0.10553</v>
      </c>
      <c r="F423" s="11">
        <v>2.33581E-2</v>
      </c>
      <c r="G423" s="14">
        <v>2.3108899999999999E-6</v>
      </c>
      <c r="H423" s="11">
        <v>0.22670000000000001</v>
      </c>
      <c r="I423" s="11">
        <f>E423*E423/F423/F423</f>
        <v>20.411590622930277</v>
      </c>
    </row>
    <row r="424" spans="1:9">
      <c r="A424" s="11" t="s">
        <v>25</v>
      </c>
      <c r="B424" s="15" t="s">
        <v>1774</v>
      </c>
      <c r="C424" s="11" t="s">
        <v>1773</v>
      </c>
      <c r="D424" s="11" t="s">
        <v>2</v>
      </c>
      <c r="E424" s="11">
        <v>-0.22583</v>
      </c>
      <c r="F424" s="11">
        <v>4.6922800000000001E-2</v>
      </c>
      <c r="G424" s="14">
        <v>1.7659600000000001E-6</v>
      </c>
      <c r="H424" s="11">
        <v>0.82920000000000005</v>
      </c>
      <c r="I424" s="11">
        <f>E424*E424/F424/F424</f>
        <v>23.163033205701819</v>
      </c>
    </row>
    <row r="425" spans="1:9">
      <c r="A425" s="11" t="s">
        <v>25</v>
      </c>
      <c r="B425" s="15" t="s">
        <v>1772</v>
      </c>
      <c r="C425" s="11" t="s">
        <v>607</v>
      </c>
      <c r="D425" s="11" t="s">
        <v>1</v>
      </c>
      <c r="E425" s="11">
        <v>0.121754</v>
      </c>
      <c r="F425" s="11">
        <v>2.35357E-2</v>
      </c>
      <c r="G425" s="14">
        <v>3.0143200000000002E-7</v>
      </c>
      <c r="H425" s="11">
        <v>0.29320000000000002</v>
      </c>
      <c r="I425" s="11">
        <f>E425*E425/F425/F425</f>
        <v>26.761609965115888</v>
      </c>
    </row>
    <row r="426" spans="1:9">
      <c r="A426" s="11" t="s">
        <v>25</v>
      </c>
      <c r="B426" s="15" t="s">
        <v>1772</v>
      </c>
      <c r="C426" s="11" t="s">
        <v>1567</v>
      </c>
      <c r="D426" s="11" t="s">
        <v>3</v>
      </c>
      <c r="E426" s="11">
        <v>0.111274</v>
      </c>
      <c r="F426" s="11">
        <v>2.4751700000000001E-2</v>
      </c>
      <c r="G426" s="14">
        <v>9.27897E-6</v>
      </c>
      <c r="H426" s="11">
        <v>0.1792</v>
      </c>
      <c r="I426" s="11">
        <f>E426*E426/F426/F426</f>
        <v>20.210512891226312</v>
      </c>
    </row>
    <row r="427" spans="1:9">
      <c r="A427" s="11" t="s">
        <v>25</v>
      </c>
      <c r="B427" s="15" t="s">
        <v>1772</v>
      </c>
      <c r="C427" s="11" t="s">
        <v>1566</v>
      </c>
      <c r="D427" s="11" t="s">
        <v>1</v>
      </c>
      <c r="E427" s="11">
        <v>0.16449800000000001</v>
      </c>
      <c r="F427" s="11">
        <v>3.6495899999999998E-2</v>
      </c>
      <c r="G427" s="14">
        <v>7.44338E-6</v>
      </c>
      <c r="H427" s="11">
        <v>0.80959999999999999</v>
      </c>
      <c r="I427" s="11">
        <f>E427*E427/F427/F427</f>
        <v>20.315760682803102</v>
      </c>
    </row>
    <row r="428" spans="1:9">
      <c r="A428" s="11" t="s">
        <v>25</v>
      </c>
      <c r="B428" s="15" t="s">
        <v>1772</v>
      </c>
      <c r="C428" s="11" t="s">
        <v>1565</v>
      </c>
      <c r="D428" s="11" t="s">
        <v>1</v>
      </c>
      <c r="E428" s="11">
        <v>0.17866099999999999</v>
      </c>
      <c r="F428" s="11">
        <v>3.9298E-2</v>
      </c>
      <c r="G428" s="14">
        <v>6.1798800000000002E-6</v>
      </c>
      <c r="H428" s="11">
        <v>0.91549999999999998</v>
      </c>
      <c r="I428" s="11">
        <f>E428*E428/F428/F428</f>
        <v>20.668959979561503</v>
      </c>
    </row>
    <row r="429" spans="1:9">
      <c r="A429" s="11" t="s">
        <v>25</v>
      </c>
      <c r="B429" s="15" t="s">
        <v>1772</v>
      </c>
      <c r="C429" s="11" t="s">
        <v>1564</v>
      </c>
      <c r="D429" s="11" t="s">
        <v>0</v>
      </c>
      <c r="E429" s="11">
        <v>-0.15351899999999999</v>
      </c>
      <c r="F429" s="11">
        <v>3.4451900000000001E-2</v>
      </c>
      <c r="G429" s="14">
        <v>8.2252700000000003E-6</v>
      </c>
      <c r="H429" s="11">
        <v>0.20580000000000001</v>
      </c>
      <c r="I429" s="11">
        <f>E429*E429/F429/F429</f>
        <v>19.856280976469289</v>
      </c>
    </row>
    <row r="430" spans="1:9">
      <c r="A430" s="11" t="s">
        <v>25</v>
      </c>
      <c r="B430" s="15" t="s">
        <v>1772</v>
      </c>
      <c r="C430" s="11" t="s">
        <v>604</v>
      </c>
      <c r="D430" s="11" t="s">
        <v>2</v>
      </c>
      <c r="E430" s="11">
        <v>-0.19956599999999999</v>
      </c>
      <c r="F430" s="11">
        <v>4.1182499999999997E-2</v>
      </c>
      <c r="G430" s="14">
        <v>1.63061E-6</v>
      </c>
      <c r="H430" s="11">
        <v>0.55580099999999999</v>
      </c>
      <c r="I430" s="11">
        <f>E430*E430/F430/F430</f>
        <v>23.482681680301944</v>
      </c>
    </row>
    <row r="431" spans="1:9">
      <c r="A431" s="11" t="s">
        <v>25</v>
      </c>
      <c r="B431" s="15" t="s">
        <v>1772</v>
      </c>
      <c r="C431" s="11" t="s">
        <v>1563</v>
      </c>
      <c r="D431" s="11" t="s">
        <v>1</v>
      </c>
      <c r="E431" s="11">
        <v>-0.15814</v>
      </c>
      <c r="F431" s="11">
        <v>3.5180299999999998E-2</v>
      </c>
      <c r="G431" s="14">
        <v>8.44578E-6</v>
      </c>
      <c r="H431" s="11">
        <v>0.90190000000000003</v>
      </c>
      <c r="I431" s="11">
        <f>E431*E431/F431/F431</f>
        <v>20.206188110429892</v>
      </c>
    </row>
    <row r="432" spans="1:9">
      <c r="A432" s="11" t="s">
        <v>25</v>
      </c>
      <c r="B432" s="15" t="s">
        <v>1772</v>
      </c>
      <c r="C432" s="11" t="s">
        <v>1562</v>
      </c>
      <c r="D432" s="11" t="s">
        <v>3</v>
      </c>
      <c r="E432" s="11">
        <v>0.21534</v>
      </c>
      <c r="F432" s="11">
        <v>4.36695E-2</v>
      </c>
      <c r="G432" s="14">
        <v>1.40854E-6</v>
      </c>
      <c r="H432" s="11">
        <v>0.20430000000000001</v>
      </c>
      <c r="I432" s="11">
        <f>E432*E432/F432/F432</f>
        <v>24.316047247010459</v>
      </c>
    </row>
    <row r="433" spans="1:18">
      <c r="A433" s="11" t="s">
        <v>25</v>
      </c>
      <c r="B433" s="15" t="s">
        <v>1772</v>
      </c>
      <c r="C433" s="11" t="s">
        <v>1561</v>
      </c>
      <c r="D433" s="11" t="s">
        <v>0</v>
      </c>
      <c r="E433" s="11">
        <v>-0.227245</v>
      </c>
      <c r="F433" s="11">
        <v>4.8763000000000001E-2</v>
      </c>
      <c r="G433" s="14">
        <v>5.9210700000000004E-6</v>
      </c>
      <c r="H433" s="11">
        <v>0.53920000000000001</v>
      </c>
      <c r="I433" s="11">
        <f>E433*E433/F433/F433</f>
        <v>21.717400467972617</v>
      </c>
    </row>
    <row r="434" spans="1:18">
      <c r="A434" s="11" t="s">
        <v>25</v>
      </c>
      <c r="B434" s="15" t="s">
        <v>1772</v>
      </c>
      <c r="C434" s="11" t="s">
        <v>601</v>
      </c>
      <c r="D434" s="11" t="s">
        <v>0</v>
      </c>
      <c r="E434" s="11">
        <v>0.216999</v>
      </c>
      <c r="F434" s="11">
        <v>4.4907599999999999E-2</v>
      </c>
      <c r="G434" s="14">
        <v>1.87556E-6</v>
      </c>
      <c r="H434" s="11">
        <v>0.84489999999999998</v>
      </c>
      <c r="I434" s="11">
        <f>E434*E434/F434/F434</f>
        <v>23.349402608145049</v>
      </c>
    </row>
    <row r="435" spans="1:18">
      <c r="A435" s="11" t="s">
        <v>25</v>
      </c>
      <c r="B435" s="15" t="s">
        <v>26</v>
      </c>
      <c r="C435" s="11" t="s">
        <v>1771</v>
      </c>
      <c r="D435" s="11" t="s">
        <v>1</v>
      </c>
      <c r="E435" s="11">
        <v>-7.7276800000000007E-2</v>
      </c>
      <c r="F435" s="11">
        <v>1.7217099999999999E-2</v>
      </c>
      <c r="G435" s="14">
        <v>6.6885200000000001E-6</v>
      </c>
      <c r="H435" s="11">
        <v>1.4729900000000001E-2</v>
      </c>
      <c r="I435" s="11">
        <f>E435*E435/F435/F435</f>
        <v>20.145509508444832</v>
      </c>
      <c r="M435" s="16"/>
      <c r="R435" s="14"/>
    </row>
    <row r="436" spans="1:18">
      <c r="A436" s="11" t="s">
        <v>25</v>
      </c>
      <c r="B436" s="15" t="s">
        <v>1770</v>
      </c>
      <c r="C436" s="11" t="s">
        <v>1769</v>
      </c>
      <c r="D436" s="11" t="s">
        <v>2</v>
      </c>
      <c r="E436" s="11">
        <v>-0.103134</v>
      </c>
      <c r="F436" s="11">
        <v>2.4177500000000001E-2</v>
      </c>
      <c r="G436" s="14">
        <v>8.1120400000000007E-6</v>
      </c>
      <c r="H436" s="11">
        <v>0.43759999999999999</v>
      </c>
      <c r="I436" s="11">
        <f>E436*E436/F436/F436</f>
        <v>18.196209987098975</v>
      </c>
      <c r="M436" s="16"/>
      <c r="R436" s="14"/>
    </row>
    <row r="437" spans="1:18">
      <c r="A437" s="11" t="s">
        <v>25</v>
      </c>
      <c r="B437" s="15" t="s">
        <v>26</v>
      </c>
      <c r="C437" s="11" t="s">
        <v>1768</v>
      </c>
      <c r="D437" s="11" t="s">
        <v>0</v>
      </c>
      <c r="E437" s="11">
        <v>6.3897899999999994E-2</v>
      </c>
      <c r="F437" s="11">
        <v>1.42685E-2</v>
      </c>
      <c r="G437" s="14">
        <v>7.2885300000000002E-6</v>
      </c>
      <c r="H437" s="11">
        <v>0.15279999999999999</v>
      </c>
      <c r="I437" s="11">
        <f>E437*E437/F437/F437</f>
        <v>20.054716706922655</v>
      </c>
      <c r="M437" s="16"/>
      <c r="R437" s="14"/>
    </row>
    <row r="438" spans="1:18">
      <c r="A438" s="11" t="s">
        <v>25</v>
      </c>
      <c r="B438" s="15" t="s">
        <v>26</v>
      </c>
      <c r="C438" s="11" t="s">
        <v>1767</v>
      </c>
      <c r="D438" s="11" t="s">
        <v>2</v>
      </c>
      <c r="E438" s="11">
        <v>-0.122002</v>
      </c>
      <c r="F438" s="11">
        <v>2.5546300000000001E-2</v>
      </c>
      <c r="G438" s="14">
        <v>2.1587900000000001E-6</v>
      </c>
      <c r="H438" s="11">
        <v>0.35639999999999999</v>
      </c>
      <c r="I438" s="11">
        <f>E438*E438/F438/F438</f>
        <v>22.807510553016321</v>
      </c>
      <c r="M438" s="16"/>
      <c r="R438" s="14"/>
    </row>
    <row r="439" spans="1:18">
      <c r="A439" s="11" t="s">
        <v>25</v>
      </c>
      <c r="B439" s="15" t="s">
        <v>26</v>
      </c>
      <c r="C439" s="11" t="s">
        <v>1766</v>
      </c>
      <c r="D439" s="11" t="s">
        <v>0</v>
      </c>
      <c r="E439" s="11">
        <v>6.2620899999999993E-2</v>
      </c>
      <c r="F439" s="11">
        <v>1.4162299999999999E-2</v>
      </c>
      <c r="G439" s="14">
        <v>9.9286500000000002E-6</v>
      </c>
      <c r="H439" s="11">
        <v>0.85770000000000002</v>
      </c>
      <c r="I439" s="11">
        <f>E439*E439/F439/F439</f>
        <v>19.551092505263181</v>
      </c>
      <c r="M439" s="16"/>
      <c r="R439" s="14"/>
    </row>
    <row r="440" spans="1:18">
      <c r="A440" s="11" t="s">
        <v>25</v>
      </c>
      <c r="B440" s="15" t="s">
        <v>26</v>
      </c>
      <c r="C440" s="11" t="s">
        <v>1765</v>
      </c>
      <c r="D440" s="11" t="s">
        <v>0</v>
      </c>
      <c r="E440" s="11">
        <v>8.7545100000000001E-2</v>
      </c>
      <c r="F440" s="11">
        <v>1.9068499999999999E-2</v>
      </c>
      <c r="G440" s="14">
        <v>6.6136300000000001E-6</v>
      </c>
      <c r="H440" s="11">
        <v>0.88300000000000001</v>
      </c>
      <c r="I440" s="11">
        <f>E440*E440/F440/F440</f>
        <v>21.078059395785516</v>
      </c>
      <c r="M440" s="16"/>
      <c r="R440" s="14"/>
    </row>
    <row r="441" spans="1:18">
      <c r="A441" s="11" t="s">
        <v>25</v>
      </c>
      <c r="B441" s="15" t="s">
        <v>26</v>
      </c>
      <c r="C441" s="11" t="s">
        <v>1764</v>
      </c>
      <c r="D441" s="11" t="s">
        <v>3</v>
      </c>
      <c r="E441" s="11">
        <v>7.0592000000000002E-2</v>
      </c>
      <c r="F441" s="11">
        <v>1.5704900000000001E-2</v>
      </c>
      <c r="G441" s="14">
        <v>5.1728499999999999E-6</v>
      </c>
      <c r="H441" s="11">
        <v>0.67749999999999999</v>
      </c>
      <c r="I441" s="11">
        <f>E441*E441/F441/F441</f>
        <v>20.20415176318728</v>
      </c>
      <c r="M441" s="16"/>
      <c r="R441" s="14"/>
    </row>
    <row r="442" spans="1:18">
      <c r="A442" s="11" t="s">
        <v>25</v>
      </c>
      <c r="B442" s="15" t="s">
        <v>26</v>
      </c>
      <c r="C442" s="11" t="s">
        <v>1763</v>
      </c>
      <c r="D442" s="11" t="s">
        <v>2</v>
      </c>
      <c r="E442" s="11">
        <v>0.230767</v>
      </c>
      <c r="F442" s="11">
        <v>4.8970100000000003E-2</v>
      </c>
      <c r="G442" s="14">
        <v>2.2764100000000002E-6</v>
      </c>
      <c r="H442" s="11">
        <v>0.47470000000000001</v>
      </c>
      <c r="I442" s="11">
        <f>E442*E442/F442/F442</f>
        <v>22.206771644396703</v>
      </c>
      <c r="M442" s="16"/>
      <c r="R442" s="14"/>
    </row>
    <row r="443" spans="1:18">
      <c r="A443" s="11" t="s">
        <v>25</v>
      </c>
      <c r="B443" s="15" t="s">
        <v>26</v>
      </c>
      <c r="C443" s="11" t="s">
        <v>1762</v>
      </c>
      <c r="D443" s="11" t="s">
        <v>1</v>
      </c>
      <c r="E443" s="11">
        <v>9.0821799999999994E-2</v>
      </c>
      <c r="F443" s="11">
        <v>2.02986E-2</v>
      </c>
      <c r="G443" s="14">
        <v>5.15941E-6</v>
      </c>
      <c r="H443" s="11">
        <v>9.0600400000000001E-3</v>
      </c>
      <c r="I443" s="11">
        <f>E443*E443/F443/F443</f>
        <v>20.01926086726187</v>
      </c>
      <c r="M443" s="16"/>
      <c r="R443" s="14"/>
    </row>
    <row r="444" spans="1:18">
      <c r="A444" s="11" t="s">
        <v>25</v>
      </c>
      <c r="B444" s="15" t="s">
        <v>26</v>
      </c>
      <c r="C444" s="11" t="s">
        <v>1761</v>
      </c>
      <c r="D444" s="11" t="s">
        <v>3</v>
      </c>
      <c r="E444" s="11">
        <v>-6.5735100000000005E-2</v>
      </c>
      <c r="F444" s="11">
        <v>1.3897899999999999E-2</v>
      </c>
      <c r="G444" s="14">
        <v>2.27206E-6</v>
      </c>
      <c r="H444" s="11">
        <v>0.2306</v>
      </c>
      <c r="I444" s="11">
        <f>E444*E444/F444/F444</f>
        <v>22.371561125666027</v>
      </c>
      <c r="M444" s="16"/>
      <c r="R444" s="14"/>
    </row>
    <row r="445" spans="1:18">
      <c r="A445" s="11" t="s">
        <v>25</v>
      </c>
      <c r="B445" s="15" t="s">
        <v>26</v>
      </c>
      <c r="C445" s="11" t="s">
        <v>1760</v>
      </c>
      <c r="D445" s="11" t="s">
        <v>3</v>
      </c>
      <c r="E445" s="11">
        <v>-8.6949499999999999E-2</v>
      </c>
      <c r="F445" s="11">
        <v>1.94509E-2</v>
      </c>
      <c r="G445" s="14">
        <v>9.4689100000000008E-6</v>
      </c>
      <c r="H445" s="11">
        <v>0.75720100000000001</v>
      </c>
      <c r="I445" s="11">
        <f>E445*E445/F445/F445</f>
        <v>19.982727945912607</v>
      </c>
      <c r="M445" s="16"/>
      <c r="R445" s="14"/>
    </row>
    <row r="446" spans="1:18">
      <c r="A446" s="11" t="s">
        <v>25</v>
      </c>
      <c r="B446" s="15" t="s">
        <v>26</v>
      </c>
      <c r="C446" s="11" t="s">
        <v>1759</v>
      </c>
      <c r="D446" s="11" t="s">
        <v>3</v>
      </c>
      <c r="E446" s="11">
        <v>6.2438899999999999E-2</v>
      </c>
      <c r="F446" s="11">
        <v>1.3983300000000001E-2</v>
      </c>
      <c r="G446" s="14">
        <v>6.7325600000000003E-6</v>
      </c>
      <c r="H446" s="11">
        <v>0.50370000000000004</v>
      </c>
      <c r="I446" s="11">
        <f>E446*E446/F446/F446</f>
        <v>19.938438195301501</v>
      </c>
    </row>
    <row r="447" spans="1:18">
      <c r="A447" s="11" t="s">
        <v>25</v>
      </c>
      <c r="B447" s="15" t="s">
        <v>26</v>
      </c>
      <c r="C447" s="11" t="s">
        <v>1758</v>
      </c>
      <c r="D447" s="11" t="s">
        <v>3</v>
      </c>
      <c r="E447" s="11">
        <v>-6.5660200000000002E-2</v>
      </c>
      <c r="F447" s="11">
        <v>1.47216E-2</v>
      </c>
      <c r="G447" s="14">
        <v>7.7328600000000007E-6</v>
      </c>
      <c r="H447" s="11">
        <v>0.27989999999999998</v>
      </c>
      <c r="I447" s="11">
        <f>E447*E447/F447/F447</f>
        <v>19.892729436746926</v>
      </c>
    </row>
    <row r="448" spans="1:18">
      <c r="A448" s="11" t="s">
        <v>25</v>
      </c>
      <c r="B448" s="15" t="s">
        <v>1745</v>
      </c>
      <c r="C448" s="11" t="s">
        <v>1757</v>
      </c>
      <c r="D448" s="11" t="s">
        <v>1</v>
      </c>
      <c r="E448" s="11">
        <v>0.104201</v>
      </c>
      <c r="F448" s="11">
        <v>2.06737E-2</v>
      </c>
      <c r="G448" s="14">
        <v>6.6279600000000003E-7</v>
      </c>
      <c r="H448" s="11">
        <v>0.63680000000000003</v>
      </c>
      <c r="I448" s="11">
        <f>E448*E448/F448/F448</f>
        <v>25.404307094086231</v>
      </c>
    </row>
    <row r="449" spans="1:9">
      <c r="A449" s="11" t="s">
        <v>25</v>
      </c>
      <c r="B449" s="15" t="s">
        <v>1745</v>
      </c>
      <c r="C449" s="11" t="s">
        <v>1756</v>
      </c>
      <c r="D449" s="11" t="s">
        <v>3</v>
      </c>
      <c r="E449" s="11">
        <v>-0.15453900000000001</v>
      </c>
      <c r="F449" s="11">
        <v>3.2628799999999999E-2</v>
      </c>
      <c r="G449" s="14">
        <v>3.3058300000000002E-6</v>
      </c>
      <c r="H449" s="11">
        <v>0.436</v>
      </c>
      <c r="I449" s="11">
        <f>E449*E449/F449/F449</f>
        <v>22.432309666289761</v>
      </c>
    </row>
    <row r="450" spans="1:9">
      <c r="A450" s="11" t="s">
        <v>25</v>
      </c>
      <c r="B450" s="15" t="s">
        <v>1745</v>
      </c>
      <c r="C450" s="11" t="s">
        <v>1755</v>
      </c>
      <c r="D450" s="11" t="s">
        <v>2</v>
      </c>
      <c r="E450" s="11">
        <v>9.2949400000000001E-2</v>
      </c>
      <c r="F450" s="11">
        <v>2.0134800000000001E-2</v>
      </c>
      <c r="G450" s="14">
        <v>3.9682600000000004E-6</v>
      </c>
      <c r="H450" s="11">
        <v>0.70850000000000002</v>
      </c>
      <c r="I450" s="11">
        <f>E450*E450/F450/F450</f>
        <v>21.310740522855728</v>
      </c>
    </row>
    <row r="451" spans="1:9">
      <c r="A451" s="11" t="s">
        <v>25</v>
      </c>
      <c r="B451" s="15" t="s">
        <v>1745</v>
      </c>
      <c r="C451" s="11" t="s">
        <v>1754</v>
      </c>
      <c r="D451" s="11" t="s">
        <v>3</v>
      </c>
      <c r="E451" s="11">
        <v>-9.11053E-2</v>
      </c>
      <c r="F451" s="11">
        <v>2.02239E-2</v>
      </c>
      <c r="G451" s="14">
        <v>7.7389100000000004E-6</v>
      </c>
      <c r="H451" s="11">
        <v>0.55689999999999995</v>
      </c>
      <c r="I451" s="11">
        <f>E451*E451/F451/F451</f>
        <v>20.293523873431521</v>
      </c>
    </row>
    <row r="452" spans="1:9">
      <c r="A452" s="11" t="s">
        <v>25</v>
      </c>
      <c r="B452" s="15" t="s">
        <v>1745</v>
      </c>
      <c r="C452" s="11" t="s">
        <v>1753</v>
      </c>
      <c r="D452" s="11" t="s">
        <v>2</v>
      </c>
      <c r="E452" s="11">
        <v>0.10212</v>
      </c>
      <c r="F452" s="11">
        <v>1.9894700000000001E-2</v>
      </c>
      <c r="G452" s="14">
        <v>3.17424E-7</v>
      </c>
      <c r="H452" s="11">
        <v>0.54769999999999996</v>
      </c>
      <c r="I452" s="11">
        <f>E452*E452/F452/F452</f>
        <v>26.347949537540831</v>
      </c>
    </row>
    <row r="453" spans="1:9">
      <c r="A453" s="11" t="s">
        <v>25</v>
      </c>
      <c r="B453" s="15" t="s">
        <v>1745</v>
      </c>
      <c r="C453" s="11" t="s">
        <v>1752</v>
      </c>
      <c r="D453" s="11" t="s">
        <v>1</v>
      </c>
      <c r="E453" s="11">
        <v>-9.8861199999999996E-2</v>
      </c>
      <c r="F453" s="11">
        <v>2.0967599999999999E-2</v>
      </c>
      <c r="G453" s="14">
        <v>2.6199300000000001E-6</v>
      </c>
      <c r="H453" s="11">
        <v>0.98750000000000004</v>
      </c>
      <c r="I453" s="11">
        <f>E453*E453/F453/F453</f>
        <v>22.230759969714743</v>
      </c>
    </row>
    <row r="454" spans="1:9">
      <c r="A454" s="11" t="s">
        <v>25</v>
      </c>
      <c r="B454" s="15" t="s">
        <v>1745</v>
      </c>
      <c r="C454" s="11" t="s">
        <v>1751</v>
      </c>
      <c r="D454" s="11" t="s">
        <v>0</v>
      </c>
      <c r="E454" s="11">
        <v>-0.14918799999999999</v>
      </c>
      <c r="F454" s="11">
        <v>3.2066200000000003E-2</v>
      </c>
      <c r="G454" s="14">
        <v>4.2813400000000002E-6</v>
      </c>
      <c r="H454" s="11">
        <v>0.46329999999999999</v>
      </c>
      <c r="I454" s="11">
        <f>E454*E454/F454/F454</f>
        <v>21.645757555814239</v>
      </c>
    </row>
    <row r="455" spans="1:9">
      <c r="A455" s="11" t="s">
        <v>25</v>
      </c>
      <c r="B455" s="15" t="s">
        <v>1745</v>
      </c>
      <c r="C455" s="11" t="s">
        <v>1750</v>
      </c>
      <c r="D455" s="11" t="s">
        <v>2</v>
      </c>
      <c r="E455" s="11">
        <v>0.108934</v>
      </c>
      <c r="F455" s="11">
        <v>2.1177000000000001E-2</v>
      </c>
      <c r="G455" s="14">
        <v>2.5957900000000002E-7</v>
      </c>
      <c r="H455" s="11">
        <v>0.28410000000000002</v>
      </c>
      <c r="I455" s="11">
        <f>E455*E455/F455/F455</f>
        <v>26.460498925213454</v>
      </c>
    </row>
    <row r="456" spans="1:9">
      <c r="A456" s="11" t="s">
        <v>25</v>
      </c>
      <c r="B456" s="15" t="s">
        <v>1745</v>
      </c>
      <c r="C456" s="11" t="s">
        <v>1749</v>
      </c>
      <c r="D456" s="11" t="s">
        <v>2</v>
      </c>
      <c r="E456" s="11">
        <v>-9.6242499999999995E-2</v>
      </c>
      <c r="F456" s="11">
        <v>2.1384199999999999E-2</v>
      </c>
      <c r="G456" s="14">
        <v>7.1046100000000004E-6</v>
      </c>
      <c r="H456" s="11">
        <v>0.3629</v>
      </c>
      <c r="I456" s="11">
        <f>E456*E456/F456/F456</f>
        <v>20.255724256665044</v>
      </c>
    </row>
    <row r="457" spans="1:9">
      <c r="A457" s="11" t="s">
        <v>25</v>
      </c>
      <c r="B457" s="15" t="s">
        <v>1745</v>
      </c>
      <c r="C457" s="11" t="s">
        <v>1748</v>
      </c>
      <c r="D457" s="11" t="s">
        <v>2</v>
      </c>
      <c r="E457" s="11">
        <v>0.172322</v>
      </c>
      <c r="F457" s="11">
        <v>3.7002800000000002E-2</v>
      </c>
      <c r="G457" s="14">
        <v>3.7957700000000002E-6</v>
      </c>
      <c r="H457" s="11">
        <v>0.62129900000000005</v>
      </c>
      <c r="I457" s="11">
        <f>E457*E457/F457/F457</f>
        <v>21.687639032258161</v>
      </c>
    </row>
    <row r="458" spans="1:9">
      <c r="A458" s="11" t="s">
        <v>25</v>
      </c>
      <c r="B458" s="15" t="s">
        <v>1745</v>
      </c>
      <c r="C458" s="11" t="s">
        <v>1747</v>
      </c>
      <c r="D458" s="11" t="s">
        <v>1</v>
      </c>
      <c r="E458" s="11">
        <v>-0.22307099999999999</v>
      </c>
      <c r="F458" s="11">
        <v>4.7023200000000001E-2</v>
      </c>
      <c r="G458" s="14">
        <v>3.3882099999999999E-6</v>
      </c>
      <c r="H458" s="11">
        <v>0.74109999999999998</v>
      </c>
      <c r="I458" s="11">
        <f>E458*E458/F458/F458</f>
        <v>22.504111345570252</v>
      </c>
    </row>
    <row r="459" spans="1:9">
      <c r="A459" s="11" t="s">
        <v>25</v>
      </c>
      <c r="B459" s="15" t="s">
        <v>1745</v>
      </c>
      <c r="C459" s="11" t="s">
        <v>1746</v>
      </c>
      <c r="D459" s="11" t="s">
        <v>2</v>
      </c>
      <c r="E459" s="11">
        <v>-0.159135</v>
      </c>
      <c r="F459" s="11">
        <v>3.5190399999999997E-2</v>
      </c>
      <c r="G459" s="14">
        <v>7.36326E-6</v>
      </c>
      <c r="H459" s="11">
        <v>0.25819999999999999</v>
      </c>
      <c r="I459" s="11">
        <f>E459*E459/F459/F459</f>
        <v>20.449514899052563</v>
      </c>
    </row>
    <row r="460" spans="1:9">
      <c r="A460" s="11" t="s">
        <v>25</v>
      </c>
      <c r="B460" s="15" t="s">
        <v>1745</v>
      </c>
      <c r="C460" s="11" t="s">
        <v>1744</v>
      </c>
      <c r="D460" s="11" t="s">
        <v>2</v>
      </c>
      <c r="E460" s="11">
        <v>9.9070900000000003E-2</v>
      </c>
      <c r="F460" s="11">
        <v>2.1814900000000002E-2</v>
      </c>
      <c r="G460" s="14">
        <v>6.5233400000000001E-6</v>
      </c>
      <c r="H460" s="11">
        <v>0.758799</v>
      </c>
      <c r="I460" s="11">
        <f>E460*E460/F460/F460</f>
        <v>20.624610882346875</v>
      </c>
    </row>
    <row r="461" spans="1:9">
      <c r="A461" s="11" t="s">
        <v>25</v>
      </c>
      <c r="B461" s="15" t="s">
        <v>1743</v>
      </c>
      <c r="C461" s="11" t="s">
        <v>1551</v>
      </c>
      <c r="D461" s="11" t="s">
        <v>0</v>
      </c>
      <c r="E461" s="11">
        <v>-0.11990199999999999</v>
      </c>
      <c r="F461" s="11">
        <v>2.5821899999999998E-2</v>
      </c>
      <c r="G461" s="14">
        <v>4.2915100000000002E-6</v>
      </c>
      <c r="H461" s="11">
        <v>0.61319999999999997</v>
      </c>
      <c r="I461" s="11">
        <f>E461*E461/F461/F461</f>
        <v>21.561375587524381</v>
      </c>
    </row>
    <row r="462" spans="1:9">
      <c r="A462" s="11" t="s">
        <v>25</v>
      </c>
      <c r="B462" s="15" t="s">
        <v>1743</v>
      </c>
      <c r="C462" s="11" t="s">
        <v>825</v>
      </c>
      <c r="D462" s="11" t="s">
        <v>1</v>
      </c>
      <c r="E462" s="11">
        <v>-0.113957</v>
      </c>
      <c r="F462" s="11">
        <v>2.5640300000000001E-2</v>
      </c>
      <c r="G462" s="14">
        <v>7.06627E-6</v>
      </c>
      <c r="H462" s="11">
        <v>0.28149999999999997</v>
      </c>
      <c r="I462" s="11">
        <f>E462*E462/F462/F462</f>
        <v>19.753124939380488</v>
      </c>
    </row>
    <row r="463" spans="1:9">
      <c r="A463" s="11" t="s">
        <v>25</v>
      </c>
      <c r="B463" s="15" t="s">
        <v>1743</v>
      </c>
      <c r="C463" s="11" t="s">
        <v>1550</v>
      </c>
      <c r="D463" s="11" t="s">
        <v>3</v>
      </c>
      <c r="E463" s="11">
        <v>-6.7094799999999996E-2</v>
      </c>
      <c r="F463" s="11">
        <v>1.5239000000000001E-2</v>
      </c>
      <c r="G463" s="14">
        <v>9.1852300000000001E-6</v>
      </c>
      <c r="H463" s="11">
        <v>0.19719999999999999</v>
      </c>
      <c r="I463" s="11">
        <f>E463*E463/F463/F463</f>
        <v>19.384954555071108</v>
      </c>
    </row>
    <row r="464" spans="1:9">
      <c r="A464" s="11" t="s">
        <v>25</v>
      </c>
      <c r="B464" s="15" t="s">
        <v>1743</v>
      </c>
      <c r="C464" s="11" t="s">
        <v>1549</v>
      </c>
      <c r="D464" s="11" t="s">
        <v>3</v>
      </c>
      <c r="E464" s="11">
        <v>0.18738099999999999</v>
      </c>
      <c r="F464" s="11">
        <v>4.2957200000000001E-2</v>
      </c>
      <c r="G464" s="14">
        <v>7.3152599999999998E-6</v>
      </c>
      <c r="H464" s="11">
        <v>0.52929999999999999</v>
      </c>
      <c r="I464" s="11">
        <f>E464*E464/F464/F464</f>
        <v>19.027387947770585</v>
      </c>
    </row>
    <row r="465" spans="1:9">
      <c r="A465" s="11" t="s">
        <v>25</v>
      </c>
      <c r="B465" s="15" t="s">
        <v>1743</v>
      </c>
      <c r="C465" s="11" t="s">
        <v>1548</v>
      </c>
      <c r="D465" s="11" t="s">
        <v>3</v>
      </c>
      <c r="E465" s="11">
        <v>0.122729</v>
      </c>
      <c r="F465" s="11">
        <v>2.64958E-2</v>
      </c>
      <c r="G465" s="14">
        <v>4.01578E-6</v>
      </c>
      <c r="H465" s="11">
        <v>0.51649999999999996</v>
      </c>
      <c r="I465" s="11">
        <f>E465*E465/F465/F465</f>
        <v>21.45558287685569</v>
      </c>
    </row>
    <row r="466" spans="1:9">
      <c r="A466" s="11" t="s">
        <v>25</v>
      </c>
      <c r="B466" s="15" t="s">
        <v>1743</v>
      </c>
      <c r="C466" s="11" t="s">
        <v>823</v>
      </c>
      <c r="D466" s="11" t="s">
        <v>2</v>
      </c>
      <c r="E466" s="11">
        <v>6.8547899999999995E-2</v>
      </c>
      <c r="F466" s="11">
        <v>1.49032E-2</v>
      </c>
      <c r="G466" s="14">
        <v>4.7184600000000004E-6</v>
      </c>
      <c r="H466" s="11">
        <v>0.82920000000000005</v>
      </c>
      <c r="I466" s="11">
        <f>E466*E466/F466/F466</f>
        <v>21.155790106887597</v>
      </c>
    </row>
    <row r="467" spans="1:9">
      <c r="A467" s="11" t="s">
        <v>25</v>
      </c>
      <c r="B467" s="15" t="s">
        <v>1743</v>
      </c>
      <c r="C467" s="11" t="s">
        <v>1547</v>
      </c>
      <c r="D467" s="11" t="s">
        <v>3</v>
      </c>
      <c r="E467" s="11">
        <v>-7.8186199999999997E-2</v>
      </c>
      <c r="F467" s="11">
        <v>1.7536599999999999E-2</v>
      </c>
      <c r="G467" s="14">
        <v>7.7481900000000008E-6</v>
      </c>
      <c r="H467" s="11">
        <v>3.3149699999999997E-2</v>
      </c>
      <c r="I467" s="11">
        <f>E467*E467/F467/F467</f>
        <v>19.877850502442293</v>
      </c>
    </row>
    <row r="468" spans="1:9">
      <c r="A468" s="11" t="s">
        <v>25</v>
      </c>
      <c r="B468" s="15" t="s">
        <v>1743</v>
      </c>
      <c r="C468" s="11" t="s">
        <v>1546</v>
      </c>
      <c r="D468" s="11" t="s">
        <v>1</v>
      </c>
      <c r="E468" s="11">
        <v>0.13988</v>
      </c>
      <c r="F468" s="11">
        <v>3.0302900000000001E-2</v>
      </c>
      <c r="G468" s="14">
        <v>3.3521999999999999E-6</v>
      </c>
      <c r="H468" s="11">
        <v>0.38969999999999999</v>
      </c>
      <c r="I468" s="11">
        <f>E468*E468/F468/F468</f>
        <v>21.308008530079377</v>
      </c>
    </row>
    <row r="469" spans="1:9">
      <c r="A469" s="11" t="s">
        <v>25</v>
      </c>
      <c r="B469" s="15" t="s">
        <v>1743</v>
      </c>
      <c r="C469" s="11" t="s">
        <v>1545</v>
      </c>
      <c r="D469" s="11" t="s">
        <v>3</v>
      </c>
      <c r="E469" s="11">
        <v>-0.22257299999999999</v>
      </c>
      <c r="F469" s="11">
        <v>4.8463399999999997E-2</v>
      </c>
      <c r="G469" s="14">
        <v>8.71325E-6</v>
      </c>
      <c r="H469" s="11">
        <v>0.93049999999999999</v>
      </c>
      <c r="I469" s="11">
        <f>E469*E469/F469/F469</f>
        <v>21.091972705510106</v>
      </c>
    </row>
    <row r="470" spans="1:9">
      <c r="A470" s="11" t="s">
        <v>25</v>
      </c>
      <c r="B470" s="15" t="s">
        <v>1743</v>
      </c>
      <c r="C470" s="11" t="s">
        <v>822</v>
      </c>
      <c r="D470" s="11" t="s">
        <v>0</v>
      </c>
      <c r="E470" s="11">
        <v>0.24288999999999999</v>
      </c>
      <c r="F470" s="11">
        <v>5.0040599999999998E-2</v>
      </c>
      <c r="G470" s="14">
        <v>1.8285599999999999E-6</v>
      </c>
      <c r="H470" s="11">
        <v>0.72699899999999995</v>
      </c>
      <c r="I470" s="11">
        <f>E470*E470/F470/F470</f>
        <v>23.559943956906299</v>
      </c>
    </row>
    <row r="471" spans="1:9">
      <c r="A471" s="11" t="s">
        <v>25</v>
      </c>
      <c r="B471" s="15" t="s">
        <v>1743</v>
      </c>
      <c r="C471" s="11" t="s">
        <v>821</v>
      </c>
      <c r="D471" s="11" t="s">
        <v>2</v>
      </c>
      <c r="E471" s="11">
        <v>-0.24115900000000001</v>
      </c>
      <c r="F471" s="11">
        <v>4.9837199999999998E-2</v>
      </c>
      <c r="G471" s="14">
        <v>2.0489399999999998E-6</v>
      </c>
      <c r="H471" s="11">
        <v>5.8930499999999997E-2</v>
      </c>
      <c r="I471" s="11">
        <f>E471*E471/F471/F471</f>
        <v>23.41529749154564</v>
      </c>
    </row>
    <row r="472" spans="1:9">
      <c r="A472" s="11" t="s">
        <v>25</v>
      </c>
      <c r="B472" s="15" t="s">
        <v>1743</v>
      </c>
      <c r="C472" s="11" t="s">
        <v>819</v>
      </c>
      <c r="D472" s="11" t="s">
        <v>0</v>
      </c>
      <c r="E472" s="11">
        <v>-8.8186500000000001E-2</v>
      </c>
      <c r="F472" s="11">
        <v>1.6996500000000001E-2</v>
      </c>
      <c r="G472" s="14">
        <v>2.4760000000000002E-7</v>
      </c>
      <c r="H472" s="11">
        <v>0.68479999999999996</v>
      </c>
      <c r="I472" s="11">
        <f>E472*E472/F472/F472</f>
        <v>26.920629783448149</v>
      </c>
    </row>
    <row r="473" spans="1:9">
      <c r="A473" s="11" t="s">
        <v>25</v>
      </c>
      <c r="B473" s="15" t="s">
        <v>1743</v>
      </c>
      <c r="C473" s="11" t="s">
        <v>817</v>
      </c>
      <c r="D473" s="11" t="s">
        <v>2</v>
      </c>
      <c r="E473" s="11">
        <v>-0.17640600000000001</v>
      </c>
      <c r="F473" s="11">
        <v>4.1016999999999998E-2</v>
      </c>
      <c r="G473" s="14">
        <v>9.0826000000000001E-6</v>
      </c>
      <c r="H473" s="11">
        <v>0.73109999999999997</v>
      </c>
      <c r="I473" s="11">
        <f>E473*E473/F473/F473</f>
        <v>18.496898758790309</v>
      </c>
    </row>
    <row r="474" spans="1:9">
      <c r="A474" s="11" t="s">
        <v>25</v>
      </c>
      <c r="B474" s="15" t="s">
        <v>1743</v>
      </c>
      <c r="C474" s="11" t="s">
        <v>1543</v>
      </c>
      <c r="D474" s="11" t="s">
        <v>0</v>
      </c>
      <c r="E474" s="11">
        <v>7.1038599999999993E-2</v>
      </c>
      <c r="F474" s="11">
        <v>1.5802400000000001E-2</v>
      </c>
      <c r="G474" s="14">
        <v>8.2260200000000002E-6</v>
      </c>
      <c r="H474" s="11">
        <v>0.1787</v>
      </c>
      <c r="I474" s="11">
        <f>E474*E474/F474/F474</f>
        <v>20.208900538935502</v>
      </c>
    </row>
    <row r="475" spans="1:9">
      <c r="A475" s="11" t="s">
        <v>25</v>
      </c>
      <c r="B475" s="15" t="s">
        <v>1739</v>
      </c>
      <c r="C475" s="11" t="s">
        <v>1493</v>
      </c>
      <c r="D475" s="11" t="s">
        <v>1</v>
      </c>
      <c r="E475" s="11">
        <v>-0.11472499999999999</v>
      </c>
      <c r="F475" s="11">
        <v>2.4799399999999999E-2</v>
      </c>
      <c r="G475" s="14">
        <v>4.0716500000000002E-6</v>
      </c>
      <c r="H475" s="11">
        <v>0.2135</v>
      </c>
      <c r="I475" s="11">
        <f>E475*E475/F475/F475</f>
        <v>21.400986132028702</v>
      </c>
    </row>
    <row r="476" spans="1:9">
      <c r="A476" s="11" t="s">
        <v>25</v>
      </c>
      <c r="B476" s="15" t="s">
        <v>1739</v>
      </c>
      <c r="C476" s="11" t="s">
        <v>1492</v>
      </c>
      <c r="D476" s="11" t="s">
        <v>1</v>
      </c>
      <c r="E476" s="11">
        <v>7.2275500000000006E-2</v>
      </c>
      <c r="F476" s="11">
        <v>1.5818599999999999E-2</v>
      </c>
      <c r="G476" s="14">
        <v>4.6853300000000003E-6</v>
      </c>
      <c r="H476" s="11">
        <v>0.3478</v>
      </c>
      <c r="I476" s="11">
        <f>E476*E476/F476/F476</f>
        <v>20.875943892110346</v>
      </c>
    </row>
    <row r="477" spans="1:9">
      <c r="A477" s="11" t="s">
        <v>25</v>
      </c>
      <c r="B477" s="15" t="s">
        <v>1739</v>
      </c>
      <c r="C477" s="11" t="s">
        <v>1742</v>
      </c>
      <c r="D477" s="11" t="s">
        <v>2</v>
      </c>
      <c r="E477" s="11">
        <v>9.4519800000000001E-2</v>
      </c>
      <c r="F477" s="11">
        <v>2.02139E-2</v>
      </c>
      <c r="G477" s="14">
        <v>3.7038200000000001E-6</v>
      </c>
      <c r="H477" s="11">
        <v>0.33389999999999997</v>
      </c>
      <c r="I477" s="11">
        <f>E477*E477/F477/F477</f>
        <v>21.864792605156527</v>
      </c>
    </row>
    <row r="478" spans="1:9">
      <c r="A478" s="11" t="s">
        <v>25</v>
      </c>
      <c r="B478" s="15" t="s">
        <v>1739</v>
      </c>
      <c r="C478" s="11" t="s">
        <v>1491</v>
      </c>
      <c r="D478" s="11" t="s">
        <v>0</v>
      </c>
      <c r="E478" s="11">
        <v>-6.9531300000000004E-2</v>
      </c>
      <c r="F478" s="11">
        <v>1.5706500000000002E-2</v>
      </c>
      <c r="G478" s="14">
        <v>9.7467499999999995E-6</v>
      </c>
      <c r="H478" s="11">
        <v>0.96699999999999997</v>
      </c>
      <c r="I478" s="11">
        <f>E478*E478/F478/F478</f>
        <v>19.597553616780292</v>
      </c>
    </row>
    <row r="479" spans="1:9">
      <c r="A479" s="11" t="s">
        <v>25</v>
      </c>
      <c r="B479" s="15" t="s">
        <v>1739</v>
      </c>
      <c r="C479" s="11" t="s">
        <v>1490</v>
      </c>
      <c r="D479" s="11" t="s">
        <v>3</v>
      </c>
      <c r="E479" s="11">
        <v>9.9673499999999998E-2</v>
      </c>
      <c r="F479" s="11">
        <v>2.1666700000000001E-2</v>
      </c>
      <c r="G479" s="14">
        <v>3.8802499999999998E-6</v>
      </c>
      <c r="H479" s="11">
        <v>0.46560000000000001</v>
      </c>
      <c r="I479" s="11">
        <f>E479*E479/F479/F479</f>
        <v>21.162836521458836</v>
      </c>
    </row>
    <row r="480" spans="1:9">
      <c r="A480" s="11" t="s">
        <v>25</v>
      </c>
      <c r="B480" s="15" t="s">
        <v>1739</v>
      </c>
      <c r="C480" s="11" t="s">
        <v>1741</v>
      </c>
      <c r="D480" s="11" t="s">
        <v>3</v>
      </c>
      <c r="E480" s="11">
        <v>8.0035400000000007E-2</v>
      </c>
      <c r="F480" s="11">
        <v>1.7873699999999999E-2</v>
      </c>
      <c r="G480" s="14">
        <v>7.9825199999999999E-6</v>
      </c>
      <c r="H480" s="11">
        <v>0.9395</v>
      </c>
      <c r="I480" s="11">
        <f>E480*E480/F480/F480</f>
        <v>20.050966483849436</v>
      </c>
    </row>
    <row r="481" spans="1:9">
      <c r="A481" s="11" t="s">
        <v>25</v>
      </c>
      <c r="B481" s="15" t="s">
        <v>1739</v>
      </c>
      <c r="C481" s="11" t="s">
        <v>1488</v>
      </c>
      <c r="D481" s="11" t="s">
        <v>0</v>
      </c>
      <c r="E481" s="11">
        <v>9.4128000000000003E-2</v>
      </c>
      <c r="F481" s="11">
        <v>1.98389E-2</v>
      </c>
      <c r="G481" s="14">
        <v>2.6836800000000001E-6</v>
      </c>
      <c r="H481" s="11">
        <v>0.90439999999999998</v>
      </c>
      <c r="I481" s="11">
        <f>E481*E481/F481/F481</f>
        <v>22.511398990066517</v>
      </c>
    </row>
    <row r="482" spans="1:9">
      <c r="A482" s="11" t="s">
        <v>25</v>
      </c>
      <c r="B482" s="15" t="s">
        <v>1739</v>
      </c>
      <c r="C482" s="11" t="s">
        <v>1487</v>
      </c>
      <c r="D482" s="11" t="s">
        <v>2</v>
      </c>
      <c r="E482" s="11">
        <v>0.105215</v>
      </c>
      <c r="F482" s="11">
        <v>2.3377800000000001E-2</v>
      </c>
      <c r="G482" s="14">
        <v>3.9804299999999996E-6</v>
      </c>
      <c r="H482" s="11">
        <v>0.99819999999999998</v>
      </c>
      <c r="I482" s="11">
        <f>E482*E482/F482/F482</f>
        <v>20.255736617501068</v>
      </c>
    </row>
    <row r="483" spans="1:9">
      <c r="A483" s="11" t="s">
        <v>25</v>
      </c>
      <c r="B483" s="15" t="s">
        <v>1739</v>
      </c>
      <c r="C483" s="11" t="s">
        <v>1486</v>
      </c>
      <c r="D483" s="11" t="s">
        <v>0</v>
      </c>
      <c r="E483" s="11">
        <v>-8.6500199999999999E-2</v>
      </c>
      <c r="F483" s="11">
        <v>1.9519700000000001E-2</v>
      </c>
      <c r="G483" s="14">
        <v>7.8731799999999997E-6</v>
      </c>
      <c r="H483" s="11">
        <v>0.52659999999999996</v>
      </c>
      <c r="I483" s="11">
        <f>E483*E483/F483/F483</f>
        <v>19.637579032009626</v>
      </c>
    </row>
    <row r="484" spans="1:9">
      <c r="A484" s="11" t="s">
        <v>25</v>
      </c>
      <c r="B484" s="15" t="s">
        <v>1739</v>
      </c>
      <c r="C484" s="11" t="s">
        <v>1485</v>
      </c>
      <c r="D484" s="11" t="s">
        <v>1</v>
      </c>
      <c r="E484" s="11">
        <v>0.164663</v>
      </c>
      <c r="F484" s="11">
        <v>3.6028499999999998E-2</v>
      </c>
      <c r="G484" s="14">
        <v>6.9987399999999998E-6</v>
      </c>
      <c r="H484" s="11">
        <v>0.94750000000000001</v>
      </c>
      <c r="I484" s="11">
        <f>E484*E484/F484/F484</f>
        <v>20.888135916443723</v>
      </c>
    </row>
    <row r="485" spans="1:9">
      <c r="A485" s="11" t="s">
        <v>25</v>
      </c>
      <c r="B485" s="15" t="s">
        <v>1739</v>
      </c>
      <c r="C485" s="11" t="s">
        <v>1483</v>
      </c>
      <c r="D485" s="11" t="s">
        <v>0</v>
      </c>
      <c r="E485" s="11">
        <v>0.120726</v>
      </c>
      <c r="F485" s="11">
        <v>2.6098900000000001E-2</v>
      </c>
      <c r="G485" s="14">
        <v>2.8306699999999999E-6</v>
      </c>
      <c r="H485" s="11">
        <v>0.17599999999999999</v>
      </c>
      <c r="I485" s="11">
        <f>E485*E485/F485/F485</f>
        <v>21.397213308814553</v>
      </c>
    </row>
    <row r="486" spans="1:9">
      <c r="A486" s="11" t="s">
        <v>25</v>
      </c>
      <c r="B486" s="15" t="s">
        <v>1739</v>
      </c>
      <c r="C486" s="11" t="s">
        <v>1480</v>
      </c>
      <c r="D486" s="11" t="s">
        <v>3</v>
      </c>
      <c r="E486" s="11">
        <v>0.13603899999999999</v>
      </c>
      <c r="F486" s="11">
        <v>2.8439900000000001E-2</v>
      </c>
      <c r="G486" s="14">
        <v>1.31383E-6</v>
      </c>
      <c r="H486" s="11">
        <v>0.3674</v>
      </c>
      <c r="I486" s="11">
        <f>E486*E486/F486/F486</f>
        <v>22.88077506500689</v>
      </c>
    </row>
    <row r="487" spans="1:9">
      <c r="A487" s="11" t="s">
        <v>25</v>
      </c>
      <c r="B487" s="15" t="s">
        <v>1739</v>
      </c>
      <c r="C487" s="11" t="s">
        <v>1740</v>
      </c>
      <c r="D487" s="11" t="s">
        <v>0</v>
      </c>
      <c r="E487" s="11">
        <v>-9.9743299999999993E-2</v>
      </c>
      <c r="F487" s="11">
        <v>2.22165E-2</v>
      </c>
      <c r="G487" s="14">
        <v>6.0203300000000002E-6</v>
      </c>
      <c r="H487" s="11">
        <v>0.60160000000000002</v>
      </c>
      <c r="I487" s="11">
        <f>E487*E487/F487/F487</f>
        <v>20.156549223497159</v>
      </c>
    </row>
    <row r="488" spans="1:9">
      <c r="A488" s="11" t="s">
        <v>25</v>
      </c>
      <c r="B488" s="15" t="s">
        <v>1739</v>
      </c>
      <c r="C488" s="11" t="s">
        <v>1478</v>
      </c>
      <c r="D488" s="11" t="s">
        <v>3</v>
      </c>
      <c r="E488" s="11">
        <v>-8.3079399999999998E-2</v>
      </c>
      <c r="F488" s="11">
        <v>1.6264199999999999E-2</v>
      </c>
      <c r="G488" s="14">
        <v>3.0721299999999999E-7</v>
      </c>
      <c r="H488" s="11">
        <v>0.88160000000000005</v>
      </c>
      <c r="I488" s="11">
        <f>E488*E488/F488/F488</f>
        <v>26.092836351334768</v>
      </c>
    </row>
    <row r="489" spans="1:9">
      <c r="A489" s="11" t="s">
        <v>25</v>
      </c>
      <c r="B489" s="15" t="s">
        <v>1727</v>
      </c>
      <c r="C489" s="11" t="s">
        <v>1738</v>
      </c>
      <c r="D489" s="11" t="s">
        <v>1</v>
      </c>
      <c r="E489" s="11">
        <v>5.2978499999999998E-2</v>
      </c>
      <c r="F489" s="11">
        <v>1.19177E-2</v>
      </c>
      <c r="G489" s="14">
        <v>9.2629599999999998E-6</v>
      </c>
      <c r="H489" s="11">
        <v>0.59690100000000001</v>
      </c>
      <c r="I489" s="11">
        <f>E489*E489/F489/F489</f>
        <v>19.761250243417617</v>
      </c>
    </row>
    <row r="490" spans="1:9">
      <c r="A490" s="11" t="s">
        <v>25</v>
      </c>
      <c r="B490" s="15" t="s">
        <v>1727</v>
      </c>
      <c r="C490" s="11" t="s">
        <v>1737</v>
      </c>
      <c r="D490" s="11" t="s">
        <v>1</v>
      </c>
      <c r="E490" s="11">
        <v>6.2531199999999995E-2</v>
      </c>
      <c r="F490" s="11">
        <v>1.3173499999999999E-2</v>
      </c>
      <c r="G490" s="14">
        <v>1.95488E-6</v>
      </c>
      <c r="H490" s="11">
        <v>0.91890000000000005</v>
      </c>
      <c r="I490" s="11">
        <f>E490*E490/F490/F490</f>
        <v>22.531555480194605</v>
      </c>
    </row>
    <row r="491" spans="1:9">
      <c r="A491" s="11" t="s">
        <v>25</v>
      </c>
      <c r="B491" s="15" t="s">
        <v>1727</v>
      </c>
      <c r="C491" s="11" t="s">
        <v>1736</v>
      </c>
      <c r="D491" s="11" t="s">
        <v>2</v>
      </c>
      <c r="E491" s="11">
        <v>-5.6528399999999999E-2</v>
      </c>
      <c r="F491" s="11">
        <v>1.12298E-2</v>
      </c>
      <c r="G491" s="14">
        <v>4.1460099999999999E-7</v>
      </c>
      <c r="H491" s="11">
        <v>0.21590000000000001</v>
      </c>
      <c r="I491" s="11">
        <f>E491*E491/F491/F491</f>
        <v>25.338992508306344</v>
      </c>
    </row>
    <row r="492" spans="1:9">
      <c r="A492" s="11" t="s">
        <v>25</v>
      </c>
      <c r="B492" s="15" t="s">
        <v>1727</v>
      </c>
      <c r="C492" s="11" t="s">
        <v>1735</v>
      </c>
      <c r="D492" s="11" t="s">
        <v>3</v>
      </c>
      <c r="E492" s="11">
        <v>7.4898900000000004E-2</v>
      </c>
      <c r="F492" s="11">
        <v>1.6645799999999999E-2</v>
      </c>
      <c r="G492" s="14">
        <v>7.5812399999999998E-6</v>
      </c>
      <c r="H492" s="11">
        <v>0.14729999999999999</v>
      </c>
      <c r="I492" s="11">
        <f>E492*E492/F492/F492</f>
        <v>20.246107313214097</v>
      </c>
    </row>
    <row r="493" spans="1:9">
      <c r="A493" s="11" t="s">
        <v>25</v>
      </c>
      <c r="B493" s="15" t="s">
        <v>1727</v>
      </c>
      <c r="C493" s="11" t="s">
        <v>1734</v>
      </c>
      <c r="D493" s="11" t="s">
        <v>3</v>
      </c>
      <c r="E493" s="11">
        <v>4.8905700000000003E-2</v>
      </c>
      <c r="F493" s="11">
        <v>1.08842E-2</v>
      </c>
      <c r="G493" s="14">
        <v>8.4391800000000007E-6</v>
      </c>
      <c r="H493" s="11">
        <v>0.69520000000000004</v>
      </c>
      <c r="I493" s="11">
        <f>E493*E493/F493/F493</f>
        <v>20.18951712530583</v>
      </c>
    </row>
    <row r="494" spans="1:9">
      <c r="A494" s="11" t="s">
        <v>25</v>
      </c>
      <c r="B494" s="15" t="s">
        <v>1727</v>
      </c>
      <c r="C494" s="11" t="s">
        <v>1733</v>
      </c>
      <c r="D494" s="11" t="s">
        <v>0</v>
      </c>
      <c r="E494" s="11">
        <v>5.4396600000000003E-2</v>
      </c>
      <c r="F494" s="11">
        <v>1.29365E-2</v>
      </c>
      <c r="G494" s="14">
        <v>7.8065700000000004E-6</v>
      </c>
      <c r="H494" s="11">
        <v>0.24340000000000001</v>
      </c>
      <c r="I494" s="11">
        <f>E494*E494/F494/F494</f>
        <v>17.681126250163899</v>
      </c>
    </row>
    <row r="495" spans="1:9">
      <c r="A495" s="11" t="s">
        <v>25</v>
      </c>
      <c r="B495" s="15" t="s">
        <v>1727</v>
      </c>
      <c r="C495" s="11" t="s">
        <v>1732</v>
      </c>
      <c r="D495" s="11" t="s">
        <v>2</v>
      </c>
      <c r="E495" s="11">
        <v>5.0130599999999997E-2</v>
      </c>
      <c r="F495" s="11">
        <v>1.05798E-2</v>
      </c>
      <c r="G495" s="14">
        <v>2.0011100000000001E-6</v>
      </c>
      <c r="H495" s="11">
        <v>0.48799999999999999</v>
      </c>
      <c r="I495" s="11">
        <f>E495*E495/F495/F495</f>
        <v>22.451785758870749</v>
      </c>
    </row>
    <row r="496" spans="1:9">
      <c r="A496" s="11" t="s">
        <v>25</v>
      </c>
      <c r="B496" s="15" t="s">
        <v>1727</v>
      </c>
      <c r="C496" s="11" t="s">
        <v>1731</v>
      </c>
      <c r="D496" s="11" t="s">
        <v>2</v>
      </c>
      <c r="E496" s="11">
        <v>-6.5962300000000001E-2</v>
      </c>
      <c r="F496" s="11">
        <v>1.3413700000000001E-2</v>
      </c>
      <c r="G496" s="14">
        <v>1.1623000000000001E-6</v>
      </c>
      <c r="H496" s="11">
        <v>0.73470000000000002</v>
      </c>
      <c r="I496" s="11">
        <f>E496*E496/F496/F496</f>
        <v>24.182121712739619</v>
      </c>
    </row>
    <row r="497" spans="1:9">
      <c r="A497" s="11" t="s">
        <v>25</v>
      </c>
      <c r="B497" s="15" t="s">
        <v>1727</v>
      </c>
      <c r="C497" s="11" t="s">
        <v>1730</v>
      </c>
      <c r="D497" s="11" t="s">
        <v>3</v>
      </c>
      <c r="E497" s="11">
        <v>7.7707499999999999E-2</v>
      </c>
      <c r="F497" s="11">
        <v>1.6862800000000001E-2</v>
      </c>
      <c r="G497" s="14">
        <v>2.9547400000000001E-6</v>
      </c>
      <c r="H497" s="11">
        <v>0.43980000000000002</v>
      </c>
      <c r="I497" s="11">
        <f>E497*E497/F497/F497</f>
        <v>21.235695822780798</v>
      </c>
    </row>
    <row r="498" spans="1:9">
      <c r="A498" s="11" t="s">
        <v>25</v>
      </c>
      <c r="B498" s="15" t="s">
        <v>1727</v>
      </c>
      <c r="C498" s="11" t="s">
        <v>1729</v>
      </c>
      <c r="D498" s="11" t="s">
        <v>1</v>
      </c>
      <c r="E498" s="11">
        <v>-0.114178</v>
      </c>
      <c r="F498" s="11">
        <v>2.4049999999999998E-2</v>
      </c>
      <c r="G498" s="14">
        <v>2.1663100000000002E-6</v>
      </c>
      <c r="H498" s="11">
        <v>7.9100599999999993E-2</v>
      </c>
      <c r="I498" s="11">
        <f>E498*E498/F498/F498</f>
        <v>22.539003002234608</v>
      </c>
    </row>
    <row r="499" spans="1:9">
      <c r="A499" s="11" t="s">
        <v>25</v>
      </c>
      <c r="B499" s="15" t="s">
        <v>1727</v>
      </c>
      <c r="C499" s="11" t="s">
        <v>1728</v>
      </c>
      <c r="D499" s="11" t="s">
        <v>1</v>
      </c>
      <c r="E499" s="11">
        <v>-0.15182899999999999</v>
      </c>
      <c r="F499" s="11">
        <v>3.1493199999999999E-2</v>
      </c>
      <c r="G499" s="14">
        <v>1.8745199999999999E-6</v>
      </c>
      <c r="H499" s="11">
        <v>0.17810000000000001</v>
      </c>
      <c r="I499" s="11">
        <f>E499*E499/F499/F499</f>
        <v>23.242127582504775</v>
      </c>
    </row>
    <row r="500" spans="1:9">
      <c r="A500" s="11" t="s">
        <v>25</v>
      </c>
      <c r="B500" s="15" t="s">
        <v>1727</v>
      </c>
      <c r="C500" s="11" t="s">
        <v>1726</v>
      </c>
      <c r="D500" s="11" t="s">
        <v>1</v>
      </c>
      <c r="E500" s="11">
        <v>4.7816999999999998E-2</v>
      </c>
      <c r="F500" s="11">
        <v>1.05282E-2</v>
      </c>
      <c r="G500" s="14">
        <v>6.0610799999999997E-6</v>
      </c>
      <c r="H500" s="11">
        <v>0.4788</v>
      </c>
      <c r="I500" s="11">
        <f>E500*E500/F500/F500</f>
        <v>20.627965565611866</v>
      </c>
    </row>
    <row r="501" spans="1:9">
      <c r="A501" s="11" t="s">
        <v>25</v>
      </c>
      <c r="B501" s="15" t="s">
        <v>1719</v>
      </c>
      <c r="C501" s="11" t="s">
        <v>1393</v>
      </c>
      <c r="D501" s="11" t="s">
        <v>2</v>
      </c>
      <c r="E501" s="11">
        <v>9.0699000000000002E-2</v>
      </c>
      <c r="F501" s="11">
        <v>1.96746E-2</v>
      </c>
      <c r="G501" s="14">
        <v>3.7384399999999999E-6</v>
      </c>
      <c r="H501" s="11">
        <v>0.74119900000000005</v>
      </c>
      <c r="I501" s="11">
        <f>E501*E501/F501/F501</f>
        <v>21.251675428304541</v>
      </c>
    </row>
    <row r="502" spans="1:9">
      <c r="A502" s="11" t="s">
        <v>25</v>
      </c>
      <c r="B502" s="15" t="s">
        <v>1719</v>
      </c>
      <c r="C502" s="11" t="s">
        <v>1392</v>
      </c>
      <c r="D502" s="11" t="s">
        <v>3</v>
      </c>
      <c r="E502" s="11">
        <v>0.204683</v>
      </c>
      <c r="F502" s="11">
        <v>4.31572E-2</v>
      </c>
      <c r="G502" s="14">
        <v>2.9182299999999998E-6</v>
      </c>
      <c r="H502" s="11">
        <v>0.47060000000000002</v>
      </c>
      <c r="I502" s="11">
        <f>E502*E502/F502/F502</f>
        <v>22.493499467409581</v>
      </c>
    </row>
    <row r="503" spans="1:9">
      <c r="A503" s="11" t="s">
        <v>25</v>
      </c>
      <c r="B503" s="15" t="s">
        <v>1719</v>
      </c>
      <c r="C503" s="11" t="s">
        <v>1391</v>
      </c>
      <c r="D503" s="11" t="s">
        <v>2</v>
      </c>
      <c r="E503" s="11">
        <v>7.4979799999999999E-2</v>
      </c>
      <c r="F503" s="11">
        <v>1.50177E-2</v>
      </c>
      <c r="G503" s="14">
        <v>6.7308499999999997E-7</v>
      </c>
      <c r="H503" s="11">
        <v>0.53520000000000001</v>
      </c>
      <c r="I503" s="11">
        <f>E503*E503/F503/F503</f>
        <v>24.92767113367967</v>
      </c>
    </row>
    <row r="504" spans="1:9">
      <c r="A504" s="11" t="s">
        <v>25</v>
      </c>
      <c r="B504" s="15" t="s">
        <v>1719</v>
      </c>
      <c r="C504" s="11" t="s">
        <v>1390</v>
      </c>
      <c r="D504" s="11" t="s">
        <v>1</v>
      </c>
      <c r="E504" s="11">
        <v>6.1892599999999999E-2</v>
      </c>
      <c r="F504" s="11">
        <v>1.30946E-2</v>
      </c>
      <c r="G504" s="14">
        <v>2.1716500000000002E-6</v>
      </c>
      <c r="H504" s="11">
        <v>0.81200000000000006</v>
      </c>
      <c r="I504" s="11">
        <f>E504*E504/F504/F504</f>
        <v>22.340504737026261</v>
      </c>
    </row>
    <row r="505" spans="1:9">
      <c r="A505" s="11" t="s">
        <v>25</v>
      </c>
      <c r="B505" s="15" t="s">
        <v>1719</v>
      </c>
      <c r="C505" s="11" t="s">
        <v>1389</v>
      </c>
      <c r="D505" s="11" t="s">
        <v>2</v>
      </c>
      <c r="E505" s="11">
        <v>-7.4684399999999998E-2</v>
      </c>
      <c r="F505" s="11">
        <v>1.56194E-2</v>
      </c>
      <c r="G505" s="14">
        <v>2.5829700000000001E-6</v>
      </c>
      <c r="H505" s="11">
        <v>0.60329999999999995</v>
      </c>
      <c r="I505" s="11">
        <f>E505*E505/F505/F505</f>
        <v>22.862888517100782</v>
      </c>
    </row>
    <row r="506" spans="1:9">
      <c r="A506" s="11" t="s">
        <v>25</v>
      </c>
      <c r="B506" s="15" t="s">
        <v>1719</v>
      </c>
      <c r="C506" s="11" t="s">
        <v>1388</v>
      </c>
      <c r="D506" s="11" t="s">
        <v>3</v>
      </c>
      <c r="E506" s="11">
        <v>-6.8929199999999996E-2</v>
      </c>
      <c r="F506" s="11">
        <v>1.4769300000000001E-2</v>
      </c>
      <c r="G506" s="14">
        <v>2.6361500000000002E-6</v>
      </c>
      <c r="H506" s="11">
        <v>0.724499</v>
      </c>
      <c r="I506" s="11">
        <f>E506*E506/F506/F506</f>
        <v>21.781443192593031</v>
      </c>
    </row>
    <row r="507" spans="1:9">
      <c r="A507" s="11" t="s">
        <v>25</v>
      </c>
      <c r="B507" s="15" t="s">
        <v>1719</v>
      </c>
      <c r="C507" s="11" t="s">
        <v>1387</v>
      </c>
      <c r="D507" s="11" t="s">
        <v>1</v>
      </c>
      <c r="E507" s="11">
        <v>-6.4884300000000006E-2</v>
      </c>
      <c r="F507" s="11">
        <v>1.35928E-2</v>
      </c>
      <c r="G507" s="14">
        <v>1.1222E-6</v>
      </c>
      <c r="H507" s="11">
        <v>0.31690000000000002</v>
      </c>
      <c r="I507" s="11">
        <f>E507*E507/F507/F507</f>
        <v>22.785648500672327</v>
      </c>
    </row>
    <row r="508" spans="1:9">
      <c r="A508" s="11" t="s">
        <v>25</v>
      </c>
      <c r="B508" s="15" t="s">
        <v>1719</v>
      </c>
      <c r="C508" s="11" t="s">
        <v>1386</v>
      </c>
      <c r="D508" s="11" t="s">
        <v>1</v>
      </c>
      <c r="E508" s="11">
        <v>-7.5830900000000007E-2</v>
      </c>
      <c r="F508" s="11">
        <v>1.6776200000000002E-2</v>
      </c>
      <c r="G508" s="14">
        <v>6.7228000000000002E-6</v>
      </c>
      <c r="H508" s="11">
        <v>0.64249999999999996</v>
      </c>
      <c r="I508" s="11">
        <f>E508*E508/F508/F508</f>
        <v>20.431734235728769</v>
      </c>
    </row>
    <row r="509" spans="1:9">
      <c r="A509" s="11" t="s">
        <v>25</v>
      </c>
      <c r="B509" s="15" t="s">
        <v>1719</v>
      </c>
      <c r="C509" s="11" t="s">
        <v>1385</v>
      </c>
      <c r="D509" s="11" t="s">
        <v>2</v>
      </c>
      <c r="E509" s="11">
        <v>0.112164</v>
      </c>
      <c r="F509" s="11">
        <v>2.3642199999999999E-2</v>
      </c>
      <c r="G509" s="14">
        <v>1.6322199999999999E-6</v>
      </c>
      <c r="H509" s="11">
        <v>0.8327</v>
      </c>
      <c r="I509" s="11">
        <f>E509*E509/F509/F509</f>
        <v>22.507704444410841</v>
      </c>
    </row>
    <row r="510" spans="1:9">
      <c r="A510" s="11" t="s">
        <v>25</v>
      </c>
      <c r="B510" s="15" t="s">
        <v>1719</v>
      </c>
      <c r="C510" s="11" t="s">
        <v>1384</v>
      </c>
      <c r="D510" s="11" t="s">
        <v>3</v>
      </c>
      <c r="E510" s="11">
        <v>-7.0403599999999997E-2</v>
      </c>
      <c r="F510" s="11">
        <v>1.47128E-2</v>
      </c>
      <c r="G510" s="14">
        <v>2.5368800000000001E-6</v>
      </c>
      <c r="H510" s="11">
        <v>0.80769999999999997</v>
      </c>
      <c r="I510" s="11">
        <f>E510*E510/F510/F510</f>
        <v>22.898080132459178</v>
      </c>
    </row>
    <row r="511" spans="1:9">
      <c r="A511" s="11" t="s">
        <v>25</v>
      </c>
      <c r="B511" s="15" t="s">
        <v>1719</v>
      </c>
      <c r="C511" s="11" t="s">
        <v>1382</v>
      </c>
      <c r="D511" s="11" t="s">
        <v>1</v>
      </c>
      <c r="E511" s="11">
        <v>-6.3143599999999994E-2</v>
      </c>
      <c r="F511" s="11">
        <v>1.4376699999999999E-2</v>
      </c>
      <c r="G511" s="14">
        <v>9.6099299999999997E-6</v>
      </c>
      <c r="H511" s="11">
        <v>0.47970000000000002</v>
      </c>
      <c r="I511" s="11">
        <f>E511*E511/F511/F511</f>
        <v>19.290356622909577</v>
      </c>
    </row>
    <row r="512" spans="1:9">
      <c r="A512" s="11" t="s">
        <v>25</v>
      </c>
      <c r="B512" s="15" t="s">
        <v>1719</v>
      </c>
      <c r="C512" s="11" t="s">
        <v>1725</v>
      </c>
      <c r="D512" s="11" t="s">
        <v>3</v>
      </c>
      <c r="E512" s="11">
        <v>-0.10502499999999999</v>
      </c>
      <c r="F512" s="11">
        <v>2.3348399999999998E-2</v>
      </c>
      <c r="G512" s="14">
        <v>8.1483600000000004E-6</v>
      </c>
      <c r="H512" s="11">
        <v>5.1969700000000001E-2</v>
      </c>
      <c r="I512" s="11">
        <f>E512*E512/F512/F512</f>
        <v>20.23350544177622</v>
      </c>
    </row>
    <row r="513" spans="1:9">
      <c r="A513" s="11" t="s">
        <v>25</v>
      </c>
      <c r="B513" s="15" t="s">
        <v>1719</v>
      </c>
      <c r="C513" s="11" t="s">
        <v>1724</v>
      </c>
      <c r="D513" s="11" t="s">
        <v>0</v>
      </c>
      <c r="E513" s="11">
        <v>0.109431</v>
      </c>
      <c r="F513" s="11">
        <v>2.3487899999999999E-2</v>
      </c>
      <c r="G513" s="14">
        <v>1.9072999999999999E-6</v>
      </c>
      <c r="H513" s="11">
        <v>7.9310400000000003E-2</v>
      </c>
      <c r="I513" s="11">
        <f>E513*E513/F513/F513</f>
        <v>21.706627690539161</v>
      </c>
    </row>
    <row r="514" spans="1:9">
      <c r="A514" s="11" t="s">
        <v>25</v>
      </c>
      <c r="B514" s="15" t="s">
        <v>1719</v>
      </c>
      <c r="C514" s="11" t="s">
        <v>1723</v>
      </c>
      <c r="D514" s="11" t="s">
        <v>1</v>
      </c>
      <c r="E514" s="11">
        <v>0.15237700000000001</v>
      </c>
      <c r="F514" s="11">
        <v>3.2433200000000002E-2</v>
      </c>
      <c r="G514" s="14">
        <v>4.0586399999999998E-6</v>
      </c>
      <c r="H514" s="11">
        <v>0.1925</v>
      </c>
      <c r="I514" s="11">
        <f>E514*E514/F514/F514</f>
        <v>22.072891958668045</v>
      </c>
    </row>
    <row r="515" spans="1:9">
      <c r="A515" s="11" t="s">
        <v>25</v>
      </c>
      <c r="B515" s="15" t="s">
        <v>1719</v>
      </c>
      <c r="C515" s="11" t="s">
        <v>1722</v>
      </c>
      <c r="D515" s="11" t="s">
        <v>3</v>
      </c>
      <c r="E515" s="11">
        <v>0.122368</v>
      </c>
      <c r="F515" s="11">
        <v>2.7032899999999999E-2</v>
      </c>
      <c r="G515" s="14">
        <v>4.3825799999999996E-6</v>
      </c>
      <c r="H515" s="11">
        <v>7.6849299999999995E-2</v>
      </c>
      <c r="I515" s="11">
        <f>E515*E515/F515/F515</f>
        <v>20.490400547835751</v>
      </c>
    </row>
    <row r="516" spans="1:9">
      <c r="A516" s="11" t="s">
        <v>25</v>
      </c>
      <c r="B516" s="15" t="s">
        <v>1719</v>
      </c>
      <c r="C516" s="11" t="s">
        <v>1721</v>
      </c>
      <c r="D516" s="11" t="s">
        <v>3</v>
      </c>
      <c r="E516" s="11">
        <v>-0.13741</v>
      </c>
      <c r="F516" s="11">
        <v>2.8924600000000002E-2</v>
      </c>
      <c r="G516" s="14">
        <v>1.7221100000000001E-6</v>
      </c>
      <c r="H516" s="11">
        <v>0.99070000000000003</v>
      </c>
      <c r="I516" s="11">
        <f>E516*E516/F516/F516</f>
        <v>22.568461582494066</v>
      </c>
    </row>
    <row r="517" spans="1:9">
      <c r="A517" s="11" t="s">
        <v>25</v>
      </c>
      <c r="B517" s="15" t="s">
        <v>1719</v>
      </c>
      <c r="C517" s="11" t="s">
        <v>1417</v>
      </c>
      <c r="D517" s="11" t="s">
        <v>0</v>
      </c>
      <c r="E517" s="11">
        <v>-0.21634999999999999</v>
      </c>
      <c r="F517" s="11">
        <v>4.3986600000000001E-2</v>
      </c>
      <c r="G517" s="14">
        <v>1.07924E-6</v>
      </c>
      <c r="H517" s="11">
        <v>0.60990100000000003</v>
      </c>
      <c r="I517" s="11">
        <f>E517*E517/F517/F517</f>
        <v>24.192068927557578</v>
      </c>
    </row>
    <row r="518" spans="1:9">
      <c r="A518" s="11" t="s">
        <v>25</v>
      </c>
      <c r="B518" s="15" t="s">
        <v>1719</v>
      </c>
      <c r="C518" s="11" t="s">
        <v>1720</v>
      </c>
      <c r="D518" s="11" t="s">
        <v>3</v>
      </c>
      <c r="E518" s="11">
        <v>0.22020700000000001</v>
      </c>
      <c r="F518" s="11">
        <v>4.8619599999999999E-2</v>
      </c>
      <c r="G518" s="14">
        <v>5.1803600000000002E-6</v>
      </c>
      <c r="H518" s="11">
        <v>0.4012</v>
      </c>
      <c r="I518" s="11">
        <f>E518*E518/F518/F518</f>
        <v>20.51348639068674</v>
      </c>
    </row>
    <row r="519" spans="1:9">
      <c r="A519" s="11" t="s">
        <v>25</v>
      </c>
      <c r="B519" s="15" t="s">
        <v>1719</v>
      </c>
      <c r="C519" s="11" t="s">
        <v>1718</v>
      </c>
      <c r="D519" s="11" t="s">
        <v>3</v>
      </c>
      <c r="E519" s="11">
        <v>0.230292</v>
      </c>
      <c r="F519" s="11">
        <v>4.8016799999999998E-2</v>
      </c>
      <c r="G519" s="14">
        <v>1.86132E-6</v>
      </c>
      <c r="H519" s="11">
        <v>0.93859999999999999</v>
      </c>
      <c r="I519" s="11">
        <f>E519*E519/F519/F519</f>
        <v>23.002300634274178</v>
      </c>
    </row>
    <row r="520" spans="1:9">
      <c r="A520" s="11" t="s">
        <v>27</v>
      </c>
      <c r="B520" s="13" t="s">
        <v>1712</v>
      </c>
      <c r="C520" s="11" t="s">
        <v>1717</v>
      </c>
      <c r="D520" s="11" t="s">
        <v>2</v>
      </c>
      <c r="E520" s="11">
        <v>-6.5674999999999997E-2</v>
      </c>
      <c r="F520" s="11">
        <v>1.4225700000000001E-2</v>
      </c>
      <c r="G520" s="14">
        <v>3.2490799999999998E-6</v>
      </c>
      <c r="H520" s="11">
        <v>5.8199599999999997E-2</v>
      </c>
      <c r="I520" s="11">
        <f>E520*E520/F520/F520</f>
        <v>21.313406657690539</v>
      </c>
    </row>
    <row r="521" spans="1:9">
      <c r="A521" s="11" t="s">
        <v>27</v>
      </c>
      <c r="B521" s="13" t="s">
        <v>1712</v>
      </c>
      <c r="C521" s="11" t="s">
        <v>1716</v>
      </c>
      <c r="D521" s="11" t="s">
        <v>1</v>
      </c>
      <c r="E521" s="11">
        <v>6.6255700000000001E-2</v>
      </c>
      <c r="F521" s="11">
        <v>1.40257E-2</v>
      </c>
      <c r="G521" s="14">
        <v>2.2367600000000001E-6</v>
      </c>
      <c r="H521" s="11">
        <v>0.43490000000000001</v>
      </c>
      <c r="I521" s="11">
        <f>E521*E521/F521/F521</f>
        <v>22.315026279223282</v>
      </c>
    </row>
    <row r="522" spans="1:9">
      <c r="A522" s="11" t="s">
        <v>27</v>
      </c>
      <c r="B522" s="13" t="s">
        <v>1712</v>
      </c>
      <c r="C522" s="11" t="s">
        <v>1715</v>
      </c>
      <c r="D522" s="11" t="s">
        <v>2</v>
      </c>
      <c r="E522" s="11">
        <v>-0.117863</v>
      </c>
      <c r="F522" s="11">
        <v>2.57351E-2</v>
      </c>
      <c r="G522" s="14">
        <v>5.8642200000000002E-6</v>
      </c>
      <c r="H522" s="11">
        <v>0.1865</v>
      </c>
      <c r="I522" s="11">
        <f>E522*E522/F522/F522</f>
        <v>20.975062420925763</v>
      </c>
    </row>
    <row r="523" spans="1:9">
      <c r="A523" s="11" t="s">
        <v>27</v>
      </c>
      <c r="B523" s="13" t="s">
        <v>1712</v>
      </c>
      <c r="C523" s="11" t="s">
        <v>1714</v>
      </c>
      <c r="D523" s="11" t="s">
        <v>1</v>
      </c>
      <c r="E523" s="11">
        <v>-0.165911</v>
      </c>
      <c r="F523" s="11">
        <v>3.4951599999999999E-2</v>
      </c>
      <c r="G523" s="14">
        <v>2.3151000000000001E-6</v>
      </c>
      <c r="H523" s="11">
        <v>0.85680000000000001</v>
      </c>
      <c r="I523" s="11">
        <f>E523*E523/F523/F523</f>
        <v>22.532855879307942</v>
      </c>
    </row>
    <row r="524" spans="1:9">
      <c r="A524" s="11" t="s">
        <v>27</v>
      </c>
      <c r="B524" s="13" t="s">
        <v>1712</v>
      </c>
      <c r="C524" s="11" t="s">
        <v>1713</v>
      </c>
      <c r="D524" s="11" t="s">
        <v>2</v>
      </c>
      <c r="E524" s="11">
        <v>-7.9610600000000004E-2</v>
      </c>
      <c r="F524" s="11">
        <v>1.6919199999999999E-2</v>
      </c>
      <c r="G524" s="14">
        <v>2.2130400000000001E-6</v>
      </c>
      <c r="H524" s="11">
        <v>0.57799999999999996</v>
      </c>
      <c r="I524" s="11">
        <f>E524*E524/F524/F524</f>
        <v>22.140230896476687</v>
      </c>
    </row>
    <row r="525" spans="1:9">
      <c r="A525" s="11" t="s">
        <v>27</v>
      </c>
      <c r="B525" s="13" t="s">
        <v>1712</v>
      </c>
      <c r="C525" s="11" t="s">
        <v>494</v>
      </c>
      <c r="D525" s="11" t="s">
        <v>1</v>
      </c>
      <c r="E525" s="11">
        <v>-0.108969</v>
      </c>
      <c r="F525" s="11">
        <v>2.4353300000000001E-2</v>
      </c>
      <c r="G525" s="14">
        <v>7.0880999999999999E-6</v>
      </c>
      <c r="H525" s="11">
        <v>0.36480000000000001</v>
      </c>
      <c r="I525" s="11">
        <f>E525*E525/F525/F525</f>
        <v>20.021208732192964</v>
      </c>
    </row>
    <row r="526" spans="1:9">
      <c r="A526" s="11" t="s">
        <v>27</v>
      </c>
      <c r="B526" s="13" t="s">
        <v>1712</v>
      </c>
      <c r="C526" s="11" t="s">
        <v>1711</v>
      </c>
      <c r="D526" s="11" t="s">
        <v>2</v>
      </c>
      <c r="E526" s="11">
        <v>-0.14375499999999999</v>
      </c>
      <c r="F526" s="11">
        <v>3.2324400000000003E-2</v>
      </c>
      <c r="G526" s="14">
        <v>9.1647399999999999E-6</v>
      </c>
      <c r="H526" s="11">
        <v>4.0509799999999999E-2</v>
      </c>
      <c r="I526" s="11">
        <f>E526*E526/F526/F526</f>
        <v>19.778118441169465</v>
      </c>
    </row>
    <row r="527" spans="1:9">
      <c r="A527" s="11" t="s">
        <v>27</v>
      </c>
      <c r="B527" s="15" t="s">
        <v>1709</v>
      </c>
      <c r="C527" s="11" t="s">
        <v>1710</v>
      </c>
      <c r="D527" s="11" t="s">
        <v>2</v>
      </c>
      <c r="E527" s="11">
        <v>-8.8753700000000005E-2</v>
      </c>
      <c r="F527" s="11">
        <v>1.9500900000000002E-2</v>
      </c>
      <c r="G527" s="14">
        <v>3.6441800000000001E-6</v>
      </c>
      <c r="H527" s="11">
        <v>0.68160100000000001</v>
      </c>
      <c r="I527" s="11">
        <f>E527*E527/F527/F527</f>
        <v>20.713983395383291</v>
      </c>
    </row>
    <row r="528" spans="1:9">
      <c r="A528" s="11" t="s">
        <v>27</v>
      </c>
      <c r="B528" s="15" t="s">
        <v>1709</v>
      </c>
      <c r="C528" s="11" t="s">
        <v>1409</v>
      </c>
      <c r="D528" s="11" t="s">
        <v>1</v>
      </c>
      <c r="E528" s="11">
        <v>0.123756</v>
      </c>
      <c r="F528" s="11">
        <v>2.6426999999999999E-2</v>
      </c>
      <c r="G528" s="14">
        <v>5.4797399999999996E-6</v>
      </c>
      <c r="H528" s="11">
        <v>0.63380000000000003</v>
      </c>
      <c r="I528" s="11">
        <f>E528*E528/F528/F528</f>
        <v>21.929907416615542</v>
      </c>
    </row>
    <row r="529" spans="1:9">
      <c r="A529" s="11" t="s">
        <v>27</v>
      </c>
      <c r="B529" s="15" t="s">
        <v>1709</v>
      </c>
      <c r="C529" s="11" t="s">
        <v>1408</v>
      </c>
      <c r="D529" s="11" t="s">
        <v>3</v>
      </c>
      <c r="E529" s="11">
        <v>0.24182600000000001</v>
      </c>
      <c r="F529" s="11">
        <v>5.0379599999999997E-2</v>
      </c>
      <c r="G529" s="14">
        <v>1.8267100000000001E-6</v>
      </c>
      <c r="H529" s="11">
        <v>0.71309900000000004</v>
      </c>
      <c r="I529" s="11">
        <f>E529*E529/F529/F529</f>
        <v>23.040746975065552</v>
      </c>
    </row>
    <row r="530" spans="1:9">
      <c r="A530" s="11" t="s">
        <v>27</v>
      </c>
      <c r="B530" s="15" t="s">
        <v>1709</v>
      </c>
      <c r="C530" s="11" t="s">
        <v>1407</v>
      </c>
      <c r="D530" s="11" t="s">
        <v>1</v>
      </c>
      <c r="E530" s="11">
        <v>7.4754600000000004E-2</v>
      </c>
      <c r="F530" s="11">
        <v>1.6468400000000001E-2</v>
      </c>
      <c r="G530" s="14">
        <v>6.0532699999999997E-6</v>
      </c>
      <c r="H530" s="11">
        <v>0.560701</v>
      </c>
      <c r="I530" s="11">
        <f>E530*E530/F530/F530</f>
        <v>20.605019504687647</v>
      </c>
    </row>
    <row r="531" spans="1:9">
      <c r="A531" s="11" t="s">
        <v>27</v>
      </c>
      <c r="B531" s="15" t="s">
        <v>1709</v>
      </c>
      <c r="C531" s="11" t="s">
        <v>1708</v>
      </c>
      <c r="D531" s="11" t="s">
        <v>2</v>
      </c>
      <c r="E531" s="11">
        <v>7.6140700000000006E-2</v>
      </c>
      <c r="F531" s="11">
        <v>1.6900700000000001E-2</v>
      </c>
      <c r="G531" s="14">
        <v>6.1242099999999996E-6</v>
      </c>
      <c r="H531" s="11">
        <v>0.21160000000000001</v>
      </c>
      <c r="I531" s="11">
        <f>E531*E531/F531/F531</f>
        <v>20.296649164333932</v>
      </c>
    </row>
    <row r="532" spans="1:9">
      <c r="A532" s="11" t="s">
        <v>27</v>
      </c>
      <c r="B532" s="15" t="s">
        <v>1698</v>
      </c>
      <c r="C532" s="11" t="s">
        <v>1707</v>
      </c>
      <c r="D532" s="11" t="s">
        <v>2</v>
      </c>
      <c r="E532" s="11">
        <v>-7.7505199999999996E-2</v>
      </c>
      <c r="F532" s="11">
        <v>1.7155400000000001E-2</v>
      </c>
      <c r="G532" s="14">
        <v>5.2766700000000003E-6</v>
      </c>
      <c r="H532" s="11">
        <v>0.82210000000000005</v>
      </c>
      <c r="I532" s="11">
        <f>E532*E532/F532/F532</f>
        <v>20.410798030921949</v>
      </c>
    </row>
    <row r="533" spans="1:9">
      <c r="A533" s="11" t="s">
        <v>27</v>
      </c>
      <c r="B533" s="15" t="s">
        <v>1698</v>
      </c>
      <c r="C533" s="11" t="s">
        <v>1706</v>
      </c>
      <c r="D533" s="11" t="s">
        <v>3</v>
      </c>
      <c r="E533" s="11">
        <v>-5.8727000000000001E-2</v>
      </c>
      <c r="F533" s="11">
        <v>1.2830599999999999E-2</v>
      </c>
      <c r="G533" s="14">
        <v>5.9678800000000004E-6</v>
      </c>
      <c r="H533" s="11">
        <v>0.77090000000000003</v>
      </c>
      <c r="I533" s="11">
        <f>E533*E533/F533/F533</f>
        <v>20.949887745962123</v>
      </c>
    </row>
    <row r="534" spans="1:9">
      <c r="A534" s="11" t="s">
        <v>27</v>
      </c>
      <c r="B534" s="15" t="s">
        <v>1698</v>
      </c>
      <c r="C534" s="11" t="s">
        <v>1705</v>
      </c>
      <c r="D534" s="11" t="s">
        <v>0</v>
      </c>
      <c r="E534" s="11">
        <v>4.8947499999999998E-2</v>
      </c>
      <c r="F534" s="11">
        <v>1.10321E-2</v>
      </c>
      <c r="G534" s="14">
        <v>9.1270400000000003E-6</v>
      </c>
      <c r="H534" s="11">
        <v>0.5524</v>
      </c>
      <c r="I534" s="11">
        <f>E534*E534/F534/F534</f>
        <v>19.685418427310999</v>
      </c>
    </row>
    <row r="535" spans="1:9">
      <c r="A535" s="11" t="s">
        <v>27</v>
      </c>
      <c r="B535" s="15" t="s">
        <v>1698</v>
      </c>
      <c r="C535" s="11" t="s">
        <v>1704</v>
      </c>
      <c r="D535" s="11" t="s">
        <v>0</v>
      </c>
      <c r="E535" s="11">
        <v>5.1696699999999998E-2</v>
      </c>
      <c r="F535" s="11">
        <v>1.1550299999999999E-2</v>
      </c>
      <c r="G535" s="14">
        <v>6.6060199999999996E-6</v>
      </c>
      <c r="H535" s="11">
        <v>4.8800000000000003E-2</v>
      </c>
      <c r="I535" s="11">
        <f>E535*E535/F535/F535</f>
        <v>20.032682765281724</v>
      </c>
    </row>
    <row r="536" spans="1:9">
      <c r="A536" s="11" t="s">
        <v>27</v>
      </c>
      <c r="B536" s="15" t="s">
        <v>1698</v>
      </c>
      <c r="C536" s="11" t="s">
        <v>1703</v>
      </c>
      <c r="D536" s="11" t="s">
        <v>2</v>
      </c>
      <c r="E536" s="11">
        <v>-8.1834000000000004E-2</v>
      </c>
      <c r="F536" s="11">
        <v>1.6893100000000001E-2</v>
      </c>
      <c r="G536" s="14">
        <v>1.02903E-6</v>
      </c>
      <c r="H536" s="11">
        <v>0.67510000000000003</v>
      </c>
      <c r="I536" s="11">
        <f>E536*E536/F536/F536</f>
        <v>23.466528842180367</v>
      </c>
    </row>
    <row r="537" spans="1:9">
      <c r="A537" s="11" t="s">
        <v>27</v>
      </c>
      <c r="B537" s="15" t="s">
        <v>1698</v>
      </c>
      <c r="C537" s="11" t="s">
        <v>1702</v>
      </c>
      <c r="D537" s="11" t="s">
        <v>3</v>
      </c>
      <c r="E537" s="11">
        <v>6.8430199999999997E-2</v>
      </c>
      <c r="F537" s="11">
        <v>1.33636E-2</v>
      </c>
      <c r="G537" s="14">
        <v>2.75943E-7</v>
      </c>
      <c r="H537" s="11">
        <v>0.65849999999999997</v>
      </c>
      <c r="I537" s="11">
        <f>E537*E537/F537/F537</f>
        <v>26.220965731788361</v>
      </c>
    </row>
    <row r="538" spans="1:9">
      <c r="A538" s="11" t="s">
        <v>27</v>
      </c>
      <c r="B538" s="15" t="s">
        <v>1698</v>
      </c>
      <c r="C538" s="11" t="s">
        <v>1701</v>
      </c>
      <c r="D538" s="11" t="s">
        <v>2</v>
      </c>
      <c r="E538" s="11">
        <v>0.110583</v>
      </c>
      <c r="F538" s="11">
        <v>2.3851399999999998E-2</v>
      </c>
      <c r="G538" s="14">
        <v>3.3469600000000001E-6</v>
      </c>
      <c r="H538" s="11">
        <v>0.16830000000000001</v>
      </c>
      <c r="I538" s="11">
        <f>E538*E538/F538/F538</f>
        <v>21.49557089011887</v>
      </c>
    </row>
    <row r="539" spans="1:9">
      <c r="A539" s="11" t="s">
        <v>27</v>
      </c>
      <c r="B539" s="15" t="s">
        <v>1698</v>
      </c>
      <c r="C539" s="11" t="s">
        <v>1700</v>
      </c>
      <c r="D539" s="11" t="s">
        <v>3</v>
      </c>
      <c r="E539" s="11">
        <v>-5.9356399999999997E-2</v>
      </c>
      <c r="F539" s="11">
        <v>1.29137E-2</v>
      </c>
      <c r="G539" s="14">
        <v>3.8858000000000001E-6</v>
      </c>
      <c r="H539" s="11">
        <v>0.68620000000000003</v>
      </c>
      <c r="I539" s="11">
        <f>E539*E539/F539/F539</f>
        <v>21.126799933696024</v>
      </c>
    </row>
    <row r="540" spans="1:9">
      <c r="A540" s="11" t="s">
        <v>27</v>
      </c>
      <c r="B540" s="15" t="s">
        <v>1698</v>
      </c>
      <c r="C540" s="11" t="s">
        <v>1699</v>
      </c>
      <c r="D540" s="11" t="s">
        <v>2</v>
      </c>
      <c r="E540" s="11">
        <v>-9.4405199999999995E-2</v>
      </c>
      <c r="F540" s="11">
        <v>2.1328699999999999E-2</v>
      </c>
      <c r="G540" s="14">
        <v>6.8504599999999996E-6</v>
      </c>
      <c r="H540" s="11">
        <v>1.32801E-2</v>
      </c>
      <c r="I540" s="11">
        <f>E540*E540/F540/F540</f>
        <v>19.591291289938887</v>
      </c>
    </row>
    <row r="541" spans="1:9">
      <c r="A541" s="11" t="s">
        <v>27</v>
      </c>
      <c r="B541" s="15" t="s">
        <v>1698</v>
      </c>
      <c r="C541" s="11" t="s">
        <v>136</v>
      </c>
      <c r="D541" s="11" t="s">
        <v>2</v>
      </c>
      <c r="E541" s="11">
        <v>6.0333499999999998E-2</v>
      </c>
      <c r="F541" s="11">
        <v>1.27779E-2</v>
      </c>
      <c r="G541" s="14">
        <v>2.7047699999999999E-6</v>
      </c>
      <c r="H541" s="11">
        <v>0.20230000000000001</v>
      </c>
      <c r="I541" s="11">
        <f>E541*E541/F541/F541</f>
        <v>22.294517086007627</v>
      </c>
    </row>
    <row r="542" spans="1:9">
      <c r="A542" s="11" t="s">
        <v>27</v>
      </c>
      <c r="B542" s="15" t="s">
        <v>1698</v>
      </c>
      <c r="C542" s="11" t="s">
        <v>1697</v>
      </c>
      <c r="D542" s="11" t="s">
        <v>3</v>
      </c>
      <c r="E542" s="11">
        <v>-5.7088800000000002E-2</v>
      </c>
      <c r="F542" s="11">
        <v>1.10683E-2</v>
      </c>
      <c r="G542" s="14">
        <v>2.3510899999999999E-7</v>
      </c>
      <c r="H542" s="11">
        <v>0.94440000000000002</v>
      </c>
      <c r="I542" s="11">
        <f>E542*E542/F542/F542</f>
        <v>26.603573986950028</v>
      </c>
    </row>
    <row r="543" spans="1:9">
      <c r="A543" s="11" t="s">
        <v>27</v>
      </c>
      <c r="B543" s="15" t="s">
        <v>1696</v>
      </c>
      <c r="C543" s="11" t="s">
        <v>1312</v>
      </c>
      <c r="D543" s="11" t="s">
        <v>3</v>
      </c>
      <c r="E543" s="11">
        <v>-7.4074600000000004E-2</v>
      </c>
      <c r="F543" s="11">
        <v>1.47633E-2</v>
      </c>
      <c r="G543" s="14">
        <v>1.79511E-6</v>
      </c>
      <c r="H543" s="11">
        <v>0.65029999999999999</v>
      </c>
      <c r="I543" s="11">
        <f>E543*E543/F543/F543</f>
        <v>25.175131050908337</v>
      </c>
    </row>
    <row r="544" spans="1:9">
      <c r="A544" s="11" t="s">
        <v>27</v>
      </c>
      <c r="B544" s="15" t="s">
        <v>1696</v>
      </c>
      <c r="C544" s="11" t="s">
        <v>1311</v>
      </c>
      <c r="D544" s="11" t="s">
        <v>3</v>
      </c>
      <c r="E544" s="11">
        <v>-5.9205000000000001E-2</v>
      </c>
      <c r="F544" s="11">
        <v>1.3119499999999999E-2</v>
      </c>
      <c r="G544" s="14">
        <v>7.4849699999999999E-6</v>
      </c>
      <c r="H544" s="11">
        <v>0.62839999999999996</v>
      </c>
      <c r="I544" s="11">
        <f>E544*E544/F544/F544</f>
        <v>20.364896309792584</v>
      </c>
    </row>
    <row r="545" spans="1:9">
      <c r="A545" s="11" t="s">
        <v>27</v>
      </c>
      <c r="B545" s="15" t="s">
        <v>1696</v>
      </c>
      <c r="C545" s="11" t="s">
        <v>1310</v>
      </c>
      <c r="D545" s="11" t="s">
        <v>2</v>
      </c>
      <c r="E545" s="11">
        <v>-5.92004E-2</v>
      </c>
      <c r="F545" s="11">
        <v>1.3224400000000001E-2</v>
      </c>
      <c r="G545" s="14">
        <v>6.7300799999999996E-6</v>
      </c>
      <c r="H545" s="11">
        <v>0.1474</v>
      </c>
      <c r="I545" s="11">
        <f>E545*E545/F545/F545</f>
        <v>20.039982061018446</v>
      </c>
    </row>
    <row r="546" spans="1:9">
      <c r="A546" s="11" t="s">
        <v>27</v>
      </c>
      <c r="B546" s="15" t="s">
        <v>1696</v>
      </c>
      <c r="C546" s="11" t="s">
        <v>1309</v>
      </c>
      <c r="D546" s="11" t="s">
        <v>2</v>
      </c>
      <c r="E546" s="11">
        <v>8.8097800000000004E-2</v>
      </c>
      <c r="F546" s="11">
        <v>1.87002E-2</v>
      </c>
      <c r="G546" s="14">
        <v>2.6868299999999998E-6</v>
      </c>
      <c r="H546" s="11">
        <v>0.85619999999999996</v>
      </c>
      <c r="I546" s="11">
        <f>E546*E546/F546/F546</f>
        <v>22.194104355433836</v>
      </c>
    </row>
    <row r="547" spans="1:9">
      <c r="A547" s="11" t="s">
        <v>27</v>
      </c>
      <c r="B547" s="15" t="s">
        <v>1696</v>
      </c>
      <c r="C547" s="11" t="s">
        <v>1308</v>
      </c>
      <c r="D547" s="11" t="s">
        <v>2</v>
      </c>
      <c r="E547" s="11">
        <v>-7.8232499999999996E-2</v>
      </c>
      <c r="F547" s="11">
        <v>1.6763400000000001E-2</v>
      </c>
      <c r="G547" s="14">
        <v>5.0182200000000002E-6</v>
      </c>
      <c r="H547" s="11">
        <v>7.5370300000000001E-2</v>
      </c>
      <c r="I547" s="11">
        <f>E547*E547/F547/F547</f>
        <v>21.779615152631894</v>
      </c>
    </row>
    <row r="548" spans="1:9">
      <c r="A548" s="11" t="s">
        <v>27</v>
      </c>
      <c r="B548" s="15" t="s">
        <v>1696</v>
      </c>
      <c r="C548" s="11" t="s">
        <v>1307</v>
      </c>
      <c r="D548" s="11" t="s">
        <v>1</v>
      </c>
      <c r="E548" s="11">
        <v>8.1251500000000004E-2</v>
      </c>
      <c r="F548" s="11">
        <v>1.6447900000000001E-2</v>
      </c>
      <c r="G548" s="14">
        <v>6.8097300000000002E-7</v>
      </c>
      <c r="H548" s="11">
        <v>0.86509999999999998</v>
      </c>
      <c r="I548" s="11">
        <f>E548*E548/F548/F548</f>
        <v>24.402923633842882</v>
      </c>
    </row>
    <row r="549" spans="1:9">
      <c r="A549" s="11" t="s">
        <v>27</v>
      </c>
      <c r="B549" s="15" t="s">
        <v>1696</v>
      </c>
      <c r="C549" s="11" t="s">
        <v>1306</v>
      </c>
      <c r="D549" s="11" t="s">
        <v>2</v>
      </c>
      <c r="E549" s="11">
        <v>-4.8803800000000001E-2</v>
      </c>
      <c r="F549" s="11">
        <v>1.0741199999999999E-2</v>
      </c>
      <c r="G549" s="14">
        <v>5.8626000000000004E-6</v>
      </c>
      <c r="H549" s="11">
        <v>0.2535</v>
      </c>
      <c r="I549" s="11">
        <f>E549*E549/F549/F549</f>
        <v>20.644371754468771</v>
      </c>
    </row>
    <row r="550" spans="1:9">
      <c r="A550" s="11" t="s">
        <v>27</v>
      </c>
      <c r="B550" s="15" t="s">
        <v>1696</v>
      </c>
      <c r="C550" s="11" t="s">
        <v>1305</v>
      </c>
      <c r="D550" s="11" t="s">
        <v>0</v>
      </c>
      <c r="E550" s="11">
        <v>5.3856500000000002E-2</v>
      </c>
      <c r="F550" s="11">
        <v>1.0525100000000001E-2</v>
      </c>
      <c r="G550" s="14">
        <v>3.3790900000000001E-7</v>
      </c>
      <c r="H550" s="11">
        <v>0.66320100000000004</v>
      </c>
      <c r="I550" s="11">
        <f>E550*E550/F550/F550</f>
        <v>26.1832643798367</v>
      </c>
    </row>
    <row r="551" spans="1:9">
      <c r="A551" s="11" t="s">
        <v>27</v>
      </c>
      <c r="B551" s="15" t="s">
        <v>1696</v>
      </c>
      <c r="C551" s="11" t="s">
        <v>1303</v>
      </c>
      <c r="D551" s="11" t="s">
        <v>0</v>
      </c>
      <c r="E551" s="11">
        <v>6.0445600000000002E-2</v>
      </c>
      <c r="F551" s="11">
        <v>1.29128E-2</v>
      </c>
      <c r="G551" s="14">
        <v>2.1271100000000002E-6</v>
      </c>
      <c r="H551" s="11">
        <v>0.26910000000000001</v>
      </c>
      <c r="I551" s="11">
        <f>E551*E551/F551/F551</f>
        <v>21.912328837022443</v>
      </c>
    </row>
    <row r="552" spans="1:9">
      <c r="A552" s="11" t="s">
        <v>27</v>
      </c>
      <c r="B552" s="15" t="s">
        <v>1688</v>
      </c>
      <c r="C552" s="11" t="s">
        <v>1695</v>
      </c>
      <c r="D552" s="11" t="s">
        <v>1</v>
      </c>
      <c r="E552" s="11">
        <v>0.123071</v>
      </c>
      <c r="F552" s="11">
        <v>2.7566500000000001E-2</v>
      </c>
      <c r="G552" s="14">
        <v>9.4900799999999994E-6</v>
      </c>
      <c r="H552" s="11">
        <v>0.38479999999999998</v>
      </c>
      <c r="I552" s="11">
        <f>E552*E552/F552/F552</f>
        <v>19.931877099852933</v>
      </c>
    </row>
    <row r="553" spans="1:9">
      <c r="A553" s="11" t="s">
        <v>27</v>
      </c>
      <c r="B553" s="15" t="s">
        <v>1688</v>
      </c>
      <c r="C553" s="11" t="s">
        <v>1694</v>
      </c>
      <c r="D553" s="11" t="s">
        <v>1</v>
      </c>
      <c r="E553" s="11">
        <v>-8.2110799999999998E-2</v>
      </c>
      <c r="F553" s="11">
        <v>1.72701E-2</v>
      </c>
      <c r="G553" s="14">
        <v>2.5901800000000001E-6</v>
      </c>
      <c r="H553" s="11">
        <v>0.685199</v>
      </c>
      <c r="I553" s="11">
        <f>E553*E553/F553/F553</f>
        <v>22.605330568796351</v>
      </c>
    </row>
    <row r="554" spans="1:9">
      <c r="A554" s="11" t="s">
        <v>27</v>
      </c>
      <c r="B554" s="15" t="s">
        <v>1688</v>
      </c>
      <c r="C554" s="11" t="s">
        <v>1693</v>
      </c>
      <c r="D554" s="11" t="s">
        <v>2</v>
      </c>
      <c r="E554" s="11">
        <v>-0.17618700000000001</v>
      </c>
      <c r="F554" s="11">
        <v>3.4713300000000002E-2</v>
      </c>
      <c r="G554" s="14">
        <v>5.1183500000000003E-7</v>
      </c>
      <c r="H554" s="11">
        <v>0.75819999999999999</v>
      </c>
      <c r="I554" s="11">
        <f>E554*E554/F554/F554</f>
        <v>25.760596688165286</v>
      </c>
    </row>
    <row r="555" spans="1:9">
      <c r="A555" s="11" t="s">
        <v>27</v>
      </c>
      <c r="B555" s="15" t="s">
        <v>1688</v>
      </c>
      <c r="C555" s="11" t="s">
        <v>1692</v>
      </c>
      <c r="D555" s="11" t="s">
        <v>3</v>
      </c>
      <c r="E555" s="11">
        <v>8.4047999999999998E-2</v>
      </c>
      <c r="F555" s="11">
        <v>1.7780600000000001E-2</v>
      </c>
      <c r="G555" s="14">
        <v>2.4053000000000001E-6</v>
      </c>
      <c r="H555" s="11">
        <v>0.23330000000000001</v>
      </c>
      <c r="I555" s="11">
        <f>E555*E555/F555/F555</f>
        <v>22.344052490229313</v>
      </c>
    </row>
    <row r="556" spans="1:9">
      <c r="A556" s="11" t="s">
        <v>27</v>
      </c>
      <c r="B556" s="15" t="s">
        <v>1688</v>
      </c>
      <c r="C556" s="11" t="s">
        <v>1691</v>
      </c>
      <c r="D556" s="11" t="s">
        <v>2</v>
      </c>
      <c r="E556" s="11">
        <v>0.122574</v>
      </c>
      <c r="F556" s="11">
        <v>2.72389E-2</v>
      </c>
      <c r="G556" s="14">
        <v>7.8278100000000005E-6</v>
      </c>
      <c r="H556" s="11">
        <v>0.70630000000000004</v>
      </c>
      <c r="I556" s="11">
        <f>E556*E556/F556/F556</f>
        <v>20.249653071176709</v>
      </c>
    </row>
    <row r="557" spans="1:9">
      <c r="A557" s="11" t="s">
        <v>27</v>
      </c>
      <c r="B557" s="15" t="s">
        <v>1688</v>
      </c>
      <c r="C557" s="11" t="s">
        <v>1690</v>
      </c>
      <c r="D557" s="11" t="s">
        <v>2</v>
      </c>
      <c r="E557" s="11">
        <v>8.4732799999999997E-2</v>
      </c>
      <c r="F557" s="11">
        <v>1.6585599999999999E-2</v>
      </c>
      <c r="G557" s="14">
        <v>3.8216399999999998E-7</v>
      </c>
      <c r="H557" s="11">
        <v>0.748201</v>
      </c>
      <c r="I557" s="11">
        <f>E557*E557/F557/F557</f>
        <v>26.100014074865705</v>
      </c>
    </row>
    <row r="558" spans="1:9">
      <c r="A558" s="11" t="s">
        <v>27</v>
      </c>
      <c r="B558" s="15" t="s">
        <v>1688</v>
      </c>
      <c r="C558" s="11" t="s">
        <v>1689</v>
      </c>
      <c r="D558" s="11" t="s">
        <v>3</v>
      </c>
      <c r="E558" s="11">
        <v>-8.6706500000000006E-2</v>
      </c>
      <c r="F558" s="11">
        <v>1.9570899999999999E-2</v>
      </c>
      <c r="G558" s="14">
        <v>7.0929999999999997E-6</v>
      </c>
      <c r="H558" s="11">
        <v>4.8499800000000003E-2</v>
      </c>
      <c r="I558" s="11">
        <f>E558*E558/F558/F558</f>
        <v>19.628256104618153</v>
      </c>
    </row>
    <row r="559" spans="1:9">
      <c r="A559" s="11" t="s">
        <v>27</v>
      </c>
      <c r="B559" s="15" t="s">
        <v>1688</v>
      </c>
      <c r="C559" s="11" t="s">
        <v>1687</v>
      </c>
      <c r="D559" s="11" t="s">
        <v>2</v>
      </c>
      <c r="E559" s="11">
        <v>-8.5026599999999994E-2</v>
      </c>
      <c r="F559" s="11">
        <v>1.6338200000000001E-2</v>
      </c>
      <c r="G559" s="14">
        <v>3.1555899999999997E-7</v>
      </c>
      <c r="H559" s="11">
        <v>0.57050000000000001</v>
      </c>
      <c r="I559" s="11">
        <f>E559*E559/F559/F559</f>
        <v>27.083276902281089</v>
      </c>
    </row>
    <row r="560" spans="1:9">
      <c r="A560" s="11" t="s">
        <v>27</v>
      </c>
      <c r="B560" s="15" t="s">
        <v>1681</v>
      </c>
      <c r="C560" s="11" t="s">
        <v>1686</v>
      </c>
      <c r="D560" s="11" t="s">
        <v>1</v>
      </c>
      <c r="E560" s="11">
        <v>5.3753700000000001E-2</v>
      </c>
      <c r="F560" s="11">
        <v>1.2374599999999999E-2</v>
      </c>
      <c r="G560" s="14">
        <v>9.9474099999999997E-6</v>
      </c>
      <c r="H560" s="11">
        <v>0.495</v>
      </c>
      <c r="I560" s="11">
        <f>E560*E560/F560/F560</f>
        <v>18.869239080993854</v>
      </c>
    </row>
    <row r="561" spans="1:9">
      <c r="A561" s="11" t="s">
        <v>27</v>
      </c>
      <c r="B561" s="15" t="s">
        <v>1681</v>
      </c>
      <c r="C561" s="11" t="s">
        <v>1685</v>
      </c>
      <c r="D561" s="11" t="s">
        <v>2</v>
      </c>
      <c r="E561" s="11">
        <v>8.1009899999999996E-2</v>
      </c>
      <c r="F561" s="11">
        <v>1.9073E-2</v>
      </c>
      <c r="G561" s="14">
        <v>8.5288399999999998E-6</v>
      </c>
      <c r="H561" s="11">
        <v>0.5121</v>
      </c>
      <c r="I561" s="11">
        <f>E561*E561/F561/F561</f>
        <v>18.040068181031803</v>
      </c>
    </row>
    <row r="562" spans="1:9">
      <c r="A562" s="11" t="s">
        <v>27</v>
      </c>
      <c r="B562" s="15" t="s">
        <v>1681</v>
      </c>
      <c r="C562" s="11" t="s">
        <v>1684</v>
      </c>
      <c r="D562" s="11" t="s">
        <v>1</v>
      </c>
      <c r="E562" s="11">
        <v>5.8404499999999998E-2</v>
      </c>
      <c r="F562" s="11">
        <v>1.22081E-2</v>
      </c>
      <c r="G562" s="14">
        <v>1.5737300000000001E-6</v>
      </c>
      <c r="H562" s="11">
        <v>0.6321</v>
      </c>
      <c r="I562" s="11">
        <f>E562*E562/F562/F562</f>
        <v>22.887400247398375</v>
      </c>
    </row>
    <row r="563" spans="1:9">
      <c r="A563" s="11" t="s">
        <v>27</v>
      </c>
      <c r="B563" s="15" t="s">
        <v>1681</v>
      </c>
      <c r="C563" s="11" t="s">
        <v>1287</v>
      </c>
      <c r="D563" s="11" t="s">
        <v>2</v>
      </c>
      <c r="E563" s="11">
        <v>-0.11706999999999999</v>
      </c>
      <c r="F563" s="11">
        <v>1.2670300000000001E-2</v>
      </c>
      <c r="G563" s="14">
        <v>5.9415500000000002E-20</v>
      </c>
      <c r="H563" s="11">
        <v>0.46500000000000002</v>
      </c>
      <c r="I563" s="11">
        <f>E563*E563/F563/F563</f>
        <v>85.372390213887186</v>
      </c>
    </row>
    <row r="564" spans="1:9">
      <c r="A564" s="11" t="s">
        <v>27</v>
      </c>
      <c r="B564" s="15" t="s">
        <v>1681</v>
      </c>
      <c r="C564" s="11" t="s">
        <v>1284</v>
      </c>
      <c r="D564" s="11" t="s">
        <v>2</v>
      </c>
      <c r="E564" s="11">
        <v>5.6987299999999998E-2</v>
      </c>
      <c r="F564" s="11">
        <v>1.16907E-2</v>
      </c>
      <c r="G564" s="14">
        <v>1.1516999999999999E-6</v>
      </c>
      <c r="H564" s="11">
        <v>0.80189999999999995</v>
      </c>
      <c r="I564" s="11">
        <f>E564*E564/F564/F564</f>
        <v>23.761569866214533</v>
      </c>
    </row>
    <row r="565" spans="1:9">
      <c r="A565" s="11" t="s">
        <v>27</v>
      </c>
      <c r="B565" s="15" t="s">
        <v>1681</v>
      </c>
      <c r="C565" s="11" t="s">
        <v>1283</v>
      </c>
      <c r="D565" s="11" t="s">
        <v>2</v>
      </c>
      <c r="E565" s="11">
        <v>-6.3251799999999997E-2</v>
      </c>
      <c r="F565" s="11">
        <v>1.3816999999999999E-2</v>
      </c>
      <c r="G565" s="14">
        <v>5.3680899999999996E-6</v>
      </c>
      <c r="H565" s="11">
        <v>0.65190000000000003</v>
      </c>
      <c r="I565" s="11">
        <f>E565*E565/F565/F565</f>
        <v>20.956476412966563</v>
      </c>
    </row>
    <row r="566" spans="1:9">
      <c r="A566" s="11" t="s">
        <v>27</v>
      </c>
      <c r="B566" s="15" t="s">
        <v>1681</v>
      </c>
      <c r="C566" s="11" t="s">
        <v>1282</v>
      </c>
      <c r="D566" s="11" t="s">
        <v>3</v>
      </c>
      <c r="E566" s="11">
        <v>5.3672999999999998E-2</v>
      </c>
      <c r="F566" s="11">
        <v>1.2058599999999999E-2</v>
      </c>
      <c r="G566" s="14">
        <v>8.6620400000000005E-6</v>
      </c>
      <c r="H566" s="11">
        <v>0.30930000000000002</v>
      </c>
      <c r="I566" s="11">
        <f>E566*E566/F566/F566</f>
        <v>19.811527532535809</v>
      </c>
    </row>
    <row r="567" spans="1:9">
      <c r="A567" s="11" t="s">
        <v>27</v>
      </c>
      <c r="B567" s="15" t="s">
        <v>1681</v>
      </c>
      <c r="C567" s="11" t="s">
        <v>1683</v>
      </c>
      <c r="D567" s="11" t="s">
        <v>3</v>
      </c>
      <c r="E567" s="11">
        <v>-9.1431200000000004E-2</v>
      </c>
      <c r="F567" s="11">
        <v>2.0260400000000001E-2</v>
      </c>
      <c r="G567" s="14">
        <v>7.2799800000000001E-6</v>
      </c>
      <c r="H567" s="11">
        <v>4.7530200000000002E-2</v>
      </c>
      <c r="I567" s="11">
        <f>E567*E567/F567/F567</f>
        <v>20.36539363370342</v>
      </c>
    </row>
    <row r="568" spans="1:9">
      <c r="A568" s="11" t="s">
        <v>27</v>
      </c>
      <c r="B568" s="15" t="s">
        <v>1681</v>
      </c>
      <c r="C568" s="11" t="s">
        <v>1682</v>
      </c>
      <c r="D568" s="11" t="s">
        <v>2</v>
      </c>
      <c r="E568" s="11">
        <v>-5.5172600000000002E-2</v>
      </c>
      <c r="F568" s="11">
        <v>1.2465499999999999E-2</v>
      </c>
      <c r="G568" s="14">
        <v>6.86784E-6</v>
      </c>
      <c r="H568" s="11">
        <v>0.57130000000000003</v>
      </c>
      <c r="I568" s="11">
        <f>E568*E568/F568/F568</f>
        <v>19.589686906187179</v>
      </c>
    </row>
    <row r="569" spans="1:9">
      <c r="A569" s="11" t="s">
        <v>27</v>
      </c>
      <c r="B569" s="15" t="s">
        <v>1681</v>
      </c>
      <c r="C569" s="11" t="s">
        <v>1279</v>
      </c>
      <c r="D569" s="11" t="s">
        <v>2</v>
      </c>
      <c r="E569" s="11">
        <v>0.110676</v>
      </c>
      <c r="F569" s="11">
        <v>2.0099599999999999E-2</v>
      </c>
      <c r="G569" s="14">
        <v>1.7403200000000001E-8</v>
      </c>
      <c r="H569" s="11">
        <v>6.7249600000000007E-2</v>
      </c>
      <c r="I569" s="11">
        <f>E569*E569/F569/F569</f>
        <v>30.320201282110311</v>
      </c>
    </row>
    <row r="570" spans="1:9">
      <c r="A570" s="11" t="s">
        <v>27</v>
      </c>
      <c r="B570" s="15" t="s">
        <v>1681</v>
      </c>
      <c r="C570" s="11" t="s">
        <v>1278</v>
      </c>
      <c r="D570" s="11" t="s">
        <v>2</v>
      </c>
      <c r="E570" s="11">
        <v>-9.4261200000000003E-2</v>
      </c>
      <c r="F570" s="11">
        <v>2.0842099999999999E-2</v>
      </c>
      <c r="G570" s="14">
        <v>4.8495300000000003E-6</v>
      </c>
      <c r="H570" s="11">
        <v>0.32540000000000002</v>
      </c>
      <c r="I570" s="11">
        <f>E570*E570/F570/F570</f>
        <v>20.454222598191929</v>
      </c>
    </row>
    <row r="571" spans="1:9">
      <c r="A571" s="11" t="s">
        <v>27</v>
      </c>
      <c r="B571" s="15" t="s">
        <v>1681</v>
      </c>
      <c r="C571" s="11" t="s">
        <v>1275</v>
      </c>
      <c r="D571" s="11" t="s">
        <v>0</v>
      </c>
      <c r="E571" s="11">
        <v>5.5396500000000001E-2</v>
      </c>
      <c r="F571" s="11">
        <v>1.20669E-2</v>
      </c>
      <c r="G571" s="14">
        <v>3.8248999999999996E-6</v>
      </c>
      <c r="H571" s="11">
        <v>0.17610000000000001</v>
      </c>
      <c r="I571" s="11">
        <f>E571*E571/F571/F571</f>
        <v>21.075273805017151</v>
      </c>
    </row>
    <row r="572" spans="1:9">
      <c r="A572" s="11" t="s">
        <v>27</v>
      </c>
      <c r="B572" s="15" t="s">
        <v>1675</v>
      </c>
      <c r="C572" s="11" t="s">
        <v>1680</v>
      </c>
      <c r="D572" s="11" t="s">
        <v>2</v>
      </c>
      <c r="E572" s="11">
        <v>5.3675899999999999E-2</v>
      </c>
      <c r="F572" s="11">
        <v>1.19436E-2</v>
      </c>
      <c r="G572" s="14">
        <v>8.0982300000000002E-6</v>
      </c>
      <c r="H572" s="11">
        <v>0.24030000000000001</v>
      </c>
      <c r="I572" s="11">
        <f>E572*E572/F572/F572</f>
        <v>20.197060667271657</v>
      </c>
    </row>
    <row r="573" spans="1:9">
      <c r="A573" s="11" t="s">
        <v>27</v>
      </c>
      <c r="B573" s="15" t="s">
        <v>1675</v>
      </c>
      <c r="C573" s="11" t="s">
        <v>1679</v>
      </c>
      <c r="D573" s="11" t="s">
        <v>1</v>
      </c>
      <c r="E573" s="11">
        <v>7.4823600000000004E-2</v>
      </c>
      <c r="F573" s="11">
        <v>1.6246E-2</v>
      </c>
      <c r="G573" s="14">
        <v>5.3396200000000002E-6</v>
      </c>
      <c r="H573" s="11">
        <v>0.53129999999999999</v>
      </c>
      <c r="I573" s="11">
        <f>E573*E573/F573/F573</f>
        <v>21.21213104701355</v>
      </c>
    </row>
    <row r="574" spans="1:9">
      <c r="A574" s="11" t="s">
        <v>27</v>
      </c>
      <c r="B574" s="15" t="s">
        <v>1675</v>
      </c>
      <c r="C574" s="11" t="s">
        <v>1183</v>
      </c>
      <c r="D574" s="11" t="s">
        <v>1</v>
      </c>
      <c r="E574" s="11">
        <v>8.1450300000000003E-2</v>
      </c>
      <c r="F574" s="11">
        <v>1.79338E-2</v>
      </c>
      <c r="G574" s="14">
        <v>4.5448500000000002E-6</v>
      </c>
      <c r="H574" s="11">
        <v>0.18629999999999999</v>
      </c>
      <c r="I574" s="11">
        <f>E574*E574/F574/F574</f>
        <v>20.627221502512928</v>
      </c>
    </row>
    <row r="575" spans="1:9">
      <c r="A575" s="11" t="s">
        <v>27</v>
      </c>
      <c r="B575" s="15" t="s">
        <v>1675</v>
      </c>
      <c r="C575" s="11" t="s">
        <v>1182</v>
      </c>
      <c r="D575" s="11" t="s">
        <v>1</v>
      </c>
      <c r="E575" s="11">
        <v>-0.18096899999999999</v>
      </c>
      <c r="F575" s="11">
        <v>3.9091099999999997E-2</v>
      </c>
      <c r="G575" s="14">
        <v>3.8062699999999999E-6</v>
      </c>
      <c r="H575" s="11">
        <v>0.53600000000000003</v>
      </c>
      <c r="I575" s="11">
        <f>E575*E575/F575/F575</f>
        <v>21.431501075692506</v>
      </c>
    </row>
    <row r="576" spans="1:9">
      <c r="A576" s="11" t="s">
        <v>27</v>
      </c>
      <c r="B576" s="15" t="s">
        <v>1675</v>
      </c>
      <c r="C576" s="11" t="s">
        <v>1181</v>
      </c>
      <c r="D576" s="11" t="s">
        <v>0</v>
      </c>
      <c r="E576" s="11">
        <v>5.6336700000000003E-2</v>
      </c>
      <c r="F576" s="11">
        <v>1.2392E-2</v>
      </c>
      <c r="G576" s="14">
        <v>5.2702400000000002E-6</v>
      </c>
      <c r="H576" s="11">
        <v>0.33379999999999999</v>
      </c>
      <c r="I576" s="11">
        <f>E576*E576/F576/F576</f>
        <v>20.668073555715054</v>
      </c>
    </row>
    <row r="577" spans="1:9">
      <c r="A577" s="11" t="s">
        <v>27</v>
      </c>
      <c r="B577" s="15" t="s">
        <v>1675</v>
      </c>
      <c r="C577" s="11" t="s">
        <v>1678</v>
      </c>
      <c r="D577" s="11" t="s">
        <v>2</v>
      </c>
      <c r="E577" s="11">
        <v>-0.106376</v>
      </c>
      <c r="F577" s="11">
        <v>2.4194400000000001E-2</v>
      </c>
      <c r="G577" s="14">
        <v>7.4214699999999996E-6</v>
      </c>
      <c r="H577" s="11">
        <v>0.56139899999999998</v>
      </c>
      <c r="I577" s="11">
        <f>E577*E577/F577/F577</f>
        <v>19.331145897751846</v>
      </c>
    </row>
    <row r="578" spans="1:9">
      <c r="A578" s="11" t="s">
        <v>27</v>
      </c>
      <c r="B578" s="15" t="s">
        <v>1675</v>
      </c>
      <c r="C578" s="11" t="s">
        <v>1179</v>
      </c>
      <c r="D578" s="11" t="s">
        <v>2</v>
      </c>
      <c r="E578" s="11">
        <v>-7.3478699999999994E-2</v>
      </c>
      <c r="F578" s="11">
        <v>1.68383E-2</v>
      </c>
      <c r="G578" s="14">
        <v>7.0912E-6</v>
      </c>
      <c r="H578" s="11">
        <v>0.98799999999999999</v>
      </c>
      <c r="I578" s="11">
        <f>E578*E578/F578/F578</f>
        <v>19.042608659460374</v>
      </c>
    </row>
    <row r="579" spans="1:9">
      <c r="A579" s="11" t="s">
        <v>27</v>
      </c>
      <c r="B579" s="15" t="s">
        <v>1675</v>
      </c>
      <c r="C579" s="11" t="s">
        <v>1677</v>
      </c>
      <c r="D579" s="11" t="s">
        <v>3</v>
      </c>
      <c r="E579" s="11">
        <v>9.6777299999999997E-2</v>
      </c>
      <c r="F579" s="11">
        <v>2.1747099999999998E-2</v>
      </c>
      <c r="G579" s="14">
        <v>8.2444199999999999E-6</v>
      </c>
      <c r="H579" s="11">
        <v>0.2707</v>
      </c>
      <c r="I579" s="11">
        <f>E579*E579/F579/F579</f>
        <v>19.803607036637523</v>
      </c>
    </row>
    <row r="580" spans="1:9">
      <c r="A580" s="11" t="s">
        <v>27</v>
      </c>
      <c r="B580" s="15" t="s">
        <v>1675</v>
      </c>
      <c r="C580" s="11" t="s">
        <v>1676</v>
      </c>
      <c r="D580" s="11" t="s">
        <v>3</v>
      </c>
      <c r="E580" s="11">
        <v>6.1580500000000003E-2</v>
      </c>
      <c r="F580" s="11">
        <v>1.36198E-2</v>
      </c>
      <c r="G580" s="14">
        <v>9.0771600000000007E-6</v>
      </c>
      <c r="H580" s="11">
        <v>0.99219999999999997</v>
      </c>
      <c r="I580" s="11">
        <f>E580*E580/F580/F580</f>
        <v>20.443015653437655</v>
      </c>
    </row>
    <row r="581" spans="1:9">
      <c r="A581" s="11" t="s">
        <v>27</v>
      </c>
      <c r="B581" s="15" t="s">
        <v>1675</v>
      </c>
      <c r="C581" s="11" t="s">
        <v>1674</v>
      </c>
      <c r="D581" s="11" t="s">
        <v>1</v>
      </c>
      <c r="E581" s="11">
        <v>5.3303499999999997E-2</v>
      </c>
      <c r="F581" s="11">
        <v>1.19011E-2</v>
      </c>
      <c r="G581" s="14">
        <v>7.8965999999999999E-6</v>
      </c>
      <c r="H581" s="11">
        <v>0.87619999999999998</v>
      </c>
      <c r="I581" s="11">
        <f>E581*E581/F581/F581</f>
        <v>20.060291713438239</v>
      </c>
    </row>
    <row r="582" spans="1:9">
      <c r="A582" s="11" t="s">
        <v>27</v>
      </c>
      <c r="B582" s="15" t="s">
        <v>1659</v>
      </c>
      <c r="C582" s="11" t="s">
        <v>1673</v>
      </c>
      <c r="D582" s="11" t="s">
        <v>1</v>
      </c>
      <c r="E582" s="11">
        <v>-6.2699299999999999E-2</v>
      </c>
      <c r="F582" s="11">
        <v>1.39364E-2</v>
      </c>
      <c r="G582" s="14">
        <v>6.8276300000000001E-6</v>
      </c>
      <c r="H582" s="11">
        <v>0.93730000000000002</v>
      </c>
      <c r="I582" s="11">
        <f>E582*E582/F582/F582</f>
        <v>20.240637114778028</v>
      </c>
    </row>
    <row r="583" spans="1:9">
      <c r="A583" s="11" t="s">
        <v>27</v>
      </c>
      <c r="B583" s="15" t="s">
        <v>1659</v>
      </c>
      <c r="C583" s="11" t="s">
        <v>1672</v>
      </c>
      <c r="D583" s="11" t="s">
        <v>0</v>
      </c>
      <c r="E583" s="11">
        <v>-6.7231399999999997E-2</v>
      </c>
      <c r="F583" s="11">
        <v>1.4712299999999999E-2</v>
      </c>
      <c r="G583" s="14">
        <v>5.0483600000000004E-6</v>
      </c>
      <c r="H583" s="11">
        <v>0.55479900000000004</v>
      </c>
      <c r="I583" s="11">
        <f>E583*E583/F583/F583</f>
        <v>20.882532487590808</v>
      </c>
    </row>
    <row r="584" spans="1:9">
      <c r="A584" s="11" t="s">
        <v>27</v>
      </c>
      <c r="B584" s="15" t="s">
        <v>1659</v>
      </c>
      <c r="C584" s="11" t="s">
        <v>1671</v>
      </c>
      <c r="D584" s="11" t="s">
        <v>0</v>
      </c>
      <c r="E584" s="11">
        <v>0.21446399999999999</v>
      </c>
      <c r="F584" s="11">
        <v>4.5509800000000003E-2</v>
      </c>
      <c r="G584" s="14">
        <v>3.4359800000000001E-6</v>
      </c>
      <c r="H584" s="11">
        <v>6.1619800000000002E-2</v>
      </c>
      <c r="I584" s="11">
        <f>E584*E584/F584/F584</f>
        <v>22.20746313130044</v>
      </c>
    </row>
    <row r="585" spans="1:9">
      <c r="A585" s="11" t="s">
        <v>27</v>
      </c>
      <c r="B585" s="15" t="s">
        <v>1659</v>
      </c>
      <c r="C585" s="11" t="s">
        <v>1670</v>
      </c>
      <c r="D585" s="11" t="s">
        <v>3</v>
      </c>
      <c r="E585" s="11">
        <v>-0.16541900000000001</v>
      </c>
      <c r="F585" s="11">
        <v>3.5215400000000001E-2</v>
      </c>
      <c r="G585" s="14">
        <v>4.3722999999999996E-6</v>
      </c>
      <c r="H585" s="11">
        <v>0.20799999999999999</v>
      </c>
      <c r="I585" s="11">
        <f>E585*E585/F585/F585</f>
        <v>22.065081231902891</v>
      </c>
    </row>
    <row r="586" spans="1:9">
      <c r="A586" s="11" t="s">
        <v>27</v>
      </c>
      <c r="B586" s="15" t="s">
        <v>1659</v>
      </c>
      <c r="C586" s="11" t="s">
        <v>1669</v>
      </c>
      <c r="D586" s="11" t="s">
        <v>1</v>
      </c>
      <c r="E586" s="11">
        <v>7.6925400000000005E-2</v>
      </c>
      <c r="F586" s="11">
        <v>1.72234E-2</v>
      </c>
      <c r="G586" s="14">
        <v>7.9142499999999997E-6</v>
      </c>
      <c r="H586" s="11">
        <v>0.18029999999999999</v>
      </c>
      <c r="I586" s="11">
        <f>E586*E586/F586/F586</f>
        <v>19.948109829248349</v>
      </c>
    </row>
    <row r="587" spans="1:9">
      <c r="A587" s="11" t="s">
        <v>27</v>
      </c>
      <c r="B587" s="15" t="s">
        <v>1659</v>
      </c>
      <c r="C587" s="11" t="s">
        <v>1668</v>
      </c>
      <c r="D587" s="11" t="s">
        <v>2</v>
      </c>
      <c r="E587" s="11">
        <v>-7.4637499999999996E-2</v>
      </c>
      <c r="F587" s="11">
        <v>1.59136E-2</v>
      </c>
      <c r="G587" s="14">
        <v>2.5019600000000001E-6</v>
      </c>
      <c r="H587" s="11">
        <v>0.70189999999999997</v>
      </c>
      <c r="I587" s="11">
        <f>E587*E587/F587/F587</f>
        <v>21.997700928988042</v>
      </c>
    </row>
    <row r="588" spans="1:9">
      <c r="A588" s="11" t="s">
        <v>27</v>
      </c>
      <c r="B588" s="15" t="s">
        <v>1659</v>
      </c>
      <c r="C588" s="11" t="s">
        <v>1667</v>
      </c>
      <c r="D588" s="11" t="s">
        <v>0</v>
      </c>
      <c r="E588" s="11">
        <v>0.13713400000000001</v>
      </c>
      <c r="F588" s="11">
        <v>2.66996E-2</v>
      </c>
      <c r="G588" s="14">
        <v>6.9569699999999999E-7</v>
      </c>
      <c r="H588" s="11">
        <v>0.22770000000000001</v>
      </c>
      <c r="I588" s="11">
        <f>E588*E588/F588/F588</f>
        <v>26.38036364144051</v>
      </c>
    </row>
    <row r="589" spans="1:9">
      <c r="A589" s="11" t="s">
        <v>27</v>
      </c>
      <c r="B589" s="15" t="s">
        <v>1659</v>
      </c>
      <c r="C589" s="11" t="s">
        <v>1666</v>
      </c>
      <c r="D589" s="11" t="s">
        <v>3</v>
      </c>
      <c r="E589" s="11">
        <v>-0.117807</v>
      </c>
      <c r="F589" s="11">
        <v>2.6924E-2</v>
      </c>
      <c r="G589" s="14">
        <v>7.6621400000000001E-6</v>
      </c>
      <c r="H589" s="11">
        <v>0.2661</v>
      </c>
      <c r="I589" s="11">
        <f>E589*E589/F589/F589</f>
        <v>19.145337628473403</v>
      </c>
    </row>
    <row r="590" spans="1:9">
      <c r="A590" s="11" t="s">
        <v>27</v>
      </c>
      <c r="B590" s="15" t="s">
        <v>1659</v>
      </c>
      <c r="C590" s="11" t="s">
        <v>1665</v>
      </c>
      <c r="D590" s="11" t="s">
        <v>0</v>
      </c>
      <c r="E590" s="11">
        <v>-0.131519</v>
      </c>
      <c r="F590" s="11">
        <v>2.61319E-2</v>
      </c>
      <c r="G590" s="14">
        <v>4.9703799999999995E-7</v>
      </c>
      <c r="H590" s="11">
        <v>0.61780000000000002</v>
      </c>
      <c r="I590" s="11">
        <f>E590*E590/F590/F590</f>
        <v>25.329990152737313</v>
      </c>
    </row>
    <row r="591" spans="1:9">
      <c r="A591" s="11" t="s">
        <v>27</v>
      </c>
      <c r="B591" s="15" t="s">
        <v>1659</v>
      </c>
      <c r="C591" s="11" t="s">
        <v>1664</v>
      </c>
      <c r="D591" s="11" t="s">
        <v>3</v>
      </c>
      <c r="E591" s="11">
        <v>6.6231700000000004E-2</v>
      </c>
      <c r="F591" s="11">
        <v>1.3814699999999999E-2</v>
      </c>
      <c r="G591" s="14">
        <v>1.79287E-6</v>
      </c>
      <c r="H591" s="11">
        <v>0.70930000000000004</v>
      </c>
      <c r="I591" s="11">
        <f>E591*E591/F591/F591</f>
        <v>22.985231830251443</v>
      </c>
    </row>
    <row r="592" spans="1:9">
      <c r="A592" s="11" t="s">
        <v>27</v>
      </c>
      <c r="B592" s="15" t="s">
        <v>1659</v>
      </c>
      <c r="C592" s="11" t="s">
        <v>1663</v>
      </c>
      <c r="D592" s="11" t="s">
        <v>3</v>
      </c>
      <c r="E592" s="11">
        <v>0.116908</v>
      </c>
      <c r="F592" s="11">
        <v>2.5244699999999998E-2</v>
      </c>
      <c r="G592" s="14">
        <v>4.8533300000000002E-6</v>
      </c>
      <c r="H592" s="11">
        <v>3.9220199999999997E-2</v>
      </c>
      <c r="I592" s="11">
        <f>E592*E592/F592/F592</f>
        <v>21.446085531021406</v>
      </c>
    </row>
    <row r="593" spans="1:9">
      <c r="A593" s="11" t="s">
        <v>27</v>
      </c>
      <c r="B593" s="15" t="s">
        <v>1659</v>
      </c>
      <c r="C593" s="11" t="s">
        <v>1662</v>
      </c>
      <c r="D593" s="11" t="s">
        <v>3</v>
      </c>
      <c r="E593" s="11">
        <v>-6.43682E-2</v>
      </c>
      <c r="F593" s="11">
        <v>1.38701E-2</v>
      </c>
      <c r="G593" s="14">
        <v>3.5828600000000002E-6</v>
      </c>
      <c r="H593" s="11">
        <v>0.1077</v>
      </c>
      <c r="I593" s="11">
        <f>E593*E593/F593/F593</f>
        <v>21.536917517723992</v>
      </c>
    </row>
    <row r="594" spans="1:9">
      <c r="A594" s="11" t="s">
        <v>27</v>
      </c>
      <c r="B594" s="15" t="s">
        <v>1659</v>
      </c>
      <c r="C594" s="11" t="s">
        <v>1661</v>
      </c>
      <c r="D594" s="11" t="s">
        <v>2</v>
      </c>
      <c r="E594" s="11">
        <v>-7.8598000000000001E-2</v>
      </c>
      <c r="F594" s="11">
        <v>1.65982E-2</v>
      </c>
      <c r="G594" s="14">
        <v>2.3670599999999999E-6</v>
      </c>
      <c r="H594" s="11">
        <v>0.60809999999999997</v>
      </c>
      <c r="I594" s="11">
        <f>E594*E594/F594/F594</f>
        <v>22.423376224094252</v>
      </c>
    </row>
    <row r="595" spans="1:9">
      <c r="A595" s="11" t="s">
        <v>27</v>
      </c>
      <c r="B595" s="15" t="s">
        <v>1659</v>
      </c>
      <c r="C595" s="11" t="s">
        <v>1660</v>
      </c>
      <c r="D595" s="11" t="s">
        <v>3</v>
      </c>
      <c r="E595" s="11">
        <v>-0.11622399999999999</v>
      </c>
      <c r="F595" s="11">
        <v>2.4036700000000001E-2</v>
      </c>
      <c r="G595" s="14">
        <v>3.9435700000000003E-6</v>
      </c>
      <c r="H595" s="11">
        <v>8.0029500000000003E-2</v>
      </c>
      <c r="I595" s="11">
        <f>E595*E595/F595/F595</f>
        <v>23.379862361737406</v>
      </c>
    </row>
    <row r="596" spans="1:9">
      <c r="A596" s="11" t="s">
        <v>27</v>
      </c>
      <c r="B596" s="15" t="s">
        <v>1659</v>
      </c>
      <c r="C596" s="11" t="s">
        <v>1658</v>
      </c>
      <c r="D596" s="11" t="s">
        <v>3</v>
      </c>
      <c r="E596" s="11">
        <v>7.0194000000000006E-2</v>
      </c>
      <c r="F596" s="11">
        <v>1.5536400000000001E-2</v>
      </c>
      <c r="G596" s="14">
        <v>6.8471500000000002E-6</v>
      </c>
      <c r="H596" s="11">
        <v>0.32750000000000001</v>
      </c>
      <c r="I596" s="11">
        <f>E596*E596/F596/F596</f>
        <v>20.412640857953196</v>
      </c>
    </row>
    <row r="597" spans="1:9">
      <c r="A597" s="11" t="s">
        <v>27</v>
      </c>
      <c r="B597" s="15" t="s">
        <v>1645</v>
      </c>
      <c r="C597" s="11" t="s">
        <v>1657</v>
      </c>
      <c r="D597" s="11" t="s">
        <v>2</v>
      </c>
      <c r="E597" s="11">
        <v>6.0749999999999998E-2</v>
      </c>
      <c r="F597" s="11">
        <v>1.30939E-2</v>
      </c>
      <c r="G597" s="14">
        <v>4.8284799999999999E-6</v>
      </c>
      <c r="H597" s="11">
        <v>0.2949</v>
      </c>
      <c r="I597" s="11">
        <f>E597*E597/F597/F597</f>
        <v>21.52556328044561</v>
      </c>
    </row>
    <row r="598" spans="1:9">
      <c r="A598" s="11" t="s">
        <v>27</v>
      </c>
      <c r="B598" s="15" t="s">
        <v>1645</v>
      </c>
      <c r="C598" s="11" t="s">
        <v>1656</v>
      </c>
      <c r="D598" s="11" t="s">
        <v>3</v>
      </c>
      <c r="E598" s="11">
        <v>7.7300599999999997E-2</v>
      </c>
      <c r="F598" s="11">
        <v>1.7552999999999999E-2</v>
      </c>
      <c r="G598" s="14">
        <v>8.0200999999999997E-6</v>
      </c>
      <c r="H598" s="11">
        <v>0.78369999999999995</v>
      </c>
      <c r="I598" s="11">
        <f>E598*E598/F598/F598</f>
        <v>19.39380497934734</v>
      </c>
    </row>
    <row r="599" spans="1:9">
      <c r="A599" s="11" t="s">
        <v>27</v>
      </c>
      <c r="B599" s="15" t="s">
        <v>1645</v>
      </c>
      <c r="C599" s="11" t="s">
        <v>1655</v>
      </c>
      <c r="D599" s="11" t="s">
        <v>1</v>
      </c>
      <c r="E599" s="11">
        <v>7.8979599999999997E-2</v>
      </c>
      <c r="F599" s="11">
        <v>1.77205E-2</v>
      </c>
      <c r="G599" s="14">
        <v>8.5123600000000006E-6</v>
      </c>
      <c r="H599" s="11">
        <v>0.80259999999999998</v>
      </c>
      <c r="I599" s="11">
        <f>E599*E599/F599/F599</f>
        <v>19.864512723722182</v>
      </c>
    </row>
    <row r="600" spans="1:9">
      <c r="A600" s="11" t="s">
        <v>27</v>
      </c>
      <c r="B600" s="15" t="s">
        <v>1645</v>
      </c>
      <c r="C600" s="11" t="s">
        <v>1654</v>
      </c>
      <c r="D600" s="11" t="s">
        <v>2</v>
      </c>
      <c r="E600" s="11">
        <v>-5.6568599999999997E-2</v>
      </c>
      <c r="F600" s="11">
        <v>1.2626500000000001E-2</v>
      </c>
      <c r="G600" s="14">
        <v>7.7993800000000005E-6</v>
      </c>
      <c r="H600" s="11">
        <v>0.47560000000000002</v>
      </c>
      <c r="I600" s="11">
        <f>E600*E600/F600/F600</f>
        <v>20.071734105248421</v>
      </c>
    </row>
    <row r="601" spans="1:9">
      <c r="A601" s="11" t="s">
        <v>27</v>
      </c>
      <c r="B601" s="15" t="s">
        <v>1645</v>
      </c>
      <c r="C601" s="11" t="s">
        <v>1653</v>
      </c>
      <c r="D601" s="11" t="s">
        <v>3</v>
      </c>
      <c r="E601" s="11">
        <v>4.9885499999999999E-2</v>
      </c>
      <c r="F601" s="11">
        <v>1.12446E-2</v>
      </c>
      <c r="G601" s="14">
        <v>9.7737200000000007E-6</v>
      </c>
      <c r="H601" s="11">
        <v>0.71830000000000005</v>
      </c>
      <c r="I601" s="11">
        <f>E601*E601/F601/F601</f>
        <v>19.68161068272342</v>
      </c>
    </row>
    <row r="602" spans="1:9">
      <c r="A602" s="11" t="s">
        <v>27</v>
      </c>
      <c r="B602" s="15" t="s">
        <v>1645</v>
      </c>
      <c r="C602" s="11" t="s">
        <v>1652</v>
      </c>
      <c r="D602" s="11" t="s">
        <v>1</v>
      </c>
      <c r="E602" s="11">
        <v>5.8626499999999998E-2</v>
      </c>
      <c r="F602" s="11">
        <v>1.29006E-2</v>
      </c>
      <c r="G602" s="14">
        <v>4.8411699999999999E-6</v>
      </c>
      <c r="H602" s="11">
        <v>0.41789999999999999</v>
      </c>
      <c r="I602" s="11">
        <f>E602*E602/F602/F602</f>
        <v>20.652285304000184</v>
      </c>
    </row>
    <row r="603" spans="1:9">
      <c r="A603" s="11" t="s">
        <v>27</v>
      </c>
      <c r="B603" s="15" t="s">
        <v>1645</v>
      </c>
      <c r="C603" s="11" t="s">
        <v>1651</v>
      </c>
      <c r="D603" s="11" t="s">
        <v>2</v>
      </c>
      <c r="E603" s="11">
        <v>-6.0342899999999998E-2</v>
      </c>
      <c r="F603" s="11">
        <v>1.2684900000000001E-2</v>
      </c>
      <c r="G603" s="14">
        <v>1.51604E-6</v>
      </c>
      <c r="H603" s="11">
        <v>0.69750000000000001</v>
      </c>
      <c r="I603" s="11">
        <f>E603*E603/F603/F603</f>
        <v>22.629672050571962</v>
      </c>
    </row>
    <row r="604" spans="1:9">
      <c r="A604" s="11" t="s">
        <v>27</v>
      </c>
      <c r="B604" s="15" t="s">
        <v>1645</v>
      </c>
      <c r="C604" s="11" t="s">
        <v>1650</v>
      </c>
      <c r="D604" s="11" t="s">
        <v>3</v>
      </c>
      <c r="E604" s="11">
        <v>0.116408</v>
      </c>
      <c r="F604" s="11">
        <v>2.5854499999999999E-2</v>
      </c>
      <c r="G604" s="14">
        <v>9.0269300000000003E-6</v>
      </c>
      <c r="H604" s="11">
        <v>0.73470000000000002</v>
      </c>
      <c r="I604" s="11">
        <f>E604*E604/F604/F604</f>
        <v>20.27184928337384</v>
      </c>
    </row>
    <row r="605" spans="1:9">
      <c r="A605" s="11" t="s">
        <v>27</v>
      </c>
      <c r="B605" s="15" t="s">
        <v>1645</v>
      </c>
      <c r="C605" s="11" t="s">
        <v>1649</v>
      </c>
      <c r="D605" s="11" t="s">
        <v>3</v>
      </c>
      <c r="E605" s="11">
        <v>9.2654299999999995E-2</v>
      </c>
      <c r="F605" s="11">
        <v>2.0946800000000002E-2</v>
      </c>
      <c r="G605" s="14">
        <v>8.2691300000000006E-6</v>
      </c>
      <c r="H605" s="11">
        <v>0.50570000000000004</v>
      </c>
      <c r="I605" s="11">
        <f>E605*E605/F605/F605</f>
        <v>19.565717852112165</v>
      </c>
    </row>
    <row r="606" spans="1:9">
      <c r="A606" s="11" t="s">
        <v>27</v>
      </c>
      <c r="B606" s="15" t="s">
        <v>1645</v>
      </c>
      <c r="C606" s="11" t="s">
        <v>1648</v>
      </c>
      <c r="D606" s="11" t="s">
        <v>1</v>
      </c>
      <c r="E606" s="11">
        <v>9.6501699999999996E-2</v>
      </c>
      <c r="F606" s="11">
        <v>2.07666E-2</v>
      </c>
      <c r="G606" s="14">
        <v>3.8835600000000001E-6</v>
      </c>
      <c r="H606" s="11">
        <v>0.21809999999999999</v>
      </c>
      <c r="I606" s="11">
        <f>E606*E606/F606/F606</f>
        <v>21.594300105146701</v>
      </c>
    </row>
    <row r="607" spans="1:9">
      <c r="A607" s="11" t="s">
        <v>27</v>
      </c>
      <c r="B607" s="15" t="s">
        <v>1645</v>
      </c>
      <c r="C607" s="11" t="s">
        <v>1647</v>
      </c>
      <c r="D607" s="11" t="s">
        <v>3</v>
      </c>
      <c r="E607" s="11">
        <v>-7.1436700000000006E-2</v>
      </c>
      <c r="F607" s="11">
        <v>1.5411299999999999E-2</v>
      </c>
      <c r="G607" s="14">
        <v>5.3912600000000001E-6</v>
      </c>
      <c r="H607" s="11">
        <v>0.60340000000000005</v>
      </c>
      <c r="I607" s="11">
        <f>E607*E607/F607/F607</f>
        <v>21.486427841718665</v>
      </c>
    </row>
    <row r="608" spans="1:9">
      <c r="A608" s="11" t="s">
        <v>27</v>
      </c>
      <c r="B608" s="15" t="s">
        <v>1645</v>
      </c>
      <c r="C608" s="11" t="s">
        <v>1646</v>
      </c>
      <c r="D608" s="11" t="s">
        <v>3</v>
      </c>
      <c r="E608" s="11">
        <v>7.7840199999999998E-2</v>
      </c>
      <c r="F608" s="11">
        <v>1.55815E-2</v>
      </c>
      <c r="G608" s="14">
        <v>5.4331299999999999E-7</v>
      </c>
      <c r="H608" s="11">
        <v>0.751</v>
      </c>
      <c r="I608" s="11">
        <f>E608*E608/F608/F608</f>
        <v>24.956826408485945</v>
      </c>
    </row>
    <row r="609" spans="1:9">
      <c r="A609" s="11" t="s">
        <v>27</v>
      </c>
      <c r="B609" s="15" t="s">
        <v>1645</v>
      </c>
      <c r="C609" s="11" t="s">
        <v>1644</v>
      </c>
      <c r="D609" s="11" t="s">
        <v>3</v>
      </c>
      <c r="E609" s="11">
        <v>0.103377</v>
      </c>
      <c r="F609" s="11">
        <v>2.29286E-2</v>
      </c>
      <c r="G609" s="14">
        <v>6.8962000000000001E-6</v>
      </c>
      <c r="H609" s="11">
        <v>0.33</v>
      </c>
      <c r="I609" s="11">
        <f>E609*E609/F609/F609</f>
        <v>20.327912084247281</v>
      </c>
    </row>
    <row r="610" spans="1:9">
      <c r="A610" s="11" t="s">
        <v>27</v>
      </c>
      <c r="B610" s="15" t="s">
        <v>1640</v>
      </c>
      <c r="C610" s="11" t="s">
        <v>1127</v>
      </c>
      <c r="D610" s="11" t="s">
        <v>2</v>
      </c>
      <c r="E610" s="11">
        <v>0.110761</v>
      </c>
      <c r="F610" s="11">
        <v>2.3254500000000001E-2</v>
      </c>
      <c r="G610" s="14">
        <v>2.7503000000000002E-6</v>
      </c>
      <c r="H610" s="11">
        <v>0.86260000000000003</v>
      </c>
      <c r="I610" s="11">
        <f>E610*E610/F610/F610</f>
        <v>22.68609383091221</v>
      </c>
    </row>
    <row r="611" spans="1:9">
      <c r="A611" s="11" t="s">
        <v>27</v>
      </c>
      <c r="B611" s="15" t="s">
        <v>1640</v>
      </c>
      <c r="C611" s="11" t="s">
        <v>1126</v>
      </c>
      <c r="D611" s="11" t="s">
        <v>0</v>
      </c>
      <c r="E611" s="11">
        <v>-8.0192299999999994E-2</v>
      </c>
      <c r="F611" s="11">
        <v>1.6706100000000002E-2</v>
      </c>
      <c r="G611" s="14">
        <v>1.6920000000000001E-6</v>
      </c>
      <c r="H611" s="11">
        <v>0.79849999999999999</v>
      </c>
      <c r="I611" s="11">
        <f>E611*E611/F611/F611</f>
        <v>23.041735446689064</v>
      </c>
    </row>
    <row r="612" spans="1:9">
      <c r="A612" s="11" t="s">
        <v>27</v>
      </c>
      <c r="B612" s="15" t="s">
        <v>1640</v>
      </c>
      <c r="C612" s="11" t="s">
        <v>1643</v>
      </c>
      <c r="D612" s="11" t="s">
        <v>0</v>
      </c>
      <c r="E612" s="11">
        <v>-0.13431399999999999</v>
      </c>
      <c r="F612" s="11">
        <v>2.9220099999999999E-2</v>
      </c>
      <c r="G612" s="14">
        <v>4.5812100000000001E-6</v>
      </c>
      <c r="H612" s="11">
        <v>0.75529900000000005</v>
      </c>
      <c r="I612" s="11">
        <f>E612*E612/F612/F612</f>
        <v>21.129011049608007</v>
      </c>
    </row>
    <row r="613" spans="1:9">
      <c r="A613" s="11" t="s">
        <v>27</v>
      </c>
      <c r="B613" s="15" t="s">
        <v>1640</v>
      </c>
      <c r="C613" s="11" t="s">
        <v>1642</v>
      </c>
      <c r="D613" s="11" t="s">
        <v>2</v>
      </c>
      <c r="E613" s="11">
        <v>7.0222999999999994E-2</v>
      </c>
      <c r="F613" s="11">
        <v>1.56601E-2</v>
      </c>
      <c r="G613" s="14">
        <v>7.8590500000000006E-6</v>
      </c>
      <c r="H613" s="11">
        <v>0.91830000000000001</v>
      </c>
      <c r="I613" s="11">
        <f>E613*E613/F613/F613</f>
        <v>20.108037945649301</v>
      </c>
    </row>
    <row r="614" spans="1:9">
      <c r="A614" s="11" t="s">
        <v>27</v>
      </c>
      <c r="B614" s="15" t="s">
        <v>1640</v>
      </c>
      <c r="C614" s="11" t="s">
        <v>1124</v>
      </c>
      <c r="D614" s="11" t="s">
        <v>2</v>
      </c>
      <c r="E614" s="11">
        <v>-7.0880299999999993E-2</v>
      </c>
      <c r="F614" s="11">
        <v>1.56121E-2</v>
      </c>
      <c r="G614" s="14">
        <v>5.8601699999999998E-6</v>
      </c>
      <c r="H614" s="11">
        <v>0.47389999999999999</v>
      </c>
      <c r="I614" s="11">
        <f>E614*E614/F614/F614</f>
        <v>20.612394473486574</v>
      </c>
    </row>
    <row r="615" spans="1:9">
      <c r="A615" s="11" t="s">
        <v>27</v>
      </c>
      <c r="B615" s="15" t="s">
        <v>1640</v>
      </c>
      <c r="C615" s="11" t="s">
        <v>1123</v>
      </c>
      <c r="D615" s="11" t="s">
        <v>3</v>
      </c>
      <c r="E615" s="11">
        <v>9.7720299999999996E-2</v>
      </c>
      <c r="F615" s="11">
        <v>1.97033E-2</v>
      </c>
      <c r="G615" s="14">
        <v>9.4219299999999997E-7</v>
      </c>
      <c r="H615" s="11">
        <v>0.94979999999999998</v>
      </c>
      <c r="I615" s="11">
        <f>E615*E615/F615/F615</f>
        <v>24.597538180083571</v>
      </c>
    </row>
    <row r="616" spans="1:9">
      <c r="A616" s="11" t="s">
        <v>27</v>
      </c>
      <c r="B616" s="15" t="s">
        <v>1640</v>
      </c>
      <c r="C616" s="11" t="s">
        <v>1641</v>
      </c>
      <c r="D616" s="11" t="s">
        <v>0</v>
      </c>
      <c r="E616" s="11">
        <v>0.12395399999999999</v>
      </c>
      <c r="F616" s="11">
        <v>2.8981400000000001E-2</v>
      </c>
      <c r="G616" s="14">
        <v>9.4813500000000003E-6</v>
      </c>
      <c r="H616" s="11">
        <v>0.15390000000000001</v>
      </c>
      <c r="I616" s="11">
        <f>E616*E616/F616/F616</f>
        <v>18.292891984856542</v>
      </c>
    </row>
    <row r="617" spans="1:9">
      <c r="A617" s="11" t="s">
        <v>27</v>
      </c>
      <c r="B617" s="15" t="s">
        <v>1640</v>
      </c>
      <c r="C617" s="11" t="s">
        <v>1122</v>
      </c>
      <c r="D617" s="11" t="s">
        <v>2</v>
      </c>
      <c r="E617" s="11">
        <v>0.177314</v>
      </c>
      <c r="F617" s="11">
        <v>3.6184399999999999E-2</v>
      </c>
      <c r="G617" s="14">
        <v>1.4060800000000001E-6</v>
      </c>
      <c r="H617" s="11">
        <v>0.64720100000000003</v>
      </c>
      <c r="I617" s="11">
        <f>E617*E617/F617/F617</f>
        <v>24.012827600075475</v>
      </c>
    </row>
    <row r="618" spans="1:9">
      <c r="A618" s="11" t="s">
        <v>27</v>
      </c>
      <c r="B618" s="15" t="s">
        <v>1640</v>
      </c>
      <c r="C618" s="11" t="s">
        <v>1121</v>
      </c>
      <c r="D618" s="11" t="s">
        <v>0</v>
      </c>
      <c r="E618" s="11">
        <v>-0.149751</v>
      </c>
      <c r="F618" s="11">
        <v>2.93415E-2</v>
      </c>
      <c r="G618" s="14">
        <v>2.75778E-7</v>
      </c>
      <c r="H618" s="11">
        <v>6.0609400000000001E-2</v>
      </c>
      <c r="I618" s="11">
        <f>E618*E618/F618/F618</f>
        <v>26.048027283061348</v>
      </c>
    </row>
    <row r="619" spans="1:9">
      <c r="A619" s="11" t="s">
        <v>27</v>
      </c>
      <c r="B619" s="15" t="s">
        <v>1640</v>
      </c>
      <c r="C619" s="11" t="s">
        <v>1120</v>
      </c>
      <c r="D619" s="11" t="s">
        <v>2</v>
      </c>
      <c r="E619" s="11">
        <v>0.139014</v>
      </c>
      <c r="F619" s="11">
        <v>2.9942900000000001E-2</v>
      </c>
      <c r="G619" s="14">
        <v>4.6082899999999997E-6</v>
      </c>
      <c r="H619" s="11">
        <v>7.4529799999999993E-2</v>
      </c>
      <c r="I619" s="11">
        <f>E619*E619/F619/F619</f>
        <v>21.554073529773472</v>
      </c>
    </row>
    <row r="620" spans="1:9">
      <c r="A620" s="11" t="s">
        <v>27</v>
      </c>
      <c r="B620" s="15" t="s">
        <v>1640</v>
      </c>
      <c r="C620" s="11" t="s">
        <v>1118</v>
      </c>
      <c r="D620" s="11" t="s">
        <v>3</v>
      </c>
      <c r="E620" s="11">
        <v>-0.13835700000000001</v>
      </c>
      <c r="F620" s="11">
        <v>2.95185E-2</v>
      </c>
      <c r="G620" s="14">
        <v>3.4137399999999999E-6</v>
      </c>
      <c r="H620" s="11">
        <v>0.82430000000000003</v>
      </c>
      <c r="I620" s="11">
        <f>E620*E620/F620/F620</f>
        <v>21.969172741170521</v>
      </c>
    </row>
    <row r="621" spans="1:9">
      <c r="A621" s="11" t="s">
        <v>27</v>
      </c>
      <c r="B621" s="15" t="s">
        <v>1630</v>
      </c>
      <c r="C621" s="11" t="s">
        <v>1639</v>
      </c>
      <c r="D621" s="11" t="s">
        <v>0</v>
      </c>
      <c r="E621" s="11">
        <v>0.21143500000000001</v>
      </c>
      <c r="F621" s="11">
        <v>4.5696199999999999E-2</v>
      </c>
      <c r="G621" s="14">
        <v>2.81877E-6</v>
      </c>
      <c r="H621" s="11">
        <v>0.12230000000000001</v>
      </c>
      <c r="I621" s="11">
        <f>E621*E621/F621/F621</f>
        <v>21.408862212354208</v>
      </c>
    </row>
    <row r="622" spans="1:9">
      <c r="A622" s="11" t="s">
        <v>27</v>
      </c>
      <c r="B622" s="15" t="s">
        <v>1630</v>
      </c>
      <c r="C622" s="11" t="s">
        <v>1638</v>
      </c>
      <c r="D622" s="11" t="s">
        <v>0</v>
      </c>
      <c r="E622" s="11">
        <v>5.5593099999999999E-2</v>
      </c>
      <c r="F622" s="11">
        <v>1.1749300000000001E-2</v>
      </c>
      <c r="G622" s="14">
        <v>2.4970099999999998E-6</v>
      </c>
      <c r="H622" s="11">
        <v>0.43259999999999998</v>
      </c>
      <c r="I622" s="11">
        <f>E622*E622/F622/F622</f>
        <v>22.388128864533368</v>
      </c>
    </row>
    <row r="623" spans="1:9">
      <c r="A623" s="11" t="s">
        <v>27</v>
      </c>
      <c r="B623" s="15" t="s">
        <v>1630</v>
      </c>
      <c r="C623" s="11" t="s">
        <v>1637</v>
      </c>
      <c r="D623" s="11" t="s">
        <v>3</v>
      </c>
      <c r="E623" s="11">
        <v>-7.2925100000000007E-2</v>
      </c>
      <c r="F623" s="11">
        <v>1.54381E-2</v>
      </c>
      <c r="G623" s="14">
        <v>2.09677E-6</v>
      </c>
      <c r="H623" s="11">
        <v>0.36159999999999998</v>
      </c>
      <c r="I623" s="11">
        <f>E623*E623/F623/F623</f>
        <v>22.313431665620211</v>
      </c>
    </row>
    <row r="624" spans="1:9">
      <c r="A624" s="11" t="s">
        <v>27</v>
      </c>
      <c r="B624" s="15" t="s">
        <v>1630</v>
      </c>
      <c r="C624" s="11" t="s">
        <v>1636</v>
      </c>
      <c r="D624" s="11" t="s">
        <v>1</v>
      </c>
      <c r="E624" s="11">
        <v>-0.114231</v>
      </c>
      <c r="F624" s="11">
        <v>2.5356799999999999E-2</v>
      </c>
      <c r="G624" s="14">
        <v>1.5639E-6</v>
      </c>
      <c r="H624" s="11">
        <v>0.2359</v>
      </c>
      <c r="I624" s="11">
        <f>E624*E624/F624/F624</f>
        <v>20.29453322799171</v>
      </c>
    </row>
    <row r="625" spans="1:9">
      <c r="A625" s="11" t="s">
        <v>27</v>
      </c>
      <c r="B625" s="15" t="s">
        <v>1630</v>
      </c>
      <c r="C625" s="11" t="s">
        <v>1635</v>
      </c>
      <c r="D625" s="11" t="s">
        <v>1</v>
      </c>
      <c r="E625" s="11">
        <v>5.7141900000000002E-2</v>
      </c>
      <c r="F625" s="11">
        <v>1.2423E-2</v>
      </c>
      <c r="G625" s="14">
        <v>3.8237499999999996E-6</v>
      </c>
      <c r="H625" s="11">
        <v>0.75940099999999999</v>
      </c>
      <c r="I625" s="11">
        <f>E625*E625/F625/F625</f>
        <v>21.157111907296301</v>
      </c>
    </row>
    <row r="626" spans="1:9">
      <c r="A626" s="11" t="s">
        <v>27</v>
      </c>
      <c r="B626" s="15" t="s">
        <v>1630</v>
      </c>
      <c r="C626" s="11" t="s">
        <v>1634</v>
      </c>
      <c r="D626" s="11" t="s">
        <v>0</v>
      </c>
      <c r="E626" s="11">
        <v>-5.25838E-2</v>
      </c>
      <c r="F626" s="11">
        <v>1.15757E-2</v>
      </c>
      <c r="G626" s="14">
        <v>6.7814099999999998E-6</v>
      </c>
      <c r="H626" s="11">
        <v>9.2388899999999996E-2</v>
      </c>
      <c r="I626" s="11">
        <f>E626*E626/F626/F626</f>
        <v>20.635234522553521</v>
      </c>
    </row>
    <row r="627" spans="1:9">
      <c r="A627" s="11" t="s">
        <v>27</v>
      </c>
      <c r="B627" s="15" t="s">
        <v>1630</v>
      </c>
      <c r="C627" s="11" t="s">
        <v>1633</v>
      </c>
      <c r="D627" s="11" t="s">
        <v>0</v>
      </c>
      <c r="E627" s="11">
        <v>-9.4338099999999994E-2</v>
      </c>
      <c r="F627" s="11">
        <v>2.0138E-2</v>
      </c>
      <c r="G627" s="14">
        <v>3.1604599999999998E-6</v>
      </c>
      <c r="H627" s="11">
        <v>0.85870000000000002</v>
      </c>
      <c r="I627" s="11">
        <f>E627*E627/F627/F627</f>
        <v>21.945302784730142</v>
      </c>
    </row>
    <row r="628" spans="1:9">
      <c r="A628" s="11" t="s">
        <v>27</v>
      </c>
      <c r="B628" s="15" t="s">
        <v>1630</v>
      </c>
      <c r="C628" s="11" t="s">
        <v>1632</v>
      </c>
      <c r="D628" s="11" t="s">
        <v>0</v>
      </c>
      <c r="E628" s="11">
        <v>8.3474199999999998E-2</v>
      </c>
      <c r="F628" s="11">
        <v>1.66111E-2</v>
      </c>
      <c r="G628" s="14">
        <v>2.6991099999999999E-7</v>
      </c>
      <c r="H628" s="11">
        <v>0.4501</v>
      </c>
      <c r="I628" s="11">
        <f>E628*E628/F628/F628</f>
        <v>25.25269571356872</v>
      </c>
    </row>
    <row r="629" spans="1:9">
      <c r="A629" s="11" t="s">
        <v>27</v>
      </c>
      <c r="B629" s="15" t="s">
        <v>1630</v>
      </c>
      <c r="C629" s="11" t="s">
        <v>1631</v>
      </c>
      <c r="D629" s="11" t="s">
        <v>2</v>
      </c>
      <c r="E629" s="11">
        <v>-7.7008900000000005E-2</v>
      </c>
      <c r="F629" s="11">
        <v>1.7089E-2</v>
      </c>
      <c r="G629" s="14">
        <v>9.6088199999999999E-6</v>
      </c>
      <c r="H629" s="11">
        <v>0.2109</v>
      </c>
      <c r="I629" s="11">
        <f>E629*E629/F629/F629</f>
        <v>20.307129592695503</v>
      </c>
    </row>
    <row r="630" spans="1:9">
      <c r="A630" s="11" t="s">
        <v>27</v>
      </c>
      <c r="B630" s="15" t="s">
        <v>1630</v>
      </c>
      <c r="C630" s="11" t="s">
        <v>1629</v>
      </c>
      <c r="D630" s="11" t="s">
        <v>0</v>
      </c>
      <c r="E630" s="11">
        <v>-5.4173199999999998E-2</v>
      </c>
      <c r="F630" s="11">
        <v>1.17819E-2</v>
      </c>
      <c r="G630" s="14">
        <v>4.4847700000000003E-6</v>
      </c>
      <c r="H630" s="11">
        <v>0.6724</v>
      </c>
      <c r="I630" s="11">
        <f>E630*E630/F630/F630</f>
        <v>21.141622576362732</v>
      </c>
    </row>
    <row r="631" spans="1:9">
      <c r="A631" s="11" t="s">
        <v>27</v>
      </c>
      <c r="B631" s="15" t="s">
        <v>1622</v>
      </c>
      <c r="C631" s="11" t="s">
        <v>1628</v>
      </c>
      <c r="D631" s="11" t="s">
        <v>2</v>
      </c>
      <c r="E631" s="11">
        <v>8.2240800000000003E-2</v>
      </c>
      <c r="F631" s="11">
        <v>1.8637899999999999E-2</v>
      </c>
      <c r="G631" s="14">
        <v>9.4269199999999992E-6</v>
      </c>
      <c r="H631" s="11">
        <v>0.5181</v>
      </c>
      <c r="I631" s="11">
        <f>E631*E631/F631/F631</f>
        <v>19.470661120036262</v>
      </c>
    </row>
    <row r="632" spans="1:9">
      <c r="A632" s="11" t="s">
        <v>27</v>
      </c>
      <c r="B632" s="15" t="s">
        <v>1622</v>
      </c>
      <c r="C632" s="11" t="s">
        <v>1627</v>
      </c>
      <c r="D632" s="11" t="s">
        <v>0</v>
      </c>
      <c r="E632" s="11">
        <v>5.8292700000000003E-2</v>
      </c>
      <c r="F632" s="11">
        <v>1.2619500000000001E-2</v>
      </c>
      <c r="G632" s="14">
        <v>4.5161699999999997E-6</v>
      </c>
      <c r="H632" s="11">
        <v>0.128</v>
      </c>
      <c r="I632" s="11">
        <f>E632*E632/F632/F632</f>
        <v>21.337525194102188</v>
      </c>
    </row>
    <row r="633" spans="1:9">
      <c r="A633" s="11" t="s">
        <v>27</v>
      </c>
      <c r="B633" s="15" t="s">
        <v>1622</v>
      </c>
      <c r="C633" s="11" t="s">
        <v>1626</v>
      </c>
      <c r="D633" s="11" t="s">
        <v>1</v>
      </c>
      <c r="E633" s="11">
        <v>8.9964199999999994E-2</v>
      </c>
      <c r="F633" s="11">
        <v>2.02934E-2</v>
      </c>
      <c r="G633" s="14">
        <v>7.6311500000000006E-6</v>
      </c>
      <c r="H633" s="11">
        <v>0.50400100000000003</v>
      </c>
      <c r="I633" s="11">
        <f>E633*E633/F633/F633</f>
        <v>19.653043400866618</v>
      </c>
    </row>
    <row r="634" spans="1:9">
      <c r="A634" s="11" t="s">
        <v>27</v>
      </c>
      <c r="B634" s="15" t="s">
        <v>1622</v>
      </c>
      <c r="C634" s="11" t="s">
        <v>1625</v>
      </c>
      <c r="D634" s="11" t="s">
        <v>2</v>
      </c>
      <c r="E634" s="11">
        <v>8.4158999999999998E-2</v>
      </c>
      <c r="F634" s="11">
        <v>1.89479E-2</v>
      </c>
      <c r="G634" s="14">
        <v>5.17095E-6</v>
      </c>
      <c r="H634" s="11">
        <v>0.57589999999999997</v>
      </c>
      <c r="I634" s="11">
        <f>E634*E634/F634/F634</f>
        <v>19.727814010533031</v>
      </c>
    </row>
    <row r="635" spans="1:9">
      <c r="A635" s="11" t="s">
        <v>27</v>
      </c>
      <c r="B635" s="15" t="s">
        <v>1622</v>
      </c>
      <c r="C635" s="11" t="s">
        <v>1624</v>
      </c>
      <c r="D635" s="11" t="s">
        <v>3</v>
      </c>
      <c r="E635" s="11">
        <v>6.0675399999999997E-2</v>
      </c>
      <c r="F635" s="11">
        <v>1.30125E-2</v>
      </c>
      <c r="G635" s="14">
        <v>3.1316300000000002E-6</v>
      </c>
      <c r="H635" s="11">
        <v>0.82120000000000004</v>
      </c>
      <c r="I635" s="11">
        <f>E635*E635/F635/F635</f>
        <v>21.742216258312176</v>
      </c>
    </row>
    <row r="636" spans="1:9">
      <c r="A636" s="11" t="s">
        <v>27</v>
      </c>
      <c r="B636" s="15" t="s">
        <v>1622</v>
      </c>
      <c r="C636" s="11" t="s">
        <v>1623</v>
      </c>
      <c r="D636" s="11" t="s">
        <v>3</v>
      </c>
      <c r="E636" s="11">
        <v>-8.48521E-2</v>
      </c>
      <c r="F636" s="11">
        <v>1.7041500000000001E-2</v>
      </c>
      <c r="G636" s="14">
        <v>1.1956400000000001E-6</v>
      </c>
      <c r="H636" s="11">
        <v>0.67330100000000004</v>
      </c>
      <c r="I636" s="11">
        <f>E636*E636/F636/F636</f>
        <v>24.791885212976403</v>
      </c>
    </row>
    <row r="637" spans="1:9">
      <c r="A637" s="11" t="s">
        <v>27</v>
      </c>
      <c r="B637" s="15" t="s">
        <v>1622</v>
      </c>
      <c r="C637" s="11" t="s">
        <v>1621</v>
      </c>
      <c r="D637" s="11" t="s">
        <v>0</v>
      </c>
      <c r="E637" s="11">
        <v>7.5859700000000002E-2</v>
      </c>
      <c r="F637" s="11">
        <v>1.7128600000000001E-2</v>
      </c>
      <c r="G637" s="14">
        <v>9.3185900000000002E-6</v>
      </c>
      <c r="H637" s="11">
        <v>0.57520000000000004</v>
      </c>
      <c r="I637" s="11">
        <f>E637*E637/F637/F637</f>
        <v>19.61455712714902</v>
      </c>
    </row>
    <row r="638" spans="1:9">
      <c r="A638" s="11" t="s">
        <v>27</v>
      </c>
      <c r="B638" s="15" t="s">
        <v>1608</v>
      </c>
      <c r="C638" s="11" t="s">
        <v>1620</v>
      </c>
      <c r="D638" s="11" t="s">
        <v>1</v>
      </c>
      <c r="E638" s="11">
        <v>-4.9243799999999997E-2</v>
      </c>
      <c r="F638" s="11">
        <v>1.0887000000000001E-2</v>
      </c>
      <c r="G638" s="14">
        <v>6.1458200000000002E-6</v>
      </c>
      <c r="H638" s="11">
        <v>0.24</v>
      </c>
      <c r="I638" s="11">
        <f>E638*E638/F638/F638</f>
        <v>20.459106908077441</v>
      </c>
    </row>
    <row r="639" spans="1:9">
      <c r="A639" s="11" t="s">
        <v>27</v>
      </c>
      <c r="B639" s="15" t="s">
        <v>1608</v>
      </c>
      <c r="C639" s="11" t="s">
        <v>1619</v>
      </c>
      <c r="D639" s="11" t="s">
        <v>0</v>
      </c>
      <c r="E639" s="11">
        <v>-5.5221199999999998E-2</v>
      </c>
      <c r="F639" s="11">
        <v>1.16074E-2</v>
      </c>
      <c r="G639" s="14">
        <v>2.3311500000000001E-6</v>
      </c>
      <c r="H639" s="11">
        <v>0.43390000000000001</v>
      </c>
      <c r="I639" s="11">
        <f>E639*E639/F639/F639</f>
        <v>22.632982013271892</v>
      </c>
    </row>
    <row r="640" spans="1:9">
      <c r="A640" s="11" t="s">
        <v>27</v>
      </c>
      <c r="B640" s="15" t="s">
        <v>1608</v>
      </c>
      <c r="C640" s="11" t="s">
        <v>1618</v>
      </c>
      <c r="D640" s="11" t="s">
        <v>3</v>
      </c>
      <c r="E640" s="11">
        <v>0.10305</v>
      </c>
      <c r="F640" s="11">
        <v>2.24648E-2</v>
      </c>
      <c r="G640" s="14">
        <v>2.79126E-6</v>
      </c>
      <c r="H640" s="11">
        <v>0.6038</v>
      </c>
      <c r="I640" s="11">
        <f>E640*E640/F640/F640</f>
        <v>21.042187165151635</v>
      </c>
    </row>
    <row r="641" spans="1:9">
      <c r="A641" s="11" t="s">
        <v>27</v>
      </c>
      <c r="B641" s="15" t="s">
        <v>1608</v>
      </c>
      <c r="C641" s="11" t="s">
        <v>1617</v>
      </c>
      <c r="D641" s="11" t="s">
        <v>0</v>
      </c>
      <c r="E641" s="11">
        <v>-4.7536299999999997E-2</v>
      </c>
      <c r="F641" s="11">
        <v>1.0693899999999999E-2</v>
      </c>
      <c r="G641" s="14">
        <v>9.5270799999999993E-6</v>
      </c>
      <c r="H641" s="11">
        <v>0.14410000000000001</v>
      </c>
      <c r="I641" s="11">
        <f>E641*E641/F641/F641</f>
        <v>19.759616584711633</v>
      </c>
    </row>
    <row r="642" spans="1:9">
      <c r="A642" s="11" t="s">
        <v>27</v>
      </c>
      <c r="B642" s="15" t="s">
        <v>1608</v>
      </c>
      <c r="C642" s="11" t="s">
        <v>1616</v>
      </c>
      <c r="D642" s="11" t="s">
        <v>3</v>
      </c>
      <c r="E642" s="11">
        <v>-5.2415200000000002E-2</v>
      </c>
      <c r="F642" s="11">
        <v>1.0678399999999999E-2</v>
      </c>
      <c r="G642" s="14">
        <v>8.9546800000000001E-7</v>
      </c>
      <c r="H642" s="11">
        <v>0.61399899999999996</v>
      </c>
      <c r="I642" s="11">
        <f>E642*E642/F642/F642</f>
        <v>24.093623780024178</v>
      </c>
    </row>
    <row r="643" spans="1:9">
      <c r="A643" s="11" t="s">
        <v>27</v>
      </c>
      <c r="B643" s="15" t="s">
        <v>1608</v>
      </c>
      <c r="C643" s="11" t="s">
        <v>1615</v>
      </c>
      <c r="D643" s="11" t="s">
        <v>2</v>
      </c>
      <c r="E643" s="11">
        <v>-4.9737400000000001E-2</v>
      </c>
      <c r="F643" s="11">
        <v>1.1137599999999999E-2</v>
      </c>
      <c r="G643" s="14">
        <v>8.0289700000000001E-6</v>
      </c>
      <c r="H643" s="11">
        <v>0.3165</v>
      </c>
      <c r="I643" s="11">
        <f>E643*E643/F643/F643</f>
        <v>19.942652654908514</v>
      </c>
    </row>
    <row r="644" spans="1:9">
      <c r="A644" s="11" t="s">
        <v>27</v>
      </c>
      <c r="B644" s="15" t="s">
        <v>1608</v>
      </c>
      <c r="C644" s="11" t="s">
        <v>1614</v>
      </c>
      <c r="D644" s="11" t="s">
        <v>2</v>
      </c>
      <c r="E644" s="11">
        <v>-8.0604099999999998E-2</v>
      </c>
      <c r="F644" s="11">
        <v>1.6764100000000001E-2</v>
      </c>
      <c r="G644" s="14">
        <v>1.8450999999999999E-6</v>
      </c>
      <c r="H644" s="11">
        <v>0.96179999999999999</v>
      </c>
      <c r="I644" s="11">
        <f>E644*E644/F644/F644</f>
        <v>23.11818744430861</v>
      </c>
    </row>
    <row r="645" spans="1:9">
      <c r="A645" s="11" t="s">
        <v>27</v>
      </c>
      <c r="B645" s="15" t="s">
        <v>1608</v>
      </c>
      <c r="C645" s="11" t="s">
        <v>1613</v>
      </c>
      <c r="D645" s="11" t="s">
        <v>2</v>
      </c>
      <c r="E645" s="11">
        <v>6.08929E-2</v>
      </c>
      <c r="F645" s="11">
        <v>1.33764E-2</v>
      </c>
      <c r="G645" s="14">
        <v>4.2310699999999996E-6</v>
      </c>
      <c r="H645" s="11">
        <v>0.6411</v>
      </c>
      <c r="I645" s="11">
        <f>E645*E645/F645/F645</f>
        <v>20.723104687694843</v>
      </c>
    </row>
    <row r="646" spans="1:9">
      <c r="A646" s="11" t="s">
        <v>27</v>
      </c>
      <c r="B646" s="15" t="s">
        <v>1608</v>
      </c>
      <c r="C646" s="11" t="s">
        <v>1612</v>
      </c>
      <c r="D646" s="11" t="s">
        <v>2</v>
      </c>
      <c r="E646" s="11">
        <v>7.2414500000000007E-2</v>
      </c>
      <c r="F646" s="11">
        <v>1.6447099999999999E-2</v>
      </c>
      <c r="G646" s="14">
        <v>5.4034400000000001E-6</v>
      </c>
      <c r="H646" s="11">
        <v>4.0399900000000002E-2</v>
      </c>
      <c r="I646" s="11">
        <f>E646*E646/F646/F646</f>
        <v>19.385294659817138</v>
      </c>
    </row>
    <row r="647" spans="1:9">
      <c r="A647" s="11" t="s">
        <v>27</v>
      </c>
      <c r="B647" s="15" t="s">
        <v>1608</v>
      </c>
      <c r="C647" s="11" t="s">
        <v>1611</v>
      </c>
      <c r="D647" s="11" t="s">
        <v>0</v>
      </c>
      <c r="E647" s="11">
        <v>6.8115899999999993E-2</v>
      </c>
      <c r="F647" s="11">
        <v>1.2788300000000001E-2</v>
      </c>
      <c r="G647" s="14">
        <v>1.1226400000000001E-7</v>
      </c>
      <c r="H647" s="11">
        <v>0.40810000000000002</v>
      </c>
      <c r="I647" s="11">
        <f>E647*E647/F647/F647</f>
        <v>28.370785931000771</v>
      </c>
    </row>
    <row r="648" spans="1:9">
      <c r="A648" s="11" t="s">
        <v>27</v>
      </c>
      <c r="B648" s="15" t="s">
        <v>1608</v>
      </c>
      <c r="C648" s="11" t="s">
        <v>1610</v>
      </c>
      <c r="D648" s="11" t="s">
        <v>2</v>
      </c>
      <c r="E648" s="11">
        <v>-9.4575900000000004E-2</v>
      </c>
      <c r="F648" s="11">
        <v>1.9409099999999999E-2</v>
      </c>
      <c r="G648" s="14">
        <v>9.1234699999999996E-7</v>
      </c>
      <c r="H648" s="11">
        <v>0.29580000000000001</v>
      </c>
      <c r="I648" s="11">
        <f>E648*E648/F648/F648</f>
        <v>23.743796988907771</v>
      </c>
    </row>
    <row r="649" spans="1:9">
      <c r="A649" s="11" t="s">
        <v>27</v>
      </c>
      <c r="B649" s="15" t="s">
        <v>1608</v>
      </c>
      <c r="C649" s="11" t="s">
        <v>1609</v>
      </c>
      <c r="D649" s="11" t="s">
        <v>1</v>
      </c>
      <c r="E649" s="11">
        <v>8.3907099999999998E-2</v>
      </c>
      <c r="F649" s="11">
        <v>1.99131E-2</v>
      </c>
      <c r="G649" s="14">
        <v>9.2845299999999993E-6</v>
      </c>
      <c r="H649" s="11">
        <v>0.65590099999999996</v>
      </c>
      <c r="I649" s="11">
        <f>E649*E649/F649/F649</f>
        <v>17.754958973187673</v>
      </c>
    </row>
    <row r="650" spans="1:9">
      <c r="A650" s="11" t="s">
        <v>27</v>
      </c>
      <c r="B650" s="15" t="s">
        <v>1608</v>
      </c>
      <c r="C650" s="11" t="s">
        <v>1607</v>
      </c>
      <c r="D650" s="11" t="s">
        <v>0</v>
      </c>
      <c r="E650" s="11">
        <v>5.3879799999999999E-2</v>
      </c>
      <c r="F650" s="11">
        <v>1.1688799999999999E-2</v>
      </c>
      <c r="G650" s="14">
        <v>4.0847900000000004E-6</v>
      </c>
      <c r="H650" s="11">
        <v>0.66290000000000004</v>
      </c>
      <c r="I650" s="11">
        <f>E650*E650/F650/F650</f>
        <v>21.24770824826637</v>
      </c>
    </row>
    <row r="651" spans="1:9">
      <c r="A651" s="11" t="s">
        <v>27</v>
      </c>
      <c r="B651" s="15" t="s">
        <v>1599</v>
      </c>
      <c r="C651" s="11" t="s">
        <v>1606</v>
      </c>
      <c r="D651" s="11" t="s">
        <v>0</v>
      </c>
      <c r="E651" s="11">
        <v>-0.16211500000000001</v>
      </c>
      <c r="F651" s="11">
        <v>3.2150999999999999E-2</v>
      </c>
      <c r="G651" s="14">
        <v>5.7830899999999997E-7</v>
      </c>
      <c r="H651" s="11">
        <v>0.71899999999999997</v>
      </c>
      <c r="I651" s="11">
        <f>E651*E651/F651/F651</f>
        <v>25.424793273528511</v>
      </c>
    </row>
    <row r="652" spans="1:9">
      <c r="A652" s="11" t="s">
        <v>27</v>
      </c>
      <c r="B652" s="15" t="s">
        <v>1599</v>
      </c>
      <c r="C652" s="11" t="s">
        <v>1605</v>
      </c>
      <c r="D652" s="11" t="s">
        <v>3</v>
      </c>
      <c r="E652" s="11">
        <v>-0.17759900000000001</v>
      </c>
      <c r="F652" s="11">
        <v>3.72795E-2</v>
      </c>
      <c r="G652" s="14">
        <v>2.7022199999999999E-6</v>
      </c>
      <c r="H652" s="11">
        <v>0.1075</v>
      </c>
      <c r="I652" s="11">
        <f>E652*E652/F652/F652</f>
        <v>22.695558496647333</v>
      </c>
    </row>
    <row r="653" spans="1:9">
      <c r="A653" s="11" t="s">
        <v>27</v>
      </c>
      <c r="B653" s="15" t="s">
        <v>1599</v>
      </c>
      <c r="C653" s="11" t="s">
        <v>1604</v>
      </c>
      <c r="D653" s="11" t="s">
        <v>2</v>
      </c>
      <c r="E653" s="11">
        <v>-0.116383</v>
      </c>
      <c r="F653" s="11">
        <v>2.5212499999999999E-2</v>
      </c>
      <c r="G653" s="14">
        <v>3.9710900000000001E-6</v>
      </c>
      <c r="H653" s="11">
        <v>0.59440000000000004</v>
      </c>
      <c r="I653" s="11">
        <f>E653*E653/F653/F653</f>
        <v>21.308224958846338</v>
      </c>
    </row>
    <row r="654" spans="1:9">
      <c r="A654" s="11" t="s">
        <v>27</v>
      </c>
      <c r="B654" s="15" t="s">
        <v>1599</v>
      </c>
      <c r="C654" s="11" t="s">
        <v>1603</v>
      </c>
      <c r="D654" s="11" t="s">
        <v>3</v>
      </c>
      <c r="E654" s="11">
        <v>-0.15053800000000001</v>
      </c>
      <c r="F654" s="11">
        <v>3.0231899999999999E-2</v>
      </c>
      <c r="G654" s="14">
        <v>6.6343700000000004E-7</v>
      </c>
      <c r="H654" s="11">
        <v>0.83789999999999998</v>
      </c>
      <c r="I654" s="11">
        <f>E654*E654/F654/F654</f>
        <v>24.794845069111389</v>
      </c>
    </row>
    <row r="655" spans="1:9">
      <c r="A655" s="11" t="s">
        <v>27</v>
      </c>
      <c r="B655" s="15" t="s">
        <v>1599</v>
      </c>
      <c r="C655" s="11" t="s">
        <v>1602</v>
      </c>
      <c r="D655" s="11" t="s">
        <v>2</v>
      </c>
      <c r="E655" s="11">
        <v>-0.112486</v>
      </c>
      <c r="F655" s="11">
        <v>2.5109900000000001E-2</v>
      </c>
      <c r="G655" s="14">
        <v>9.4267099999999997E-6</v>
      </c>
      <c r="H655" s="11">
        <v>0.75659900000000002</v>
      </c>
      <c r="I655" s="11">
        <f>E655*E655/F655/F655</f>
        <v>20.068133471134988</v>
      </c>
    </row>
    <row r="656" spans="1:9">
      <c r="A656" s="11" t="s">
        <v>27</v>
      </c>
      <c r="B656" s="15" t="s">
        <v>1599</v>
      </c>
      <c r="C656" s="11" t="s">
        <v>1601</v>
      </c>
      <c r="D656" s="11" t="s">
        <v>3</v>
      </c>
      <c r="E656" s="11">
        <v>0.12825300000000001</v>
      </c>
      <c r="F656" s="11">
        <v>2.7471800000000001E-2</v>
      </c>
      <c r="G656" s="14">
        <v>3.38556E-6</v>
      </c>
      <c r="H656" s="11">
        <v>0.68879999999999997</v>
      </c>
      <c r="I656" s="11">
        <f>E656*E656/F656/F656</f>
        <v>21.795198717086112</v>
      </c>
    </row>
    <row r="657" spans="1:9">
      <c r="A657" s="11" t="s">
        <v>27</v>
      </c>
      <c r="B657" s="15" t="s">
        <v>1599</v>
      </c>
      <c r="C657" s="11" t="s">
        <v>1600</v>
      </c>
      <c r="D657" s="11" t="s">
        <v>1</v>
      </c>
      <c r="E657" s="11">
        <v>-0.11799800000000001</v>
      </c>
      <c r="F657" s="11">
        <v>2.5516E-2</v>
      </c>
      <c r="G657" s="14">
        <v>4.7978900000000004E-6</v>
      </c>
      <c r="H657" s="11">
        <v>0.85460000000000003</v>
      </c>
      <c r="I657" s="11">
        <f>E657*E657/F657/F657</f>
        <v>21.385731291839519</v>
      </c>
    </row>
    <row r="658" spans="1:9">
      <c r="A658" s="11" t="s">
        <v>27</v>
      </c>
      <c r="B658" s="15" t="s">
        <v>1599</v>
      </c>
      <c r="C658" s="11" t="s">
        <v>1598</v>
      </c>
      <c r="D658" s="11" t="s">
        <v>3</v>
      </c>
      <c r="E658" s="11">
        <v>-0.117677</v>
      </c>
      <c r="F658" s="11">
        <v>2.5149100000000001E-2</v>
      </c>
      <c r="G658" s="14">
        <v>3.1937399999999999E-6</v>
      </c>
      <c r="H658" s="11">
        <v>0.31630000000000003</v>
      </c>
      <c r="I658" s="11">
        <f>E658*E658/F658/F658</f>
        <v>21.894663798830074</v>
      </c>
    </row>
    <row r="659" spans="1:9">
      <c r="A659" s="11" t="s">
        <v>27</v>
      </c>
      <c r="B659" s="15" t="s">
        <v>1589</v>
      </c>
      <c r="C659" s="11" t="s">
        <v>1597</v>
      </c>
      <c r="D659" s="11" t="s">
        <v>3</v>
      </c>
      <c r="E659" s="11">
        <v>5.0318300000000003E-2</v>
      </c>
      <c r="F659" s="11">
        <v>1.1165E-2</v>
      </c>
      <c r="G659" s="14">
        <v>6.9902100000000003E-6</v>
      </c>
      <c r="H659" s="11">
        <v>0.1389</v>
      </c>
      <c r="I659" s="11">
        <f>E659*E659/F659/F659</f>
        <v>20.311147748475875</v>
      </c>
    </row>
    <row r="660" spans="1:9">
      <c r="A660" s="11" t="s">
        <v>27</v>
      </c>
      <c r="B660" s="15" t="s">
        <v>1589</v>
      </c>
      <c r="C660" s="11" t="s">
        <v>1596</v>
      </c>
      <c r="D660" s="11" t="s">
        <v>3</v>
      </c>
      <c r="E660" s="11">
        <v>0.151619</v>
      </c>
      <c r="F660" s="11">
        <v>3.1711200000000002E-2</v>
      </c>
      <c r="G660" s="14">
        <v>1.8035599999999999E-6</v>
      </c>
      <c r="H660" s="11">
        <v>0.46810000000000002</v>
      </c>
      <c r="I660" s="11">
        <f>E660*E660/F660/F660</f>
        <v>22.860298791348661</v>
      </c>
    </row>
    <row r="661" spans="1:9">
      <c r="A661" s="11" t="s">
        <v>27</v>
      </c>
      <c r="B661" s="15" t="s">
        <v>1589</v>
      </c>
      <c r="C661" s="11" t="s">
        <v>1595</v>
      </c>
      <c r="D661" s="11" t="s">
        <v>3</v>
      </c>
      <c r="E661" s="11">
        <v>-8.5189600000000004E-2</v>
      </c>
      <c r="F661" s="11">
        <v>1.9268799999999999E-2</v>
      </c>
      <c r="G661" s="14">
        <v>7.6741399999999993E-6</v>
      </c>
      <c r="H661" s="11">
        <v>0.34710000000000002</v>
      </c>
      <c r="I661" s="11">
        <f>E661*E661/F661/F661</f>
        <v>19.546266694266663</v>
      </c>
    </row>
    <row r="662" spans="1:9">
      <c r="A662" s="11" t="s">
        <v>27</v>
      </c>
      <c r="B662" s="15" t="s">
        <v>1589</v>
      </c>
      <c r="C662" s="11" t="s">
        <v>1594</v>
      </c>
      <c r="D662" s="11" t="s">
        <v>2</v>
      </c>
      <c r="E662" s="11">
        <v>-5.0851100000000003E-2</v>
      </c>
      <c r="F662" s="11">
        <v>1.1013999999999999E-2</v>
      </c>
      <c r="G662" s="14">
        <v>4.0402699999999997E-6</v>
      </c>
      <c r="H662" s="11">
        <v>0.1142</v>
      </c>
      <c r="I662" s="11">
        <f>E662*E662/F662/F662</f>
        <v>21.316237949907361</v>
      </c>
    </row>
    <row r="663" spans="1:9">
      <c r="A663" s="11" t="s">
        <v>27</v>
      </c>
      <c r="B663" s="15" t="s">
        <v>1589</v>
      </c>
      <c r="C663" s="11" t="s">
        <v>1593</v>
      </c>
      <c r="D663" s="11" t="s">
        <v>1</v>
      </c>
      <c r="E663" s="11">
        <v>5.9652799999999999E-2</v>
      </c>
      <c r="F663" s="11">
        <v>1.2716999999999999E-2</v>
      </c>
      <c r="G663" s="14">
        <v>3.7234900000000002E-6</v>
      </c>
      <c r="H663" s="11">
        <v>1.32099E-2</v>
      </c>
      <c r="I663" s="11">
        <f>E663*E663/F663/F663</f>
        <v>22.003528212154123</v>
      </c>
    </row>
    <row r="664" spans="1:9">
      <c r="A664" s="11" t="s">
        <v>27</v>
      </c>
      <c r="B664" s="15" t="s">
        <v>1589</v>
      </c>
      <c r="C664" s="11" t="s">
        <v>1592</v>
      </c>
      <c r="D664" s="11" t="s">
        <v>3</v>
      </c>
      <c r="E664" s="11">
        <v>5.6155900000000002E-2</v>
      </c>
      <c r="F664" s="11">
        <v>1.15587E-2</v>
      </c>
      <c r="G664" s="14">
        <v>1.2372599999999999E-6</v>
      </c>
      <c r="H664" s="11">
        <v>0.41970000000000002</v>
      </c>
      <c r="I664" s="11">
        <f>E664*E664/F664/F664</f>
        <v>23.60330400307657</v>
      </c>
    </row>
    <row r="665" spans="1:9">
      <c r="A665" s="11" t="s">
        <v>27</v>
      </c>
      <c r="B665" s="15" t="s">
        <v>1589</v>
      </c>
      <c r="C665" s="11" t="s">
        <v>1591</v>
      </c>
      <c r="D665" s="11" t="s">
        <v>1</v>
      </c>
      <c r="E665" s="11">
        <v>6.5113599999999994E-2</v>
      </c>
      <c r="F665" s="11">
        <v>1.44251E-2</v>
      </c>
      <c r="G665" s="14">
        <v>8.0829500000000003E-6</v>
      </c>
      <c r="H665" s="11">
        <v>0.2422</v>
      </c>
      <c r="I665" s="11">
        <f>E665*E665/F665/F665</f>
        <v>20.37538152233325</v>
      </c>
    </row>
    <row r="666" spans="1:9">
      <c r="A666" s="11" t="s">
        <v>27</v>
      </c>
      <c r="B666" s="15" t="s">
        <v>1589</v>
      </c>
      <c r="C666" s="11" t="s">
        <v>1590</v>
      </c>
      <c r="D666" s="11" t="s">
        <v>0</v>
      </c>
      <c r="E666" s="11">
        <v>-8.0598500000000003E-2</v>
      </c>
      <c r="F666" s="11">
        <v>1.71364E-2</v>
      </c>
      <c r="G666" s="14">
        <v>4.8928300000000004E-6</v>
      </c>
      <c r="H666" s="11">
        <v>5.0900300000000002E-2</v>
      </c>
      <c r="I666" s="11">
        <f>E666*E666/F666/F666</f>
        <v>22.121508391538541</v>
      </c>
    </row>
    <row r="667" spans="1:9">
      <c r="A667" s="11" t="s">
        <v>27</v>
      </c>
      <c r="B667" s="15" t="s">
        <v>1589</v>
      </c>
      <c r="C667" s="11" t="s">
        <v>1588</v>
      </c>
      <c r="D667" s="11" t="s">
        <v>2</v>
      </c>
      <c r="E667" s="11">
        <v>-6.6323599999999996E-2</v>
      </c>
      <c r="F667" s="11">
        <v>1.4162599999999999E-2</v>
      </c>
      <c r="G667" s="14">
        <v>3.9164299999999999E-6</v>
      </c>
      <c r="H667" s="11">
        <v>0.88419999999999999</v>
      </c>
      <c r="I667" s="11">
        <f>E667*E667/F667/F667</f>
        <v>21.930584362339413</v>
      </c>
    </row>
    <row r="668" spans="1:9">
      <c r="A668" s="11" t="s">
        <v>27</v>
      </c>
      <c r="B668" s="15" t="s">
        <v>1572</v>
      </c>
      <c r="C668" s="11" t="s">
        <v>1587</v>
      </c>
      <c r="D668" s="11" t="s">
        <v>0</v>
      </c>
      <c r="E668" s="11">
        <v>6.6170099999999996E-2</v>
      </c>
      <c r="F668" s="11">
        <v>1.4851E-2</v>
      </c>
      <c r="G668" s="14">
        <v>7.5835100000000002E-6</v>
      </c>
      <c r="H668" s="11">
        <v>0.80820000000000003</v>
      </c>
      <c r="I668" s="11">
        <f>E668*E668/F668/F668</f>
        <v>19.852361999370842</v>
      </c>
    </row>
    <row r="669" spans="1:9">
      <c r="A669" s="11" t="s">
        <v>27</v>
      </c>
      <c r="B669" s="15" t="s">
        <v>1572</v>
      </c>
      <c r="C669" s="11" t="s">
        <v>1586</v>
      </c>
      <c r="D669" s="11" t="s">
        <v>0</v>
      </c>
      <c r="E669" s="11">
        <v>-4.9446299999999999E-2</v>
      </c>
      <c r="F669" s="11">
        <v>1.1050300000000001E-2</v>
      </c>
      <c r="G669" s="14">
        <v>4.2626499999999998E-6</v>
      </c>
      <c r="H669" s="11">
        <v>0.56120000000000003</v>
      </c>
      <c r="I669" s="11">
        <f>E669*E669/F669/F669</f>
        <v>20.022553447788628</v>
      </c>
    </row>
    <row r="670" spans="1:9">
      <c r="A670" s="11" t="s">
        <v>27</v>
      </c>
      <c r="B670" s="15" t="s">
        <v>1572</v>
      </c>
      <c r="C670" s="11" t="s">
        <v>1585</v>
      </c>
      <c r="D670" s="11" t="s">
        <v>3</v>
      </c>
      <c r="E670" s="11">
        <v>5.4958399999999998E-2</v>
      </c>
      <c r="F670" s="11">
        <v>1.17086E-2</v>
      </c>
      <c r="G670" s="14">
        <v>2.4183499999999999E-6</v>
      </c>
      <c r="H670" s="11">
        <v>0.39169999999999999</v>
      </c>
      <c r="I670" s="11">
        <f>E670*E670/F670/F670</f>
        <v>22.032218112967307</v>
      </c>
    </row>
    <row r="671" spans="1:9">
      <c r="A671" s="11" t="s">
        <v>27</v>
      </c>
      <c r="B671" s="15" t="s">
        <v>1572</v>
      </c>
      <c r="C671" s="11" t="s">
        <v>1584</v>
      </c>
      <c r="D671" s="11" t="s">
        <v>1</v>
      </c>
      <c r="E671" s="11">
        <v>-7.1812799999999996E-2</v>
      </c>
      <c r="F671" s="11">
        <v>1.7461999999999998E-2</v>
      </c>
      <c r="G671" s="14">
        <v>9.5776699999999994E-6</v>
      </c>
      <c r="H671" s="11">
        <v>0.8468</v>
      </c>
      <c r="I671" s="11">
        <f>E671*E671/F671/F671</f>
        <v>16.912809332753916</v>
      </c>
    </row>
    <row r="672" spans="1:9">
      <c r="A672" s="11" t="s">
        <v>27</v>
      </c>
      <c r="B672" s="15" t="s">
        <v>1572</v>
      </c>
      <c r="C672" s="11" t="s">
        <v>1583</v>
      </c>
      <c r="D672" s="11" t="s">
        <v>2</v>
      </c>
      <c r="E672" s="11">
        <v>-5.0092400000000002E-2</v>
      </c>
      <c r="F672" s="11">
        <v>1.05069E-2</v>
      </c>
      <c r="G672" s="14">
        <v>1.8184400000000001E-6</v>
      </c>
      <c r="H672" s="11">
        <v>0.68889999999999996</v>
      </c>
      <c r="I672" s="11">
        <f>E672*E672/F672/F672</f>
        <v>22.72974073618477</v>
      </c>
    </row>
    <row r="673" spans="1:9">
      <c r="A673" s="11" t="s">
        <v>27</v>
      </c>
      <c r="B673" s="15" t="s">
        <v>1572</v>
      </c>
      <c r="C673" s="11" t="s">
        <v>1582</v>
      </c>
      <c r="D673" s="11" t="s">
        <v>3</v>
      </c>
      <c r="E673" s="11">
        <v>5.0141499999999999E-2</v>
      </c>
      <c r="F673" s="11">
        <v>1.12157E-2</v>
      </c>
      <c r="G673" s="14">
        <v>7.2883600000000001E-6</v>
      </c>
      <c r="H673" s="11">
        <v>0.80989999999999995</v>
      </c>
      <c r="I673" s="11">
        <f>E673*E673/F673/F673</f>
        <v>19.986735972676808</v>
      </c>
    </row>
    <row r="674" spans="1:9">
      <c r="A674" s="11" t="s">
        <v>27</v>
      </c>
      <c r="B674" s="15" t="s">
        <v>1572</v>
      </c>
      <c r="C674" s="11" t="s">
        <v>1581</v>
      </c>
      <c r="D674" s="11" t="s">
        <v>3</v>
      </c>
      <c r="E674" s="11">
        <v>-4.8456600000000002E-2</v>
      </c>
      <c r="F674" s="11">
        <v>1.07934E-2</v>
      </c>
      <c r="G674" s="14">
        <v>7.2674199999999998E-6</v>
      </c>
      <c r="H674" s="11">
        <v>0.32090000000000002</v>
      </c>
      <c r="I674" s="11">
        <f>E674*E674/F674/F674</f>
        <v>20.15530303150868</v>
      </c>
    </row>
    <row r="675" spans="1:9">
      <c r="A675" s="11" t="s">
        <v>27</v>
      </c>
      <c r="B675" s="15" t="s">
        <v>1572</v>
      </c>
      <c r="C675" s="11" t="s">
        <v>1580</v>
      </c>
      <c r="D675" s="11" t="s">
        <v>1</v>
      </c>
      <c r="E675" s="11">
        <v>-9.93483E-2</v>
      </c>
      <c r="F675" s="11">
        <v>2.1839500000000001E-2</v>
      </c>
      <c r="G675" s="14">
        <v>8.3706700000000006E-6</v>
      </c>
      <c r="H675" s="11">
        <v>0.18909999999999999</v>
      </c>
      <c r="I675" s="11">
        <f>E675*E675/F675/F675</f>
        <v>20.693573674688839</v>
      </c>
    </row>
    <row r="676" spans="1:9">
      <c r="A676" s="11" t="s">
        <v>27</v>
      </c>
      <c r="B676" s="15" t="s">
        <v>1572</v>
      </c>
      <c r="C676" s="11" t="s">
        <v>1579</v>
      </c>
      <c r="D676" s="11" t="s">
        <v>3</v>
      </c>
      <c r="E676" s="11">
        <v>-5.8583099999999999E-2</v>
      </c>
      <c r="F676" s="11">
        <v>1.2874200000000001E-2</v>
      </c>
      <c r="G676" s="14">
        <v>3.69556E-6</v>
      </c>
      <c r="H676" s="11">
        <v>0.58159899999999998</v>
      </c>
      <c r="I676" s="11">
        <f>E676*E676/F676/F676</f>
        <v>20.706380733647457</v>
      </c>
    </row>
    <row r="677" spans="1:9">
      <c r="A677" s="11" t="s">
        <v>27</v>
      </c>
      <c r="B677" s="15" t="s">
        <v>1572</v>
      </c>
      <c r="C677" s="11" t="s">
        <v>1578</v>
      </c>
      <c r="D677" s="11" t="s">
        <v>0</v>
      </c>
      <c r="E677" s="11">
        <v>-0.160302</v>
      </c>
      <c r="F677" s="11">
        <v>3.5832000000000003E-2</v>
      </c>
      <c r="G677" s="14">
        <v>8.4197699999999999E-6</v>
      </c>
      <c r="H677" s="11">
        <v>0.90310000000000001</v>
      </c>
      <c r="I677" s="11">
        <f>E677*E677/F677/F677</f>
        <v>20.014086977226608</v>
      </c>
    </row>
    <row r="678" spans="1:9">
      <c r="A678" s="11" t="s">
        <v>27</v>
      </c>
      <c r="B678" s="15" t="s">
        <v>1572</v>
      </c>
      <c r="C678" s="11" t="s">
        <v>1577</v>
      </c>
      <c r="D678" s="11" t="s">
        <v>0</v>
      </c>
      <c r="E678" s="11">
        <v>-5.0353700000000001E-2</v>
      </c>
      <c r="F678" s="11">
        <v>1.12201E-2</v>
      </c>
      <c r="G678" s="14">
        <v>6.2032600000000001E-6</v>
      </c>
      <c r="H678" s="11">
        <v>7.9109700000000005E-2</v>
      </c>
      <c r="I678" s="11">
        <f>E678*E678/F678/F678</f>
        <v>20.140457010360482</v>
      </c>
    </row>
    <row r="679" spans="1:9">
      <c r="A679" s="11" t="s">
        <v>27</v>
      </c>
      <c r="B679" s="15" t="s">
        <v>1572</v>
      </c>
      <c r="C679" s="11" t="s">
        <v>1576</v>
      </c>
      <c r="D679" s="11" t="s">
        <v>2</v>
      </c>
      <c r="E679" s="11">
        <v>-6.0748099999999999E-2</v>
      </c>
      <c r="F679" s="11">
        <v>1.2521600000000001E-2</v>
      </c>
      <c r="G679" s="14">
        <v>2.4499699999999999E-6</v>
      </c>
      <c r="H679" s="11">
        <v>0.37380000000000002</v>
      </c>
      <c r="I679" s="11">
        <f>E679*E679/F679/F679</f>
        <v>23.536709435058647</v>
      </c>
    </row>
    <row r="680" spans="1:9">
      <c r="A680" s="11" t="s">
        <v>27</v>
      </c>
      <c r="B680" s="15" t="s">
        <v>1572</v>
      </c>
      <c r="C680" s="11" t="s">
        <v>1575</v>
      </c>
      <c r="D680" s="11" t="s">
        <v>0</v>
      </c>
      <c r="E680" s="11">
        <v>5.0314200000000003E-2</v>
      </c>
      <c r="F680" s="11">
        <v>1.12482E-2</v>
      </c>
      <c r="G680" s="14">
        <v>5.3589499999999997E-6</v>
      </c>
      <c r="H680" s="11">
        <v>0.64380000000000004</v>
      </c>
      <c r="I680" s="11">
        <f>E680*E680/F680/F680</f>
        <v>20.008525448636426</v>
      </c>
    </row>
    <row r="681" spans="1:9">
      <c r="A681" s="11" t="s">
        <v>27</v>
      </c>
      <c r="B681" s="15" t="s">
        <v>1572</v>
      </c>
      <c r="C681" s="11" t="s">
        <v>1574</v>
      </c>
      <c r="D681" s="11" t="s">
        <v>2</v>
      </c>
      <c r="E681" s="11">
        <v>7.76723E-2</v>
      </c>
      <c r="F681" s="11">
        <v>1.6447199999999999E-2</v>
      </c>
      <c r="G681" s="14">
        <v>3.0142599999999998E-6</v>
      </c>
      <c r="H681" s="11">
        <v>0.97060000000000002</v>
      </c>
      <c r="I681" s="11">
        <f>E681*E681/F681/F681</f>
        <v>22.302234806813996</v>
      </c>
    </row>
    <row r="682" spans="1:9">
      <c r="A682" s="11" t="s">
        <v>27</v>
      </c>
      <c r="B682" s="15" t="s">
        <v>1572</v>
      </c>
      <c r="C682" s="11" t="s">
        <v>1573</v>
      </c>
      <c r="D682" s="11" t="s">
        <v>2</v>
      </c>
      <c r="E682" s="11">
        <v>4.9366599999999997E-2</v>
      </c>
      <c r="F682" s="11">
        <v>1.0780100000000001E-2</v>
      </c>
      <c r="G682" s="14">
        <v>5.1695199999999999E-6</v>
      </c>
      <c r="H682" s="11">
        <v>0.94899999999999995</v>
      </c>
      <c r="I682" s="11">
        <f>E682*E682/F682/F682</f>
        <v>20.971082827882594</v>
      </c>
    </row>
    <row r="683" spans="1:9">
      <c r="A683" s="11" t="s">
        <v>27</v>
      </c>
      <c r="B683" s="15" t="s">
        <v>1572</v>
      </c>
      <c r="C683" s="11" t="s">
        <v>1571</v>
      </c>
      <c r="D683" s="11" t="s">
        <v>1</v>
      </c>
      <c r="E683" s="11">
        <v>-0.125721</v>
      </c>
      <c r="F683" s="11">
        <v>2.4523300000000001E-2</v>
      </c>
      <c r="G683" s="14">
        <v>2.8359600000000002E-7</v>
      </c>
      <c r="H683" s="11">
        <v>0.1308</v>
      </c>
      <c r="I683" s="11">
        <f>E683*E683/F683/F683</f>
        <v>26.281964936968787</v>
      </c>
    </row>
    <row r="684" spans="1:9">
      <c r="A684" s="11" t="s">
        <v>27</v>
      </c>
      <c r="B684" s="15" t="s">
        <v>1569</v>
      </c>
      <c r="C684" s="11" t="s">
        <v>637</v>
      </c>
      <c r="D684" s="11" t="s">
        <v>1</v>
      </c>
      <c r="E684" s="11">
        <v>7.7245300000000003E-2</v>
      </c>
      <c r="F684" s="11">
        <v>1.7692099999999999E-2</v>
      </c>
      <c r="G684" s="14">
        <v>9.6524999999999995E-6</v>
      </c>
      <c r="H684" s="11">
        <v>0.376</v>
      </c>
      <c r="I684" s="11">
        <f>E684*E684/F684/F684</f>
        <v>19.062741449321795</v>
      </c>
    </row>
    <row r="685" spans="1:9">
      <c r="A685" s="11" t="s">
        <v>27</v>
      </c>
      <c r="B685" s="15" t="s">
        <v>1569</v>
      </c>
      <c r="C685" s="11" t="s">
        <v>636</v>
      </c>
      <c r="D685" s="11" t="s">
        <v>1</v>
      </c>
      <c r="E685" s="11">
        <v>-0.19328699999999999</v>
      </c>
      <c r="F685" s="11">
        <v>3.7929299999999999E-2</v>
      </c>
      <c r="G685" s="14">
        <v>2.70128E-7</v>
      </c>
      <c r="H685" s="11">
        <v>0.82620000000000005</v>
      </c>
      <c r="I685" s="11">
        <f>E685*E685/F685/F685</f>
        <v>25.969024463530715</v>
      </c>
    </row>
    <row r="686" spans="1:9">
      <c r="A686" s="11" t="s">
        <v>27</v>
      </c>
      <c r="B686" s="15" t="s">
        <v>1569</v>
      </c>
      <c r="C686" s="11" t="s">
        <v>635</v>
      </c>
      <c r="D686" s="11" t="s">
        <v>0</v>
      </c>
      <c r="E686" s="11">
        <v>0.17708199999999999</v>
      </c>
      <c r="F686" s="11">
        <v>3.9226900000000002E-2</v>
      </c>
      <c r="G686" s="14">
        <v>6.5918899999999997E-6</v>
      </c>
      <c r="H686" s="11">
        <v>0.85929999999999995</v>
      </c>
      <c r="I686" s="11">
        <f>E686*E686/F686/F686</f>
        <v>20.378905716771389</v>
      </c>
    </row>
    <row r="687" spans="1:9">
      <c r="A687" s="11" t="s">
        <v>27</v>
      </c>
      <c r="B687" s="15" t="s">
        <v>1569</v>
      </c>
      <c r="C687" s="11" t="s">
        <v>1570</v>
      </c>
      <c r="D687" s="11" t="s">
        <v>3</v>
      </c>
      <c r="E687" s="11">
        <v>0.19161300000000001</v>
      </c>
      <c r="F687" s="11">
        <v>4.2503899999999997E-2</v>
      </c>
      <c r="G687" s="14">
        <v>7.6952000000000005E-6</v>
      </c>
      <c r="H687" s="11">
        <v>0.61050000000000004</v>
      </c>
      <c r="I687" s="11">
        <f>E687*E687/F687/F687</f>
        <v>20.323213461382135</v>
      </c>
    </row>
    <row r="688" spans="1:9">
      <c r="A688" s="11" t="s">
        <v>27</v>
      </c>
      <c r="B688" s="15" t="s">
        <v>1569</v>
      </c>
      <c r="C688" s="11" t="s">
        <v>632</v>
      </c>
      <c r="D688" s="11" t="s">
        <v>2</v>
      </c>
      <c r="E688" s="11">
        <v>-7.9234399999999997E-2</v>
      </c>
      <c r="F688" s="11">
        <v>1.70604E-2</v>
      </c>
      <c r="G688" s="14">
        <v>3.6076099999999998E-6</v>
      </c>
      <c r="H688" s="11">
        <v>8.9879399999999998E-2</v>
      </c>
      <c r="I688" s="11">
        <f>E688*E688/F688/F688</f>
        <v>21.569949496357523</v>
      </c>
    </row>
    <row r="689" spans="1:9">
      <c r="A689" s="11" t="s">
        <v>27</v>
      </c>
      <c r="B689" s="15" t="s">
        <v>1569</v>
      </c>
      <c r="C689" s="11" t="s">
        <v>631</v>
      </c>
      <c r="D689" s="11" t="s">
        <v>3</v>
      </c>
      <c r="E689" s="11">
        <v>-0.21917800000000001</v>
      </c>
      <c r="F689" s="11">
        <v>4.7356599999999999E-2</v>
      </c>
      <c r="G689" s="14">
        <v>5.9595000000000003E-6</v>
      </c>
      <c r="H689" s="11">
        <v>0.39050000000000001</v>
      </c>
      <c r="I689" s="11">
        <f>E689*E689/F689/F689</f>
        <v>21.420662106952928</v>
      </c>
    </row>
    <row r="690" spans="1:9">
      <c r="A690" s="11" t="s">
        <v>27</v>
      </c>
      <c r="B690" s="15" t="s">
        <v>1569</v>
      </c>
      <c r="C690" s="11" t="s">
        <v>629</v>
      </c>
      <c r="D690" s="11" t="s">
        <v>3</v>
      </c>
      <c r="E690" s="11">
        <v>9.99419E-2</v>
      </c>
      <c r="F690" s="11">
        <v>2.0168700000000001E-2</v>
      </c>
      <c r="G690" s="14">
        <v>5.7719200000000005E-7</v>
      </c>
      <c r="H690" s="11">
        <v>0.24990000000000001</v>
      </c>
      <c r="I690" s="11">
        <f>E690*E690/F690/F690</f>
        <v>24.554969044231417</v>
      </c>
    </row>
    <row r="691" spans="1:9">
      <c r="A691" s="11" t="s">
        <v>27</v>
      </c>
      <c r="B691" s="15" t="s">
        <v>1569</v>
      </c>
      <c r="C691" s="11" t="s">
        <v>1568</v>
      </c>
      <c r="D691" s="11" t="s">
        <v>3</v>
      </c>
      <c r="E691" s="11">
        <v>-0.124042</v>
      </c>
      <c r="F691" s="11">
        <v>2.7894599999999999E-2</v>
      </c>
      <c r="G691" s="14">
        <v>9.4458300000000007E-6</v>
      </c>
      <c r="H691" s="11">
        <v>0.78380000000000005</v>
      </c>
      <c r="I691" s="11">
        <f>E691*E691/F691/F691</f>
        <v>19.774123567657103</v>
      </c>
    </row>
    <row r="692" spans="1:9">
      <c r="A692" s="11" t="s">
        <v>27</v>
      </c>
      <c r="B692" s="15" t="s">
        <v>1560</v>
      </c>
      <c r="C692" s="11" t="s">
        <v>607</v>
      </c>
      <c r="D692" s="11" t="s">
        <v>1</v>
      </c>
      <c r="E692" s="11">
        <v>0.121754</v>
      </c>
      <c r="F692" s="11">
        <v>2.35357E-2</v>
      </c>
      <c r="G692" s="14">
        <v>3.0143200000000002E-7</v>
      </c>
      <c r="H692" s="11">
        <v>0.29320000000000002</v>
      </c>
      <c r="I692" s="11">
        <f>E692*E692/F692/F692</f>
        <v>26.761609965115888</v>
      </c>
    </row>
    <row r="693" spans="1:9">
      <c r="A693" s="11" t="s">
        <v>27</v>
      </c>
      <c r="B693" s="15" t="s">
        <v>1560</v>
      </c>
      <c r="C693" s="11" t="s">
        <v>1567</v>
      </c>
      <c r="D693" s="11" t="s">
        <v>3</v>
      </c>
      <c r="E693" s="11">
        <v>0.111274</v>
      </c>
      <c r="F693" s="11">
        <v>2.4751700000000001E-2</v>
      </c>
      <c r="G693" s="14">
        <v>9.27897E-6</v>
      </c>
      <c r="H693" s="11">
        <v>0.1792</v>
      </c>
      <c r="I693" s="11">
        <f>E693*E693/F693/F693</f>
        <v>20.210512891226312</v>
      </c>
    </row>
    <row r="694" spans="1:9">
      <c r="A694" s="11" t="s">
        <v>27</v>
      </c>
      <c r="B694" s="15" t="s">
        <v>1560</v>
      </c>
      <c r="C694" s="11" t="s">
        <v>1566</v>
      </c>
      <c r="D694" s="11" t="s">
        <v>1</v>
      </c>
      <c r="E694" s="11">
        <v>0.16449800000000001</v>
      </c>
      <c r="F694" s="11">
        <v>3.6495899999999998E-2</v>
      </c>
      <c r="G694" s="14">
        <v>7.44338E-6</v>
      </c>
      <c r="H694" s="11">
        <v>0.80959999999999999</v>
      </c>
      <c r="I694" s="11">
        <f>E694*E694/F694/F694</f>
        <v>20.315760682803102</v>
      </c>
    </row>
    <row r="695" spans="1:9">
      <c r="A695" s="11" t="s">
        <v>27</v>
      </c>
      <c r="B695" s="15" t="s">
        <v>1560</v>
      </c>
      <c r="C695" s="11" t="s">
        <v>1565</v>
      </c>
      <c r="D695" s="11" t="s">
        <v>1</v>
      </c>
      <c r="E695" s="11">
        <v>0.17866099999999999</v>
      </c>
      <c r="F695" s="11">
        <v>3.9298E-2</v>
      </c>
      <c r="G695" s="14">
        <v>6.1798800000000002E-6</v>
      </c>
      <c r="H695" s="11">
        <v>0.91549999999999998</v>
      </c>
      <c r="I695" s="11">
        <f>E695*E695/F695/F695</f>
        <v>20.668959979561503</v>
      </c>
    </row>
    <row r="696" spans="1:9">
      <c r="A696" s="11" t="s">
        <v>27</v>
      </c>
      <c r="B696" s="15" t="s">
        <v>1560</v>
      </c>
      <c r="C696" s="11" t="s">
        <v>1564</v>
      </c>
      <c r="D696" s="11" t="s">
        <v>0</v>
      </c>
      <c r="E696" s="11">
        <v>-0.15351899999999999</v>
      </c>
      <c r="F696" s="11">
        <v>3.4451900000000001E-2</v>
      </c>
      <c r="G696" s="14">
        <v>8.2252700000000003E-6</v>
      </c>
      <c r="H696" s="11">
        <v>0.20580000000000001</v>
      </c>
      <c r="I696" s="11">
        <f>E696*E696/F696/F696</f>
        <v>19.856280976469289</v>
      </c>
    </row>
    <row r="697" spans="1:9">
      <c r="A697" s="11" t="s">
        <v>27</v>
      </c>
      <c r="B697" s="15" t="s">
        <v>1560</v>
      </c>
      <c r="C697" s="11" t="s">
        <v>604</v>
      </c>
      <c r="D697" s="11" t="s">
        <v>2</v>
      </c>
      <c r="E697" s="11">
        <v>-0.19956599999999999</v>
      </c>
      <c r="F697" s="11">
        <v>4.1182499999999997E-2</v>
      </c>
      <c r="G697" s="14">
        <v>1.63061E-6</v>
      </c>
      <c r="H697" s="11">
        <v>0.55580099999999999</v>
      </c>
      <c r="I697" s="11">
        <f>E697*E697/F697/F697</f>
        <v>23.482681680301944</v>
      </c>
    </row>
    <row r="698" spans="1:9">
      <c r="A698" s="11" t="s">
        <v>27</v>
      </c>
      <c r="B698" s="15" t="s">
        <v>1560</v>
      </c>
      <c r="C698" s="11" t="s">
        <v>1563</v>
      </c>
      <c r="D698" s="11" t="s">
        <v>1</v>
      </c>
      <c r="E698" s="11">
        <v>-0.15814</v>
      </c>
      <c r="F698" s="11">
        <v>3.5180299999999998E-2</v>
      </c>
      <c r="G698" s="14">
        <v>8.44578E-6</v>
      </c>
      <c r="H698" s="11">
        <v>0.90190000000000003</v>
      </c>
      <c r="I698" s="11">
        <f>E698*E698/F698/F698</f>
        <v>20.206188110429892</v>
      </c>
    </row>
    <row r="699" spans="1:9">
      <c r="A699" s="11" t="s">
        <v>27</v>
      </c>
      <c r="B699" s="15" t="s">
        <v>1560</v>
      </c>
      <c r="C699" s="11" t="s">
        <v>1562</v>
      </c>
      <c r="D699" s="11" t="s">
        <v>3</v>
      </c>
      <c r="E699" s="11">
        <v>0.21534</v>
      </c>
      <c r="F699" s="11">
        <v>4.36695E-2</v>
      </c>
      <c r="G699" s="14">
        <v>1.40854E-6</v>
      </c>
      <c r="H699" s="11">
        <v>0.20430000000000001</v>
      </c>
      <c r="I699" s="11">
        <f>E699*E699/F699/F699</f>
        <v>24.316047247010459</v>
      </c>
    </row>
    <row r="700" spans="1:9">
      <c r="A700" s="11" t="s">
        <v>27</v>
      </c>
      <c r="B700" s="15" t="s">
        <v>1560</v>
      </c>
      <c r="C700" s="11" t="s">
        <v>1561</v>
      </c>
      <c r="D700" s="11" t="s">
        <v>0</v>
      </c>
      <c r="E700" s="11">
        <v>-0.227245</v>
      </c>
      <c r="F700" s="11">
        <v>4.8763000000000001E-2</v>
      </c>
      <c r="G700" s="14">
        <v>5.9210700000000004E-6</v>
      </c>
      <c r="H700" s="11">
        <v>0.53920000000000001</v>
      </c>
      <c r="I700" s="11">
        <f>E700*E700/F700/F700</f>
        <v>21.717400467972617</v>
      </c>
    </row>
    <row r="701" spans="1:9">
      <c r="A701" s="11" t="s">
        <v>27</v>
      </c>
      <c r="B701" s="15" t="s">
        <v>1560</v>
      </c>
      <c r="C701" s="11" t="s">
        <v>601</v>
      </c>
      <c r="D701" s="11" t="s">
        <v>0</v>
      </c>
      <c r="E701" s="11">
        <v>0.216999</v>
      </c>
      <c r="F701" s="11">
        <v>4.4907599999999999E-2</v>
      </c>
      <c r="G701" s="14">
        <v>1.87556E-6</v>
      </c>
      <c r="H701" s="11">
        <v>0.84489999999999998</v>
      </c>
      <c r="I701" s="11">
        <f>E701*E701/F701/F701</f>
        <v>23.349402608145049</v>
      </c>
    </row>
    <row r="702" spans="1:9">
      <c r="A702" s="11" t="s">
        <v>27</v>
      </c>
      <c r="B702" s="15" t="s">
        <v>1553</v>
      </c>
      <c r="C702" s="11" t="s">
        <v>556</v>
      </c>
      <c r="D702" s="11" t="s">
        <v>2</v>
      </c>
      <c r="E702" s="11">
        <v>0.20403099999999999</v>
      </c>
      <c r="F702" s="11">
        <v>4.4574599999999999E-2</v>
      </c>
      <c r="G702" s="14">
        <v>4.5632099999999996E-6</v>
      </c>
      <c r="H702" s="11">
        <v>0.60329999999999995</v>
      </c>
      <c r="I702" s="11">
        <f>E702*E702/F702/F702</f>
        <v>20.951610271782908</v>
      </c>
    </row>
    <row r="703" spans="1:9">
      <c r="A703" s="11" t="s">
        <v>27</v>
      </c>
      <c r="B703" s="15" t="s">
        <v>1553</v>
      </c>
      <c r="C703" s="11" t="s">
        <v>1559</v>
      </c>
      <c r="D703" s="11" t="s">
        <v>0</v>
      </c>
      <c r="E703" s="11">
        <v>-0.13607</v>
      </c>
      <c r="F703" s="11">
        <v>2.9179699999999999E-2</v>
      </c>
      <c r="G703" s="14">
        <v>4.5083700000000003E-6</v>
      </c>
      <c r="H703" s="11">
        <v>0.1164</v>
      </c>
      <c r="I703" s="11">
        <f>E703*E703/F703/F703</f>
        <v>21.745185883602787</v>
      </c>
    </row>
    <row r="704" spans="1:9">
      <c r="A704" s="11" t="s">
        <v>27</v>
      </c>
      <c r="B704" s="15" t="s">
        <v>1553</v>
      </c>
      <c r="C704" s="11" t="s">
        <v>555</v>
      </c>
      <c r="D704" s="11" t="s">
        <v>3</v>
      </c>
      <c r="E704" s="11">
        <v>0.19614500000000001</v>
      </c>
      <c r="F704" s="11">
        <v>4.4523E-2</v>
      </c>
      <c r="G704" s="14">
        <v>5.5319700000000002E-6</v>
      </c>
      <c r="H704" s="11">
        <v>0.88460000000000005</v>
      </c>
      <c r="I704" s="11">
        <f>E704*E704/F704/F704</f>
        <v>19.408217213693558</v>
      </c>
    </row>
    <row r="705" spans="1:9">
      <c r="A705" s="11" t="s">
        <v>27</v>
      </c>
      <c r="B705" s="15" t="s">
        <v>1553</v>
      </c>
      <c r="C705" s="11" t="s">
        <v>554</v>
      </c>
      <c r="D705" s="11" t="s">
        <v>2</v>
      </c>
      <c r="E705" s="11">
        <v>-0.140043</v>
      </c>
      <c r="F705" s="11">
        <v>2.8170400000000002E-2</v>
      </c>
      <c r="G705" s="14">
        <v>7.45178E-7</v>
      </c>
      <c r="H705" s="11">
        <v>0.74160000000000004</v>
      </c>
      <c r="I705" s="11">
        <f>E705*E705/F705/F705</f>
        <v>24.713643857823801</v>
      </c>
    </row>
    <row r="706" spans="1:9">
      <c r="A706" s="11" t="s">
        <v>27</v>
      </c>
      <c r="B706" s="15" t="s">
        <v>1553</v>
      </c>
      <c r="C706" s="11" t="s">
        <v>1558</v>
      </c>
      <c r="D706" s="11" t="s">
        <v>1</v>
      </c>
      <c r="E706" s="11">
        <v>-0.189444</v>
      </c>
      <c r="F706" s="11">
        <v>4.3024800000000002E-2</v>
      </c>
      <c r="G706" s="14">
        <v>8.0900299999999992E-6</v>
      </c>
      <c r="H706" s="11">
        <v>0.62170000000000003</v>
      </c>
      <c r="I706" s="11">
        <f>E706*E706/F706/F706</f>
        <v>19.387597265767305</v>
      </c>
    </row>
    <row r="707" spans="1:9">
      <c r="A707" s="11" t="s">
        <v>27</v>
      </c>
      <c r="B707" s="15" t="s">
        <v>1553</v>
      </c>
      <c r="C707" s="11" t="s">
        <v>553</v>
      </c>
      <c r="D707" s="11" t="s">
        <v>1</v>
      </c>
      <c r="E707" s="11">
        <v>0.18160399999999999</v>
      </c>
      <c r="F707" s="11">
        <v>3.9874199999999999E-2</v>
      </c>
      <c r="G707" s="14">
        <v>6.2579200000000004E-6</v>
      </c>
      <c r="H707" s="11">
        <v>7.9310400000000003E-2</v>
      </c>
      <c r="I707" s="11">
        <f>E707*E707/F707/F707</f>
        <v>20.742774896795769</v>
      </c>
    </row>
    <row r="708" spans="1:9">
      <c r="A708" s="11" t="s">
        <v>27</v>
      </c>
      <c r="B708" s="15" t="s">
        <v>1553</v>
      </c>
      <c r="C708" s="11" t="s">
        <v>551</v>
      </c>
      <c r="D708" s="11" t="s">
        <v>1</v>
      </c>
      <c r="E708" s="11">
        <v>0.12561</v>
      </c>
      <c r="F708" s="11">
        <v>2.3005299999999999E-2</v>
      </c>
      <c r="G708" s="14">
        <v>4.8793300000000002E-8</v>
      </c>
      <c r="H708" s="11">
        <v>6.5870399999999996E-2</v>
      </c>
      <c r="I708" s="11">
        <f>E708*E708/F708/F708</f>
        <v>29.812104105098626</v>
      </c>
    </row>
    <row r="709" spans="1:9">
      <c r="A709" s="11" t="s">
        <v>27</v>
      </c>
      <c r="B709" s="15" t="s">
        <v>1553</v>
      </c>
      <c r="C709" s="11" t="s">
        <v>1557</v>
      </c>
      <c r="D709" s="11" t="s">
        <v>3</v>
      </c>
      <c r="E709" s="11">
        <v>0.10552499999999999</v>
      </c>
      <c r="F709" s="11">
        <v>2.3676900000000001E-2</v>
      </c>
      <c r="G709" s="14">
        <v>7.19383E-6</v>
      </c>
      <c r="H709" s="11">
        <v>0.64999899999999999</v>
      </c>
      <c r="I709" s="11">
        <f>E709*E709/F709/F709</f>
        <v>19.863740906866379</v>
      </c>
    </row>
    <row r="710" spans="1:9">
      <c r="A710" s="11" t="s">
        <v>27</v>
      </c>
      <c r="B710" s="15" t="s">
        <v>1553</v>
      </c>
      <c r="C710" s="11" t="s">
        <v>550</v>
      </c>
      <c r="D710" s="11" t="s">
        <v>0</v>
      </c>
      <c r="E710" s="11">
        <v>-0.118383</v>
      </c>
      <c r="F710" s="11">
        <v>2.4135500000000001E-2</v>
      </c>
      <c r="G710" s="14">
        <v>7.3872000000000004E-7</v>
      </c>
      <c r="H710" s="11">
        <v>0.4299</v>
      </c>
      <c r="I710" s="11">
        <f>E710*E710/F710/F710</f>
        <v>24.058363498673952</v>
      </c>
    </row>
    <row r="711" spans="1:9">
      <c r="A711" s="11" t="s">
        <v>27</v>
      </c>
      <c r="B711" s="15" t="s">
        <v>1553</v>
      </c>
      <c r="C711" s="11" t="s">
        <v>1556</v>
      </c>
      <c r="D711" s="11" t="s">
        <v>0</v>
      </c>
      <c r="E711" s="11">
        <v>0.18152099999999999</v>
      </c>
      <c r="F711" s="11">
        <v>4.0060800000000001E-2</v>
      </c>
      <c r="G711" s="14">
        <v>7.4583000000000002E-6</v>
      </c>
      <c r="H711" s="11">
        <v>0.77839999999999998</v>
      </c>
      <c r="I711" s="11">
        <f>E711*E711/F711/F711</f>
        <v>20.531208591203409</v>
      </c>
    </row>
    <row r="712" spans="1:9">
      <c r="A712" s="11" t="s">
        <v>27</v>
      </c>
      <c r="B712" s="15" t="s">
        <v>1553</v>
      </c>
      <c r="C712" s="11" t="s">
        <v>548</v>
      </c>
      <c r="D712" s="11" t="s">
        <v>2</v>
      </c>
      <c r="E712" s="11">
        <v>-0.105642</v>
      </c>
      <c r="F712" s="11">
        <v>2.0064800000000001E-2</v>
      </c>
      <c r="G712" s="14">
        <v>1.4941699999999999E-7</v>
      </c>
      <c r="H712" s="11">
        <v>0.5202</v>
      </c>
      <c r="I712" s="11">
        <f>E712*E712/F712/F712</f>
        <v>27.720659535812391</v>
      </c>
    </row>
    <row r="713" spans="1:9">
      <c r="A713" s="11" t="s">
        <v>27</v>
      </c>
      <c r="B713" s="15" t="s">
        <v>1553</v>
      </c>
      <c r="C713" s="11" t="s">
        <v>1555</v>
      </c>
      <c r="D713" s="11" t="s">
        <v>3</v>
      </c>
      <c r="E713" s="11">
        <v>-9.2105900000000004E-2</v>
      </c>
      <c r="F713" s="11">
        <v>2.0111400000000001E-2</v>
      </c>
      <c r="G713" s="14">
        <v>5.0373299999999996E-6</v>
      </c>
      <c r="H713" s="11">
        <v>0.83909999999999996</v>
      </c>
      <c r="I713" s="11">
        <f>E713*E713/F713/F713</f>
        <v>20.974436089208986</v>
      </c>
    </row>
    <row r="714" spans="1:9">
      <c r="A714" s="11" t="s">
        <v>27</v>
      </c>
      <c r="B714" s="15" t="s">
        <v>1553</v>
      </c>
      <c r="C714" s="11" t="s">
        <v>1554</v>
      </c>
      <c r="D714" s="11" t="s">
        <v>3</v>
      </c>
      <c r="E714" s="11">
        <v>-0.18756</v>
      </c>
      <c r="F714" s="11">
        <v>4.2368799999999998E-2</v>
      </c>
      <c r="G714" s="14">
        <v>6.6400300000000004E-6</v>
      </c>
      <c r="H714" s="11">
        <v>0.71030000000000004</v>
      </c>
      <c r="I714" s="11">
        <f>E714*E714/F714/F714</f>
        <v>19.596933576528802</v>
      </c>
    </row>
    <row r="715" spans="1:9">
      <c r="A715" s="11" t="s">
        <v>27</v>
      </c>
      <c r="B715" s="15" t="s">
        <v>1553</v>
      </c>
      <c r="C715" s="11" t="s">
        <v>1552</v>
      </c>
      <c r="D715" s="11" t="s">
        <v>1</v>
      </c>
      <c r="E715" s="11">
        <v>0.109751</v>
      </c>
      <c r="F715" s="11">
        <v>2.3863599999999999E-2</v>
      </c>
      <c r="G715" s="14">
        <v>4.2114299999999996E-6</v>
      </c>
      <c r="H715" s="11">
        <v>0.80049999999999999</v>
      </c>
      <c r="I715" s="11">
        <f>E715*E715/F715/F715</f>
        <v>21.151688910255412</v>
      </c>
    </row>
    <row r="716" spans="1:9">
      <c r="A716" s="11" t="s">
        <v>27</v>
      </c>
      <c r="B716" s="15" t="s">
        <v>1544</v>
      </c>
      <c r="C716" s="11" t="s">
        <v>1551</v>
      </c>
      <c r="D716" s="11" t="s">
        <v>0</v>
      </c>
      <c r="E716" s="11">
        <v>-0.11990199999999999</v>
      </c>
      <c r="F716" s="11">
        <v>2.5821899999999998E-2</v>
      </c>
      <c r="G716" s="14">
        <v>4.2915100000000002E-6</v>
      </c>
      <c r="H716" s="11">
        <v>0.61319999999999997</v>
      </c>
      <c r="I716" s="11">
        <f>E716*E716/F716/F716</f>
        <v>21.561375587524381</v>
      </c>
    </row>
    <row r="717" spans="1:9">
      <c r="A717" s="11" t="s">
        <v>27</v>
      </c>
      <c r="B717" s="15" t="s">
        <v>1544</v>
      </c>
      <c r="C717" s="11" t="s">
        <v>825</v>
      </c>
      <c r="D717" s="11" t="s">
        <v>1</v>
      </c>
      <c r="E717" s="11">
        <v>-0.113957</v>
      </c>
      <c r="F717" s="11">
        <v>2.5640300000000001E-2</v>
      </c>
      <c r="G717" s="14">
        <v>7.06627E-6</v>
      </c>
      <c r="H717" s="11">
        <v>0.28149999999999997</v>
      </c>
      <c r="I717" s="11">
        <f>E717*E717/F717/F717</f>
        <v>19.753124939380488</v>
      </c>
    </row>
    <row r="718" spans="1:9">
      <c r="A718" s="11" t="s">
        <v>27</v>
      </c>
      <c r="B718" s="15" t="s">
        <v>1544</v>
      </c>
      <c r="C718" s="11" t="s">
        <v>1550</v>
      </c>
      <c r="D718" s="11" t="s">
        <v>3</v>
      </c>
      <c r="E718" s="11">
        <v>-6.7094799999999996E-2</v>
      </c>
      <c r="F718" s="11">
        <v>1.5239000000000001E-2</v>
      </c>
      <c r="G718" s="14">
        <v>9.1852300000000001E-6</v>
      </c>
      <c r="H718" s="11">
        <v>0.19719999999999999</v>
      </c>
      <c r="I718" s="11">
        <f>E718*E718/F718/F718</f>
        <v>19.384954555071108</v>
      </c>
    </row>
    <row r="719" spans="1:9">
      <c r="A719" s="11" t="s">
        <v>27</v>
      </c>
      <c r="B719" s="15" t="s">
        <v>1544</v>
      </c>
      <c r="C719" s="11" t="s">
        <v>1549</v>
      </c>
      <c r="D719" s="11" t="s">
        <v>3</v>
      </c>
      <c r="E719" s="11">
        <v>0.18738099999999999</v>
      </c>
      <c r="F719" s="11">
        <v>4.2957200000000001E-2</v>
      </c>
      <c r="G719" s="14">
        <v>7.3152599999999998E-6</v>
      </c>
      <c r="H719" s="11">
        <v>0.52929999999999999</v>
      </c>
      <c r="I719" s="11">
        <f>E719*E719/F719/F719</f>
        <v>19.027387947770585</v>
      </c>
    </row>
    <row r="720" spans="1:9">
      <c r="A720" s="11" t="s">
        <v>27</v>
      </c>
      <c r="B720" s="15" t="s">
        <v>1544</v>
      </c>
      <c r="C720" s="11" t="s">
        <v>1548</v>
      </c>
      <c r="D720" s="11" t="s">
        <v>3</v>
      </c>
      <c r="E720" s="11">
        <v>0.122729</v>
      </c>
      <c r="F720" s="11">
        <v>2.64958E-2</v>
      </c>
      <c r="G720" s="14">
        <v>4.01578E-6</v>
      </c>
      <c r="H720" s="11">
        <v>0.51649999999999996</v>
      </c>
      <c r="I720" s="11">
        <f>E720*E720/F720/F720</f>
        <v>21.45558287685569</v>
      </c>
    </row>
    <row r="721" spans="1:9">
      <c r="A721" s="11" t="s">
        <v>27</v>
      </c>
      <c r="B721" s="15" t="s">
        <v>1544</v>
      </c>
      <c r="C721" s="11" t="s">
        <v>823</v>
      </c>
      <c r="D721" s="11" t="s">
        <v>2</v>
      </c>
      <c r="E721" s="11">
        <v>6.8547899999999995E-2</v>
      </c>
      <c r="F721" s="11">
        <v>1.49032E-2</v>
      </c>
      <c r="G721" s="14">
        <v>4.7184600000000004E-6</v>
      </c>
      <c r="H721" s="11">
        <v>0.82920000000000005</v>
      </c>
      <c r="I721" s="11">
        <f>E721*E721/F721/F721</f>
        <v>21.155790106887597</v>
      </c>
    </row>
    <row r="722" spans="1:9">
      <c r="A722" s="11" t="s">
        <v>27</v>
      </c>
      <c r="B722" s="15" t="s">
        <v>1544</v>
      </c>
      <c r="C722" s="11" t="s">
        <v>1547</v>
      </c>
      <c r="D722" s="11" t="s">
        <v>3</v>
      </c>
      <c r="E722" s="11">
        <v>-7.8186199999999997E-2</v>
      </c>
      <c r="F722" s="11">
        <v>1.7536599999999999E-2</v>
      </c>
      <c r="G722" s="14">
        <v>7.7481900000000008E-6</v>
      </c>
      <c r="H722" s="11">
        <v>3.3149699999999997E-2</v>
      </c>
      <c r="I722" s="11">
        <f>E722*E722/F722/F722</f>
        <v>19.877850502442293</v>
      </c>
    </row>
    <row r="723" spans="1:9">
      <c r="A723" s="11" t="s">
        <v>27</v>
      </c>
      <c r="B723" s="15" t="s">
        <v>1544</v>
      </c>
      <c r="C723" s="11" t="s">
        <v>1546</v>
      </c>
      <c r="D723" s="11" t="s">
        <v>1</v>
      </c>
      <c r="E723" s="11">
        <v>0.13988</v>
      </c>
      <c r="F723" s="11">
        <v>3.0302900000000001E-2</v>
      </c>
      <c r="G723" s="14">
        <v>3.3521999999999999E-6</v>
      </c>
      <c r="H723" s="11">
        <v>0.38969999999999999</v>
      </c>
      <c r="I723" s="11">
        <f>E723*E723/F723/F723</f>
        <v>21.308008530079377</v>
      </c>
    </row>
    <row r="724" spans="1:9">
      <c r="A724" s="11" t="s">
        <v>27</v>
      </c>
      <c r="B724" s="15" t="s">
        <v>1544</v>
      </c>
      <c r="C724" s="11" t="s">
        <v>1545</v>
      </c>
      <c r="D724" s="11" t="s">
        <v>3</v>
      </c>
      <c r="E724" s="11">
        <v>-0.22257299999999999</v>
      </c>
      <c r="F724" s="11">
        <v>4.8463399999999997E-2</v>
      </c>
      <c r="G724" s="14">
        <v>8.71325E-6</v>
      </c>
      <c r="H724" s="11">
        <v>0.93049999999999999</v>
      </c>
      <c r="I724" s="11">
        <f>E724*E724/F724/F724</f>
        <v>21.091972705510106</v>
      </c>
    </row>
    <row r="725" spans="1:9">
      <c r="A725" s="11" t="s">
        <v>27</v>
      </c>
      <c r="B725" s="15" t="s">
        <v>1544</v>
      </c>
      <c r="C725" s="11" t="s">
        <v>822</v>
      </c>
      <c r="D725" s="11" t="s">
        <v>0</v>
      </c>
      <c r="E725" s="11">
        <v>0.24288999999999999</v>
      </c>
      <c r="F725" s="11">
        <v>5.0040599999999998E-2</v>
      </c>
      <c r="G725" s="14">
        <v>1.8285599999999999E-6</v>
      </c>
      <c r="H725" s="11">
        <v>0.72699899999999995</v>
      </c>
      <c r="I725" s="11">
        <f>E725*E725/F725/F725</f>
        <v>23.559943956906299</v>
      </c>
    </row>
    <row r="726" spans="1:9">
      <c r="A726" s="11" t="s">
        <v>27</v>
      </c>
      <c r="B726" s="15" t="s">
        <v>1544</v>
      </c>
      <c r="C726" s="11" t="s">
        <v>821</v>
      </c>
      <c r="D726" s="11" t="s">
        <v>2</v>
      </c>
      <c r="E726" s="11">
        <v>-0.24115900000000001</v>
      </c>
      <c r="F726" s="11">
        <v>4.9837199999999998E-2</v>
      </c>
      <c r="G726" s="14">
        <v>2.0489399999999998E-6</v>
      </c>
      <c r="H726" s="11">
        <v>5.8930499999999997E-2</v>
      </c>
      <c r="I726" s="11">
        <f>E726*E726/F726/F726</f>
        <v>23.41529749154564</v>
      </c>
    </row>
    <row r="727" spans="1:9">
      <c r="A727" s="11" t="s">
        <v>27</v>
      </c>
      <c r="B727" s="15" t="s">
        <v>1544</v>
      </c>
      <c r="C727" s="11" t="s">
        <v>819</v>
      </c>
      <c r="D727" s="11" t="s">
        <v>0</v>
      </c>
      <c r="E727" s="11">
        <v>-8.8186500000000001E-2</v>
      </c>
      <c r="F727" s="11">
        <v>1.6996500000000001E-2</v>
      </c>
      <c r="G727" s="14">
        <v>2.4760000000000002E-7</v>
      </c>
      <c r="H727" s="11">
        <v>0.68479999999999996</v>
      </c>
      <c r="I727" s="11">
        <f>E727*E727/F727/F727</f>
        <v>26.920629783448149</v>
      </c>
    </row>
    <row r="728" spans="1:9">
      <c r="A728" s="11" t="s">
        <v>27</v>
      </c>
      <c r="B728" s="15" t="s">
        <v>1544</v>
      </c>
      <c r="C728" s="11" t="s">
        <v>817</v>
      </c>
      <c r="D728" s="11" t="s">
        <v>2</v>
      </c>
      <c r="E728" s="11">
        <v>-0.17640600000000001</v>
      </c>
      <c r="F728" s="11">
        <v>4.1016999999999998E-2</v>
      </c>
      <c r="G728" s="14">
        <v>9.0826000000000001E-6</v>
      </c>
      <c r="H728" s="11">
        <v>0.73109999999999997</v>
      </c>
      <c r="I728" s="11">
        <f>E728*E728/F728/F728</f>
        <v>18.496898758790309</v>
      </c>
    </row>
    <row r="729" spans="1:9">
      <c r="A729" s="11" t="s">
        <v>27</v>
      </c>
      <c r="B729" s="15" t="s">
        <v>1544</v>
      </c>
      <c r="C729" s="11" t="s">
        <v>1543</v>
      </c>
      <c r="D729" s="11" t="s">
        <v>0</v>
      </c>
      <c r="E729" s="11">
        <v>7.1038599999999993E-2</v>
      </c>
      <c r="F729" s="11">
        <v>1.5802400000000001E-2</v>
      </c>
      <c r="G729" s="14">
        <v>8.2260200000000002E-6</v>
      </c>
      <c r="H729" s="11">
        <v>0.1787</v>
      </c>
      <c r="I729" s="11">
        <f>E729*E729/F729/F729</f>
        <v>20.208900538935502</v>
      </c>
    </row>
    <row r="730" spans="1:9">
      <c r="A730" s="11" t="s">
        <v>27</v>
      </c>
      <c r="B730" s="15" t="s">
        <v>1534</v>
      </c>
      <c r="C730" s="11" t="s">
        <v>1542</v>
      </c>
      <c r="D730" s="11" t="s">
        <v>3</v>
      </c>
      <c r="E730" s="11">
        <v>-0.25798199999999999</v>
      </c>
      <c r="F730" s="11">
        <v>5.4956900000000003E-2</v>
      </c>
      <c r="G730" s="14">
        <v>3.1529700000000002E-6</v>
      </c>
      <c r="H730" s="11">
        <v>0.12870000000000001</v>
      </c>
      <c r="I730" s="11">
        <f>E730*E730/F730/F730</f>
        <v>22.036080809478893</v>
      </c>
    </row>
    <row r="731" spans="1:9">
      <c r="A731" s="11" t="s">
        <v>27</v>
      </c>
      <c r="B731" s="15" t="s">
        <v>1534</v>
      </c>
      <c r="C731" s="11" t="s">
        <v>1541</v>
      </c>
      <c r="D731" s="11" t="s">
        <v>0</v>
      </c>
      <c r="E731" s="11">
        <v>6.4398999999999998E-2</v>
      </c>
      <c r="F731" s="11">
        <v>1.4124599999999999E-2</v>
      </c>
      <c r="G731" s="14">
        <v>5.82237E-6</v>
      </c>
      <c r="H731" s="11">
        <v>0.48049999999999998</v>
      </c>
      <c r="I731" s="11">
        <f>E731*E731/F731/F731</f>
        <v>20.787675643994046</v>
      </c>
    </row>
    <row r="732" spans="1:9">
      <c r="A732" s="11" t="s">
        <v>27</v>
      </c>
      <c r="B732" s="15" t="s">
        <v>1534</v>
      </c>
      <c r="C732" s="11" t="s">
        <v>1540</v>
      </c>
      <c r="D732" s="11" t="s">
        <v>2</v>
      </c>
      <c r="E732" s="11">
        <v>-7.3988499999999999E-2</v>
      </c>
      <c r="F732" s="11">
        <v>1.50931E-2</v>
      </c>
      <c r="G732" s="14">
        <v>1.0110900000000001E-6</v>
      </c>
      <c r="H732" s="11">
        <v>0.59150000000000003</v>
      </c>
      <c r="I732" s="11">
        <f>E732*E732/F732/F732</f>
        <v>24.030983573053046</v>
      </c>
    </row>
    <row r="733" spans="1:9">
      <c r="A733" s="11" t="s">
        <v>27</v>
      </c>
      <c r="B733" s="15" t="s">
        <v>1534</v>
      </c>
      <c r="C733" s="11" t="s">
        <v>1539</v>
      </c>
      <c r="D733" s="11" t="s">
        <v>2</v>
      </c>
      <c r="E733" s="11">
        <v>6.8421300000000004E-2</v>
      </c>
      <c r="F733" s="11">
        <v>1.41137E-2</v>
      </c>
      <c r="G733" s="14">
        <v>1.4615699999999999E-6</v>
      </c>
      <c r="H733" s="11">
        <v>0.49609999999999999</v>
      </c>
      <c r="I733" s="11">
        <f>E733*E733/F733/F733</f>
        <v>23.501786642463742</v>
      </c>
    </row>
    <row r="734" spans="1:9">
      <c r="A734" s="11" t="s">
        <v>27</v>
      </c>
      <c r="B734" s="15" t="s">
        <v>1534</v>
      </c>
      <c r="C734" s="11" t="s">
        <v>1538</v>
      </c>
      <c r="D734" s="11" t="s">
        <v>3</v>
      </c>
      <c r="E734" s="11">
        <v>0.13577400000000001</v>
      </c>
      <c r="F734" s="11">
        <v>2.89757E-2</v>
      </c>
      <c r="G734" s="14">
        <v>2.3130799999999998E-6</v>
      </c>
      <c r="H734" s="11">
        <v>6.5659899999999993E-2</v>
      </c>
      <c r="I734" s="11">
        <f>E734*E734/F734/F734</f>
        <v>21.956613271801078</v>
      </c>
    </row>
    <row r="735" spans="1:9">
      <c r="A735" s="11" t="s">
        <v>27</v>
      </c>
      <c r="B735" s="15" t="s">
        <v>1534</v>
      </c>
      <c r="C735" s="11" t="s">
        <v>1537</v>
      </c>
      <c r="D735" s="11" t="s">
        <v>1</v>
      </c>
      <c r="E735" s="11">
        <v>8.1265500000000004E-2</v>
      </c>
      <c r="F735" s="11">
        <v>1.6435499999999999E-2</v>
      </c>
      <c r="G735" s="14">
        <v>4.9477800000000004E-7</v>
      </c>
      <c r="H735" s="11">
        <v>0.94689999999999996</v>
      </c>
      <c r="I735" s="11">
        <f>E735*E735/F735/F735</f>
        <v>24.4481826870426</v>
      </c>
    </row>
    <row r="736" spans="1:9">
      <c r="A736" s="11" t="s">
        <v>27</v>
      </c>
      <c r="B736" s="15" t="s">
        <v>1534</v>
      </c>
      <c r="C736" s="11" t="s">
        <v>1536</v>
      </c>
      <c r="D736" s="11" t="s">
        <v>1</v>
      </c>
      <c r="E736" s="11">
        <v>-9.10387E-2</v>
      </c>
      <c r="F736" s="11">
        <v>1.85869E-2</v>
      </c>
      <c r="G736" s="14">
        <v>1.74193E-6</v>
      </c>
      <c r="H736" s="11">
        <v>0.3503</v>
      </c>
      <c r="I736" s="11">
        <f>E736*E736/F736/F736</f>
        <v>23.990437625027248</v>
      </c>
    </row>
    <row r="737" spans="1:17">
      <c r="A737" s="11" t="s">
        <v>27</v>
      </c>
      <c r="B737" s="15" t="s">
        <v>1534</v>
      </c>
      <c r="C737" s="11" t="s">
        <v>1535</v>
      </c>
      <c r="D737" s="11" t="s">
        <v>0</v>
      </c>
      <c r="E737" s="11">
        <v>-0.14794099999999999</v>
      </c>
      <c r="F737" s="11">
        <v>3.1749800000000002E-2</v>
      </c>
      <c r="G737" s="14">
        <v>3.4084700000000001E-6</v>
      </c>
      <c r="H737" s="11">
        <v>0.49729899999999999</v>
      </c>
      <c r="I737" s="11">
        <f>E737*E737/F737/F737</f>
        <v>21.711764121307819</v>
      </c>
    </row>
    <row r="738" spans="1:17">
      <c r="A738" s="11" t="s">
        <v>27</v>
      </c>
      <c r="B738" s="15" t="s">
        <v>1534</v>
      </c>
      <c r="C738" s="11" t="s">
        <v>1533</v>
      </c>
      <c r="D738" s="11" t="s">
        <v>3</v>
      </c>
      <c r="E738" s="11">
        <v>-8.2177899999999998E-2</v>
      </c>
      <c r="F738" s="11">
        <v>1.7354100000000001E-2</v>
      </c>
      <c r="G738" s="14">
        <v>2.0220899999999998E-6</v>
      </c>
      <c r="H738" s="11">
        <v>0.13100000000000001</v>
      </c>
      <c r="I738" s="11">
        <f>E738*E738/F738/F738</f>
        <v>22.423628339625537</v>
      </c>
    </row>
    <row r="739" spans="1:17">
      <c r="A739" s="11" t="s">
        <v>27</v>
      </c>
      <c r="B739" s="15" t="s">
        <v>1522</v>
      </c>
      <c r="C739" s="11" t="s">
        <v>773</v>
      </c>
      <c r="D739" s="11" t="s">
        <v>3</v>
      </c>
      <c r="E739" s="11">
        <v>-5.6663699999999997E-2</v>
      </c>
      <c r="F739" s="11">
        <v>1.2276E-2</v>
      </c>
      <c r="G739" s="14">
        <v>4.0339499999999997E-6</v>
      </c>
      <c r="H739" s="11">
        <v>0.92369999999999997</v>
      </c>
      <c r="I739" s="11">
        <f>E739*E739/F739/F739</f>
        <v>21.305714319072855</v>
      </c>
      <c r="Q739" s="14"/>
    </row>
    <row r="740" spans="1:17">
      <c r="A740" s="11" t="s">
        <v>27</v>
      </c>
      <c r="B740" s="15" t="s">
        <v>1522</v>
      </c>
      <c r="C740" s="11" t="s">
        <v>1532</v>
      </c>
      <c r="D740" s="11" t="s">
        <v>0</v>
      </c>
      <c r="E740" s="11">
        <v>0.18241099999999999</v>
      </c>
      <c r="F740" s="11">
        <v>3.7212599999999998E-2</v>
      </c>
      <c r="G740" s="14">
        <v>1.02795E-6</v>
      </c>
      <c r="H740" s="11">
        <v>0.30880000000000002</v>
      </c>
      <c r="I740" s="11">
        <f>E740*E740/F740/F740</f>
        <v>24.028243200059723</v>
      </c>
      <c r="Q740" s="14"/>
    </row>
    <row r="741" spans="1:17">
      <c r="A741" s="11" t="s">
        <v>27</v>
      </c>
      <c r="B741" s="15" t="s">
        <v>1522</v>
      </c>
      <c r="C741" s="11" t="s">
        <v>1531</v>
      </c>
      <c r="D741" s="11" t="s">
        <v>0</v>
      </c>
      <c r="E741" s="11">
        <v>-0.252</v>
      </c>
      <c r="F741" s="11">
        <v>5.1162699999999998E-2</v>
      </c>
      <c r="G741" s="14">
        <v>7.2625599999999999E-7</v>
      </c>
      <c r="H741" s="11">
        <v>3.09999E-2</v>
      </c>
      <c r="I741" s="11">
        <f>E741*E741/F741/F741</f>
        <v>24.260188492658173</v>
      </c>
      <c r="Q741" s="14"/>
    </row>
    <row r="742" spans="1:17">
      <c r="A742" s="11" t="s">
        <v>27</v>
      </c>
      <c r="B742" s="15" t="s">
        <v>1522</v>
      </c>
      <c r="C742" s="11" t="s">
        <v>1530</v>
      </c>
      <c r="D742" s="11" t="s">
        <v>2</v>
      </c>
      <c r="E742" s="11">
        <v>5.7181799999999998E-2</v>
      </c>
      <c r="F742" s="11">
        <v>1.25947E-2</v>
      </c>
      <c r="G742" s="14">
        <v>5.7671299999999998E-6</v>
      </c>
      <c r="H742" s="11">
        <v>0.81789999999999996</v>
      </c>
      <c r="I742" s="11">
        <f>E742*E742/F742/F742</f>
        <v>20.612942408733677</v>
      </c>
      <c r="Q742" s="14"/>
    </row>
    <row r="743" spans="1:17">
      <c r="A743" s="11" t="s">
        <v>27</v>
      </c>
      <c r="B743" s="15" t="s">
        <v>1522</v>
      </c>
      <c r="C743" s="11" t="s">
        <v>1529</v>
      </c>
      <c r="D743" s="11" t="s">
        <v>1</v>
      </c>
      <c r="E743" s="11">
        <v>7.2583999999999996E-2</v>
      </c>
      <c r="F743" s="11">
        <v>1.6232099999999999E-2</v>
      </c>
      <c r="G743" s="14">
        <v>7.8980499999999997E-6</v>
      </c>
      <c r="H743" s="11">
        <v>0.63880000000000003</v>
      </c>
      <c r="I743" s="11">
        <f>E743*E743/F743/F743</f>
        <v>19.995504981825992</v>
      </c>
      <c r="Q743" s="14"/>
    </row>
    <row r="744" spans="1:17">
      <c r="A744" s="11" t="s">
        <v>27</v>
      </c>
      <c r="B744" s="15" t="s">
        <v>1522</v>
      </c>
      <c r="C744" s="11" t="s">
        <v>1528</v>
      </c>
      <c r="D744" s="11" t="s">
        <v>2</v>
      </c>
      <c r="E744" s="11">
        <v>-5.2565800000000003E-2</v>
      </c>
      <c r="F744" s="11">
        <v>1.12476E-2</v>
      </c>
      <c r="G744" s="14">
        <v>3.1654799999999999E-6</v>
      </c>
      <c r="H744" s="11">
        <v>2.1229999999999999E-2</v>
      </c>
      <c r="I744" s="11">
        <f>E744*E744/F744/F744</f>
        <v>21.841719756630539</v>
      </c>
      <c r="Q744" s="14"/>
    </row>
    <row r="745" spans="1:17">
      <c r="A745" s="11" t="s">
        <v>27</v>
      </c>
      <c r="B745" s="15" t="s">
        <v>1522</v>
      </c>
      <c r="C745" s="11" t="s">
        <v>1527</v>
      </c>
      <c r="D745" s="11" t="s">
        <v>0</v>
      </c>
      <c r="E745" s="11">
        <v>6.4207500000000001E-2</v>
      </c>
      <c r="F745" s="11">
        <v>1.2691300000000001E-2</v>
      </c>
      <c r="G745" s="14">
        <v>4.2112400000000001E-7</v>
      </c>
      <c r="H745" s="11">
        <v>0.17660000000000001</v>
      </c>
      <c r="I745" s="11">
        <f>E745*E745/F745/F745</f>
        <v>25.595245559610802</v>
      </c>
      <c r="Q745" s="14"/>
    </row>
    <row r="746" spans="1:17">
      <c r="A746" s="11" t="s">
        <v>27</v>
      </c>
      <c r="B746" s="15" t="s">
        <v>1522</v>
      </c>
      <c r="C746" s="11" t="s">
        <v>1526</v>
      </c>
      <c r="D746" s="11" t="s">
        <v>0</v>
      </c>
      <c r="E746" s="11">
        <v>-5.7376400000000001E-2</v>
      </c>
      <c r="F746" s="11">
        <v>1.27192E-2</v>
      </c>
      <c r="G746" s="14">
        <v>7.6902400000000008E-6</v>
      </c>
      <c r="H746" s="11">
        <v>0.41510000000000002</v>
      </c>
      <c r="I746" s="11">
        <f>E746*E746/F746/F746</f>
        <v>20.349183987783817</v>
      </c>
      <c r="Q746" s="14"/>
    </row>
    <row r="747" spans="1:17">
      <c r="A747" s="11" t="s">
        <v>27</v>
      </c>
      <c r="B747" s="15" t="s">
        <v>1522</v>
      </c>
      <c r="C747" s="11" t="s">
        <v>446</v>
      </c>
      <c r="D747" s="11" t="s">
        <v>1</v>
      </c>
      <c r="E747" s="11">
        <v>9.19658E-2</v>
      </c>
      <c r="F747" s="11">
        <v>1.6133100000000001E-2</v>
      </c>
      <c r="G747" s="14">
        <v>9.8012200000000002E-9</v>
      </c>
      <c r="H747" s="11">
        <v>0.51819999999999999</v>
      </c>
      <c r="I747" s="11">
        <f>E747*E747/F747/F747</f>
        <v>32.495038408681097</v>
      </c>
      <c r="Q747" s="14"/>
    </row>
    <row r="748" spans="1:17">
      <c r="A748" s="11" t="s">
        <v>27</v>
      </c>
      <c r="B748" s="15" t="s">
        <v>1522</v>
      </c>
      <c r="C748" s="11" t="s">
        <v>1525</v>
      </c>
      <c r="D748" s="11" t="s">
        <v>1</v>
      </c>
      <c r="E748" s="11">
        <v>-5.0982300000000001E-2</v>
      </c>
      <c r="F748" s="11">
        <v>1.1197500000000001E-2</v>
      </c>
      <c r="G748" s="14">
        <v>5.07762E-6</v>
      </c>
      <c r="H748" s="11">
        <v>0.74650000000000005</v>
      </c>
      <c r="I748" s="11">
        <f>E748*E748/F748/F748</f>
        <v>20.72987609047625</v>
      </c>
      <c r="Q748" s="14"/>
    </row>
    <row r="749" spans="1:17">
      <c r="A749" s="11" t="s">
        <v>27</v>
      </c>
      <c r="B749" s="15" t="s">
        <v>1522</v>
      </c>
      <c r="C749" s="11" t="s">
        <v>1524</v>
      </c>
      <c r="D749" s="11" t="s">
        <v>2</v>
      </c>
      <c r="E749" s="11">
        <v>0.12420299999999999</v>
      </c>
      <c r="F749" s="11">
        <v>2.6692299999999999E-2</v>
      </c>
      <c r="G749" s="14">
        <v>3.2405600000000001E-6</v>
      </c>
      <c r="H749" s="11">
        <v>0.80989999999999995</v>
      </c>
      <c r="I749" s="11">
        <f>E749*E749/F749/F749</f>
        <v>21.651708783806637</v>
      </c>
      <c r="Q749" s="14"/>
    </row>
    <row r="750" spans="1:17">
      <c r="A750" s="11" t="s">
        <v>27</v>
      </c>
      <c r="B750" s="15" t="s">
        <v>1522</v>
      </c>
      <c r="C750" s="11" t="s">
        <v>1523</v>
      </c>
      <c r="D750" s="11" t="s">
        <v>2</v>
      </c>
      <c r="E750" s="11">
        <v>0.106725</v>
      </c>
      <c r="F750" s="11">
        <v>2.45638E-2</v>
      </c>
      <c r="G750" s="14">
        <v>8.1371099999999994E-6</v>
      </c>
      <c r="H750" s="11">
        <v>0.82520000000000004</v>
      </c>
      <c r="I750" s="11">
        <f>E750*E750/F750/F750</f>
        <v>18.877358413946752</v>
      </c>
      <c r="Q750" s="14"/>
    </row>
    <row r="751" spans="1:17">
      <c r="A751" s="11" t="s">
        <v>27</v>
      </c>
      <c r="B751" s="15" t="s">
        <v>1522</v>
      </c>
      <c r="C751" s="11" t="s">
        <v>1521</v>
      </c>
      <c r="D751" s="11" t="s">
        <v>3</v>
      </c>
      <c r="E751" s="11">
        <v>-6.93637E-2</v>
      </c>
      <c r="F751" s="11">
        <v>1.42907E-2</v>
      </c>
      <c r="G751" s="14">
        <v>1.70589E-6</v>
      </c>
      <c r="H751" s="11">
        <v>0.60430099999999998</v>
      </c>
      <c r="I751" s="11">
        <f>E751*E751/F751/F751</f>
        <v>23.559035024719719</v>
      </c>
    </row>
    <row r="752" spans="1:17">
      <c r="A752" s="11" t="s">
        <v>27</v>
      </c>
      <c r="B752" s="15" t="s">
        <v>1512</v>
      </c>
      <c r="C752" s="11" t="s">
        <v>1520</v>
      </c>
      <c r="D752" s="11" t="s">
        <v>3</v>
      </c>
      <c r="E752" s="11">
        <v>5.2367999999999998E-2</v>
      </c>
      <c r="F752" s="11">
        <v>1.18814E-2</v>
      </c>
      <c r="G752" s="14">
        <v>8.7036200000000005E-6</v>
      </c>
      <c r="H752" s="11">
        <v>0.21990000000000001</v>
      </c>
      <c r="I752" s="11">
        <f>E752*E752/F752/F752</f>
        <v>19.426597481444961</v>
      </c>
    </row>
    <row r="753" spans="1:9">
      <c r="A753" s="11" t="s">
        <v>27</v>
      </c>
      <c r="B753" s="15" t="s">
        <v>1512</v>
      </c>
      <c r="C753" s="11" t="s">
        <v>1519</v>
      </c>
      <c r="D753" s="11" t="s">
        <v>1</v>
      </c>
      <c r="E753" s="11">
        <v>5.5315999999999997E-2</v>
      </c>
      <c r="F753" s="11">
        <v>1.2085E-2</v>
      </c>
      <c r="G753" s="14">
        <v>4.3106200000000004E-6</v>
      </c>
      <c r="H753" s="11">
        <v>6.3180100000000003E-2</v>
      </c>
      <c r="I753" s="11">
        <f>E753*E753/F753/F753</f>
        <v>20.951167377538326</v>
      </c>
    </row>
    <row r="754" spans="1:9">
      <c r="A754" s="11" t="s">
        <v>27</v>
      </c>
      <c r="B754" s="15" t="s">
        <v>1512</v>
      </c>
      <c r="C754" s="11" t="s">
        <v>1518</v>
      </c>
      <c r="D754" s="11" t="s">
        <v>3</v>
      </c>
      <c r="E754" s="11">
        <v>-5.9132999999999998E-2</v>
      </c>
      <c r="F754" s="11">
        <v>1.22235E-2</v>
      </c>
      <c r="G754" s="14">
        <v>1.79349E-6</v>
      </c>
      <c r="H754" s="11">
        <v>0.1734</v>
      </c>
      <c r="I754" s="11">
        <f>E754*E754/F754/F754</f>
        <v>23.402845827605766</v>
      </c>
    </row>
    <row r="755" spans="1:9">
      <c r="A755" s="11" t="s">
        <v>27</v>
      </c>
      <c r="B755" s="15" t="s">
        <v>1512</v>
      </c>
      <c r="C755" s="11" t="s">
        <v>1517</v>
      </c>
      <c r="D755" s="11" t="s">
        <v>3</v>
      </c>
      <c r="E755" s="11">
        <v>-4.85289E-2</v>
      </c>
      <c r="F755" s="11">
        <v>1.09284E-2</v>
      </c>
      <c r="G755" s="14">
        <v>8.9454000000000008E-6</v>
      </c>
      <c r="H755" s="11">
        <v>0.13159999999999999</v>
      </c>
      <c r="I755" s="11">
        <f>E755*E755/F755/F755</f>
        <v>19.719129057881926</v>
      </c>
    </row>
    <row r="756" spans="1:9">
      <c r="A756" s="11" t="s">
        <v>27</v>
      </c>
      <c r="B756" s="15" t="s">
        <v>1512</v>
      </c>
      <c r="C756" s="11" t="s">
        <v>1516</v>
      </c>
      <c r="D756" s="11" t="s">
        <v>2</v>
      </c>
      <c r="E756" s="11">
        <v>-4.73576E-2</v>
      </c>
      <c r="F756" s="11">
        <v>1.0602E-2</v>
      </c>
      <c r="G756" s="14">
        <v>7.9098800000000006E-6</v>
      </c>
      <c r="H756" s="11">
        <v>0.9052</v>
      </c>
      <c r="I756" s="11">
        <f>E756*E756/F756/F756</f>
        <v>19.952796363323333</v>
      </c>
    </row>
    <row r="757" spans="1:9">
      <c r="A757" s="11" t="s">
        <v>27</v>
      </c>
      <c r="B757" s="15" t="s">
        <v>1512</v>
      </c>
      <c r="C757" s="11" t="s">
        <v>1515</v>
      </c>
      <c r="D757" s="11" t="s">
        <v>3</v>
      </c>
      <c r="E757" s="11">
        <v>9.1525700000000001E-2</v>
      </c>
      <c r="F757" s="11">
        <v>2.0730599999999998E-2</v>
      </c>
      <c r="G757" s="14">
        <v>8.3739400000000007E-6</v>
      </c>
      <c r="H757" s="11">
        <v>3.653E-2</v>
      </c>
      <c r="I757" s="11">
        <f>E757*E757/F757/F757</f>
        <v>19.492268020003866</v>
      </c>
    </row>
    <row r="758" spans="1:9">
      <c r="A758" s="11" t="s">
        <v>27</v>
      </c>
      <c r="B758" s="15" t="s">
        <v>1512</v>
      </c>
      <c r="C758" s="11" t="s">
        <v>1514</v>
      </c>
      <c r="D758" s="11" t="s">
        <v>3</v>
      </c>
      <c r="E758" s="11">
        <v>7.1814900000000001E-2</v>
      </c>
      <c r="F758" s="11">
        <v>1.50724E-2</v>
      </c>
      <c r="G758" s="14">
        <v>2.4447800000000002E-6</v>
      </c>
      <c r="H758" s="11">
        <v>0.3876</v>
      </c>
      <c r="I758" s="11">
        <f>E758*E758/F758/F758</f>
        <v>22.702009330047602</v>
      </c>
    </row>
    <row r="759" spans="1:9">
      <c r="A759" s="11" t="s">
        <v>27</v>
      </c>
      <c r="B759" s="15" t="s">
        <v>1512</v>
      </c>
      <c r="C759" s="11" t="s">
        <v>1513</v>
      </c>
      <c r="D759" s="11" t="s">
        <v>2</v>
      </c>
      <c r="E759" s="11">
        <v>-0.103842</v>
      </c>
      <c r="F759" s="11">
        <v>2.37355E-2</v>
      </c>
      <c r="G759" s="14">
        <v>8.0489599999999993E-6</v>
      </c>
      <c r="H759" s="11">
        <v>0.51139999999999997</v>
      </c>
      <c r="I759" s="11">
        <f>E759*E759/F759/F759</f>
        <v>19.140325476198651</v>
      </c>
    </row>
    <row r="760" spans="1:9">
      <c r="A760" s="11" t="s">
        <v>27</v>
      </c>
      <c r="B760" s="15" t="s">
        <v>1512</v>
      </c>
      <c r="C760" s="11" t="s">
        <v>1511</v>
      </c>
      <c r="D760" s="11" t="s">
        <v>3</v>
      </c>
      <c r="E760" s="11">
        <v>-5.2793899999999998E-2</v>
      </c>
      <c r="F760" s="11">
        <v>1.1749900000000001E-2</v>
      </c>
      <c r="G760" s="14">
        <v>9.5979800000000006E-6</v>
      </c>
      <c r="H760" s="11">
        <v>8.0400700000000005E-2</v>
      </c>
      <c r="I760" s="11">
        <f>E760*E760/F760/F760</f>
        <v>20.188272119131529</v>
      </c>
    </row>
    <row r="761" spans="1:9">
      <c r="A761" s="11" t="s">
        <v>27</v>
      </c>
      <c r="B761" s="15" t="s">
        <v>1495</v>
      </c>
      <c r="C761" s="11" t="s">
        <v>1510</v>
      </c>
      <c r="D761" s="11" t="s">
        <v>0</v>
      </c>
      <c r="E761" s="11">
        <v>5.89878E-2</v>
      </c>
      <c r="F761" s="11">
        <v>1.32268E-2</v>
      </c>
      <c r="G761" s="14">
        <v>8.9747000000000007E-6</v>
      </c>
      <c r="H761" s="11">
        <v>0.44040000000000001</v>
      </c>
      <c r="I761" s="11">
        <f>E761*E761/F761/F761</f>
        <v>19.889085959623205</v>
      </c>
    </row>
    <row r="762" spans="1:9">
      <c r="A762" s="11" t="s">
        <v>27</v>
      </c>
      <c r="B762" s="15" t="s">
        <v>1495</v>
      </c>
      <c r="C762" s="11" t="s">
        <v>1509</v>
      </c>
      <c r="D762" s="11" t="s">
        <v>2</v>
      </c>
      <c r="E762" s="11">
        <v>-7.5198600000000004E-2</v>
      </c>
      <c r="F762" s="11">
        <v>1.47265E-2</v>
      </c>
      <c r="G762" s="14">
        <v>5.5423000000000001E-7</v>
      </c>
      <c r="H762" s="11">
        <v>0.72540099999999996</v>
      </c>
      <c r="I762" s="11">
        <f>E762*E762/F762/F762</f>
        <v>26.074766441854866</v>
      </c>
    </row>
    <row r="763" spans="1:9">
      <c r="A763" s="11" t="s">
        <v>27</v>
      </c>
      <c r="B763" s="15" t="s">
        <v>1495</v>
      </c>
      <c r="C763" s="11" t="s">
        <v>1508</v>
      </c>
      <c r="D763" s="11" t="s">
        <v>3</v>
      </c>
      <c r="E763" s="11">
        <v>-5.3976799999999998E-2</v>
      </c>
      <c r="F763" s="11">
        <v>1.1968700000000001E-2</v>
      </c>
      <c r="G763" s="14">
        <v>7.3948599999999999E-6</v>
      </c>
      <c r="H763" s="11">
        <v>0.29620000000000002</v>
      </c>
      <c r="I763" s="11">
        <f>E763*E763/F763/F763</f>
        <v>20.338564879785189</v>
      </c>
    </row>
    <row r="764" spans="1:9">
      <c r="A764" s="11" t="s">
        <v>27</v>
      </c>
      <c r="B764" s="15" t="s">
        <v>1495</v>
      </c>
      <c r="C764" s="11" t="s">
        <v>1507</v>
      </c>
      <c r="D764" s="11" t="s">
        <v>2</v>
      </c>
      <c r="E764" s="11">
        <v>8.4515000000000007E-2</v>
      </c>
      <c r="F764" s="11">
        <v>1.79163E-2</v>
      </c>
      <c r="G764" s="14">
        <v>2.0802699999999998E-6</v>
      </c>
      <c r="H764" s="11">
        <v>0.72189999999999999</v>
      </c>
      <c r="I764" s="11">
        <f>E764*E764/F764/F764</f>
        <v>22.252096764440843</v>
      </c>
    </row>
    <row r="765" spans="1:9">
      <c r="A765" s="11" t="s">
        <v>27</v>
      </c>
      <c r="B765" s="15" t="s">
        <v>1495</v>
      </c>
      <c r="C765" s="11" t="s">
        <v>1506</v>
      </c>
      <c r="D765" s="11" t="s">
        <v>2</v>
      </c>
      <c r="E765" s="11">
        <v>-5.6910500000000003E-2</v>
      </c>
      <c r="F765" s="11">
        <v>1.17486E-2</v>
      </c>
      <c r="G765" s="14">
        <v>1.3037699999999999E-6</v>
      </c>
      <c r="H765" s="11">
        <v>0.91749999999999998</v>
      </c>
      <c r="I765" s="11">
        <f>E765*E765/F765/F765</f>
        <v>23.464568210437815</v>
      </c>
    </row>
    <row r="766" spans="1:9">
      <c r="A766" s="11" t="s">
        <v>27</v>
      </c>
      <c r="B766" s="15" t="s">
        <v>1495</v>
      </c>
      <c r="C766" s="11" t="s">
        <v>1505</v>
      </c>
      <c r="D766" s="11" t="s">
        <v>1</v>
      </c>
      <c r="E766" s="11">
        <v>5.5424899999999999E-2</v>
      </c>
      <c r="F766" s="11">
        <v>1.2326500000000001E-2</v>
      </c>
      <c r="G766" s="14">
        <v>8.4358699999999996E-6</v>
      </c>
      <c r="H766" s="11">
        <v>3.0340300000000001E-2</v>
      </c>
      <c r="I766" s="11">
        <f>E766*E766/F766/F766</f>
        <v>20.21763149057821</v>
      </c>
    </row>
    <row r="767" spans="1:9">
      <c r="A767" s="11" t="s">
        <v>27</v>
      </c>
      <c r="B767" s="15" t="s">
        <v>1495</v>
      </c>
      <c r="C767" s="11" t="s">
        <v>1504</v>
      </c>
      <c r="D767" s="11" t="s">
        <v>3</v>
      </c>
      <c r="E767" s="11">
        <v>-8.0589400000000005E-2</v>
      </c>
      <c r="F767" s="11">
        <v>1.7829100000000001E-2</v>
      </c>
      <c r="G767" s="14">
        <v>7.4032100000000004E-6</v>
      </c>
      <c r="H767" s="11">
        <v>0.13669999999999999</v>
      </c>
      <c r="I767" s="11">
        <f>E767*E767/F767/F767</f>
        <v>20.431347154691775</v>
      </c>
    </row>
    <row r="768" spans="1:9">
      <c r="A768" s="11" t="s">
        <v>27</v>
      </c>
      <c r="B768" s="15" t="s">
        <v>1495</v>
      </c>
      <c r="C768" s="11" t="s">
        <v>1503</v>
      </c>
      <c r="D768" s="11" t="s">
        <v>0</v>
      </c>
      <c r="E768" s="11">
        <v>-5.6419900000000002E-2</v>
      </c>
      <c r="F768" s="11">
        <v>1.2465499999999999E-2</v>
      </c>
      <c r="G768" s="14">
        <v>8.6057800000000001E-6</v>
      </c>
      <c r="H768" s="11">
        <v>9.6769800000000003E-2</v>
      </c>
      <c r="I768" s="11">
        <f>E768*E768/F768/F768</f>
        <v>20.485436300985878</v>
      </c>
    </row>
    <row r="769" spans="1:9">
      <c r="A769" s="11" t="s">
        <v>27</v>
      </c>
      <c r="B769" s="15" t="s">
        <v>1495</v>
      </c>
      <c r="C769" s="11" t="s">
        <v>1502</v>
      </c>
      <c r="D769" s="11" t="s">
        <v>3</v>
      </c>
      <c r="E769" s="11">
        <v>8.3935999999999997E-2</v>
      </c>
      <c r="F769" s="11">
        <v>1.6793599999999999E-2</v>
      </c>
      <c r="G769" s="14">
        <v>5.4967999999999998E-7</v>
      </c>
      <c r="H769" s="11">
        <v>0.20349999999999999</v>
      </c>
      <c r="I769" s="11">
        <f>E769*E769/F769/F769</f>
        <v>24.980948752834998</v>
      </c>
    </row>
    <row r="770" spans="1:9">
      <c r="A770" s="11" t="s">
        <v>27</v>
      </c>
      <c r="B770" s="15" t="s">
        <v>1495</v>
      </c>
      <c r="C770" s="11" t="s">
        <v>1501</v>
      </c>
      <c r="D770" s="11" t="s">
        <v>2</v>
      </c>
      <c r="E770" s="11">
        <v>-6.0499200000000003E-2</v>
      </c>
      <c r="F770" s="11">
        <v>1.1802699999999999E-2</v>
      </c>
      <c r="G770" s="14">
        <v>3.0231499999999999E-7</v>
      </c>
      <c r="H770" s="11">
        <v>0.4859</v>
      </c>
      <c r="I770" s="11">
        <f>E770*E770/F770/F770</f>
        <v>26.274625035842433</v>
      </c>
    </row>
    <row r="771" spans="1:9">
      <c r="A771" s="11" t="s">
        <v>27</v>
      </c>
      <c r="B771" s="15" t="s">
        <v>1495</v>
      </c>
      <c r="C771" s="11" t="s">
        <v>1500</v>
      </c>
      <c r="D771" s="11" t="s">
        <v>2</v>
      </c>
      <c r="E771" s="11">
        <v>-6.7952899999999997E-2</v>
      </c>
      <c r="F771" s="11">
        <v>1.45407E-2</v>
      </c>
      <c r="G771" s="14">
        <v>2.7719199999999998E-6</v>
      </c>
      <c r="H771" s="11">
        <v>0.97089999999999999</v>
      </c>
      <c r="I771" s="11">
        <f>E771*E771/F771/F771</f>
        <v>21.839634344150788</v>
      </c>
    </row>
    <row r="772" spans="1:9">
      <c r="A772" s="11" t="s">
        <v>27</v>
      </c>
      <c r="B772" s="15" t="s">
        <v>1495</v>
      </c>
      <c r="C772" s="11" t="s">
        <v>1499</v>
      </c>
      <c r="D772" s="11" t="s">
        <v>1</v>
      </c>
      <c r="E772" s="11">
        <v>7.4087600000000003E-2</v>
      </c>
      <c r="F772" s="11">
        <v>1.6192600000000001E-2</v>
      </c>
      <c r="G772" s="14">
        <v>5.5658299999999997E-6</v>
      </c>
      <c r="H772" s="11">
        <v>0.93169999999999997</v>
      </c>
      <c r="I772" s="11">
        <f>E772*E772/F772/F772</f>
        <v>20.934272704705482</v>
      </c>
    </row>
    <row r="773" spans="1:9">
      <c r="A773" s="11" t="s">
        <v>27</v>
      </c>
      <c r="B773" s="15" t="s">
        <v>1495</v>
      </c>
      <c r="C773" s="11" t="s">
        <v>1498</v>
      </c>
      <c r="D773" s="11" t="s">
        <v>0</v>
      </c>
      <c r="E773" s="11">
        <v>-6.0144799999999998E-2</v>
      </c>
      <c r="F773" s="11">
        <v>1.3545400000000001E-2</v>
      </c>
      <c r="G773" s="14">
        <v>7.5945099999999997E-6</v>
      </c>
      <c r="H773" s="11">
        <v>4.0280000000000003E-2</v>
      </c>
      <c r="I773" s="11">
        <f>E773*E773/F773/F773</f>
        <v>19.715713624356482</v>
      </c>
    </row>
    <row r="774" spans="1:9">
      <c r="A774" s="11" t="s">
        <v>27</v>
      </c>
      <c r="B774" s="15" t="s">
        <v>1495</v>
      </c>
      <c r="C774" s="11" t="s">
        <v>1497</v>
      </c>
      <c r="D774" s="11" t="s">
        <v>3</v>
      </c>
      <c r="E774" s="11">
        <v>0.229046</v>
      </c>
      <c r="F774" s="11">
        <v>4.8312399999999998E-2</v>
      </c>
      <c r="G774" s="14">
        <v>9.2992900000000004E-7</v>
      </c>
      <c r="H774" s="11">
        <v>0.59830000000000005</v>
      </c>
      <c r="I774" s="11">
        <f>E774*E774/F774/F774</f>
        <v>22.476474861381924</v>
      </c>
    </row>
    <row r="775" spans="1:9">
      <c r="A775" s="11" t="s">
        <v>27</v>
      </c>
      <c r="B775" s="15" t="s">
        <v>1495</v>
      </c>
      <c r="C775" s="11" t="s">
        <v>1496</v>
      </c>
      <c r="D775" s="11" t="s">
        <v>1</v>
      </c>
      <c r="E775" s="11">
        <v>5.9268099999999997E-2</v>
      </c>
      <c r="F775" s="11">
        <v>1.27329E-2</v>
      </c>
      <c r="G775" s="14">
        <v>2.5898799999999998E-6</v>
      </c>
      <c r="H775" s="11">
        <v>0.69969999999999999</v>
      </c>
      <c r="I775" s="11">
        <f>E775*E775/F775/F775</f>
        <v>21.666429765959052</v>
      </c>
    </row>
    <row r="776" spans="1:9">
      <c r="A776" s="11" t="s">
        <v>27</v>
      </c>
      <c r="B776" s="15" t="s">
        <v>1495</v>
      </c>
      <c r="C776" s="11" t="s">
        <v>1494</v>
      </c>
      <c r="D776" s="11" t="s">
        <v>1</v>
      </c>
      <c r="E776" s="11">
        <v>-9.1480699999999998E-2</v>
      </c>
      <c r="F776" s="11">
        <v>1.7361100000000001E-2</v>
      </c>
      <c r="G776" s="14">
        <v>1.0632400000000001E-7</v>
      </c>
      <c r="H776" s="11">
        <v>0.1308</v>
      </c>
      <c r="I776" s="11">
        <f>E776*E776/F776/F776</f>
        <v>27.765434939033767</v>
      </c>
    </row>
    <row r="777" spans="1:9">
      <c r="A777" s="11" t="s">
        <v>27</v>
      </c>
      <c r="B777" s="15" t="s">
        <v>1479</v>
      </c>
      <c r="C777" s="11" t="s">
        <v>1493</v>
      </c>
      <c r="D777" s="11" t="s">
        <v>1</v>
      </c>
      <c r="E777" s="11">
        <v>-0.11354</v>
      </c>
      <c r="F777" s="11">
        <v>2.5086299999999999E-2</v>
      </c>
      <c r="G777" s="14">
        <v>5.8445399999999999E-6</v>
      </c>
      <c r="H777" s="11">
        <v>0.2135</v>
      </c>
      <c r="I777" s="11">
        <f>E777*E777/F777/F777</f>
        <v>20.48446173709377</v>
      </c>
    </row>
    <row r="778" spans="1:9">
      <c r="A778" s="11" t="s">
        <v>27</v>
      </c>
      <c r="B778" s="15" t="s">
        <v>1479</v>
      </c>
      <c r="C778" s="11" t="s">
        <v>1492</v>
      </c>
      <c r="D778" s="11" t="s">
        <v>1</v>
      </c>
      <c r="E778" s="11">
        <v>7.4318400000000007E-2</v>
      </c>
      <c r="F778" s="11">
        <v>1.5872399999999998E-2</v>
      </c>
      <c r="G778" s="14">
        <v>2.6714700000000002E-6</v>
      </c>
      <c r="H778" s="11">
        <v>0.3478</v>
      </c>
      <c r="I778" s="11">
        <f>E778*E778/F778/F778</f>
        <v>21.923379573555223</v>
      </c>
    </row>
    <row r="779" spans="1:9">
      <c r="A779" s="11" t="s">
        <v>27</v>
      </c>
      <c r="B779" s="15" t="s">
        <v>1479</v>
      </c>
      <c r="C779" s="11" t="s">
        <v>1491</v>
      </c>
      <c r="D779" s="11" t="s">
        <v>0</v>
      </c>
      <c r="E779" s="11">
        <v>-7.0171899999999995E-2</v>
      </c>
      <c r="F779" s="11">
        <v>1.58061E-2</v>
      </c>
      <c r="G779" s="14">
        <v>9.1733900000000003E-6</v>
      </c>
      <c r="H779" s="11">
        <v>0.96699999999999997</v>
      </c>
      <c r="I779" s="11">
        <f>E779*E779/F779/F779</f>
        <v>19.709564174918921</v>
      </c>
    </row>
    <row r="780" spans="1:9">
      <c r="A780" s="11" t="s">
        <v>27</v>
      </c>
      <c r="B780" s="15" t="s">
        <v>1479</v>
      </c>
      <c r="C780" s="11" t="s">
        <v>1490</v>
      </c>
      <c r="D780" s="11" t="s">
        <v>3</v>
      </c>
      <c r="E780" s="11">
        <v>9.9931199999999998E-2</v>
      </c>
      <c r="F780" s="11">
        <v>2.1863400000000002E-2</v>
      </c>
      <c r="G780" s="14">
        <v>4.7039199999999997E-6</v>
      </c>
      <c r="H780" s="11">
        <v>0.46560000000000001</v>
      </c>
      <c r="I780" s="11">
        <f>E780*E780/F780/F780</f>
        <v>20.891364393226588</v>
      </c>
    </row>
    <row r="781" spans="1:9">
      <c r="A781" s="11" t="s">
        <v>27</v>
      </c>
      <c r="B781" s="15" t="s">
        <v>1479</v>
      </c>
      <c r="C781" s="11" t="s">
        <v>1489</v>
      </c>
      <c r="D781" s="11" t="s">
        <v>3</v>
      </c>
      <c r="E781" s="11">
        <v>-9.9923799999999993E-2</v>
      </c>
      <c r="F781" s="11">
        <v>2.2732599999999999E-2</v>
      </c>
      <c r="G781" s="14">
        <v>9.63696E-6</v>
      </c>
      <c r="H781" s="11">
        <v>0.14949999999999999</v>
      </c>
      <c r="I781" s="11">
        <f>E781*E781/F781/F781</f>
        <v>19.321447645026598</v>
      </c>
    </row>
    <row r="782" spans="1:9">
      <c r="A782" s="11" t="s">
        <v>27</v>
      </c>
      <c r="B782" s="15" t="s">
        <v>1479</v>
      </c>
      <c r="C782" s="11" t="s">
        <v>1488</v>
      </c>
      <c r="D782" s="11" t="s">
        <v>0</v>
      </c>
      <c r="E782" s="11">
        <v>9.71389E-2</v>
      </c>
      <c r="F782" s="11">
        <v>2.0006400000000001E-2</v>
      </c>
      <c r="G782" s="14">
        <v>1.71479E-6</v>
      </c>
      <c r="H782" s="11">
        <v>0.90439999999999998</v>
      </c>
      <c r="I782" s="11">
        <f>E782*E782/F782/F782</f>
        <v>23.574824431326928</v>
      </c>
    </row>
    <row r="783" spans="1:9">
      <c r="A783" s="11" t="s">
        <v>27</v>
      </c>
      <c r="B783" s="15" t="s">
        <v>1479</v>
      </c>
      <c r="C783" s="11" t="s">
        <v>1487</v>
      </c>
      <c r="D783" s="11" t="s">
        <v>2</v>
      </c>
      <c r="E783" s="11">
        <v>0.107529</v>
      </c>
      <c r="F783" s="11">
        <v>2.35725E-2</v>
      </c>
      <c r="G783" s="14">
        <v>3.1201800000000001E-6</v>
      </c>
      <c r="H783" s="11">
        <v>0.99819999999999998</v>
      </c>
      <c r="I783" s="11">
        <f>E783*E783/F783/F783</f>
        <v>20.808459287485313</v>
      </c>
    </row>
    <row r="784" spans="1:9">
      <c r="A784" s="11" t="s">
        <v>27</v>
      </c>
      <c r="B784" s="15" t="s">
        <v>1479</v>
      </c>
      <c r="C784" s="11" t="s">
        <v>1486</v>
      </c>
      <c r="D784" s="11" t="s">
        <v>0</v>
      </c>
      <c r="E784" s="11">
        <v>-9.1185100000000005E-2</v>
      </c>
      <c r="F784" s="11">
        <v>1.9639500000000001E-2</v>
      </c>
      <c r="G784" s="14">
        <v>2.8668199999999999E-6</v>
      </c>
      <c r="H784" s="11">
        <v>0.52659999999999996</v>
      </c>
      <c r="I784" s="11">
        <f>E784*E784/F784/F784</f>
        <v>21.556929607471812</v>
      </c>
    </row>
    <row r="785" spans="1:9">
      <c r="A785" s="11" t="s">
        <v>27</v>
      </c>
      <c r="B785" s="15" t="s">
        <v>1479</v>
      </c>
      <c r="C785" s="11" t="s">
        <v>1485</v>
      </c>
      <c r="D785" s="11" t="s">
        <v>1</v>
      </c>
      <c r="E785" s="11">
        <v>0.16480800000000001</v>
      </c>
      <c r="F785" s="11">
        <v>3.6064699999999998E-2</v>
      </c>
      <c r="G785" s="14">
        <v>7.2258700000000002E-6</v>
      </c>
      <c r="H785" s="11">
        <v>0.94750000000000001</v>
      </c>
      <c r="I785" s="11">
        <f>E785*E785/F785/F785</f>
        <v>20.882953930159822</v>
      </c>
    </row>
    <row r="786" spans="1:9">
      <c r="A786" s="11" t="s">
        <v>27</v>
      </c>
      <c r="B786" s="15" t="s">
        <v>1479</v>
      </c>
      <c r="C786" s="11" t="s">
        <v>1484</v>
      </c>
      <c r="D786" s="11" t="s">
        <v>2</v>
      </c>
      <c r="E786" s="11">
        <v>0.111984</v>
      </c>
      <c r="F786" s="11">
        <v>2.5108800000000001E-2</v>
      </c>
      <c r="G786" s="14">
        <v>9.9467200000000005E-6</v>
      </c>
      <c r="H786" s="11">
        <v>8.1579299999999993E-2</v>
      </c>
      <c r="I786" s="11">
        <f>E786*E786/F786/F786</f>
        <v>19.891156645559732</v>
      </c>
    </row>
    <row r="787" spans="1:9">
      <c r="A787" s="11" t="s">
        <v>27</v>
      </c>
      <c r="B787" s="15" t="s">
        <v>1479</v>
      </c>
      <c r="C787" s="11" t="s">
        <v>1483</v>
      </c>
      <c r="D787" s="11" t="s">
        <v>0</v>
      </c>
      <c r="E787" s="11">
        <v>0.117366</v>
      </c>
      <c r="F787" s="11">
        <v>2.61324E-2</v>
      </c>
      <c r="G787" s="14">
        <v>5.3474900000000002E-6</v>
      </c>
      <c r="H787" s="11">
        <v>0.17599999999999999</v>
      </c>
      <c r="I787" s="11">
        <f>E787*E787/F787/F787</f>
        <v>20.170934196169785</v>
      </c>
    </row>
    <row r="788" spans="1:9">
      <c r="A788" s="11" t="s">
        <v>27</v>
      </c>
      <c r="B788" s="15" t="s">
        <v>1479</v>
      </c>
      <c r="C788" s="11" t="s">
        <v>1482</v>
      </c>
      <c r="D788" s="11" t="s">
        <v>3</v>
      </c>
      <c r="E788" s="11">
        <v>8.1685800000000003E-2</v>
      </c>
      <c r="F788" s="11">
        <v>1.8079100000000001E-2</v>
      </c>
      <c r="G788" s="14">
        <v>7.3491999999999999E-6</v>
      </c>
      <c r="H788" s="11">
        <v>0.32690000000000002</v>
      </c>
      <c r="I788" s="11">
        <f>E788*E788/F788/F788</f>
        <v>20.414536290813178</v>
      </c>
    </row>
    <row r="789" spans="1:9">
      <c r="A789" s="11" t="s">
        <v>27</v>
      </c>
      <c r="B789" s="15" t="s">
        <v>1479</v>
      </c>
      <c r="C789" s="11" t="s">
        <v>1481</v>
      </c>
      <c r="D789" s="11" t="s">
        <v>0</v>
      </c>
      <c r="E789" s="11">
        <v>-9.1189599999999996E-2</v>
      </c>
      <c r="F789" s="11">
        <v>2.0490700000000001E-2</v>
      </c>
      <c r="G789" s="14">
        <v>6.6729799999999998E-6</v>
      </c>
      <c r="H789" s="11">
        <v>0.44750000000000001</v>
      </c>
      <c r="I789" s="11">
        <f>E789*E789/F789/F789</f>
        <v>19.805099630472412</v>
      </c>
    </row>
    <row r="790" spans="1:9">
      <c r="A790" s="11" t="s">
        <v>27</v>
      </c>
      <c r="B790" s="15" t="s">
        <v>1479</v>
      </c>
      <c r="C790" s="11" t="s">
        <v>1480</v>
      </c>
      <c r="D790" s="11" t="s">
        <v>3</v>
      </c>
      <c r="E790" s="11">
        <v>0.136049</v>
      </c>
      <c r="F790" s="11">
        <v>2.85767E-2</v>
      </c>
      <c r="G790" s="14">
        <v>1.48988E-6</v>
      </c>
      <c r="H790" s="11">
        <v>0.3674</v>
      </c>
      <c r="I790" s="11">
        <f>E790*E790/F790/F790</f>
        <v>22.665565376059721</v>
      </c>
    </row>
    <row r="791" spans="1:9">
      <c r="A791" s="11" t="s">
        <v>27</v>
      </c>
      <c r="B791" s="15" t="s">
        <v>1479</v>
      </c>
      <c r="C791" s="11" t="s">
        <v>1478</v>
      </c>
      <c r="D791" s="11" t="s">
        <v>3</v>
      </c>
      <c r="E791" s="11">
        <v>-8.4244399999999997E-2</v>
      </c>
      <c r="F791" s="11">
        <v>1.6358299999999999E-2</v>
      </c>
      <c r="G791" s="14">
        <v>2.5312199999999998E-7</v>
      </c>
      <c r="H791" s="11">
        <v>0.88160000000000005</v>
      </c>
      <c r="I791" s="11">
        <f>E791*E791/F791/F791</f>
        <v>26.521967948604022</v>
      </c>
    </row>
    <row r="792" spans="1:9">
      <c r="A792" s="11" t="s">
        <v>27</v>
      </c>
      <c r="B792" s="15" t="s">
        <v>1461</v>
      </c>
      <c r="C792" s="11" t="s">
        <v>1477</v>
      </c>
      <c r="D792" s="11" t="s">
        <v>0</v>
      </c>
      <c r="E792" s="11">
        <v>-8.8375599999999999E-2</v>
      </c>
      <c r="F792" s="11">
        <v>1.97506E-2</v>
      </c>
      <c r="G792" s="14">
        <v>6.5075900000000003E-6</v>
      </c>
      <c r="H792" s="11">
        <v>0.88649999999999995</v>
      </c>
      <c r="I792" s="11">
        <f>E792*E792/F792/F792</f>
        <v>20.02184816625693</v>
      </c>
    </row>
    <row r="793" spans="1:9">
      <c r="A793" s="11" t="s">
        <v>27</v>
      </c>
      <c r="B793" s="15" t="s">
        <v>1461</v>
      </c>
      <c r="C793" s="11" t="s">
        <v>1476</v>
      </c>
      <c r="D793" s="11" t="s">
        <v>3</v>
      </c>
      <c r="E793" s="11">
        <v>-5.3476299999999997E-2</v>
      </c>
      <c r="F793" s="11">
        <v>1.2266600000000001E-2</v>
      </c>
      <c r="G793" s="14">
        <v>7.5041200000000004E-6</v>
      </c>
      <c r="H793" s="11">
        <v>0.63400000000000001</v>
      </c>
      <c r="I793" s="11">
        <f>E793*E793/F793/F793</f>
        <v>19.005280978398059</v>
      </c>
    </row>
    <row r="794" spans="1:9">
      <c r="A794" s="11" t="s">
        <v>27</v>
      </c>
      <c r="B794" s="15" t="s">
        <v>1461</v>
      </c>
      <c r="C794" s="11" t="s">
        <v>1475</v>
      </c>
      <c r="D794" s="11" t="s">
        <v>1</v>
      </c>
      <c r="E794" s="11">
        <v>-0.105589</v>
      </c>
      <c r="F794" s="11">
        <v>2.0621299999999999E-2</v>
      </c>
      <c r="G794" s="14">
        <v>5.6437799999999997E-7</v>
      </c>
      <c r="H794" s="11">
        <v>6.02199E-2</v>
      </c>
      <c r="I794" s="11">
        <f>E794*E794/F794/F794</f>
        <v>26.218344931710853</v>
      </c>
    </row>
    <row r="795" spans="1:9">
      <c r="A795" s="11" t="s">
        <v>27</v>
      </c>
      <c r="B795" s="15" t="s">
        <v>1461</v>
      </c>
      <c r="C795" s="11" t="s">
        <v>1474</v>
      </c>
      <c r="D795" s="11" t="s">
        <v>3</v>
      </c>
      <c r="E795" s="11">
        <v>5.4920299999999998E-2</v>
      </c>
      <c r="F795" s="11">
        <v>1.2190400000000001E-2</v>
      </c>
      <c r="G795" s="14">
        <v>6.0861099999999999E-6</v>
      </c>
      <c r="H795" s="11">
        <v>0.51249999999999996</v>
      </c>
      <c r="I795" s="11">
        <f>E795*E795/F795/F795</f>
        <v>20.296908286239592</v>
      </c>
    </row>
    <row r="796" spans="1:9">
      <c r="A796" s="11" t="s">
        <v>27</v>
      </c>
      <c r="B796" s="15" t="s">
        <v>1461</v>
      </c>
      <c r="C796" s="11" t="s">
        <v>1473</v>
      </c>
      <c r="D796" s="11" t="s">
        <v>1</v>
      </c>
      <c r="E796" s="11">
        <v>7.1113700000000002E-2</v>
      </c>
      <c r="F796" s="11">
        <v>1.5696600000000002E-2</v>
      </c>
      <c r="G796" s="14">
        <v>4.3110199999999996E-6</v>
      </c>
      <c r="H796" s="11">
        <v>3.5519799999999997E-2</v>
      </c>
      <c r="I796" s="11">
        <f>E796*E796/F796/F796</f>
        <v>20.52557670081103</v>
      </c>
    </row>
    <row r="797" spans="1:9">
      <c r="A797" s="11" t="s">
        <v>27</v>
      </c>
      <c r="B797" s="15" t="s">
        <v>1461</v>
      </c>
      <c r="C797" s="11" t="s">
        <v>1472</v>
      </c>
      <c r="D797" s="11" t="s">
        <v>3</v>
      </c>
      <c r="E797" s="11">
        <v>-8.5018099999999999E-2</v>
      </c>
      <c r="F797" s="11">
        <v>1.9153900000000001E-2</v>
      </c>
      <c r="G797" s="14">
        <v>7.0982299999999996E-6</v>
      </c>
      <c r="H797" s="11">
        <v>0.49519999999999997</v>
      </c>
      <c r="I797" s="11">
        <f>E797*E797/F797/F797</f>
        <v>19.701911263853312</v>
      </c>
    </row>
    <row r="798" spans="1:9">
      <c r="A798" s="11" t="s">
        <v>27</v>
      </c>
      <c r="B798" s="15" t="s">
        <v>1461</v>
      </c>
      <c r="C798" s="11" t="s">
        <v>1471</v>
      </c>
      <c r="D798" s="11" t="s">
        <v>3</v>
      </c>
      <c r="E798" s="11">
        <v>-6.5600500000000006E-2</v>
      </c>
      <c r="F798" s="11">
        <v>1.4490299999999999E-2</v>
      </c>
      <c r="G798" s="14">
        <v>7.1951500000000001E-6</v>
      </c>
      <c r="H798" s="11">
        <v>0.53239999999999998</v>
      </c>
      <c r="I798" s="11">
        <f>E798*E798/F798/F798</f>
        <v>20.495548488054855</v>
      </c>
    </row>
    <row r="799" spans="1:9">
      <c r="A799" s="11" t="s">
        <v>27</v>
      </c>
      <c r="B799" s="15" t="s">
        <v>1461</v>
      </c>
      <c r="C799" s="11" t="s">
        <v>1470</v>
      </c>
      <c r="D799" s="11" t="s">
        <v>2</v>
      </c>
      <c r="E799" s="11">
        <v>-5.26393E-2</v>
      </c>
      <c r="F799" s="11">
        <v>1.0855500000000001E-2</v>
      </c>
      <c r="G799" s="14">
        <v>1.3483099999999999E-6</v>
      </c>
      <c r="H799" s="11">
        <v>0.7601</v>
      </c>
      <c r="I799" s="11">
        <f>E799*E799/F799/F799</f>
        <v>23.513676959427162</v>
      </c>
    </row>
    <row r="800" spans="1:9">
      <c r="A800" s="11" t="s">
        <v>27</v>
      </c>
      <c r="B800" s="15" t="s">
        <v>1461</v>
      </c>
      <c r="C800" s="11" t="s">
        <v>1469</v>
      </c>
      <c r="D800" s="11" t="s">
        <v>1</v>
      </c>
      <c r="E800" s="11">
        <v>5.7091500000000003E-2</v>
      </c>
      <c r="F800" s="11">
        <v>1.25048E-2</v>
      </c>
      <c r="G800" s="14">
        <v>6.1223800000000003E-6</v>
      </c>
      <c r="H800" s="11">
        <v>0.2878</v>
      </c>
      <c r="I800" s="11">
        <f>E800*E800/F800/F800</f>
        <v>20.844400409253787</v>
      </c>
    </row>
    <row r="801" spans="1:9">
      <c r="A801" s="11" t="s">
        <v>27</v>
      </c>
      <c r="B801" s="15" t="s">
        <v>1461</v>
      </c>
      <c r="C801" s="11" t="s">
        <v>1468</v>
      </c>
      <c r="D801" s="11" t="s">
        <v>3</v>
      </c>
      <c r="E801" s="11">
        <v>5.0425699999999997E-2</v>
      </c>
      <c r="F801" s="11">
        <v>1.07399E-2</v>
      </c>
      <c r="G801" s="14">
        <v>2.76427E-6</v>
      </c>
      <c r="H801" s="11">
        <v>0.53480000000000005</v>
      </c>
      <c r="I801" s="11">
        <f>E801*E801/F801/F801</f>
        <v>22.0446595525028</v>
      </c>
    </row>
    <row r="802" spans="1:9">
      <c r="A802" s="11" t="s">
        <v>27</v>
      </c>
      <c r="B802" s="15" t="s">
        <v>1461</v>
      </c>
      <c r="C802" s="11" t="s">
        <v>1467</v>
      </c>
      <c r="D802" s="11" t="s">
        <v>0</v>
      </c>
      <c r="E802" s="11">
        <v>6.9674700000000006E-2</v>
      </c>
      <c r="F802" s="11">
        <v>1.57103E-2</v>
      </c>
      <c r="G802" s="14">
        <v>9.3151500000000001E-6</v>
      </c>
      <c r="H802" s="11">
        <v>0.30520000000000003</v>
      </c>
      <c r="I802" s="11">
        <f>E802*E802/F802/F802</f>
        <v>19.668953711717549</v>
      </c>
    </row>
    <row r="803" spans="1:9">
      <c r="A803" s="11" t="s">
        <v>27</v>
      </c>
      <c r="B803" s="15" t="s">
        <v>1461</v>
      </c>
      <c r="C803" s="11" t="s">
        <v>1466</v>
      </c>
      <c r="D803" s="11" t="s">
        <v>3</v>
      </c>
      <c r="E803" s="11">
        <v>5.7035500000000003E-2</v>
      </c>
      <c r="F803" s="11">
        <v>1.1887E-2</v>
      </c>
      <c r="G803" s="14">
        <v>1.4470000000000001E-6</v>
      </c>
      <c r="H803" s="11">
        <v>0.12640000000000001</v>
      </c>
      <c r="I803" s="11">
        <f>E803*E803/F803/F803</f>
        <v>23.022155387208123</v>
      </c>
    </row>
    <row r="804" spans="1:9">
      <c r="A804" s="11" t="s">
        <v>27</v>
      </c>
      <c r="B804" s="15" t="s">
        <v>1461</v>
      </c>
      <c r="C804" s="11" t="s">
        <v>1465</v>
      </c>
      <c r="D804" s="11" t="s">
        <v>2</v>
      </c>
      <c r="E804" s="11">
        <v>0.13774700000000001</v>
      </c>
      <c r="F804" s="11">
        <v>2.9568799999999999E-2</v>
      </c>
      <c r="G804" s="14">
        <v>3.61377E-6</v>
      </c>
      <c r="H804" s="11">
        <v>0.57010000000000005</v>
      </c>
      <c r="I804" s="11">
        <f>E804*E804/F804/F804</f>
        <v>21.701857059907088</v>
      </c>
    </row>
    <row r="805" spans="1:9">
      <c r="A805" s="11" t="s">
        <v>27</v>
      </c>
      <c r="B805" s="15" t="s">
        <v>1461</v>
      </c>
      <c r="C805" s="11" t="s">
        <v>1464</v>
      </c>
      <c r="D805" s="11" t="s">
        <v>0</v>
      </c>
      <c r="E805" s="11">
        <v>-0.15620899999999999</v>
      </c>
      <c r="F805" s="11">
        <v>3.3648200000000003E-2</v>
      </c>
      <c r="G805" s="14">
        <v>2.8469499999999999E-6</v>
      </c>
      <c r="H805" s="11">
        <v>0.86709999999999998</v>
      </c>
      <c r="I805" s="11">
        <f>E805*E805/F805/F805</f>
        <v>21.552042307360743</v>
      </c>
    </row>
    <row r="806" spans="1:9">
      <c r="A806" s="11" t="s">
        <v>27</v>
      </c>
      <c r="B806" s="15" t="s">
        <v>1461</v>
      </c>
      <c r="C806" s="11" t="s">
        <v>1463</v>
      </c>
      <c r="D806" s="11" t="s">
        <v>0</v>
      </c>
      <c r="E806" s="11">
        <v>-6.3684099999999993E-2</v>
      </c>
      <c r="F806" s="11">
        <v>1.4341599999999999E-2</v>
      </c>
      <c r="G806" s="14">
        <v>8.7906300000000006E-6</v>
      </c>
      <c r="H806" s="11">
        <v>0.47720000000000001</v>
      </c>
      <c r="I806" s="11">
        <f>E806*E806/F806/F806</f>
        <v>19.718179704784419</v>
      </c>
    </row>
    <row r="807" spans="1:9">
      <c r="A807" s="11" t="s">
        <v>27</v>
      </c>
      <c r="B807" s="15" t="s">
        <v>1461</v>
      </c>
      <c r="C807" s="11" t="s">
        <v>1462</v>
      </c>
      <c r="D807" s="11" t="s">
        <v>1</v>
      </c>
      <c r="E807" s="11">
        <v>-0.14147799999999999</v>
      </c>
      <c r="F807" s="11">
        <v>3.1584800000000003E-2</v>
      </c>
      <c r="G807" s="14">
        <v>3.9944799999999999E-6</v>
      </c>
      <c r="H807" s="11">
        <v>7.7060199999999995E-2</v>
      </c>
      <c r="I807" s="11">
        <f>E807*E807/F807/F807</f>
        <v>20.064186737620087</v>
      </c>
    </row>
    <row r="808" spans="1:9">
      <c r="A808" s="11" t="s">
        <v>27</v>
      </c>
      <c r="B808" s="15" t="s">
        <v>1461</v>
      </c>
      <c r="C808" s="11" t="s">
        <v>1460</v>
      </c>
      <c r="D808" s="11" t="s">
        <v>1</v>
      </c>
      <c r="E808" s="11">
        <v>8.2117300000000004E-2</v>
      </c>
      <c r="F808" s="11">
        <v>1.5959600000000001E-2</v>
      </c>
      <c r="G808" s="14">
        <v>1.9180100000000001E-7</v>
      </c>
      <c r="H808" s="11">
        <v>0.4163</v>
      </c>
      <c r="I808" s="11">
        <f>E808*E808/F808/F808</f>
        <v>26.474350740433309</v>
      </c>
    </row>
    <row r="809" spans="1:9">
      <c r="A809" s="11" t="s">
        <v>27</v>
      </c>
      <c r="B809" s="15" t="s">
        <v>1452</v>
      </c>
      <c r="C809" s="11" t="s">
        <v>1459</v>
      </c>
      <c r="D809" s="11" t="s">
        <v>2</v>
      </c>
      <c r="E809" s="11">
        <v>-5.34595E-2</v>
      </c>
      <c r="F809" s="11">
        <v>1.1677E-2</v>
      </c>
      <c r="G809" s="14">
        <v>5.3522899999999997E-6</v>
      </c>
      <c r="H809" s="11">
        <v>0.52659999999999996</v>
      </c>
      <c r="I809" s="11">
        <f>E809*E809/F809/F809</f>
        <v>20.9598043627843</v>
      </c>
    </row>
    <row r="810" spans="1:9">
      <c r="A810" s="11" t="s">
        <v>27</v>
      </c>
      <c r="B810" s="15" t="s">
        <v>1452</v>
      </c>
      <c r="C810" s="11" t="s">
        <v>1458</v>
      </c>
      <c r="D810" s="11" t="s">
        <v>0</v>
      </c>
      <c r="E810" s="11">
        <v>5.3336000000000001E-2</v>
      </c>
      <c r="F810" s="11">
        <v>1.2020899999999999E-2</v>
      </c>
      <c r="G810" s="14">
        <v>8.5215800000000002E-6</v>
      </c>
      <c r="H810" s="11">
        <v>0.47220000000000001</v>
      </c>
      <c r="I810" s="11">
        <f>E810*E810/F810/F810</f>
        <v>19.686427671192082</v>
      </c>
    </row>
    <row r="811" spans="1:9">
      <c r="A811" s="11" t="s">
        <v>27</v>
      </c>
      <c r="B811" s="15" t="s">
        <v>1452</v>
      </c>
      <c r="C811" s="11" t="s">
        <v>1457</v>
      </c>
      <c r="D811" s="11" t="s">
        <v>2</v>
      </c>
      <c r="E811" s="11">
        <v>0.108708</v>
      </c>
      <c r="F811" s="11">
        <v>2.3800600000000002E-2</v>
      </c>
      <c r="G811" s="14">
        <v>4.2243499999999996E-6</v>
      </c>
      <c r="H811" s="11">
        <v>0.19109999999999999</v>
      </c>
      <c r="I811" s="11">
        <f>E811*E811/F811/F811</f>
        <v>20.861580131631364</v>
      </c>
    </row>
    <row r="812" spans="1:9">
      <c r="A812" s="11" t="s">
        <v>27</v>
      </c>
      <c r="B812" s="15" t="s">
        <v>1452</v>
      </c>
      <c r="C812" s="11" t="s">
        <v>1456</v>
      </c>
      <c r="D812" s="11" t="s">
        <v>2</v>
      </c>
      <c r="E812" s="11">
        <v>8.4853399999999995E-2</v>
      </c>
      <c r="F812" s="11">
        <v>1.7211400000000002E-2</v>
      </c>
      <c r="G812" s="14">
        <v>7.2962500000000002E-7</v>
      </c>
      <c r="H812" s="11">
        <v>0.27629999999999999</v>
      </c>
      <c r="I812" s="11">
        <f>E812*E812/F812/F812</f>
        <v>24.305586310433007</v>
      </c>
    </row>
    <row r="813" spans="1:9">
      <c r="A813" s="11" t="s">
        <v>27</v>
      </c>
      <c r="B813" s="15" t="s">
        <v>1452</v>
      </c>
      <c r="C813" s="11" t="s">
        <v>1455</v>
      </c>
      <c r="D813" s="11" t="s">
        <v>0</v>
      </c>
      <c r="E813" s="11">
        <v>-0.16914599999999999</v>
      </c>
      <c r="F813" s="11">
        <v>3.5500900000000002E-2</v>
      </c>
      <c r="G813" s="14">
        <v>1.1446400000000001E-6</v>
      </c>
      <c r="H813" s="11">
        <v>0.58309999999999995</v>
      </c>
      <c r="I813" s="11">
        <f>E813*E813/F813/F813</f>
        <v>22.700986871296266</v>
      </c>
    </row>
    <row r="814" spans="1:9">
      <c r="A814" s="11" t="s">
        <v>27</v>
      </c>
      <c r="B814" s="15" t="s">
        <v>1452</v>
      </c>
      <c r="C814" s="11" t="s">
        <v>1454</v>
      </c>
      <c r="D814" s="11" t="s">
        <v>3</v>
      </c>
      <c r="E814" s="11">
        <v>-9.2760700000000001E-2</v>
      </c>
      <c r="F814" s="11">
        <v>2.1012300000000001E-2</v>
      </c>
      <c r="G814" s="14">
        <v>8.6902000000000002E-6</v>
      </c>
      <c r="H814" s="11">
        <v>0.81469999999999998</v>
      </c>
      <c r="I814" s="11">
        <f>E814*E814/F814/F814</f>
        <v>19.488609298174293</v>
      </c>
    </row>
    <row r="815" spans="1:9">
      <c r="A815" s="11" t="s">
        <v>27</v>
      </c>
      <c r="B815" s="15" t="s">
        <v>1452</v>
      </c>
      <c r="C815" s="11" t="s">
        <v>318</v>
      </c>
      <c r="D815" s="11" t="s">
        <v>2</v>
      </c>
      <c r="E815" s="11">
        <v>0.13822000000000001</v>
      </c>
      <c r="F815" s="11">
        <v>2.6615199999999999E-2</v>
      </c>
      <c r="G815" s="14">
        <v>1.4433800000000001E-7</v>
      </c>
      <c r="H815" s="11">
        <v>0.129</v>
      </c>
      <c r="I815" s="11">
        <f>E815*E815/F815/F815</f>
        <v>26.970084628297002</v>
      </c>
    </row>
    <row r="816" spans="1:9">
      <c r="A816" s="11" t="s">
        <v>27</v>
      </c>
      <c r="B816" s="15" t="s">
        <v>1452</v>
      </c>
      <c r="C816" s="11" t="s">
        <v>1453</v>
      </c>
      <c r="D816" s="11" t="s">
        <v>2</v>
      </c>
      <c r="E816" s="11">
        <v>-0.199327</v>
      </c>
      <c r="F816" s="11">
        <v>4.1044400000000002E-2</v>
      </c>
      <c r="G816" s="14">
        <v>1.6641399999999999E-6</v>
      </c>
      <c r="H816" s="11">
        <v>0.69099999999999995</v>
      </c>
      <c r="I816" s="11">
        <f>E816*E816/F816/F816</f>
        <v>23.584378602073155</v>
      </c>
    </row>
    <row r="817" spans="1:9">
      <c r="A817" s="11" t="s">
        <v>27</v>
      </c>
      <c r="B817" s="15" t="s">
        <v>1452</v>
      </c>
      <c r="C817" s="11" t="s">
        <v>1451</v>
      </c>
      <c r="D817" s="11" t="s">
        <v>2</v>
      </c>
      <c r="E817" s="11">
        <v>9.0105299999999999E-2</v>
      </c>
      <c r="F817" s="11">
        <v>2.0310399999999999E-2</v>
      </c>
      <c r="G817" s="14">
        <v>9.6048399999999993E-6</v>
      </c>
      <c r="H817" s="11">
        <v>0.17430000000000001</v>
      </c>
      <c r="I817" s="11">
        <f>E817*E817/F817/F817</f>
        <v>19.681750435603735</v>
      </c>
    </row>
    <row r="818" spans="1:9">
      <c r="A818" s="11" t="s">
        <v>27</v>
      </c>
      <c r="B818" s="15" t="s">
        <v>1445</v>
      </c>
      <c r="C818" s="11" t="s">
        <v>173</v>
      </c>
      <c r="D818" s="11" t="s">
        <v>0</v>
      </c>
      <c r="E818" s="11">
        <v>-9.3402700000000005E-2</v>
      </c>
      <c r="F818" s="11">
        <v>1.9034300000000001E-2</v>
      </c>
      <c r="G818" s="14">
        <v>3.7249499999999998E-6</v>
      </c>
      <c r="H818" s="11">
        <v>0.31090000000000001</v>
      </c>
      <c r="I818" s="11">
        <f>E818*E818/F818/F818</f>
        <v>24.07936563155943</v>
      </c>
    </row>
    <row r="819" spans="1:9">
      <c r="A819" s="11" t="s">
        <v>27</v>
      </c>
      <c r="B819" s="15" t="s">
        <v>1445</v>
      </c>
      <c r="C819" s="11" t="s">
        <v>171</v>
      </c>
      <c r="D819" s="11" t="s">
        <v>2</v>
      </c>
      <c r="E819" s="11">
        <v>-0.130554</v>
      </c>
      <c r="F819" s="11">
        <v>2.2594300000000001E-2</v>
      </c>
      <c r="G819" s="14">
        <v>1.40136E-8</v>
      </c>
      <c r="H819" s="11">
        <v>0.85399999999999998</v>
      </c>
      <c r="I819" s="11">
        <f>E819*E819/F819/F819</f>
        <v>33.387398701238936</v>
      </c>
    </row>
    <row r="820" spans="1:9">
      <c r="A820" s="11" t="s">
        <v>27</v>
      </c>
      <c r="B820" s="15" t="s">
        <v>1445</v>
      </c>
      <c r="C820" s="11" t="s">
        <v>1450</v>
      </c>
      <c r="D820" s="11" t="s">
        <v>3</v>
      </c>
      <c r="E820" s="11">
        <v>0.10700800000000001</v>
      </c>
      <c r="F820" s="11">
        <v>2.3697300000000001E-2</v>
      </c>
      <c r="G820" s="14">
        <v>5.33814E-6</v>
      </c>
      <c r="H820" s="11">
        <v>0.65339999999999998</v>
      </c>
      <c r="I820" s="11">
        <f>E820*E820/F820/F820</f>
        <v>20.390823288496076</v>
      </c>
    </row>
    <row r="821" spans="1:9">
      <c r="A821" s="11" t="s">
        <v>27</v>
      </c>
      <c r="B821" s="15" t="s">
        <v>1445</v>
      </c>
      <c r="C821" s="11" t="s">
        <v>166</v>
      </c>
      <c r="D821" s="11" t="s">
        <v>1</v>
      </c>
      <c r="E821" s="11">
        <v>-8.4275100000000006E-2</v>
      </c>
      <c r="F821" s="11">
        <v>1.8450899999999999E-2</v>
      </c>
      <c r="G821" s="14">
        <v>4.2566699999999999E-6</v>
      </c>
      <c r="H821" s="11">
        <v>9.2580599999999999E-2</v>
      </c>
      <c r="I821" s="11">
        <f>E821*E821/F821/F821</f>
        <v>20.862360364932016</v>
      </c>
    </row>
    <row r="822" spans="1:9">
      <c r="A822" s="11" t="s">
        <v>27</v>
      </c>
      <c r="B822" s="15" t="s">
        <v>1445</v>
      </c>
      <c r="C822" s="11" t="s">
        <v>1449</v>
      </c>
      <c r="D822" s="11" t="s">
        <v>1</v>
      </c>
      <c r="E822" s="11">
        <v>6.3929799999999995E-2</v>
      </c>
      <c r="F822" s="11">
        <v>1.2652500000000001E-2</v>
      </c>
      <c r="G822" s="14">
        <v>3.7223700000000003E-7</v>
      </c>
      <c r="H822" s="11">
        <v>9.4061099999999995E-2</v>
      </c>
      <c r="I822" s="11">
        <f>E822*E822/F822/F822</f>
        <v>25.530187218264768</v>
      </c>
    </row>
    <row r="823" spans="1:9">
      <c r="A823" s="11" t="s">
        <v>27</v>
      </c>
      <c r="B823" s="15" t="s">
        <v>1445</v>
      </c>
      <c r="C823" s="11" t="s">
        <v>1448</v>
      </c>
      <c r="D823" s="11" t="s">
        <v>1</v>
      </c>
      <c r="E823" s="11">
        <v>6.09349E-2</v>
      </c>
      <c r="F823" s="11">
        <v>1.2970300000000001E-2</v>
      </c>
      <c r="G823" s="14">
        <v>2.63846E-6</v>
      </c>
      <c r="H823" s="11">
        <v>0.28720000000000001</v>
      </c>
      <c r="I823" s="11">
        <f>E823*E823/F823/F823</f>
        <v>22.071515938189204</v>
      </c>
    </row>
    <row r="824" spans="1:9">
      <c r="A824" s="11" t="s">
        <v>27</v>
      </c>
      <c r="B824" s="15" t="s">
        <v>1445</v>
      </c>
      <c r="C824" s="11" t="s">
        <v>165</v>
      </c>
      <c r="D824" s="11" t="s">
        <v>3</v>
      </c>
      <c r="E824" s="11">
        <v>-5.44035E-2</v>
      </c>
      <c r="F824" s="11">
        <v>1.1127099999999999E-2</v>
      </c>
      <c r="G824" s="14">
        <v>8.9188700000000005E-7</v>
      </c>
      <c r="H824" s="11">
        <v>0.20069999999999999</v>
      </c>
      <c r="I824" s="11">
        <f>E824*E824/F824/F824</f>
        <v>23.905052337902642</v>
      </c>
    </row>
    <row r="825" spans="1:9">
      <c r="A825" s="11" t="s">
        <v>27</v>
      </c>
      <c r="B825" s="15" t="s">
        <v>1445</v>
      </c>
      <c r="C825" s="11" t="s">
        <v>164</v>
      </c>
      <c r="D825" s="11" t="s">
        <v>1</v>
      </c>
      <c r="E825" s="11">
        <v>-8.8021000000000002E-2</v>
      </c>
      <c r="F825" s="11">
        <v>1.9876000000000001E-2</v>
      </c>
      <c r="G825" s="14">
        <v>7.8835199999999997E-6</v>
      </c>
      <c r="H825" s="11">
        <v>0.59350000000000003</v>
      </c>
      <c r="I825" s="11">
        <f>E825*E825/F825/F825</f>
        <v>19.611671962160564</v>
      </c>
    </row>
    <row r="826" spans="1:9">
      <c r="A826" s="11" t="s">
        <v>27</v>
      </c>
      <c r="B826" s="15" t="s">
        <v>1445</v>
      </c>
      <c r="C826" s="11" t="s">
        <v>163</v>
      </c>
      <c r="D826" s="11" t="s">
        <v>2</v>
      </c>
      <c r="E826" s="11">
        <v>-6.1920900000000001E-2</v>
      </c>
      <c r="F826" s="11">
        <v>1.35744E-2</v>
      </c>
      <c r="G826" s="14">
        <v>6.9379299999999997E-6</v>
      </c>
      <c r="H826" s="11">
        <v>0.13589999999999999</v>
      </c>
      <c r="I826" s="11">
        <f>E826*E826/F826/F826</f>
        <v>20.808138749796971</v>
      </c>
    </row>
    <row r="827" spans="1:9">
      <c r="A827" s="11" t="s">
        <v>27</v>
      </c>
      <c r="B827" s="15" t="s">
        <v>1445</v>
      </c>
      <c r="C827" s="11" t="s">
        <v>1447</v>
      </c>
      <c r="D827" s="11" t="s">
        <v>1</v>
      </c>
      <c r="E827" s="11">
        <v>-9.9301299999999995E-2</v>
      </c>
      <c r="F827" s="11">
        <v>2.24788E-2</v>
      </c>
      <c r="G827" s="14">
        <v>7.93341E-6</v>
      </c>
      <c r="H827" s="11">
        <v>0.51519999999999999</v>
      </c>
      <c r="I827" s="11">
        <f>E827*E827/F827/F827</f>
        <v>19.514778290285385</v>
      </c>
    </row>
    <row r="828" spans="1:9">
      <c r="A828" s="11" t="s">
        <v>27</v>
      </c>
      <c r="B828" s="15" t="s">
        <v>1445</v>
      </c>
      <c r="C828" s="11" t="s">
        <v>161</v>
      </c>
      <c r="D828" s="11" t="s">
        <v>3</v>
      </c>
      <c r="E828" s="11">
        <v>9.5963900000000005E-2</v>
      </c>
      <c r="F828" s="11">
        <v>2.1545000000000002E-2</v>
      </c>
      <c r="G828" s="14">
        <v>6.3273200000000001E-6</v>
      </c>
      <c r="H828" s="11">
        <v>0.4168</v>
      </c>
      <c r="I828" s="11">
        <f>E828*E828/F828/F828</f>
        <v>19.839137259836161</v>
      </c>
    </row>
    <row r="829" spans="1:9">
      <c r="A829" s="11" t="s">
        <v>27</v>
      </c>
      <c r="B829" s="15" t="s">
        <v>1445</v>
      </c>
      <c r="C829" s="11" t="s">
        <v>1446</v>
      </c>
      <c r="D829" s="11" t="s">
        <v>2</v>
      </c>
      <c r="E829" s="11">
        <v>-6.4244899999999994E-2</v>
      </c>
      <c r="F829" s="11">
        <v>1.42702E-2</v>
      </c>
      <c r="G829" s="14">
        <v>7.4151499999999996E-6</v>
      </c>
      <c r="H829" s="11">
        <v>5.9610099999999999E-2</v>
      </c>
      <c r="I829" s="11">
        <f>E829*E829/F829/F829</f>
        <v>20.268293992656183</v>
      </c>
    </row>
    <row r="830" spans="1:9">
      <c r="A830" s="11" t="s">
        <v>27</v>
      </c>
      <c r="B830" s="15" t="s">
        <v>1445</v>
      </c>
      <c r="C830" s="11" t="s">
        <v>159</v>
      </c>
      <c r="D830" s="11" t="s">
        <v>0</v>
      </c>
      <c r="E830" s="11">
        <v>-6.9301500000000002E-2</v>
      </c>
      <c r="F830" s="11">
        <v>1.5409600000000001E-2</v>
      </c>
      <c r="G830" s="14">
        <v>4.9180199999999999E-6</v>
      </c>
      <c r="H830" s="11">
        <v>0.47499999999999998</v>
      </c>
      <c r="I830" s="11">
        <f>E830*E830/F830/F830</f>
        <v>20.225652375440657</v>
      </c>
    </row>
    <row r="831" spans="1:9">
      <c r="A831" s="11" t="s">
        <v>27</v>
      </c>
      <c r="B831" s="15" t="s">
        <v>1426</v>
      </c>
      <c r="C831" s="11" t="s">
        <v>1444</v>
      </c>
      <c r="D831" s="11" t="s">
        <v>0</v>
      </c>
      <c r="E831" s="11">
        <v>-8.6710800000000005E-2</v>
      </c>
      <c r="F831" s="11">
        <v>1.8057299999999998E-2</v>
      </c>
      <c r="G831" s="14">
        <v>1.7292600000000001E-6</v>
      </c>
      <c r="H831" s="11">
        <v>7.9299400000000006E-2</v>
      </c>
      <c r="I831" s="11">
        <f>E831*E831/F831/F831</f>
        <v>23.059015401957303</v>
      </c>
    </row>
    <row r="832" spans="1:9">
      <c r="A832" s="11" t="s">
        <v>27</v>
      </c>
      <c r="B832" s="15" t="s">
        <v>1426</v>
      </c>
      <c r="C832" s="11" t="s">
        <v>1443</v>
      </c>
      <c r="D832" s="11" t="s">
        <v>3</v>
      </c>
      <c r="E832" s="11">
        <v>-0.25380900000000001</v>
      </c>
      <c r="F832" s="11">
        <v>5.3916899999999997E-2</v>
      </c>
      <c r="G832" s="14">
        <v>6.1902800000000001E-6</v>
      </c>
      <c r="H832" s="11">
        <v>0.14829999999999999</v>
      </c>
      <c r="I832" s="11">
        <f>E832*E832/F832/F832</f>
        <v>22.15971690050619</v>
      </c>
    </row>
    <row r="833" spans="1:9">
      <c r="A833" s="11" t="s">
        <v>27</v>
      </c>
      <c r="B833" s="15" t="s">
        <v>1426</v>
      </c>
      <c r="C833" s="11" t="s">
        <v>1442</v>
      </c>
      <c r="D833" s="11" t="s">
        <v>0</v>
      </c>
      <c r="E833" s="11">
        <v>5.0333700000000002E-2</v>
      </c>
      <c r="F833" s="11">
        <v>1.1376300000000001E-2</v>
      </c>
      <c r="G833" s="14">
        <v>9.2537999999999994E-6</v>
      </c>
      <c r="H833" s="11">
        <v>0.94040000000000001</v>
      </c>
      <c r="I833" s="11">
        <f>E833*E833/F833/F833</f>
        <v>19.575625154397795</v>
      </c>
    </row>
    <row r="834" spans="1:9">
      <c r="A834" s="11" t="s">
        <v>27</v>
      </c>
      <c r="B834" s="15" t="s">
        <v>1426</v>
      </c>
      <c r="C834" s="11" t="s">
        <v>1441</v>
      </c>
      <c r="D834" s="11" t="s">
        <v>1</v>
      </c>
      <c r="E834" s="11">
        <v>0.208096</v>
      </c>
      <c r="F834" s="11">
        <v>4.53999E-2</v>
      </c>
      <c r="G834" s="14">
        <v>4.5285599999999999E-6</v>
      </c>
      <c r="H834" s="11">
        <v>0.44890000000000002</v>
      </c>
      <c r="I834" s="11">
        <f>E834*E834/F834/F834</f>
        <v>21.009594588925058</v>
      </c>
    </row>
    <row r="835" spans="1:9">
      <c r="A835" s="11" t="s">
        <v>27</v>
      </c>
      <c r="B835" s="15" t="s">
        <v>1426</v>
      </c>
      <c r="C835" s="11" t="s">
        <v>1440</v>
      </c>
      <c r="D835" s="11" t="s">
        <v>3</v>
      </c>
      <c r="E835" s="11">
        <v>5.5301000000000003E-2</v>
      </c>
      <c r="F835" s="11">
        <v>1.1765400000000001E-2</v>
      </c>
      <c r="G835" s="14">
        <v>2.5736499999999999E-6</v>
      </c>
      <c r="H835" s="11">
        <v>0.67220100000000005</v>
      </c>
      <c r="I835" s="11">
        <f>E835*E835/F835/F835</f>
        <v>22.092892304027767</v>
      </c>
    </row>
    <row r="836" spans="1:9">
      <c r="A836" s="11" t="s">
        <v>27</v>
      </c>
      <c r="B836" s="15" t="s">
        <v>1426</v>
      </c>
      <c r="C836" s="11" t="s">
        <v>1439</v>
      </c>
      <c r="D836" s="11" t="s">
        <v>0</v>
      </c>
      <c r="E836" s="11">
        <v>-6.2145199999999998E-2</v>
      </c>
      <c r="F836" s="11">
        <v>1.1926600000000001E-2</v>
      </c>
      <c r="G836" s="14">
        <v>1.2849300000000001E-7</v>
      </c>
      <c r="H836" s="11">
        <v>0.71809999999999996</v>
      </c>
      <c r="I836" s="11">
        <f>E836*E836/F836/F836</f>
        <v>27.150752586723371</v>
      </c>
    </row>
    <row r="837" spans="1:9">
      <c r="A837" s="11" t="s">
        <v>27</v>
      </c>
      <c r="B837" s="15" t="s">
        <v>1426</v>
      </c>
      <c r="C837" s="11" t="s">
        <v>1438</v>
      </c>
      <c r="D837" s="11" t="s">
        <v>3</v>
      </c>
      <c r="E837" s="11">
        <v>5.1402400000000001E-2</v>
      </c>
      <c r="F837" s="11">
        <v>1.12125E-2</v>
      </c>
      <c r="G837" s="14">
        <v>4.5067100000000003E-6</v>
      </c>
      <c r="H837" s="11">
        <v>0.75370099999999995</v>
      </c>
      <c r="I837" s="11">
        <f>E837*E837/F837/F837</f>
        <v>21.016572080183046</v>
      </c>
    </row>
    <row r="838" spans="1:9">
      <c r="A838" s="11" t="s">
        <v>27</v>
      </c>
      <c r="B838" s="15" t="s">
        <v>1426</v>
      </c>
      <c r="C838" s="11" t="s">
        <v>1437</v>
      </c>
      <c r="D838" s="11" t="s">
        <v>2</v>
      </c>
      <c r="E838" s="11">
        <v>8.1893400000000005E-2</v>
      </c>
      <c r="F838" s="11">
        <v>1.8245000000000001E-2</v>
      </c>
      <c r="G838" s="14">
        <v>9.2527300000000008E-6</v>
      </c>
      <c r="H838" s="11">
        <v>0.68820099999999995</v>
      </c>
      <c r="I838" s="11">
        <f>E838*E838/F838/F838</f>
        <v>20.146985279636411</v>
      </c>
    </row>
    <row r="839" spans="1:9">
      <c r="A839" s="11" t="s">
        <v>27</v>
      </c>
      <c r="B839" s="15" t="s">
        <v>1426</v>
      </c>
      <c r="C839" s="11" t="s">
        <v>1436</v>
      </c>
      <c r="D839" s="11" t="s">
        <v>1</v>
      </c>
      <c r="E839" s="11">
        <v>5.2675199999999998E-2</v>
      </c>
      <c r="F839" s="11">
        <v>1.14886E-2</v>
      </c>
      <c r="G839" s="14">
        <v>4.6355400000000002E-6</v>
      </c>
      <c r="H839" s="11">
        <v>0.87460000000000004</v>
      </c>
      <c r="I839" s="11">
        <f>E839*E839/F839/F839</f>
        <v>21.022200256348349</v>
      </c>
    </row>
    <row r="840" spans="1:9">
      <c r="A840" s="11" t="s">
        <v>27</v>
      </c>
      <c r="B840" s="15" t="s">
        <v>1426</v>
      </c>
      <c r="C840" s="11" t="s">
        <v>1435</v>
      </c>
      <c r="D840" s="11" t="s">
        <v>2</v>
      </c>
      <c r="E840" s="11">
        <v>-8.3616999999999997E-2</v>
      </c>
      <c r="F840" s="11">
        <v>1.8715900000000001E-2</v>
      </c>
      <c r="G840" s="14">
        <v>7.8851500000000002E-6</v>
      </c>
      <c r="H840" s="11">
        <v>0.1084</v>
      </c>
      <c r="I840" s="11">
        <f>E840*E840/F840/F840</f>
        <v>19.960330671713692</v>
      </c>
    </row>
    <row r="841" spans="1:9">
      <c r="A841" s="11" t="s">
        <v>27</v>
      </c>
      <c r="B841" s="15" t="s">
        <v>1426</v>
      </c>
      <c r="C841" s="11" t="s">
        <v>1434</v>
      </c>
      <c r="D841" s="11" t="s">
        <v>1</v>
      </c>
      <c r="E841" s="11">
        <v>-9.04972E-2</v>
      </c>
      <c r="F841" s="11">
        <v>2.00428E-2</v>
      </c>
      <c r="G841" s="14">
        <v>5.2692600000000003E-6</v>
      </c>
      <c r="H841" s="11">
        <v>0.60119999999999996</v>
      </c>
      <c r="I841" s="11">
        <f>E841*E841/F841/F841</f>
        <v>20.387008259904583</v>
      </c>
    </row>
    <row r="842" spans="1:9">
      <c r="A842" s="11" t="s">
        <v>27</v>
      </c>
      <c r="B842" s="15" t="s">
        <v>1426</v>
      </c>
      <c r="C842" s="11" t="s">
        <v>1433</v>
      </c>
      <c r="D842" s="11" t="s">
        <v>3</v>
      </c>
      <c r="E842" s="11">
        <v>-5.0942000000000001E-2</v>
      </c>
      <c r="F842" s="11">
        <v>1.14921E-2</v>
      </c>
      <c r="G842" s="14">
        <v>7.4500599999999998E-6</v>
      </c>
      <c r="H842" s="11">
        <v>0.13170000000000001</v>
      </c>
      <c r="I842" s="11">
        <f>E842*E842/F842/F842</f>
        <v>19.649576300065522</v>
      </c>
    </row>
    <row r="843" spans="1:9">
      <c r="A843" s="11" t="s">
        <v>27</v>
      </c>
      <c r="B843" s="15" t="s">
        <v>1426</v>
      </c>
      <c r="C843" s="11" t="s">
        <v>1432</v>
      </c>
      <c r="D843" s="11" t="s">
        <v>1</v>
      </c>
      <c r="E843" s="11">
        <v>5.5496499999999997E-2</v>
      </c>
      <c r="F843" s="11">
        <v>1.1946699999999999E-2</v>
      </c>
      <c r="G843" s="14">
        <v>3.7347399999999998E-6</v>
      </c>
      <c r="H843" s="11">
        <v>0.33810000000000001</v>
      </c>
      <c r="I843" s="11">
        <f>E843*E843/F843/F843</f>
        <v>21.579196642157633</v>
      </c>
    </row>
    <row r="844" spans="1:9">
      <c r="A844" s="11" t="s">
        <v>27</v>
      </c>
      <c r="B844" s="15" t="s">
        <v>1426</v>
      </c>
      <c r="C844" s="11" t="s">
        <v>1431</v>
      </c>
      <c r="D844" s="11" t="s">
        <v>2</v>
      </c>
      <c r="E844" s="11">
        <v>5.8779900000000003E-2</v>
      </c>
      <c r="F844" s="11">
        <v>1.2829699999999999E-2</v>
      </c>
      <c r="G844" s="14">
        <v>4.4934500000000002E-6</v>
      </c>
      <c r="H844" s="11">
        <v>0.42430000000000001</v>
      </c>
      <c r="I844" s="11">
        <f>E844*E844/F844/F844</f>
        <v>20.99059180698357</v>
      </c>
    </row>
    <row r="845" spans="1:9">
      <c r="A845" s="11" t="s">
        <v>27</v>
      </c>
      <c r="B845" s="15" t="s">
        <v>1426</v>
      </c>
      <c r="C845" s="11" t="s">
        <v>1430</v>
      </c>
      <c r="D845" s="11" t="s">
        <v>3</v>
      </c>
      <c r="E845" s="11">
        <v>0.20236699999999999</v>
      </c>
      <c r="F845" s="11">
        <v>4.6438800000000002E-2</v>
      </c>
      <c r="G845" s="14">
        <v>6.7454400000000001E-6</v>
      </c>
      <c r="H845" s="11">
        <v>0.64</v>
      </c>
      <c r="I845" s="11">
        <f>E845*E845/F845/F845</f>
        <v>18.989669634882947</v>
      </c>
    </row>
    <row r="846" spans="1:9">
      <c r="A846" s="11" t="s">
        <v>27</v>
      </c>
      <c r="B846" s="15" t="s">
        <v>1426</v>
      </c>
      <c r="C846" s="11" t="s">
        <v>1429</v>
      </c>
      <c r="D846" s="11" t="s">
        <v>1</v>
      </c>
      <c r="E846" s="11">
        <v>-5.34397E-2</v>
      </c>
      <c r="F846" s="11">
        <v>1.18254E-2</v>
      </c>
      <c r="G846" s="14">
        <v>8.6798100000000002E-6</v>
      </c>
      <c r="H846" s="11">
        <v>0.24440000000000001</v>
      </c>
      <c r="I846" s="11">
        <f>E846*E846/F846/F846</f>
        <v>20.421909303205119</v>
      </c>
    </row>
    <row r="847" spans="1:9">
      <c r="A847" s="11" t="s">
        <v>27</v>
      </c>
      <c r="B847" s="15" t="s">
        <v>1426</v>
      </c>
      <c r="C847" s="11" t="s">
        <v>1428</v>
      </c>
      <c r="D847" s="11" t="s">
        <v>0</v>
      </c>
      <c r="E847" s="11">
        <v>-6.3869599999999999E-2</v>
      </c>
      <c r="F847" s="11">
        <v>1.41765E-2</v>
      </c>
      <c r="G847" s="14">
        <v>5.47621E-6</v>
      </c>
      <c r="H847" s="11">
        <v>0.8054</v>
      </c>
      <c r="I847" s="11">
        <f>E847*E847/F847/F847</f>
        <v>20.297864458460271</v>
      </c>
    </row>
    <row r="848" spans="1:9">
      <c r="A848" s="11" t="s">
        <v>27</v>
      </c>
      <c r="B848" s="15" t="s">
        <v>1426</v>
      </c>
      <c r="C848" s="11" t="s">
        <v>1427</v>
      </c>
      <c r="D848" s="11" t="s">
        <v>3</v>
      </c>
      <c r="E848" s="11">
        <v>0.10066600000000001</v>
      </c>
      <c r="F848" s="11">
        <v>2.0701600000000001E-2</v>
      </c>
      <c r="G848" s="14">
        <v>1.57688E-6</v>
      </c>
      <c r="H848" s="11">
        <v>0.16200000000000001</v>
      </c>
      <c r="I848" s="11">
        <f>E848*E848/F848/F848</f>
        <v>23.646006170546539</v>
      </c>
    </row>
    <row r="849" spans="1:9">
      <c r="A849" s="11" t="s">
        <v>27</v>
      </c>
      <c r="B849" s="15" t="s">
        <v>1426</v>
      </c>
      <c r="C849" s="11" t="s">
        <v>1425</v>
      </c>
      <c r="D849" s="11" t="s">
        <v>3</v>
      </c>
      <c r="E849" s="11">
        <v>-5.0910200000000003E-2</v>
      </c>
      <c r="F849" s="11">
        <v>1.13253E-2</v>
      </c>
      <c r="G849" s="14">
        <v>8.4888700000000006E-6</v>
      </c>
      <c r="H849" s="11">
        <v>0.71499999999999997</v>
      </c>
      <c r="I849" s="11">
        <f>E849*E849/F849/F849</f>
        <v>20.207387808692019</v>
      </c>
    </row>
    <row r="850" spans="1:9">
      <c r="A850" s="11" t="s">
        <v>27</v>
      </c>
      <c r="B850" s="15" t="s">
        <v>1424</v>
      </c>
      <c r="C850" s="11" t="s">
        <v>1393</v>
      </c>
      <c r="D850" s="11" t="s">
        <v>2</v>
      </c>
      <c r="E850" s="11">
        <v>9.0706499999999995E-2</v>
      </c>
      <c r="F850" s="11">
        <v>1.96746E-2</v>
      </c>
      <c r="G850" s="14">
        <v>3.7313000000000002E-6</v>
      </c>
      <c r="H850" s="11">
        <v>0.74119900000000005</v>
      </c>
      <c r="I850" s="11">
        <f>E850*E850/F850/F850</f>
        <v>21.255190222418676</v>
      </c>
    </row>
    <row r="851" spans="1:9">
      <c r="A851" s="11" t="s">
        <v>27</v>
      </c>
      <c r="B851" s="15" t="s">
        <v>1424</v>
      </c>
      <c r="C851" s="11" t="s">
        <v>1392</v>
      </c>
      <c r="D851" s="11" t="s">
        <v>3</v>
      </c>
      <c r="E851" s="11">
        <v>0.204683</v>
      </c>
      <c r="F851" s="11">
        <v>4.31572E-2</v>
      </c>
      <c r="G851" s="14">
        <v>2.9182299999999998E-6</v>
      </c>
      <c r="H851" s="11">
        <v>0.47060000000000002</v>
      </c>
      <c r="I851" s="11">
        <f>E851*E851/F851/F851</f>
        <v>22.493499467409581</v>
      </c>
    </row>
    <row r="852" spans="1:9">
      <c r="A852" s="11" t="s">
        <v>27</v>
      </c>
      <c r="B852" s="15" t="s">
        <v>1424</v>
      </c>
      <c r="C852" s="11" t="s">
        <v>1391</v>
      </c>
      <c r="D852" s="11" t="s">
        <v>2</v>
      </c>
      <c r="E852" s="11">
        <v>7.4979799999999999E-2</v>
      </c>
      <c r="F852" s="11">
        <v>1.50177E-2</v>
      </c>
      <c r="G852" s="14">
        <v>6.7308499999999997E-7</v>
      </c>
      <c r="H852" s="11">
        <v>0.53520000000000001</v>
      </c>
      <c r="I852" s="11">
        <f>E852*E852/F852/F852</f>
        <v>24.92767113367967</v>
      </c>
    </row>
    <row r="853" spans="1:9">
      <c r="A853" s="11" t="s">
        <v>27</v>
      </c>
      <c r="B853" s="15" t="s">
        <v>1424</v>
      </c>
      <c r="C853" s="11" t="s">
        <v>1390</v>
      </c>
      <c r="D853" s="11" t="s">
        <v>1</v>
      </c>
      <c r="E853" s="11">
        <v>6.1910399999999997E-2</v>
      </c>
      <c r="F853" s="11">
        <v>1.30946E-2</v>
      </c>
      <c r="G853" s="14">
        <v>2.15139E-6</v>
      </c>
      <c r="H853" s="11">
        <v>0.81200000000000006</v>
      </c>
      <c r="I853" s="11">
        <f>E853*E853/F853/F853</f>
        <v>22.353356618090135</v>
      </c>
    </row>
    <row r="854" spans="1:9">
      <c r="A854" s="11" t="s">
        <v>27</v>
      </c>
      <c r="B854" s="15" t="s">
        <v>1424</v>
      </c>
      <c r="C854" s="11" t="s">
        <v>1389</v>
      </c>
      <c r="D854" s="11" t="s">
        <v>2</v>
      </c>
      <c r="E854" s="11">
        <v>-7.4551599999999996E-2</v>
      </c>
      <c r="F854" s="11">
        <v>1.56195E-2</v>
      </c>
      <c r="G854" s="14">
        <v>2.6994200000000001E-6</v>
      </c>
      <c r="H854" s="11">
        <v>0.60329999999999995</v>
      </c>
      <c r="I854" s="11">
        <f>E854*E854/F854/F854</f>
        <v>22.781361848285094</v>
      </c>
    </row>
    <row r="855" spans="1:9">
      <c r="A855" s="11" t="s">
        <v>27</v>
      </c>
      <c r="B855" s="15" t="s">
        <v>1424</v>
      </c>
      <c r="C855" s="11" t="s">
        <v>1388</v>
      </c>
      <c r="D855" s="11" t="s">
        <v>3</v>
      </c>
      <c r="E855" s="11">
        <v>-6.8799200000000005E-2</v>
      </c>
      <c r="F855" s="11">
        <v>1.47694E-2</v>
      </c>
      <c r="G855" s="14">
        <v>2.75442E-6</v>
      </c>
      <c r="H855" s="11">
        <v>0.724499</v>
      </c>
      <c r="I855" s="11">
        <f>E855*E855/F855/F855</f>
        <v>21.699067521454385</v>
      </c>
    </row>
    <row r="856" spans="1:9">
      <c r="A856" s="11" t="s">
        <v>27</v>
      </c>
      <c r="B856" s="15" t="s">
        <v>1424</v>
      </c>
      <c r="C856" s="11" t="s">
        <v>1387</v>
      </c>
      <c r="D856" s="11" t="s">
        <v>1</v>
      </c>
      <c r="E856" s="11">
        <v>-6.4869099999999999E-2</v>
      </c>
      <c r="F856" s="11">
        <v>1.35928E-2</v>
      </c>
      <c r="G856" s="14">
        <v>1.1292999999999999E-6</v>
      </c>
      <c r="H856" s="11">
        <v>0.31690000000000002</v>
      </c>
      <c r="I856" s="11">
        <f>E856*E856/F856/F856</f>
        <v>22.774974075899479</v>
      </c>
    </row>
    <row r="857" spans="1:9">
      <c r="A857" s="11" t="s">
        <v>27</v>
      </c>
      <c r="B857" s="15" t="s">
        <v>1424</v>
      </c>
      <c r="C857" s="11" t="s">
        <v>1386</v>
      </c>
      <c r="D857" s="11" t="s">
        <v>1</v>
      </c>
      <c r="E857" s="11">
        <v>-7.5881100000000007E-2</v>
      </c>
      <c r="F857" s="11">
        <v>1.6776200000000002E-2</v>
      </c>
      <c r="G857" s="14">
        <v>6.6302499999999998E-6</v>
      </c>
      <c r="H857" s="11">
        <v>0.64249999999999996</v>
      </c>
      <c r="I857" s="11">
        <f>E857*E857/F857/F857</f>
        <v>20.458794775852613</v>
      </c>
    </row>
    <row r="858" spans="1:9">
      <c r="A858" s="11" t="s">
        <v>27</v>
      </c>
      <c r="B858" s="15" t="s">
        <v>1424</v>
      </c>
      <c r="C858" s="11" t="s">
        <v>1385</v>
      </c>
      <c r="D858" s="11" t="s">
        <v>2</v>
      </c>
      <c r="E858" s="11">
        <v>0.112124</v>
      </c>
      <c r="F858" s="11">
        <v>2.3642199999999999E-2</v>
      </c>
      <c r="G858" s="14">
        <v>1.6461100000000001E-6</v>
      </c>
      <c r="H858" s="11">
        <v>0.8327</v>
      </c>
      <c r="I858" s="11">
        <f>E858*E858/F858/F858</f>
        <v>22.49165388195717</v>
      </c>
    </row>
    <row r="859" spans="1:9">
      <c r="A859" s="11" t="s">
        <v>27</v>
      </c>
      <c r="B859" s="15" t="s">
        <v>1424</v>
      </c>
      <c r="C859" s="11" t="s">
        <v>1384</v>
      </c>
      <c r="D859" s="11" t="s">
        <v>3</v>
      </c>
      <c r="E859" s="11">
        <v>-7.0435399999999995E-2</v>
      </c>
      <c r="F859" s="11">
        <v>1.47128E-2</v>
      </c>
      <c r="G859" s="14">
        <v>2.5128700000000001E-6</v>
      </c>
      <c r="H859" s="11">
        <v>0.80769999999999997</v>
      </c>
      <c r="I859" s="11">
        <f>E859*E859/F859/F859</f>
        <v>22.918770080023116</v>
      </c>
    </row>
    <row r="860" spans="1:9">
      <c r="A860" s="11" t="s">
        <v>27</v>
      </c>
      <c r="B860" s="15" t="s">
        <v>1424</v>
      </c>
      <c r="C860" s="11" t="s">
        <v>1382</v>
      </c>
      <c r="D860" s="11" t="s">
        <v>1</v>
      </c>
      <c r="E860" s="11">
        <v>-6.3152600000000003E-2</v>
      </c>
      <c r="F860" s="11">
        <v>1.4376699999999999E-2</v>
      </c>
      <c r="G860" s="14">
        <v>9.5812000000000007E-6</v>
      </c>
      <c r="H860" s="11">
        <v>0.47970000000000002</v>
      </c>
      <c r="I860" s="11">
        <f>E860*E860/F860/F860</f>
        <v>19.295856011045444</v>
      </c>
    </row>
    <row r="861" spans="1:9">
      <c r="A861" s="11" t="s">
        <v>27</v>
      </c>
      <c r="B861" s="15" t="s">
        <v>1412</v>
      </c>
      <c r="C861" s="11" t="s">
        <v>1423</v>
      </c>
      <c r="D861" s="11" t="s">
        <v>3</v>
      </c>
      <c r="E861" s="11">
        <v>-0.16003400000000001</v>
      </c>
      <c r="F861" s="11">
        <v>3.4947199999999998E-2</v>
      </c>
      <c r="G861" s="14">
        <v>4.0803700000000004E-6</v>
      </c>
      <c r="H861" s="11">
        <v>0.1045</v>
      </c>
      <c r="I861" s="11">
        <f>E861*E861/F861/F861</f>
        <v>20.970063714535922</v>
      </c>
    </row>
    <row r="862" spans="1:9">
      <c r="A862" s="11" t="s">
        <v>27</v>
      </c>
      <c r="B862" s="15" t="s">
        <v>1412</v>
      </c>
      <c r="C862" s="11" t="s">
        <v>1422</v>
      </c>
      <c r="D862" s="11" t="s">
        <v>1</v>
      </c>
      <c r="E862" s="11">
        <v>0.12709899999999999</v>
      </c>
      <c r="F862" s="11">
        <v>2.5656000000000002E-2</v>
      </c>
      <c r="G862" s="14">
        <v>7.4929000000000001E-7</v>
      </c>
      <c r="H862" s="11">
        <v>0.16520000000000001</v>
      </c>
      <c r="I862" s="11">
        <f>E862*E862/F862/F862</f>
        <v>24.54179778338262</v>
      </c>
    </row>
    <row r="863" spans="1:9">
      <c r="A863" s="11" t="s">
        <v>27</v>
      </c>
      <c r="B863" s="15" t="s">
        <v>1412</v>
      </c>
      <c r="C863" s="11" t="s">
        <v>1421</v>
      </c>
      <c r="D863" s="11" t="s">
        <v>2</v>
      </c>
      <c r="E863" s="11">
        <v>-0.124197</v>
      </c>
      <c r="F863" s="11">
        <v>2.5702599999999999E-2</v>
      </c>
      <c r="G863" s="14">
        <v>1.5660299999999999E-6</v>
      </c>
      <c r="H863" s="11">
        <v>0.26190000000000002</v>
      </c>
      <c r="I863" s="11">
        <f>E863*E863/F863/F863</f>
        <v>23.348989829005863</v>
      </c>
    </row>
    <row r="864" spans="1:9">
      <c r="A864" s="11" t="s">
        <v>27</v>
      </c>
      <c r="B864" s="15" t="s">
        <v>1412</v>
      </c>
      <c r="C864" s="11" t="s">
        <v>1420</v>
      </c>
      <c r="D864" s="11" t="s">
        <v>3</v>
      </c>
      <c r="E864" s="11">
        <v>-0.186945</v>
      </c>
      <c r="F864" s="11">
        <v>4.1841200000000002E-2</v>
      </c>
      <c r="G864" s="14">
        <v>6.2482700000000004E-6</v>
      </c>
      <c r="H864" s="11">
        <v>7.5549199999999997E-2</v>
      </c>
      <c r="I864" s="11">
        <f>E864*E864/F864/F864</f>
        <v>19.962707576830098</v>
      </c>
    </row>
    <row r="865" spans="1:9">
      <c r="A865" s="11" t="s">
        <v>27</v>
      </c>
      <c r="B865" s="15" t="s">
        <v>1412</v>
      </c>
      <c r="C865" s="11" t="s">
        <v>1419</v>
      </c>
      <c r="D865" s="11" t="s">
        <v>0</v>
      </c>
      <c r="E865" s="11">
        <v>-0.152918</v>
      </c>
      <c r="F865" s="11">
        <v>2.88525E-2</v>
      </c>
      <c r="G865" s="14">
        <v>1.53784E-7</v>
      </c>
      <c r="H865" s="11">
        <v>0.75960000000000005</v>
      </c>
      <c r="I865" s="11">
        <f>E865*E865/F865/F865</f>
        <v>28.089908153614633</v>
      </c>
    </row>
    <row r="866" spans="1:9">
      <c r="A866" s="11" t="s">
        <v>27</v>
      </c>
      <c r="B866" s="15" t="s">
        <v>1412</v>
      </c>
      <c r="C866" s="11" t="s">
        <v>1418</v>
      </c>
      <c r="D866" s="11" t="s">
        <v>2</v>
      </c>
      <c r="E866" s="11">
        <v>0.14550099999999999</v>
      </c>
      <c r="F866" s="11">
        <v>3.0000700000000002E-2</v>
      </c>
      <c r="G866" s="14">
        <v>3.0792099999999999E-6</v>
      </c>
      <c r="H866" s="11">
        <v>0.36909999999999998</v>
      </c>
      <c r="I866" s="11">
        <f>E866*E866/F866/F866</f>
        <v>23.521725641108247</v>
      </c>
    </row>
    <row r="867" spans="1:9">
      <c r="A867" s="11" t="s">
        <v>27</v>
      </c>
      <c r="B867" s="15" t="s">
        <v>1412</v>
      </c>
      <c r="C867" s="11" t="s">
        <v>1417</v>
      </c>
      <c r="D867" s="11" t="s">
        <v>0</v>
      </c>
      <c r="E867" s="11">
        <v>-0.24610099999999999</v>
      </c>
      <c r="F867" s="11">
        <v>4.8307700000000002E-2</v>
      </c>
      <c r="G867" s="14">
        <v>2.6985499999999998E-7</v>
      </c>
      <c r="H867" s="11">
        <v>0.60990100000000003</v>
      </c>
      <c r="I867" s="11">
        <f>E867*E867/F867/F867</f>
        <v>25.9533865781152</v>
      </c>
    </row>
    <row r="868" spans="1:9">
      <c r="A868" s="11" t="s">
        <v>27</v>
      </c>
      <c r="B868" s="15" t="s">
        <v>1412</v>
      </c>
      <c r="C868" s="11" t="s">
        <v>1416</v>
      </c>
      <c r="D868" s="11" t="s">
        <v>3</v>
      </c>
      <c r="E868" s="11">
        <v>-0.19778599999999999</v>
      </c>
      <c r="F868" s="11">
        <v>4.1049500000000003E-2</v>
      </c>
      <c r="G868" s="14">
        <v>5.9700799999999997E-7</v>
      </c>
      <c r="H868" s="11">
        <v>3.4979999999999997E-2</v>
      </c>
      <c r="I868" s="11">
        <f>E868*E868/F868/F868</f>
        <v>23.215356205671998</v>
      </c>
    </row>
    <row r="869" spans="1:9">
      <c r="A869" s="11" t="s">
        <v>27</v>
      </c>
      <c r="B869" s="15" t="s">
        <v>1412</v>
      </c>
      <c r="C869" s="11" t="s">
        <v>1415</v>
      </c>
      <c r="D869" s="11" t="s">
        <v>0</v>
      </c>
      <c r="E869" s="11">
        <v>-0.123489</v>
      </c>
      <c r="F869" s="11">
        <v>2.6669499999999999E-2</v>
      </c>
      <c r="G869" s="14">
        <v>3.2380199999999999E-6</v>
      </c>
      <c r="H869" s="11">
        <v>0.2445</v>
      </c>
      <c r="I869" s="11">
        <f>E869*E869/F869/F869</f>
        <v>21.440099688183885</v>
      </c>
    </row>
    <row r="870" spans="1:9">
      <c r="A870" s="11" t="s">
        <v>27</v>
      </c>
      <c r="B870" s="15" t="s">
        <v>1412</v>
      </c>
      <c r="C870" s="11" t="s">
        <v>1414</v>
      </c>
      <c r="D870" s="11" t="s">
        <v>1</v>
      </c>
      <c r="E870" s="11">
        <v>0.14894199999999999</v>
      </c>
      <c r="F870" s="11">
        <v>3.18366E-2</v>
      </c>
      <c r="G870" s="14">
        <v>2.8337399999999999E-6</v>
      </c>
      <c r="H870" s="11">
        <v>0.47039999999999998</v>
      </c>
      <c r="I870" s="11">
        <f>E870*E870/F870/F870</f>
        <v>21.886736063313457</v>
      </c>
    </row>
    <row r="871" spans="1:9">
      <c r="A871" s="11" t="s">
        <v>27</v>
      </c>
      <c r="B871" s="15" t="s">
        <v>1412</v>
      </c>
      <c r="C871" s="11" t="s">
        <v>1413</v>
      </c>
      <c r="D871" s="11" t="s">
        <v>1</v>
      </c>
      <c r="E871" s="11">
        <v>0.101088</v>
      </c>
      <c r="F871" s="11">
        <v>2.25594E-2</v>
      </c>
      <c r="G871" s="14">
        <v>6.4008800000000003E-6</v>
      </c>
      <c r="H871" s="11">
        <v>0.51529999999999998</v>
      </c>
      <c r="I871" s="11">
        <f>E871*E871/F871/F871</f>
        <v>20.079094278951647</v>
      </c>
    </row>
    <row r="872" spans="1:9">
      <c r="A872" s="11" t="s">
        <v>27</v>
      </c>
      <c r="B872" s="15" t="s">
        <v>1412</v>
      </c>
      <c r="C872" s="11" t="s">
        <v>1411</v>
      </c>
      <c r="D872" s="11" t="s">
        <v>0</v>
      </c>
      <c r="E872" s="11">
        <v>-0.134158</v>
      </c>
      <c r="F872" s="11">
        <v>3.0142700000000001E-2</v>
      </c>
      <c r="G872" s="14">
        <v>8.1942599999999994E-6</v>
      </c>
      <c r="H872" s="11">
        <v>0.98960000000000004</v>
      </c>
      <c r="I872" s="11">
        <f>E872*E872/F872/F872</f>
        <v>19.809287183197618</v>
      </c>
    </row>
    <row r="873" spans="1:9">
      <c r="A873" s="11" t="s">
        <v>29</v>
      </c>
      <c r="B873" s="15" t="s">
        <v>1404</v>
      </c>
      <c r="C873" s="11" t="s">
        <v>1410</v>
      </c>
      <c r="D873" s="11" t="s">
        <v>2</v>
      </c>
      <c r="E873" s="11">
        <v>-7.4668399999999996E-2</v>
      </c>
      <c r="F873" s="11">
        <v>1.6482199999999999E-2</v>
      </c>
      <c r="G873" s="14">
        <v>6.2700400000000004E-6</v>
      </c>
      <c r="H873" s="11">
        <v>0.33239999999999997</v>
      </c>
      <c r="I873" s="11">
        <f>E873*E873/F873/F873</f>
        <v>20.523117484760348</v>
      </c>
    </row>
    <row r="874" spans="1:9">
      <c r="A874" s="11" t="s">
        <v>29</v>
      </c>
      <c r="B874" s="15" t="s">
        <v>1404</v>
      </c>
      <c r="C874" s="11" t="s">
        <v>1409</v>
      </c>
      <c r="D874" s="11" t="s">
        <v>1</v>
      </c>
      <c r="E874" s="11">
        <v>0.12659599999999999</v>
      </c>
      <c r="F874" s="11">
        <v>2.6846100000000001E-2</v>
      </c>
      <c r="G874" s="14">
        <v>4.4852800000000004E-6</v>
      </c>
      <c r="H874" s="11">
        <v>0.63380000000000003</v>
      </c>
      <c r="I874" s="11">
        <f>E874*E874/F874/F874</f>
        <v>22.237069847746987</v>
      </c>
    </row>
    <row r="875" spans="1:9">
      <c r="A875" s="11" t="s">
        <v>29</v>
      </c>
      <c r="B875" s="15" t="s">
        <v>1404</v>
      </c>
      <c r="C875" s="11" t="s">
        <v>1408</v>
      </c>
      <c r="D875" s="11" t="s">
        <v>3</v>
      </c>
      <c r="E875" s="11">
        <v>0.23263400000000001</v>
      </c>
      <c r="F875" s="11">
        <v>5.1204399999999997E-2</v>
      </c>
      <c r="G875" s="14">
        <v>6.3382599999999997E-6</v>
      </c>
      <c r="H875" s="11">
        <v>0.71309900000000004</v>
      </c>
      <c r="I875" s="11">
        <f>E875*E875/F875/F875</f>
        <v>20.64105130169478</v>
      </c>
    </row>
    <row r="876" spans="1:9">
      <c r="A876" s="11" t="s">
        <v>29</v>
      </c>
      <c r="B876" s="15" t="s">
        <v>1404</v>
      </c>
      <c r="C876" s="11" t="s">
        <v>1407</v>
      </c>
      <c r="D876" s="11" t="s">
        <v>1</v>
      </c>
      <c r="E876" s="11">
        <v>7.4968699999999999E-2</v>
      </c>
      <c r="F876" s="11">
        <v>1.67368E-2</v>
      </c>
      <c r="G876" s="14">
        <v>7.9427299999999998E-6</v>
      </c>
      <c r="H876" s="11">
        <v>0.560701</v>
      </c>
      <c r="I876" s="11">
        <f>E876*E876/F876/F876</f>
        <v>20.06388856415639</v>
      </c>
    </row>
    <row r="877" spans="1:9">
      <c r="A877" s="11" t="s">
        <v>29</v>
      </c>
      <c r="B877" s="15" t="s">
        <v>1404</v>
      </c>
      <c r="C877" s="11" t="s">
        <v>1406</v>
      </c>
      <c r="D877" s="11" t="s">
        <v>1</v>
      </c>
      <c r="E877" s="11">
        <v>9.8522399999999996E-2</v>
      </c>
      <c r="F877" s="11">
        <v>2.1418199999999998E-2</v>
      </c>
      <c r="G877" s="14">
        <v>4.49645E-6</v>
      </c>
      <c r="H877" s="11">
        <v>3.2400400000000003E-2</v>
      </c>
      <c r="I877" s="11">
        <f>E877*E877/F877/F877</f>
        <v>21.159433009372936</v>
      </c>
    </row>
    <row r="878" spans="1:9">
      <c r="A878" s="11" t="s">
        <v>29</v>
      </c>
      <c r="B878" s="15" t="s">
        <v>1404</v>
      </c>
      <c r="C878" s="11" t="s">
        <v>1405</v>
      </c>
      <c r="D878" s="11" t="s">
        <v>3</v>
      </c>
      <c r="E878" s="11">
        <v>-9.6980899999999995E-2</v>
      </c>
      <c r="F878" s="11">
        <v>2.1925E-2</v>
      </c>
      <c r="G878" s="14">
        <v>9.8296899999999994E-6</v>
      </c>
      <c r="H878" s="11">
        <v>0.70630000000000004</v>
      </c>
      <c r="I878" s="11">
        <f>E878*E878/F878/F878</f>
        <v>19.565602055956802</v>
      </c>
    </row>
    <row r="879" spans="1:9">
      <c r="A879" s="11" t="s">
        <v>29</v>
      </c>
      <c r="B879" s="15" t="s">
        <v>1404</v>
      </c>
      <c r="C879" s="11" t="s">
        <v>1403</v>
      </c>
      <c r="D879" s="11" t="s">
        <v>0</v>
      </c>
      <c r="E879" s="11">
        <v>-0.18776000000000001</v>
      </c>
      <c r="F879" s="11">
        <v>4.0163600000000001E-2</v>
      </c>
      <c r="G879" s="14">
        <v>5.9198399999999999E-6</v>
      </c>
      <c r="H879" s="11">
        <v>0.80869999999999997</v>
      </c>
      <c r="I879" s="11">
        <f>E879*E879/F879/F879</f>
        <v>21.854500600813843</v>
      </c>
    </row>
    <row r="880" spans="1:9">
      <c r="A880" s="11" t="s">
        <v>29</v>
      </c>
      <c r="B880" s="15" t="s">
        <v>1395</v>
      </c>
      <c r="C880" s="11" t="s">
        <v>1402</v>
      </c>
      <c r="D880" s="11" t="s">
        <v>0</v>
      </c>
      <c r="E880" s="11">
        <v>-0.102524</v>
      </c>
      <c r="F880" s="11">
        <v>2.3483400000000001E-2</v>
      </c>
      <c r="G880" s="14">
        <v>9.7447300000000005E-6</v>
      </c>
      <c r="H880" s="11">
        <v>9.2860300000000007E-2</v>
      </c>
      <c r="I880" s="11">
        <f>E880*E880/F880/F880</f>
        <v>19.060273697219646</v>
      </c>
    </row>
    <row r="881" spans="1:9">
      <c r="A881" s="11" t="s">
        <v>29</v>
      </c>
      <c r="B881" s="15" t="s">
        <v>1395</v>
      </c>
      <c r="C881" s="11" t="s">
        <v>1401</v>
      </c>
      <c r="D881" s="11" t="s">
        <v>0</v>
      </c>
      <c r="E881" s="11">
        <v>0.143237</v>
      </c>
      <c r="F881" s="11">
        <v>3.1165399999999999E-2</v>
      </c>
      <c r="G881" s="14">
        <v>4.8136E-6</v>
      </c>
      <c r="H881" s="11">
        <v>0.71380100000000002</v>
      </c>
      <c r="I881" s="11">
        <f>E881*E881/F881/F881</f>
        <v>21.123458325426899</v>
      </c>
    </row>
    <row r="882" spans="1:9">
      <c r="A882" s="11" t="s">
        <v>29</v>
      </c>
      <c r="B882" s="15" t="s">
        <v>1395</v>
      </c>
      <c r="C882" s="11" t="s">
        <v>1400</v>
      </c>
      <c r="D882" s="11" t="s">
        <v>0</v>
      </c>
      <c r="E882" s="11">
        <v>-0.119225</v>
      </c>
      <c r="F882" s="11">
        <v>2.5108100000000001E-2</v>
      </c>
      <c r="G882" s="14">
        <v>2.0459300000000002E-6</v>
      </c>
      <c r="H882" s="11">
        <v>0.37359999999999999</v>
      </c>
      <c r="I882" s="11">
        <f>E882*E882/F882/F882</f>
        <v>22.547944795029892</v>
      </c>
    </row>
    <row r="883" spans="1:9">
      <c r="A883" s="11" t="s">
        <v>29</v>
      </c>
      <c r="B883" s="15" t="s">
        <v>1395</v>
      </c>
      <c r="C883" s="11" t="s">
        <v>1399</v>
      </c>
      <c r="D883" s="11" t="s">
        <v>1</v>
      </c>
      <c r="E883" s="11">
        <v>-6.9924299999999995E-2</v>
      </c>
      <c r="F883" s="11">
        <v>1.5803600000000001E-2</v>
      </c>
      <c r="G883" s="14">
        <v>9.6050599999999995E-6</v>
      </c>
      <c r="H883" s="11">
        <v>0.76950099999999999</v>
      </c>
      <c r="I883" s="11">
        <f>E883*E883/F883/F883</f>
        <v>19.576912382713335</v>
      </c>
    </row>
    <row r="884" spans="1:9">
      <c r="A884" s="11" t="s">
        <v>29</v>
      </c>
      <c r="B884" s="15" t="s">
        <v>1395</v>
      </c>
      <c r="C884" s="11" t="s">
        <v>1398</v>
      </c>
      <c r="D884" s="11" t="s">
        <v>2</v>
      </c>
      <c r="E884" s="11">
        <v>-9.5308400000000001E-2</v>
      </c>
      <c r="F884" s="11">
        <v>2.1075199999999999E-2</v>
      </c>
      <c r="G884" s="14">
        <v>5.2341999999999998E-6</v>
      </c>
      <c r="H884" s="11">
        <v>0.64139999999999997</v>
      </c>
      <c r="I884" s="11">
        <f>E884*E884/F884/F884</f>
        <v>20.451207177811707</v>
      </c>
    </row>
    <row r="885" spans="1:9">
      <c r="A885" s="11" t="s">
        <v>29</v>
      </c>
      <c r="B885" s="15" t="s">
        <v>1395</v>
      </c>
      <c r="C885" s="11" t="s">
        <v>1397</v>
      </c>
      <c r="D885" s="11" t="s">
        <v>2</v>
      </c>
      <c r="E885" s="11">
        <v>8.3380999999999997E-2</v>
      </c>
      <c r="F885" s="11">
        <v>1.6890100000000002E-2</v>
      </c>
      <c r="G885" s="14">
        <v>9.7689999999999991E-7</v>
      </c>
      <c r="H885" s="11">
        <v>0.95240000000000002</v>
      </c>
      <c r="I885" s="11">
        <f>E885*E885/F885/F885</f>
        <v>24.370798392830281</v>
      </c>
    </row>
    <row r="886" spans="1:9">
      <c r="A886" s="11" t="s">
        <v>29</v>
      </c>
      <c r="B886" s="15" t="s">
        <v>1395</v>
      </c>
      <c r="C886" s="11" t="s">
        <v>1396</v>
      </c>
      <c r="D886" s="11" t="s">
        <v>0</v>
      </c>
      <c r="E886" s="11">
        <v>-7.3451199999999994E-2</v>
      </c>
      <c r="F886" s="11">
        <v>1.55789E-2</v>
      </c>
      <c r="G886" s="14">
        <v>2.5441899999999999E-6</v>
      </c>
      <c r="H886" s="11">
        <v>0.73080100000000003</v>
      </c>
      <c r="I886" s="11">
        <f>E886*E886/F886/F886</f>
        <v>22.229219364156219</v>
      </c>
    </row>
    <row r="887" spans="1:9">
      <c r="A887" s="11" t="s">
        <v>29</v>
      </c>
      <c r="B887" s="15" t="s">
        <v>1395</v>
      </c>
      <c r="C887" s="11" t="s">
        <v>1394</v>
      </c>
      <c r="D887" s="11" t="s">
        <v>0</v>
      </c>
      <c r="E887" s="11">
        <v>-7.49219E-2</v>
      </c>
      <c r="F887" s="11">
        <v>1.6833000000000001E-2</v>
      </c>
      <c r="G887" s="14">
        <v>8.2167500000000006E-6</v>
      </c>
      <c r="H887" s="11">
        <v>0.97670000000000001</v>
      </c>
      <c r="I887" s="11">
        <f>E887*E887/F887/F887</f>
        <v>19.810458085656776</v>
      </c>
    </row>
    <row r="888" spans="1:9">
      <c r="A888" s="11" t="s">
        <v>29</v>
      </c>
      <c r="B888" s="15" t="s">
        <v>1383</v>
      </c>
      <c r="C888" s="11" t="s">
        <v>1393</v>
      </c>
      <c r="D888" s="11" t="s">
        <v>2</v>
      </c>
      <c r="E888" s="11">
        <v>9.1119900000000004E-2</v>
      </c>
      <c r="F888" s="11">
        <v>1.9674799999999999E-2</v>
      </c>
      <c r="G888" s="14">
        <v>3.3923399999999999E-6</v>
      </c>
      <c r="H888" s="11">
        <v>0.74119900000000005</v>
      </c>
      <c r="I888" s="11">
        <f>E888*E888/F888/F888</f>
        <v>21.448939106226653</v>
      </c>
    </row>
    <row r="889" spans="1:9">
      <c r="A889" s="11" t="s">
        <v>29</v>
      </c>
      <c r="B889" s="15" t="s">
        <v>1383</v>
      </c>
      <c r="C889" s="11" t="s">
        <v>1392</v>
      </c>
      <c r="D889" s="11" t="s">
        <v>3</v>
      </c>
      <c r="E889" s="11">
        <v>0.204406</v>
      </c>
      <c r="F889" s="11">
        <v>4.3162899999999997E-2</v>
      </c>
      <c r="G889" s="14">
        <v>3.0114099999999999E-6</v>
      </c>
      <c r="H889" s="11">
        <v>0.47060000000000002</v>
      </c>
      <c r="I889" s="11">
        <f>E889*E889/F889/F889</f>
        <v>22.426734782428291</v>
      </c>
    </row>
    <row r="890" spans="1:9">
      <c r="A890" s="11" t="s">
        <v>29</v>
      </c>
      <c r="B890" s="15" t="s">
        <v>1383</v>
      </c>
      <c r="C890" s="11" t="s">
        <v>1391</v>
      </c>
      <c r="D890" s="11" t="s">
        <v>2</v>
      </c>
      <c r="E890" s="11">
        <v>7.5047299999999997E-2</v>
      </c>
      <c r="F890" s="11">
        <v>1.5018399999999999E-2</v>
      </c>
      <c r="G890" s="14">
        <v>6.5838500000000003E-7</v>
      </c>
      <c r="H890" s="11">
        <v>0.53520000000000001</v>
      </c>
      <c r="I890" s="11">
        <f>E890*E890/F890/F890</f>
        <v>24.970245368534652</v>
      </c>
    </row>
    <row r="891" spans="1:9">
      <c r="A891" s="11" t="s">
        <v>29</v>
      </c>
      <c r="B891" s="15" t="s">
        <v>1383</v>
      </c>
      <c r="C891" s="11" t="s">
        <v>1390</v>
      </c>
      <c r="D891" s="11" t="s">
        <v>1</v>
      </c>
      <c r="E891" s="11">
        <v>6.1772000000000001E-2</v>
      </c>
      <c r="F891" s="11">
        <v>1.30954E-2</v>
      </c>
      <c r="G891" s="14">
        <v>2.2647999999999999E-6</v>
      </c>
      <c r="H891" s="11">
        <v>0.81200000000000006</v>
      </c>
      <c r="I891" s="11">
        <f>E891*E891/F891/F891</f>
        <v>22.250808114718758</v>
      </c>
    </row>
    <row r="892" spans="1:9">
      <c r="A892" s="11" t="s">
        <v>29</v>
      </c>
      <c r="B892" s="15" t="s">
        <v>1383</v>
      </c>
      <c r="C892" s="11" t="s">
        <v>1389</v>
      </c>
      <c r="D892" s="11" t="s">
        <v>2</v>
      </c>
      <c r="E892" s="11">
        <v>-7.4535199999999996E-2</v>
      </c>
      <c r="F892" s="11">
        <v>1.56201E-2</v>
      </c>
      <c r="G892" s="14">
        <v>2.7156899999999998E-6</v>
      </c>
      <c r="H892" s="11">
        <v>0.60329999999999995</v>
      </c>
      <c r="I892" s="11">
        <f>E892*E892/F892/F892</f>
        <v>22.769590623872656</v>
      </c>
    </row>
    <row r="893" spans="1:9">
      <c r="A893" s="11" t="s">
        <v>29</v>
      </c>
      <c r="B893" s="15" t="s">
        <v>1383</v>
      </c>
      <c r="C893" s="11" t="s">
        <v>1388</v>
      </c>
      <c r="D893" s="11" t="s">
        <v>3</v>
      </c>
      <c r="E893" s="11">
        <v>-6.8545400000000006E-2</v>
      </c>
      <c r="F893" s="11">
        <v>1.47701E-2</v>
      </c>
      <c r="G893" s="14">
        <v>2.9979900000000001E-6</v>
      </c>
      <c r="H893" s="11">
        <v>0.724499</v>
      </c>
      <c r="I893" s="11">
        <f>E893*E893/F893/F893</f>
        <v>21.537225679695162</v>
      </c>
    </row>
    <row r="894" spans="1:9">
      <c r="A894" s="11" t="s">
        <v>29</v>
      </c>
      <c r="B894" s="15" t="s">
        <v>1383</v>
      </c>
      <c r="C894" s="11" t="s">
        <v>1387</v>
      </c>
      <c r="D894" s="11" t="s">
        <v>1</v>
      </c>
      <c r="E894" s="11">
        <v>-6.4922499999999994E-2</v>
      </c>
      <c r="F894" s="11">
        <v>1.35934E-2</v>
      </c>
      <c r="G894" s="14">
        <v>1.1035999999999999E-6</v>
      </c>
      <c r="H894" s="11">
        <v>0.31690000000000002</v>
      </c>
      <c r="I894" s="11">
        <f>E894*E894/F894/F894</f>
        <v>22.810472256733114</v>
      </c>
    </row>
    <row r="895" spans="1:9">
      <c r="A895" s="11" t="s">
        <v>29</v>
      </c>
      <c r="B895" s="15" t="s">
        <v>1383</v>
      </c>
      <c r="C895" s="11" t="s">
        <v>1386</v>
      </c>
      <c r="D895" s="11" t="s">
        <v>1</v>
      </c>
      <c r="E895" s="11">
        <v>-7.6053899999999994E-2</v>
      </c>
      <c r="F895" s="11">
        <v>1.6776900000000001E-2</v>
      </c>
      <c r="G895" s="14">
        <v>6.3212100000000004E-6</v>
      </c>
      <c r="H895" s="11">
        <v>0.64249999999999996</v>
      </c>
      <c r="I895" s="11">
        <f>E895*E895/F895/F895</f>
        <v>20.550365330514762</v>
      </c>
    </row>
    <row r="896" spans="1:9">
      <c r="A896" s="11" t="s">
        <v>29</v>
      </c>
      <c r="B896" s="15" t="s">
        <v>1383</v>
      </c>
      <c r="C896" s="11" t="s">
        <v>1385</v>
      </c>
      <c r="D896" s="11" t="s">
        <v>2</v>
      </c>
      <c r="E896" s="11">
        <v>0.112623</v>
      </c>
      <c r="F896" s="11">
        <v>2.3643399999999998E-2</v>
      </c>
      <c r="G896" s="14">
        <v>1.4802E-6</v>
      </c>
      <c r="H896" s="11">
        <v>0.8327</v>
      </c>
      <c r="I896" s="11">
        <f>E896*E896/F896/F896</f>
        <v>22.689991019528929</v>
      </c>
    </row>
    <row r="897" spans="1:9">
      <c r="A897" s="11" t="s">
        <v>29</v>
      </c>
      <c r="B897" s="15" t="s">
        <v>1383</v>
      </c>
      <c r="C897" s="11" t="s">
        <v>1384</v>
      </c>
      <c r="D897" s="11" t="s">
        <v>3</v>
      </c>
      <c r="E897" s="11">
        <v>-7.0340700000000006E-2</v>
      </c>
      <c r="F897" s="11">
        <v>1.47133E-2</v>
      </c>
      <c r="G897" s="14">
        <v>2.5988399999999998E-6</v>
      </c>
      <c r="H897" s="11">
        <v>0.80769999999999997</v>
      </c>
      <c r="I897" s="11">
        <f>E897*E897/F897/F897</f>
        <v>22.855629715518063</v>
      </c>
    </row>
    <row r="898" spans="1:9">
      <c r="A898" s="11" t="s">
        <v>29</v>
      </c>
      <c r="B898" s="15" t="s">
        <v>1383</v>
      </c>
      <c r="C898" s="11" t="s">
        <v>1382</v>
      </c>
      <c r="D898" s="11" t="s">
        <v>1</v>
      </c>
      <c r="E898" s="11">
        <v>-6.3295699999999996E-2</v>
      </c>
      <c r="F898" s="11">
        <v>1.43777E-2</v>
      </c>
      <c r="G898" s="14">
        <v>9.1712800000000001E-6</v>
      </c>
      <c r="H898" s="11">
        <v>0.47970000000000002</v>
      </c>
      <c r="I898" s="11">
        <f>E898*E898/F898/F898</f>
        <v>19.380705366868465</v>
      </c>
    </row>
    <row r="899" spans="1:9">
      <c r="A899" s="11" t="s">
        <v>29</v>
      </c>
      <c r="B899" s="15" t="s">
        <v>1369</v>
      </c>
      <c r="C899" s="11" t="s">
        <v>1381</v>
      </c>
      <c r="D899" s="11" t="s">
        <v>1</v>
      </c>
      <c r="E899" s="11">
        <v>7.5855800000000001E-2</v>
      </c>
      <c r="F899" s="11">
        <v>1.71182E-2</v>
      </c>
      <c r="G899" s="14">
        <v>3.5906200000000001E-6</v>
      </c>
      <c r="H899" s="11">
        <v>0.92090000000000005</v>
      </c>
      <c r="I899" s="11">
        <f>E899*E899/F899/F899</f>
        <v>19.636378447676318</v>
      </c>
    </row>
    <row r="900" spans="1:9">
      <c r="A900" s="11" t="s">
        <v>29</v>
      </c>
      <c r="B900" s="15" t="s">
        <v>1369</v>
      </c>
      <c r="C900" s="11" t="s">
        <v>1380</v>
      </c>
      <c r="D900" s="11" t="s">
        <v>1</v>
      </c>
      <c r="E900" s="11">
        <v>-5.2879299999999997E-2</v>
      </c>
      <c r="F900" s="11">
        <v>1.09389E-2</v>
      </c>
      <c r="G900" s="14">
        <v>1.4496099999999999E-6</v>
      </c>
      <c r="H900" s="11">
        <v>0.54310000000000003</v>
      </c>
      <c r="I900" s="11">
        <f>E900*E900/F900/F900</f>
        <v>23.368137025762014</v>
      </c>
    </row>
    <row r="901" spans="1:9">
      <c r="A901" s="11" t="s">
        <v>29</v>
      </c>
      <c r="B901" s="15" t="s">
        <v>1369</v>
      </c>
      <c r="C901" s="11" t="s">
        <v>1379</v>
      </c>
      <c r="D901" s="11" t="s">
        <v>3</v>
      </c>
      <c r="E901" s="11">
        <v>-9.8122200000000007E-2</v>
      </c>
      <c r="F901" s="11">
        <v>2.1827200000000001E-2</v>
      </c>
      <c r="G901" s="14">
        <v>9.2956600000000004E-6</v>
      </c>
      <c r="H901" s="11">
        <v>6.4000000000000001E-2</v>
      </c>
      <c r="I901" s="11">
        <f>E901*E901/F901/F901</f>
        <v>20.20870565067327</v>
      </c>
    </row>
    <row r="902" spans="1:9">
      <c r="A902" s="11" t="s">
        <v>29</v>
      </c>
      <c r="B902" s="15" t="s">
        <v>1369</v>
      </c>
      <c r="C902" s="11" t="s">
        <v>1378</v>
      </c>
      <c r="D902" s="11" t="s">
        <v>0</v>
      </c>
      <c r="E902" s="11">
        <v>-7.7661800000000003E-2</v>
      </c>
      <c r="F902" s="11">
        <v>1.7298600000000001E-2</v>
      </c>
      <c r="G902" s="14">
        <v>8.2072899999999995E-6</v>
      </c>
      <c r="H902" s="11">
        <v>0.99690000000000001</v>
      </c>
      <c r="I902" s="11">
        <f>E902*E902/F902/F902</f>
        <v>20.155472855225302</v>
      </c>
    </row>
    <row r="903" spans="1:9">
      <c r="A903" s="11" t="s">
        <v>29</v>
      </c>
      <c r="B903" s="15" t="s">
        <v>1369</v>
      </c>
      <c r="C903" s="11" t="s">
        <v>1377</v>
      </c>
      <c r="D903" s="11" t="s">
        <v>3</v>
      </c>
      <c r="E903" s="11">
        <v>-5.20061E-2</v>
      </c>
      <c r="F903" s="11">
        <v>1.13942E-2</v>
      </c>
      <c r="G903" s="14">
        <v>5.2758200000000001E-6</v>
      </c>
      <c r="H903" s="11">
        <v>0.77439899999999995</v>
      </c>
      <c r="I903" s="11">
        <f>E903*E903/F903/F903</f>
        <v>20.832476324058092</v>
      </c>
    </row>
    <row r="904" spans="1:9">
      <c r="A904" s="11" t="s">
        <v>29</v>
      </c>
      <c r="B904" s="15" t="s">
        <v>1369</v>
      </c>
      <c r="C904" s="11" t="s">
        <v>1376</v>
      </c>
      <c r="D904" s="11" t="s">
        <v>0</v>
      </c>
      <c r="E904" s="11">
        <v>8.1396899999999994E-2</v>
      </c>
      <c r="F904" s="11">
        <v>1.9163199999999998E-2</v>
      </c>
      <c r="G904" s="14">
        <v>9.1014400000000001E-6</v>
      </c>
      <c r="H904" s="11">
        <v>7.9339599999999996E-2</v>
      </c>
      <c r="I904" s="11">
        <f>E904*E904/F904/F904</f>
        <v>18.041791757438698</v>
      </c>
    </row>
    <row r="905" spans="1:9">
      <c r="A905" s="11" t="s">
        <v>29</v>
      </c>
      <c r="B905" s="15" t="s">
        <v>1369</v>
      </c>
      <c r="C905" s="11" t="s">
        <v>1375</v>
      </c>
      <c r="D905" s="11" t="s">
        <v>3</v>
      </c>
      <c r="E905" s="11">
        <v>-8.0523999999999998E-2</v>
      </c>
      <c r="F905" s="11">
        <v>1.8470199999999999E-2</v>
      </c>
      <c r="G905" s="14">
        <v>7.1183600000000001E-6</v>
      </c>
      <c r="H905" s="11">
        <v>0.3503</v>
      </c>
      <c r="I905" s="11">
        <f>E905*E905/F905/F905</f>
        <v>19.006733445016529</v>
      </c>
    </row>
    <row r="906" spans="1:9">
      <c r="A906" s="11" t="s">
        <v>29</v>
      </c>
      <c r="B906" s="15" t="s">
        <v>1369</v>
      </c>
      <c r="C906" s="11" t="s">
        <v>1374</v>
      </c>
      <c r="D906" s="11" t="s">
        <v>0</v>
      </c>
      <c r="E906" s="11">
        <v>5.80945E-2</v>
      </c>
      <c r="F906" s="11">
        <v>1.3143200000000001E-2</v>
      </c>
      <c r="G906" s="14">
        <v>8.7770799999999997E-6</v>
      </c>
      <c r="H906" s="11">
        <v>0.57369999999999999</v>
      </c>
      <c r="I906" s="11">
        <f>E906*E906/F906/F906</f>
        <v>19.537446565844849</v>
      </c>
    </row>
    <row r="907" spans="1:9">
      <c r="A907" s="11" t="s">
        <v>29</v>
      </c>
      <c r="B907" s="15" t="s">
        <v>1369</v>
      </c>
      <c r="C907" s="11" t="s">
        <v>1373</v>
      </c>
      <c r="D907" s="11" t="s">
        <v>3</v>
      </c>
      <c r="E907" s="11">
        <v>-4.8202000000000002E-2</v>
      </c>
      <c r="F907" s="11">
        <v>1.06868E-2</v>
      </c>
      <c r="G907" s="14">
        <v>7.0074500000000001E-6</v>
      </c>
      <c r="H907" s="11">
        <v>0.11749999999999999</v>
      </c>
      <c r="I907" s="11">
        <f>E907*E907/F907/F907</f>
        <v>20.343925332363842</v>
      </c>
    </row>
    <row r="908" spans="1:9">
      <c r="A908" s="11" t="s">
        <v>29</v>
      </c>
      <c r="B908" s="15" t="s">
        <v>1369</v>
      </c>
      <c r="C908" s="11" t="s">
        <v>1372</v>
      </c>
      <c r="D908" s="11" t="s">
        <v>3</v>
      </c>
      <c r="E908" s="11">
        <v>-6.5242800000000004E-2</v>
      </c>
      <c r="F908" s="11">
        <v>1.46155E-2</v>
      </c>
      <c r="G908" s="14">
        <v>7.4966999999999997E-6</v>
      </c>
      <c r="H908" s="11">
        <v>0.62319899999999995</v>
      </c>
      <c r="I908" s="11">
        <f>E908*E908/F908/F908</f>
        <v>19.926812203134876</v>
      </c>
    </row>
    <row r="909" spans="1:9">
      <c r="A909" s="11" t="s">
        <v>29</v>
      </c>
      <c r="B909" s="15" t="s">
        <v>1369</v>
      </c>
      <c r="C909" s="11" t="s">
        <v>1371</v>
      </c>
      <c r="D909" s="11" t="s">
        <v>2</v>
      </c>
      <c r="E909" s="11">
        <v>4.9264700000000002E-2</v>
      </c>
      <c r="F909" s="11">
        <v>1.09733E-2</v>
      </c>
      <c r="G909" s="14">
        <v>7.5036100000000003E-6</v>
      </c>
      <c r="H909" s="11">
        <v>0.81389999999999996</v>
      </c>
      <c r="I909" s="11">
        <f>E909*E909/F909/F909</f>
        <v>20.155667241770217</v>
      </c>
    </row>
    <row r="910" spans="1:9">
      <c r="A910" s="11" t="s">
        <v>29</v>
      </c>
      <c r="B910" s="15" t="s">
        <v>1369</v>
      </c>
      <c r="C910" s="11" t="s">
        <v>1370</v>
      </c>
      <c r="D910" s="11" t="s">
        <v>3</v>
      </c>
      <c r="E910" s="11">
        <v>5.24955E-2</v>
      </c>
      <c r="F910" s="11">
        <v>1.09584E-2</v>
      </c>
      <c r="G910" s="14">
        <v>1.78423E-6</v>
      </c>
      <c r="H910" s="11">
        <v>0.14149999999999999</v>
      </c>
      <c r="I910" s="11">
        <f>E910*E910/F910/F910</f>
        <v>22.948264950273536</v>
      </c>
    </row>
    <row r="911" spans="1:9">
      <c r="A911" s="11" t="s">
        <v>29</v>
      </c>
      <c r="B911" s="15" t="s">
        <v>1369</v>
      </c>
      <c r="C911" s="11" t="s">
        <v>1368</v>
      </c>
      <c r="D911" s="11" t="s">
        <v>3</v>
      </c>
      <c r="E911" s="11">
        <v>-4.9001999999999997E-2</v>
      </c>
      <c r="F911" s="11">
        <v>1.0717000000000001E-2</v>
      </c>
      <c r="G911" s="14">
        <v>4.8361500000000003E-6</v>
      </c>
      <c r="H911" s="11">
        <v>0.24979999999999999</v>
      </c>
      <c r="I911" s="11">
        <f>E911*E911/F911/F911</f>
        <v>20.906491226446445</v>
      </c>
    </row>
    <row r="912" spans="1:9">
      <c r="A912" s="11" t="s">
        <v>29</v>
      </c>
      <c r="B912" s="15" t="s">
        <v>1360</v>
      </c>
      <c r="C912" s="11" t="s">
        <v>1367</v>
      </c>
      <c r="D912" s="11" t="s">
        <v>1</v>
      </c>
      <c r="E912" s="11">
        <v>-0.115769</v>
      </c>
      <c r="F912" s="11">
        <v>2.4862599999999999E-2</v>
      </c>
      <c r="G912" s="14">
        <v>3.5879800000000001E-6</v>
      </c>
      <c r="H912" s="11">
        <v>0.9163</v>
      </c>
      <c r="I912" s="11">
        <f>E912*E912/F912/F912</f>
        <v>21.681607492171135</v>
      </c>
    </row>
    <row r="913" spans="1:9">
      <c r="A913" s="11" t="s">
        <v>29</v>
      </c>
      <c r="B913" s="15" t="s">
        <v>1360</v>
      </c>
      <c r="C913" s="11" t="s">
        <v>1366</v>
      </c>
      <c r="D913" s="11" t="s">
        <v>2</v>
      </c>
      <c r="E913" s="11">
        <v>-0.14632200000000001</v>
      </c>
      <c r="F913" s="11">
        <v>3.2085200000000001E-2</v>
      </c>
      <c r="G913" s="14">
        <v>5.7232100000000004E-6</v>
      </c>
      <c r="H913" s="11">
        <v>0.25390000000000001</v>
      </c>
      <c r="I913" s="11">
        <f>E913*E913/F913/F913</f>
        <v>20.797434049034926</v>
      </c>
    </row>
    <row r="914" spans="1:9">
      <c r="A914" s="11" t="s">
        <v>29</v>
      </c>
      <c r="B914" s="15" t="s">
        <v>1360</v>
      </c>
      <c r="C914" s="11" t="s">
        <v>1365</v>
      </c>
      <c r="D914" s="11" t="s">
        <v>0</v>
      </c>
      <c r="E914" s="11">
        <v>0.146679</v>
      </c>
      <c r="F914" s="11">
        <v>2.9718600000000001E-2</v>
      </c>
      <c r="G914" s="14">
        <v>1.2062899999999999E-6</v>
      </c>
      <c r="H914" s="11">
        <v>0.89400000000000002</v>
      </c>
      <c r="I914" s="11">
        <f>E914*E914/F914/F914</f>
        <v>24.360106783886391</v>
      </c>
    </row>
    <row r="915" spans="1:9">
      <c r="A915" s="11" t="s">
        <v>29</v>
      </c>
      <c r="B915" s="15" t="s">
        <v>1360</v>
      </c>
      <c r="C915" s="11" t="s">
        <v>1364</v>
      </c>
      <c r="D915" s="11" t="s">
        <v>2</v>
      </c>
      <c r="E915" s="11">
        <v>-0.112231</v>
      </c>
      <c r="F915" s="11">
        <v>2.5168099999999999E-2</v>
      </c>
      <c r="G915" s="14">
        <v>9.4110899999999997E-6</v>
      </c>
      <c r="H915" s="11">
        <v>0.33729999999999999</v>
      </c>
      <c r="I915" s="11">
        <f>E915*E915/F915/F915</f>
        <v>19.88496374270758</v>
      </c>
    </row>
    <row r="916" spans="1:9">
      <c r="A916" s="11" t="s">
        <v>29</v>
      </c>
      <c r="B916" s="15" t="s">
        <v>1360</v>
      </c>
      <c r="C916" s="11" t="s">
        <v>1363</v>
      </c>
      <c r="D916" s="11" t="s">
        <v>1</v>
      </c>
      <c r="E916" s="11">
        <v>-0.16897400000000001</v>
      </c>
      <c r="F916" s="11">
        <v>2.9697600000000001E-2</v>
      </c>
      <c r="G916" s="14">
        <v>3.5657400000000001E-8</v>
      </c>
      <c r="H916" s="11">
        <v>0.74109999999999998</v>
      </c>
      <c r="I916" s="11">
        <f>E916*E916/F916/F916</f>
        <v>32.374052233232248</v>
      </c>
    </row>
    <row r="917" spans="1:9">
      <c r="A917" s="11" t="s">
        <v>29</v>
      </c>
      <c r="B917" s="15" t="s">
        <v>1360</v>
      </c>
      <c r="C917" s="11" t="s">
        <v>1362</v>
      </c>
      <c r="D917" s="11" t="s">
        <v>3</v>
      </c>
      <c r="E917" s="11">
        <v>-0.14915200000000001</v>
      </c>
      <c r="F917" s="11">
        <v>3.16484E-2</v>
      </c>
      <c r="G917" s="14">
        <v>3.3451099999999998E-6</v>
      </c>
      <c r="H917" s="11">
        <v>0.92900000000000005</v>
      </c>
      <c r="I917" s="11">
        <f>E917*E917/F917/F917</f>
        <v>22.210311246342808</v>
      </c>
    </row>
    <row r="918" spans="1:9">
      <c r="A918" s="11" t="s">
        <v>29</v>
      </c>
      <c r="B918" s="15" t="s">
        <v>1360</v>
      </c>
      <c r="C918" s="11" t="s">
        <v>1361</v>
      </c>
      <c r="D918" s="11" t="s">
        <v>1</v>
      </c>
      <c r="E918" s="11">
        <v>0.14852299999999999</v>
      </c>
      <c r="F918" s="11">
        <v>3.34857E-2</v>
      </c>
      <c r="G918" s="14">
        <v>6.0875099999999996E-6</v>
      </c>
      <c r="H918" s="11">
        <v>0.82430000000000003</v>
      </c>
      <c r="I918" s="11">
        <f>E918*E918/F918/F918</f>
        <v>19.67291256280912</v>
      </c>
    </row>
    <row r="919" spans="1:9">
      <c r="A919" s="11" t="s">
        <v>29</v>
      </c>
      <c r="B919" s="15" t="s">
        <v>1360</v>
      </c>
      <c r="C919" s="11" t="s">
        <v>1359</v>
      </c>
      <c r="D919" s="11" t="s">
        <v>2</v>
      </c>
      <c r="E919" s="11">
        <v>0.167966</v>
      </c>
      <c r="F919" s="11">
        <v>3.7358599999999999E-2</v>
      </c>
      <c r="G919" s="14">
        <v>8.8727900000000001E-6</v>
      </c>
      <c r="H919" s="11">
        <v>0.13919999999999999</v>
      </c>
      <c r="I919" s="11">
        <f>E919*E919/F919/F919</f>
        <v>20.214433462252892</v>
      </c>
    </row>
    <row r="920" spans="1:9">
      <c r="A920" s="11" t="s">
        <v>29</v>
      </c>
      <c r="B920" s="15" t="s">
        <v>1353</v>
      </c>
      <c r="C920" s="11" t="s">
        <v>1358</v>
      </c>
      <c r="D920" s="11" t="s">
        <v>1</v>
      </c>
      <c r="E920" s="11">
        <v>0.14566899999999999</v>
      </c>
      <c r="F920" s="11">
        <v>2.9067800000000001E-2</v>
      </c>
      <c r="G920" s="14">
        <v>9.6371800000000005E-7</v>
      </c>
      <c r="H920" s="11">
        <v>0.2465</v>
      </c>
      <c r="I920" s="11">
        <f>E920*E920/F920/F920</f>
        <v>25.113656568902947</v>
      </c>
    </row>
    <row r="921" spans="1:9">
      <c r="A921" s="11" t="s">
        <v>29</v>
      </c>
      <c r="B921" s="15" t="s">
        <v>1353</v>
      </c>
      <c r="C921" s="11" t="s">
        <v>1357</v>
      </c>
      <c r="D921" s="11" t="s">
        <v>1</v>
      </c>
      <c r="E921" s="11">
        <v>-0.138234</v>
      </c>
      <c r="F921" s="11">
        <v>3.0896099999999999E-2</v>
      </c>
      <c r="G921" s="14">
        <v>8.3675799999999996E-6</v>
      </c>
      <c r="H921" s="11">
        <v>0.6784</v>
      </c>
      <c r="I921" s="11">
        <f>E921*E921/F921/F921</f>
        <v>20.018080255996793</v>
      </c>
    </row>
    <row r="922" spans="1:9">
      <c r="A922" s="11" t="s">
        <v>29</v>
      </c>
      <c r="B922" s="15" t="s">
        <v>1353</v>
      </c>
      <c r="C922" s="11" t="s">
        <v>1356</v>
      </c>
      <c r="D922" s="11" t="s">
        <v>1</v>
      </c>
      <c r="E922" s="11">
        <v>-0.15603700000000001</v>
      </c>
      <c r="F922" s="11">
        <v>3.4439200000000003E-2</v>
      </c>
      <c r="G922" s="14">
        <v>8.8419900000000004E-6</v>
      </c>
      <c r="H922" s="11">
        <v>0.81479999999999997</v>
      </c>
      <c r="I922" s="11">
        <f>E922*E922/F922/F922</f>
        <v>20.52811512920692</v>
      </c>
    </row>
    <row r="923" spans="1:9">
      <c r="A923" s="11" t="s">
        <v>29</v>
      </c>
      <c r="B923" s="15" t="s">
        <v>1353</v>
      </c>
      <c r="C923" s="11" t="s">
        <v>1355</v>
      </c>
      <c r="D923" s="11" t="s">
        <v>3</v>
      </c>
      <c r="E923" s="11">
        <v>0.126418</v>
      </c>
      <c r="F923" s="11">
        <v>2.8220700000000001E-2</v>
      </c>
      <c r="G923" s="14">
        <v>8.5836099999999993E-6</v>
      </c>
      <c r="H923" s="11">
        <v>0.94879999999999998</v>
      </c>
      <c r="I923" s="11">
        <f>E923*E923/F923/F923</f>
        <v>20.066991492213024</v>
      </c>
    </row>
    <row r="924" spans="1:9">
      <c r="A924" s="11" t="s">
        <v>29</v>
      </c>
      <c r="B924" s="15" t="s">
        <v>1353</v>
      </c>
      <c r="C924" s="11" t="s">
        <v>1354</v>
      </c>
      <c r="D924" s="11" t="s">
        <v>1</v>
      </c>
      <c r="E924" s="11">
        <v>0.119599</v>
      </c>
      <c r="F924" s="11">
        <v>2.5944600000000002E-2</v>
      </c>
      <c r="G924" s="14">
        <v>4.9905699999999997E-6</v>
      </c>
      <c r="H924" s="11">
        <v>0.64650099999999999</v>
      </c>
      <c r="I924" s="11">
        <f>E924*E924/F924/F924</f>
        <v>21.250107827884058</v>
      </c>
    </row>
    <row r="925" spans="1:9">
      <c r="A925" s="11" t="s">
        <v>29</v>
      </c>
      <c r="B925" s="15" t="s">
        <v>1353</v>
      </c>
      <c r="C925" s="11" t="s">
        <v>1352</v>
      </c>
      <c r="D925" s="11" t="s">
        <v>3</v>
      </c>
      <c r="E925" s="11">
        <v>-0.16150600000000001</v>
      </c>
      <c r="F925" s="11">
        <v>3.5910200000000003E-2</v>
      </c>
      <c r="G925" s="14">
        <v>7.9361500000000002E-6</v>
      </c>
      <c r="H925" s="11">
        <v>4.5629999999999997E-2</v>
      </c>
      <c r="I925" s="11">
        <f>E925*E925/F925/F925</f>
        <v>20.227475064513193</v>
      </c>
    </row>
    <row r="926" spans="1:9">
      <c r="A926" s="11" t="s">
        <v>29</v>
      </c>
      <c r="B926" s="15" t="s">
        <v>1341</v>
      </c>
      <c r="C926" s="11" t="s">
        <v>1351</v>
      </c>
      <c r="D926" s="11" t="s">
        <v>0</v>
      </c>
      <c r="E926" s="11">
        <v>9.5352400000000004E-2</v>
      </c>
      <c r="F926" s="11">
        <v>2.0060000000000001E-2</v>
      </c>
      <c r="G926" s="14">
        <v>2.2349599999999999E-6</v>
      </c>
      <c r="H926" s="11">
        <v>0.377</v>
      </c>
      <c r="I926" s="11">
        <f>E926*E926/F926/F926</f>
        <v>22.594430531337192</v>
      </c>
    </row>
    <row r="927" spans="1:9">
      <c r="A927" s="11" t="s">
        <v>29</v>
      </c>
      <c r="B927" s="15" t="s">
        <v>1341</v>
      </c>
      <c r="C927" s="11" t="s">
        <v>1350</v>
      </c>
      <c r="D927" s="11" t="s">
        <v>3</v>
      </c>
      <c r="E927" s="11">
        <v>9.2383400000000004E-2</v>
      </c>
      <c r="F927" s="11">
        <v>2.02157E-2</v>
      </c>
      <c r="G927" s="14">
        <v>5.53847E-6</v>
      </c>
      <c r="H927" s="11">
        <v>0.71010099999999998</v>
      </c>
      <c r="I927" s="11">
        <f>E927*E927/F927/F927</f>
        <v>20.883837974591351</v>
      </c>
    </row>
    <row r="928" spans="1:9">
      <c r="A928" s="11" t="s">
        <v>29</v>
      </c>
      <c r="B928" s="15" t="s">
        <v>1341</v>
      </c>
      <c r="C928" s="11" t="s">
        <v>1349</v>
      </c>
      <c r="D928" s="11" t="s">
        <v>2</v>
      </c>
      <c r="E928" s="11">
        <v>9.0341699999999997E-2</v>
      </c>
      <c r="F928" s="11">
        <v>2.0023900000000001E-2</v>
      </c>
      <c r="G928" s="14">
        <v>7.2416899999999998E-6</v>
      </c>
      <c r="H928" s="11">
        <v>0.453401</v>
      </c>
      <c r="I928" s="11">
        <f>E928*E928/F928/F928</f>
        <v>20.355378474681164</v>
      </c>
    </row>
    <row r="929" spans="1:9">
      <c r="A929" s="11" t="s">
        <v>29</v>
      </c>
      <c r="B929" s="15" t="s">
        <v>1341</v>
      </c>
      <c r="C929" s="11" t="s">
        <v>1348</v>
      </c>
      <c r="D929" s="11" t="s">
        <v>0</v>
      </c>
      <c r="E929" s="11">
        <v>-0.126337</v>
      </c>
      <c r="F929" s="11">
        <v>2.68919E-2</v>
      </c>
      <c r="G929" s="14">
        <v>2.8602900000000001E-6</v>
      </c>
      <c r="H929" s="11">
        <v>0.63250099999999998</v>
      </c>
      <c r="I929" s="11">
        <f>E929*E929/F929/F929</f>
        <v>22.070803520809388</v>
      </c>
    </row>
    <row r="930" spans="1:9">
      <c r="A930" s="11" t="s">
        <v>29</v>
      </c>
      <c r="B930" s="15" t="s">
        <v>1341</v>
      </c>
      <c r="C930" s="11" t="s">
        <v>1347</v>
      </c>
      <c r="D930" s="11" t="s">
        <v>1</v>
      </c>
      <c r="E930" s="11">
        <v>0.132603</v>
      </c>
      <c r="F930" s="11">
        <v>2.8980200000000001E-2</v>
      </c>
      <c r="G930" s="14">
        <v>6.5584300000000002E-6</v>
      </c>
      <c r="H930" s="11">
        <v>4.36596E-2</v>
      </c>
      <c r="I930" s="11">
        <f>E930*E930/F930/F930</f>
        <v>20.936493305552034</v>
      </c>
    </row>
    <row r="931" spans="1:9">
      <c r="A931" s="11" t="s">
        <v>29</v>
      </c>
      <c r="B931" s="15" t="s">
        <v>1341</v>
      </c>
      <c r="C931" s="11" t="s">
        <v>1346</v>
      </c>
      <c r="D931" s="11" t="s">
        <v>3</v>
      </c>
      <c r="E931" s="11">
        <v>0.14677499999999999</v>
      </c>
      <c r="F931" s="11">
        <v>3.2659399999999998E-2</v>
      </c>
      <c r="G931" s="14">
        <v>9.8120599999999994E-6</v>
      </c>
      <c r="H931" s="11">
        <v>0.602101</v>
      </c>
      <c r="I931" s="11">
        <f>E931*E931/F931/F931</f>
        <v>20.197042268717556</v>
      </c>
    </row>
    <row r="932" spans="1:9">
      <c r="A932" s="11" t="s">
        <v>29</v>
      </c>
      <c r="B932" s="15" t="s">
        <v>1341</v>
      </c>
      <c r="C932" s="11" t="s">
        <v>1345</v>
      </c>
      <c r="D932" s="11" t="s">
        <v>3</v>
      </c>
      <c r="E932" s="11">
        <v>-0.10309</v>
      </c>
      <c r="F932" s="11">
        <v>2.1286099999999999E-2</v>
      </c>
      <c r="G932" s="14">
        <v>1.48659E-6</v>
      </c>
      <c r="H932" s="11">
        <v>0.33339999999999997</v>
      </c>
      <c r="I932" s="11">
        <f>E932*E932/F932/F932</f>
        <v>23.45529411284932</v>
      </c>
    </row>
    <row r="933" spans="1:9">
      <c r="A933" s="11" t="s">
        <v>29</v>
      </c>
      <c r="B933" s="15" t="s">
        <v>1341</v>
      </c>
      <c r="C933" s="11" t="s">
        <v>1344</v>
      </c>
      <c r="D933" s="11" t="s">
        <v>3</v>
      </c>
      <c r="E933" s="11">
        <v>0.10076</v>
      </c>
      <c r="F933" s="11">
        <v>2.0290200000000001E-2</v>
      </c>
      <c r="G933" s="14">
        <v>6.8310900000000001E-7</v>
      </c>
      <c r="H933" s="11">
        <v>0.1434</v>
      </c>
      <c r="I933" s="11">
        <f>E933*E933/F933/F933</f>
        <v>24.660601304673623</v>
      </c>
    </row>
    <row r="934" spans="1:9">
      <c r="A934" s="11" t="s">
        <v>29</v>
      </c>
      <c r="B934" s="15" t="s">
        <v>1341</v>
      </c>
      <c r="C934" s="11" t="s">
        <v>1343</v>
      </c>
      <c r="D934" s="11" t="s">
        <v>0</v>
      </c>
      <c r="E934" s="11">
        <v>0.182586</v>
      </c>
      <c r="F934" s="11">
        <v>3.57284E-2</v>
      </c>
      <c r="G934" s="14">
        <v>3.74731E-7</v>
      </c>
      <c r="H934" s="11">
        <v>0.52800000000000002</v>
      </c>
      <c r="I934" s="11">
        <f>E934*E934/F934/F934</f>
        <v>26.116069338371851</v>
      </c>
    </row>
    <row r="935" spans="1:9">
      <c r="A935" s="11" t="s">
        <v>29</v>
      </c>
      <c r="B935" s="15" t="s">
        <v>1341</v>
      </c>
      <c r="C935" s="11" t="s">
        <v>1342</v>
      </c>
      <c r="D935" s="11" t="s">
        <v>2</v>
      </c>
      <c r="E935" s="11">
        <v>-0.11300300000000001</v>
      </c>
      <c r="F935" s="11">
        <v>2.2040000000000001E-2</v>
      </c>
      <c r="G935" s="14">
        <v>2.6403999999999997E-7</v>
      </c>
      <c r="H935" s="11">
        <v>0.47599999999999998</v>
      </c>
      <c r="I935" s="11">
        <f>E935*E935/F935/F935</f>
        <v>26.287952792069198</v>
      </c>
    </row>
    <row r="936" spans="1:9">
      <c r="A936" s="11" t="s">
        <v>29</v>
      </c>
      <c r="B936" s="15" t="s">
        <v>1341</v>
      </c>
      <c r="C936" s="11" t="s">
        <v>1340</v>
      </c>
      <c r="D936" s="11" t="s">
        <v>2</v>
      </c>
      <c r="E936" s="11">
        <v>-0.13639999999999999</v>
      </c>
      <c r="F936" s="11">
        <v>3.0237199999999999E-2</v>
      </c>
      <c r="G936" s="14">
        <v>8.0430400000000002E-6</v>
      </c>
      <c r="H936" s="11">
        <v>0.30380000000000001</v>
      </c>
      <c r="I936" s="11">
        <f>E936*E936/F936/F936</f>
        <v>20.34911825495756</v>
      </c>
    </row>
    <row r="937" spans="1:9">
      <c r="A937" s="11" t="s">
        <v>29</v>
      </c>
      <c r="B937" s="15" t="s">
        <v>1327</v>
      </c>
      <c r="C937" s="11" t="s">
        <v>1339</v>
      </c>
      <c r="D937" s="11" t="s">
        <v>3</v>
      </c>
      <c r="E937" s="11">
        <v>8.3575200000000002E-2</v>
      </c>
      <c r="F937" s="11">
        <v>1.9201699999999999E-2</v>
      </c>
      <c r="G937" s="14">
        <v>7.93542E-6</v>
      </c>
      <c r="H937" s="11">
        <v>0.78420000000000001</v>
      </c>
      <c r="I937" s="11">
        <f>E937*E937/F937/F937</f>
        <v>18.944165921061291</v>
      </c>
    </row>
    <row r="938" spans="1:9">
      <c r="A938" s="11" t="s">
        <v>29</v>
      </c>
      <c r="B938" s="15" t="s">
        <v>1327</v>
      </c>
      <c r="C938" s="11" t="s">
        <v>1338</v>
      </c>
      <c r="D938" s="11" t="s">
        <v>2</v>
      </c>
      <c r="E938" s="11">
        <v>5.1568700000000002E-2</v>
      </c>
      <c r="F938" s="11">
        <v>1.12199E-2</v>
      </c>
      <c r="G938" s="14">
        <v>4.68058E-6</v>
      </c>
      <c r="H938" s="11">
        <v>0.63109999999999999</v>
      </c>
      <c r="I938" s="11">
        <f>E938*E938/F938/F938</f>
        <v>21.124886992964907</v>
      </c>
    </row>
    <row r="939" spans="1:9">
      <c r="A939" s="11" t="s">
        <v>29</v>
      </c>
      <c r="B939" s="15" t="s">
        <v>1327</v>
      </c>
      <c r="C939" s="11" t="s">
        <v>1337</v>
      </c>
      <c r="D939" s="11" t="s">
        <v>0</v>
      </c>
      <c r="E939" s="11">
        <v>5.12653E-2</v>
      </c>
      <c r="F939" s="11">
        <v>1.09555E-2</v>
      </c>
      <c r="G939" s="14">
        <v>2.9109200000000001E-6</v>
      </c>
      <c r="H939" s="11">
        <v>0.82099999999999995</v>
      </c>
      <c r="I939" s="11">
        <f>E939*E939/F939/F939</f>
        <v>21.896898232453278</v>
      </c>
    </row>
    <row r="940" spans="1:9">
      <c r="A940" s="11" t="s">
        <v>29</v>
      </c>
      <c r="B940" s="15" t="s">
        <v>1327</v>
      </c>
      <c r="C940" s="11" t="s">
        <v>1336</v>
      </c>
      <c r="D940" s="11" t="s">
        <v>1</v>
      </c>
      <c r="E940" s="11">
        <v>5.3088999999999997E-2</v>
      </c>
      <c r="F940" s="11">
        <v>1.10983E-2</v>
      </c>
      <c r="G940" s="14">
        <v>2.0405199999999999E-6</v>
      </c>
      <c r="H940" s="11">
        <v>0.1229</v>
      </c>
      <c r="I940" s="11">
        <f>E940*E940/F940/F940</f>
        <v>22.882115298287832</v>
      </c>
    </row>
    <row r="941" spans="1:9">
      <c r="A941" s="11" t="s">
        <v>29</v>
      </c>
      <c r="B941" s="15" t="s">
        <v>1327</v>
      </c>
      <c r="C941" s="11" t="s">
        <v>1335</v>
      </c>
      <c r="D941" s="11" t="s">
        <v>1</v>
      </c>
      <c r="E941" s="11">
        <v>-0.110013</v>
      </c>
      <c r="F941" s="11">
        <v>2.3630200000000001E-2</v>
      </c>
      <c r="G941" s="14">
        <v>2.74764E-6</v>
      </c>
      <c r="H941" s="11">
        <v>0.98009999999999997</v>
      </c>
      <c r="I941" s="11">
        <f>E941*E941/F941/F941</f>
        <v>21.674706276010504</v>
      </c>
    </row>
    <row r="942" spans="1:9">
      <c r="A942" s="11" t="s">
        <v>29</v>
      </c>
      <c r="B942" s="15" t="s">
        <v>1327</v>
      </c>
      <c r="C942" s="11" t="s">
        <v>1334</v>
      </c>
      <c r="D942" s="11" t="s">
        <v>1</v>
      </c>
      <c r="E942" s="11">
        <v>-5.3990099999999999E-2</v>
      </c>
      <c r="F942" s="11">
        <v>1.1657499999999999E-2</v>
      </c>
      <c r="G942" s="14">
        <v>4.4205899999999998E-6</v>
      </c>
      <c r="H942" s="11">
        <v>0.4738</v>
      </c>
      <c r="I942" s="11">
        <f>E942*E942/F942/F942</f>
        <v>21.44951197669527</v>
      </c>
    </row>
    <row r="943" spans="1:9">
      <c r="A943" s="11" t="s">
        <v>29</v>
      </c>
      <c r="B943" s="15" t="s">
        <v>1327</v>
      </c>
      <c r="C943" s="11" t="s">
        <v>1333</v>
      </c>
      <c r="D943" s="11" t="s">
        <v>2</v>
      </c>
      <c r="E943" s="11">
        <v>8.8572999999999999E-2</v>
      </c>
      <c r="F943" s="11">
        <v>1.85548E-2</v>
      </c>
      <c r="G943" s="14">
        <v>1.44907E-6</v>
      </c>
      <c r="H943" s="11">
        <v>0.58399999999999996</v>
      </c>
      <c r="I943" s="11">
        <f>E943*E943/F943/F943</f>
        <v>22.787157509679723</v>
      </c>
    </row>
    <row r="944" spans="1:9">
      <c r="A944" s="11" t="s">
        <v>29</v>
      </c>
      <c r="B944" s="15" t="s">
        <v>1327</v>
      </c>
      <c r="C944" s="11" t="s">
        <v>1332</v>
      </c>
      <c r="D944" s="11" t="s">
        <v>1</v>
      </c>
      <c r="E944" s="11">
        <v>6.4496499999999998E-2</v>
      </c>
      <c r="F944" s="11">
        <v>1.36702E-2</v>
      </c>
      <c r="G944" s="14">
        <v>1.9777000000000001E-6</v>
      </c>
      <c r="H944" s="11">
        <v>0.73019999999999996</v>
      </c>
      <c r="I944" s="11">
        <f>E944*E944/F944/F944</f>
        <v>22.259866646663948</v>
      </c>
    </row>
    <row r="945" spans="1:9">
      <c r="A945" s="11" t="s">
        <v>29</v>
      </c>
      <c r="B945" s="15" t="s">
        <v>1327</v>
      </c>
      <c r="C945" s="11" t="s">
        <v>1331</v>
      </c>
      <c r="D945" s="11" t="s">
        <v>1</v>
      </c>
      <c r="E945" s="11">
        <v>5.0006500000000002E-2</v>
      </c>
      <c r="F945" s="11">
        <v>1.1200099999999999E-2</v>
      </c>
      <c r="G945" s="14">
        <v>6.7448100000000001E-6</v>
      </c>
      <c r="H945" s="11">
        <v>0.83909999999999996</v>
      </c>
      <c r="I945" s="11">
        <f>E945*E945/F945/F945</f>
        <v>19.934673057900223</v>
      </c>
    </row>
    <row r="946" spans="1:9">
      <c r="A946" s="11" t="s">
        <v>29</v>
      </c>
      <c r="B946" s="15" t="s">
        <v>1327</v>
      </c>
      <c r="C946" s="11" t="s">
        <v>1330</v>
      </c>
      <c r="D946" s="11" t="s">
        <v>0</v>
      </c>
      <c r="E946" s="11">
        <v>-8.77497E-2</v>
      </c>
      <c r="F946" s="11">
        <v>1.8940800000000001E-2</v>
      </c>
      <c r="G946" s="14">
        <v>3.3221599999999999E-6</v>
      </c>
      <c r="H946" s="11">
        <v>0.68110000000000004</v>
      </c>
      <c r="I946" s="11">
        <f>E946*E946/F946/F946</f>
        <v>21.463208484982914</v>
      </c>
    </row>
    <row r="947" spans="1:9">
      <c r="A947" s="11" t="s">
        <v>29</v>
      </c>
      <c r="B947" s="15" t="s">
        <v>1327</v>
      </c>
      <c r="C947" s="11" t="s">
        <v>1329</v>
      </c>
      <c r="D947" s="11" t="s">
        <v>0</v>
      </c>
      <c r="E947" s="11">
        <v>5.0848200000000003E-2</v>
      </c>
      <c r="F947" s="11">
        <v>1.0907500000000001E-2</v>
      </c>
      <c r="G947" s="14">
        <v>3.1958E-6</v>
      </c>
      <c r="H947" s="11">
        <v>0.44419999999999998</v>
      </c>
      <c r="I947" s="11">
        <f>E947*E947/F947/F947</f>
        <v>21.732051430042045</v>
      </c>
    </row>
    <row r="948" spans="1:9">
      <c r="A948" s="11" t="s">
        <v>29</v>
      </c>
      <c r="B948" s="15" t="s">
        <v>1327</v>
      </c>
      <c r="C948" s="11" t="s">
        <v>1328</v>
      </c>
      <c r="D948" s="11" t="s">
        <v>2</v>
      </c>
      <c r="E948" s="11">
        <v>-7.5064199999999998E-2</v>
      </c>
      <c r="F948" s="11">
        <v>1.50723E-2</v>
      </c>
      <c r="G948" s="14">
        <v>5.3547599999999997E-7</v>
      </c>
      <c r="H948" s="11">
        <v>0.1777</v>
      </c>
      <c r="I948" s="11">
        <f>E948*E948/F948/F948</f>
        <v>24.8031398141264</v>
      </c>
    </row>
    <row r="949" spans="1:9">
      <c r="A949" s="11" t="s">
        <v>29</v>
      </c>
      <c r="B949" s="15" t="s">
        <v>1327</v>
      </c>
      <c r="C949" s="11" t="s">
        <v>1326</v>
      </c>
      <c r="D949" s="11" t="s">
        <v>3</v>
      </c>
      <c r="E949" s="11">
        <v>-0.137429</v>
      </c>
      <c r="F949" s="11">
        <v>3.0530399999999999E-2</v>
      </c>
      <c r="G949" s="14">
        <v>5.3338399999999999E-6</v>
      </c>
      <c r="H949" s="11">
        <v>0.74260000000000004</v>
      </c>
      <c r="I949" s="11">
        <f>E949*E949/F949/F949</f>
        <v>20.262441970300351</v>
      </c>
    </row>
    <row r="950" spans="1:9">
      <c r="A950" s="11" t="s">
        <v>29</v>
      </c>
      <c r="B950" s="15" t="s">
        <v>1314</v>
      </c>
      <c r="C950" s="11" t="s">
        <v>1325</v>
      </c>
      <c r="D950" s="11" t="s">
        <v>3</v>
      </c>
      <c r="E950" s="11">
        <v>5.6708799999999997E-2</v>
      </c>
      <c r="F950" s="11">
        <v>1.2487699999999999E-2</v>
      </c>
      <c r="G950" s="14">
        <v>6.6766700000000004E-6</v>
      </c>
      <c r="H950" s="11">
        <v>0.25619999999999998</v>
      </c>
      <c r="I950" s="11">
        <f>E950*E950/F950/F950</f>
        <v>20.622247799670586</v>
      </c>
    </row>
    <row r="951" spans="1:9">
      <c r="A951" s="11" t="s">
        <v>29</v>
      </c>
      <c r="B951" s="15" t="s">
        <v>1314</v>
      </c>
      <c r="C951" s="11" t="s">
        <v>1324</v>
      </c>
      <c r="D951" s="11" t="s">
        <v>3</v>
      </c>
      <c r="E951" s="11">
        <v>-0.15646499999999999</v>
      </c>
      <c r="F951" s="11">
        <v>3.6603200000000002E-2</v>
      </c>
      <c r="G951" s="14">
        <v>6.13705E-6</v>
      </c>
      <c r="H951" s="11">
        <v>0.68530000000000002</v>
      </c>
      <c r="I951" s="11">
        <f>E951*E951/F951/F951</f>
        <v>18.272429681359366</v>
      </c>
    </row>
    <row r="952" spans="1:9">
      <c r="A952" s="11" t="s">
        <v>29</v>
      </c>
      <c r="B952" s="15" t="s">
        <v>1314</v>
      </c>
      <c r="C952" s="11" t="s">
        <v>1323</v>
      </c>
      <c r="D952" s="11" t="s">
        <v>3</v>
      </c>
      <c r="E952" s="11">
        <v>-0.14435600000000001</v>
      </c>
      <c r="F952" s="11">
        <v>3.17524E-2</v>
      </c>
      <c r="G952" s="14">
        <v>6.8347099999999998E-6</v>
      </c>
      <c r="H952" s="11">
        <v>0.91690000000000005</v>
      </c>
      <c r="I952" s="11">
        <f>E952*E952/F952/F952</f>
        <v>20.668861982646117</v>
      </c>
    </row>
    <row r="953" spans="1:9">
      <c r="A953" s="11" t="s">
        <v>29</v>
      </c>
      <c r="B953" s="15" t="s">
        <v>1314</v>
      </c>
      <c r="C953" s="11" t="s">
        <v>1322</v>
      </c>
      <c r="D953" s="11" t="s">
        <v>2</v>
      </c>
      <c r="E953" s="11">
        <v>6.1174300000000001E-2</v>
      </c>
      <c r="F953" s="11">
        <v>1.2983099999999999E-2</v>
      </c>
      <c r="G953" s="14">
        <v>4.27986E-6</v>
      </c>
      <c r="H953" s="11">
        <v>0.96130000000000004</v>
      </c>
      <c r="I953" s="11">
        <f>E953*E953/F953/F953</f>
        <v>22.20144351370201</v>
      </c>
    </row>
    <row r="954" spans="1:9">
      <c r="A954" s="11" t="s">
        <v>29</v>
      </c>
      <c r="B954" s="15" t="s">
        <v>1314</v>
      </c>
      <c r="C954" s="11" t="s">
        <v>1321</v>
      </c>
      <c r="D954" s="11" t="s">
        <v>0</v>
      </c>
      <c r="E954" s="11">
        <v>-6.5499600000000005E-2</v>
      </c>
      <c r="F954" s="11">
        <v>1.46188E-2</v>
      </c>
      <c r="G954" s="14">
        <v>7.3556299999999999E-6</v>
      </c>
      <c r="H954" s="11">
        <v>0.60029999999999994</v>
      </c>
      <c r="I954" s="11">
        <f>E954*E954/F954/F954</f>
        <v>20.074921074342864</v>
      </c>
    </row>
    <row r="955" spans="1:9">
      <c r="A955" s="11" t="s">
        <v>29</v>
      </c>
      <c r="B955" s="15" t="s">
        <v>1314</v>
      </c>
      <c r="C955" s="11" t="s">
        <v>1320</v>
      </c>
      <c r="D955" s="11" t="s">
        <v>2</v>
      </c>
      <c r="E955" s="11">
        <v>6.60052E-2</v>
      </c>
      <c r="F955" s="11">
        <v>1.4907999999999999E-2</v>
      </c>
      <c r="G955" s="14">
        <v>7.4278000000000003E-6</v>
      </c>
      <c r="H955" s="11">
        <v>0.1336</v>
      </c>
      <c r="I955" s="11">
        <f>E955*E955/F955/F955</f>
        <v>19.602774069295705</v>
      </c>
    </row>
    <row r="956" spans="1:9">
      <c r="A956" s="11" t="s">
        <v>29</v>
      </c>
      <c r="B956" s="15" t="s">
        <v>1314</v>
      </c>
      <c r="C956" s="11" t="s">
        <v>1319</v>
      </c>
      <c r="D956" s="11" t="s">
        <v>3</v>
      </c>
      <c r="E956" s="11">
        <v>-4.9700399999999999E-2</v>
      </c>
      <c r="F956" s="11">
        <v>1.13402E-2</v>
      </c>
      <c r="G956" s="14">
        <v>9.8505399999999994E-6</v>
      </c>
      <c r="H956" s="11">
        <v>0.84750000000000003</v>
      </c>
      <c r="I956" s="11">
        <f>E956*E956/F956/F956</f>
        <v>19.207831626178734</v>
      </c>
    </row>
    <row r="957" spans="1:9">
      <c r="A957" s="11" t="s">
        <v>29</v>
      </c>
      <c r="B957" s="15" t="s">
        <v>1314</v>
      </c>
      <c r="C957" s="11" t="s">
        <v>1318</v>
      </c>
      <c r="D957" s="11" t="s">
        <v>1</v>
      </c>
      <c r="E957" s="11">
        <v>5.76389E-2</v>
      </c>
      <c r="F957" s="11">
        <v>1.22994E-2</v>
      </c>
      <c r="G957" s="14">
        <v>2.42058E-6</v>
      </c>
      <c r="H957" s="11">
        <v>0.56939899999999999</v>
      </c>
      <c r="I957" s="11">
        <f>E957*E957/F957/F957</f>
        <v>21.961576694929271</v>
      </c>
    </row>
    <row r="958" spans="1:9">
      <c r="A958" s="11" t="s">
        <v>29</v>
      </c>
      <c r="B958" s="15" t="s">
        <v>1314</v>
      </c>
      <c r="C958" s="11" t="s">
        <v>1317</v>
      </c>
      <c r="D958" s="11" t="s">
        <v>3</v>
      </c>
      <c r="E958" s="11">
        <v>9.0310600000000005E-2</v>
      </c>
      <c r="F958" s="11">
        <v>2.0225699999999999E-2</v>
      </c>
      <c r="G958" s="14">
        <v>6.6236899999999999E-6</v>
      </c>
      <c r="H958" s="11">
        <v>0.39</v>
      </c>
      <c r="I958" s="11">
        <f>E958*E958/F958/F958</f>
        <v>19.937483123894463</v>
      </c>
    </row>
    <row r="959" spans="1:9">
      <c r="A959" s="11" t="s">
        <v>29</v>
      </c>
      <c r="B959" s="15" t="s">
        <v>1314</v>
      </c>
      <c r="C959" s="11" t="s">
        <v>1316</v>
      </c>
      <c r="D959" s="11" t="s">
        <v>2</v>
      </c>
      <c r="E959" s="11">
        <v>8.77135E-2</v>
      </c>
      <c r="F959" s="11">
        <v>1.7674499999999999E-2</v>
      </c>
      <c r="G959" s="14">
        <v>2.3451500000000001E-7</v>
      </c>
      <c r="H959" s="11">
        <v>0.91759999999999997</v>
      </c>
      <c r="I959" s="11">
        <f>E959*E959/F959/F959</f>
        <v>24.628536651598971</v>
      </c>
    </row>
    <row r="960" spans="1:9">
      <c r="A960" s="11" t="s">
        <v>29</v>
      </c>
      <c r="B960" s="15" t="s">
        <v>1314</v>
      </c>
      <c r="C960" s="11" t="s">
        <v>359</v>
      </c>
      <c r="D960" s="11" t="s">
        <v>0</v>
      </c>
      <c r="E960" s="11">
        <v>5.3933599999999998E-2</v>
      </c>
      <c r="F960" s="11">
        <v>1.1890299999999999E-2</v>
      </c>
      <c r="G960" s="14">
        <v>7.5498799999999998E-6</v>
      </c>
      <c r="H960" s="11">
        <v>3.0739700000000001E-3</v>
      </c>
      <c r="I960" s="11">
        <f>E960*E960/F960/F960</f>
        <v>20.57468501426651</v>
      </c>
    </row>
    <row r="961" spans="1:9">
      <c r="A961" s="11" t="s">
        <v>29</v>
      </c>
      <c r="B961" s="15" t="s">
        <v>1314</v>
      </c>
      <c r="C961" s="11" t="s">
        <v>1315</v>
      </c>
      <c r="D961" s="11" t="s">
        <v>0</v>
      </c>
      <c r="E961" s="11">
        <v>5.54447E-2</v>
      </c>
      <c r="F961" s="11">
        <v>1.17854E-2</v>
      </c>
      <c r="G961" s="14">
        <v>2.28297E-6</v>
      </c>
      <c r="H961" s="11">
        <v>0.65359999999999996</v>
      </c>
      <c r="I961" s="11">
        <f>E961*E961/F961/F961</f>
        <v>22.132548342234962</v>
      </c>
    </row>
    <row r="962" spans="1:9">
      <c r="A962" s="11" t="s">
        <v>29</v>
      </c>
      <c r="B962" s="15" t="s">
        <v>1314</v>
      </c>
      <c r="C962" s="11" t="s">
        <v>1313</v>
      </c>
      <c r="D962" s="11" t="s">
        <v>2</v>
      </c>
      <c r="E962" s="11">
        <v>5.0618000000000003E-2</v>
      </c>
      <c r="F962" s="11">
        <v>1.1049E-2</v>
      </c>
      <c r="G962" s="14">
        <v>4.2232800000000002E-6</v>
      </c>
      <c r="H962" s="11">
        <v>0.85940000000000005</v>
      </c>
      <c r="I962" s="11">
        <f>E962*E962/F962/F962</f>
        <v>20.987659796432027</v>
      </c>
    </row>
    <row r="963" spans="1:9">
      <c r="A963" s="11" t="s">
        <v>29</v>
      </c>
      <c r="B963" s="15" t="s">
        <v>1304</v>
      </c>
      <c r="C963" s="11" t="s">
        <v>1312</v>
      </c>
      <c r="D963" s="11" t="s">
        <v>3</v>
      </c>
      <c r="E963" s="11">
        <v>-7.4074600000000004E-2</v>
      </c>
      <c r="F963" s="11">
        <v>1.47633E-2</v>
      </c>
      <c r="G963" s="14">
        <v>1.79511E-6</v>
      </c>
      <c r="H963" s="11">
        <v>0.65029999999999999</v>
      </c>
      <c r="I963" s="11">
        <f>E963*E963/F963/F963</f>
        <v>25.175131050908337</v>
      </c>
    </row>
    <row r="964" spans="1:9">
      <c r="A964" s="11" t="s">
        <v>29</v>
      </c>
      <c r="B964" s="15" t="s">
        <v>1304</v>
      </c>
      <c r="C964" s="11" t="s">
        <v>1311</v>
      </c>
      <c r="D964" s="11" t="s">
        <v>3</v>
      </c>
      <c r="E964" s="11">
        <v>-5.9205000000000001E-2</v>
      </c>
      <c r="F964" s="11">
        <v>1.3119499999999999E-2</v>
      </c>
      <c r="G964" s="14">
        <v>7.4849699999999999E-6</v>
      </c>
      <c r="H964" s="11">
        <v>0.62839999999999996</v>
      </c>
      <c r="I964" s="11">
        <f>E964*E964/F964/F964</f>
        <v>20.364896309792584</v>
      </c>
    </row>
    <row r="965" spans="1:9">
      <c r="A965" s="11" t="s">
        <v>29</v>
      </c>
      <c r="B965" s="15" t="s">
        <v>1304</v>
      </c>
      <c r="C965" s="11" t="s">
        <v>1310</v>
      </c>
      <c r="D965" s="11" t="s">
        <v>2</v>
      </c>
      <c r="E965" s="11">
        <v>-5.92004E-2</v>
      </c>
      <c r="F965" s="11">
        <v>1.3224400000000001E-2</v>
      </c>
      <c r="G965" s="14">
        <v>6.7300799999999996E-6</v>
      </c>
      <c r="H965" s="11">
        <v>0.1474</v>
      </c>
      <c r="I965" s="11">
        <f>E965*E965/F965/F965</f>
        <v>20.039982061018446</v>
      </c>
    </row>
    <row r="966" spans="1:9">
      <c r="A966" s="11" t="s">
        <v>29</v>
      </c>
      <c r="B966" s="15" t="s">
        <v>1304</v>
      </c>
      <c r="C966" s="11" t="s">
        <v>1309</v>
      </c>
      <c r="D966" s="11" t="s">
        <v>2</v>
      </c>
      <c r="E966" s="11">
        <v>8.8097800000000004E-2</v>
      </c>
      <c r="F966" s="11">
        <v>1.87002E-2</v>
      </c>
      <c r="G966" s="14">
        <v>2.6868299999999998E-6</v>
      </c>
      <c r="H966" s="11">
        <v>0.85619999999999996</v>
      </c>
      <c r="I966" s="11">
        <f>E966*E966/F966/F966</f>
        <v>22.194104355433836</v>
      </c>
    </row>
    <row r="967" spans="1:9">
      <c r="A967" s="11" t="s">
        <v>29</v>
      </c>
      <c r="B967" s="15" t="s">
        <v>1304</v>
      </c>
      <c r="C967" s="11" t="s">
        <v>1308</v>
      </c>
      <c r="D967" s="11" t="s">
        <v>2</v>
      </c>
      <c r="E967" s="11">
        <v>-7.8232499999999996E-2</v>
      </c>
      <c r="F967" s="11">
        <v>1.6763400000000001E-2</v>
      </c>
      <c r="G967" s="14">
        <v>5.0182200000000002E-6</v>
      </c>
      <c r="H967" s="11">
        <v>7.5370300000000001E-2</v>
      </c>
      <c r="I967" s="11">
        <f>E967*E967/F967/F967</f>
        <v>21.779615152631894</v>
      </c>
    </row>
    <row r="968" spans="1:9">
      <c r="A968" s="11" t="s">
        <v>29</v>
      </c>
      <c r="B968" s="15" t="s">
        <v>1304</v>
      </c>
      <c r="C968" s="11" t="s">
        <v>1307</v>
      </c>
      <c r="D968" s="11" t="s">
        <v>1</v>
      </c>
      <c r="E968" s="11">
        <v>8.1251500000000004E-2</v>
      </c>
      <c r="F968" s="11">
        <v>1.6447900000000001E-2</v>
      </c>
      <c r="G968" s="14">
        <v>6.8097300000000002E-7</v>
      </c>
      <c r="H968" s="11">
        <v>0.86509999999999998</v>
      </c>
      <c r="I968" s="11">
        <f>E968*E968/F968/F968</f>
        <v>24.402923633842882</v>
      </c>
    </row>
    <row r="969" spans="1:9">
      <c r="A969" s="11" t="s">
        <v>29</v>
      </c>
      <c r="B969" s="15" t="s">
        <v>1304</v>
      </c>
      <c r="C969" s="11" t="s">
        <v>1306</v>
      </c>
      <c r="D969" s="11" t="s">
        <v>2</v>
      </c>
      <c r="E969" s="11">
        <v>-4.8803800000000001E-2</v>
      </c>
      <c r="F969" s="11">
        <v>1.0741199999999999E-2</v>
      </c>
      <c r="G969" s="14">
        <v>5.8626000000000004E-6</v>
      </c>
      <c r="H969" s="11">
        <v>0.2535</v>
      </c>
      <c r="I969" s="11">
        <f>E969*E969/F969/F969</f>
        <v>20.644371754468771</v>
      </c>
    </row>
    <row r="970" spans="1:9">
      <c r="A970" s="11" t="s">
        <v>29</v>
      </c>
      <c r="B970" s="15" t="s">
        <v>1304</v>
      </c>
      <c r="C970" s="11" t="s">
        <v>1305</v>
      </c>
      <c r="D970" s="11" t="s">
        <v>0</v>
      </c>
      <c r="E970" s="11">
        <v>5.3856500000000002E-2</v>
      </c>
      <c r="F970" s="11">
        <v>1.0525100000000001E-2</v>
      </c>
      <c r="G970" s="14">
        <v>3.3790900000000001E-7</v>
      </c>
      <c r="H970" s="11">
        <v>0.66320100000000004</v>
      </c>
      <c r="I970" s="11">
        <f>E970*E970/F970/F970</f>
        <v>26.1832643798367</v>
      </c>
    </row>
    <row r="971" spans="1:9">
      <c r="A971" s="11" t="s">
        <v>29</v>
      </c>
      <c r="B971" s="15" t="s">
        <v>1304</v>
      </c>
      <c r="C971" s="11" t="s">
        <v>1303</v>
      </c>
      <c r="D971" s="11" t="s">
        <v>0</v>
      </c>
      <c r="E971" s="11">
        <v>6.0445600000000002E-2</v>
      </c>
      <c r="F971" s="11">
        <v>1.29128E-2</v>
      </c>
      <c r="G971" s="14">
        <v>2.1271100000000002E-6</v>
      </c>
      <c r="H971" s="11">
        <v>0.26910000000000001</v>
      </c>
      <c r="I971" s="11">
        <f>E971*E971/F971/F971</f>
        <v>21.912328837022443</v>
      </c>
    </row>
    <row r="972" spans="1:9">
      <c r="A972" s="11" t="s">
        <v>29</v>
      </c>
      <c r="B972" s="15" t="s">
        <v>1290</v>
      </c>
      <c r="C972" s="11" t="s">
        <v>1302</v>
      </c>
      <c r="D972" s="11" t="s">
        <v>2</v>
      </c>
      <c r="E972" s="11">
        <v>9.5602300000000001E-2</v>
      </c>
      <c r="F972" s="11">
        <v>2.1296099999999998E-2</v>
      </c>
      <c r="G972" s="14">
        <v>8.9190799999999993E-6</v>
      </c>
      <c r="H972" s="11">
        <v>9.4639000000000001E-2</v>
      </c>
      <c r="I972" s="11">
        <f>E972*E972/F972/F972</f>
        <v>20.152852506514463</v>
      </c>
    </row>
    <row r="973" spans="1:9">
      <c r="A973" s="11" t="s">
        <v>29</v>
      </c>
      <c r="B973" s="15" t="s">
        <v>1290</v>
      </c>
      <c r="C973" s="11" t="s">
        <v>1301</v>
      </c>
      <c r="D973" s="11" t="s">
        <v>3</v>
      </c>
      <c r="E973" s="11">
        <v>9.8991999999999997E-2</v>
      </c>
      <c r="F973" s="11">
        <v>2.14121E-2</v>
      </c>
      <c r="G973" s="14">
        <v>7.3112200000000001E-6</v>
      </c>
      <c r="H973" s="11">
        <v>0.3886</v>
      </c>
      <c r="I973" s="11">
        <f>E973*E973/F973/F973</f>
        <v>21.373796560615848</v>
      </c>
    </row>
    <row r="974" spans="1:9">
      <c r="A974" s="11" t="s">
        <v>29</v>
      </c>
      <c r="B974" s="15" t="s">
        <v>1290</v>
      </c>
      <c r="C974" s="11" t="s">
        <v>1300</v>
      </c>
      <c r="D974" s="11" t="s">
        <v>0</v>
      </c>
      <c r="E974" s="11">
        <v>-5.5071599999999998E-2</v>
      </c>
      <c r="F974" s="11">
        <v>1.20039E-2</v>
      </c>
      <c r="G974" s="14">
        <v>4.9452700000000003E-6</v>
      </c>
      <c r="H974" s="11">
        <v>0.44500000000000001</v>
      </c>
      <c r="I974" s="11">
        <f>E974*E974/F974/F974</f>
        <v>21.047991072608749</v>
      </c>
    </row>
    <row r="975" spans="1:9">
      <c r="A975" s="11" t="s">
        <v>29</v>
      </c>
      <c r="B975" s="15" t="s">
        <v>1290</v>
      </c>
      <c r="C975" s="11" t="s">
        <v>1299</v>
      </c>
      <c r="D975" s="11" t="s">
        <v>0</v>
      </c>
      <c r="E975" s="11">
        <v>5.8374700000000002E-2</v>
      </c>
      <c r="F975" s="11">
        <v>1.23176E-2</v>
      </c>
      <c r="G975" s="14">
        <v>2.29018E-6</v>
      </c>
      <c r="H975" s="11">
        <v>0.87909999999999999</v>
      </c>
      <c r="I975" s="11">
        <f>E975*E975/F975/F975</f>
        <v>22.45934724106753</v>
      </c>
    </row>
    <row r="976" spans="1:9">
      <c r="A976" s="11" t="s">
        <v>29</v>
      </c>
      <c r="B976" s="15" t="s">
        <v>1290</v>
      </c>
      <c r="C976" s="11" t="s">
        <v>1298</v>
      </c>
      <c r="D976" s="11" t="s">
        <v>1</v>
      </c>
      <c r="E976" s="11">
        <v>5.5949499999999999E-2</v>
      </c>
      <c r="F976" s="11">
        <v>1.1971600000000001E-2</v>
      </c>
      <c r="G976" s="14">
        <v>3.00296E-6</v>
      </c>
      <c r="H976" s="11">
        <v>0.2429</v>
      </c>
      <c r="I976" s="11">
        <f>E976*E976/F976/F976</f>
        <v>21.841779796202633</v>
      </c>
    </row>
    <row r="977" spans="1:9">
      <c r="A977" s="11" t="s">
        <v>29</v>
      </c>
      <c r="B977" s="15" t="s">
        <v>1290</v>
      </c>
      <c r="C977" s="11" t="s">
        <v>1297</v>
      </c>
      <c r="D977" s="11" t="s">
        <v>3</v>
      </c>
      <c r="E977" s="11">
        <v>-6.9717600000000005E-2</v>
      </c>
      <c r="F977" s="11">
        <v>1.3953699999999999E-2</v>
      </c>
      <c r="G977" s="14">
        <v>4.65029E-7</v>
      </c>
      <c r="H977" s="11">
        <v>0.17979999999999999</v>
      </c>
      <c r="I977" s="11">
        <f>E977*E977/F977/F977</f>
        <v>24.963535526197404</v>
      </c>
    </row>
    <row r="978" spans="1:9">
      <c r="A978" s="11" t="s">
        <v>29</v>
      </c>
      <c r="B978" s="15" t="s">
        <v>1290</v>
      </c>
      <c r="C978" s="11" t="s">
        <v>1296</v>
      </c>
      <c r="D978" s="11" t="s">
        <v>1</v>
      </c>
      <c r="E978" s="11">
        <v>-0.16585900000000001</v>
      </c>
      <c r="F978" s="11">
        <v>3.3730900000000001E-2</v>
      </c>
      <c r="G978" s="14">
        <v>8.5088300000000004E-7</v>
      </c>
      <c r="H978" s="11">
        <v>9.5341100000000002E-3</v>
      </c>
      <c r="I978" s="11">
        <f>E978*E978/F978/F978</f>
        <v>24.178103203416121</v>
      </c>
    </row>
    <row r="979" spans="1:9">
      <c r="A979" s="11" t="s">
        <v>29</v>
      </c>
      <c r="B979" s="15" t="s">
        <v>1290</v>
      </c>
      <c r="C979" s="11" t="s">
        <v>1295</v>
      </c>
      <c r="D979" s="11" t="s">
        <v>3</v>
      </c>
      <c r="E979" s="11">
        <v>9.1712500000000002E-2</v>
      </c>
      <c r="F979" s="11">
        <v>1.90133E-2</v>
      </c>
      <c r="G979" s="14">
        <v>2.9476099999999998E-6</v>
      </c>
      <c r="H979" s="11">
        <v>0.40960000000000002</v>
      </c>
      <c r="I979" s="11">
        <f>E979*E979/F979/F979</f>
        <v>23.267089621716622</v>
      </c>
    </row>
    <row r="980" spans="1:9">
      <c r="A980" s="11" t="s">
        <v>29</v>
      </c>
      <c r="B980" s="15" t="s">
        <v>1290</v>
      </c>
      <c r="C980" s="11" t="s">
        <v>1294</v>
      </c>
      <c r="D980" s="11" t="s">
        <v>1</v>
      </c>
      <c r="E980" s="11">
        <v>6.9076299999999993E-2</v>
      </c>
      <c r="F980" s="11">
        <v>1.49374E-2</v>
      </c>
      <c r="G980" s="14">
        <v>4.2416000000000002E-6</v>
      </c>
      <c r="H980" s="11">
        <v>0.14410000000000001</v>
      </c>
      <c r="I980" s="11">
        <f>E980*E980/F980/F980</f>
        <v>21.384943749284393</v>
      </c>
    </row>
    <row r="981" spans="1:9">
      <c r="A981" s="11" t="s">
        <v>29</v>
      </c>
      <c r="B981" s="15" t="s">
        <v>1290</v>
      </c>
      <c r="C981" s="11" t="s">
        <v>1293</v>
      </c>
      <c r="D981" s="11" t="s">
        <v>2</v>
      </c>
      <c r="E981" s="11">
        <v>-0.114369</v>
      </c>
      <c r="F981" s="11">
        <v>2.5387300000000002E-2</v>
      </c>
      <c r="G981" s="14">
        <v>6.76176E-6</v>
      </c>
      <c r="H981" s="11">
        <v>8.0040500000000001E-2</v>
      </c>
      <c r="I981" s="11">
        <f>E981*E981/F981/F981</f>
        <v>20.294745870646569</v>
      </c>
    </row>
    <row r="982" spans="1:9">
      <c r="A982" s="11" t="s">
        <v>29</v>
      </c>
      <c r="B982" s="15" t="s">
        <v>1290</v>
      </c>
      <c r="C982" s="11" t="s">
        <v>1292</v>
      </c>
      <c r="D982" s="11" t="s">
        <v>0</v>
      </c>
      <c r="E982" s="11">
        <v>-7.7855900000000006E-2</v>
      </c>
      <c r="F982" s="11">
        <v>1.7163999999999999E-2</v>
      </c>
      <c r="G982" s="14">
        <v>6.7765700000000001E-6</v>
      </c>
      <c r="H982" s="11">
        <v>0.95030000000000003</v>
      </c>
      <c r="I982" s="11">
        <f>E982*E982/F982/F982</f>
        <v>20.575293885807564</v>
      </c>
    </row>
    <row r="983" spans="1:9">
      <c r="A983" s="11" t="s">
        <v>29</v>
      </c>
      <c r="B983" s="15" t="s">
        <v>1290</v>
      </c>
      <c r="C983" s="11" t="s">
        <v>1291</v>
      </c>
      <c r="D983" s="11" t="s">
        <v>2</v>
      </c>
      <c r="E983" s="11">
        <v>-8.9149099999999995E-2</v>
      </c>
      <c r="F983" s="11">
        <v>1.95601E-2</v>
      </c>
      <c r="G983" s="14">
        <v>3.16352E-6</v>
      </c>
      <c r="H983" s="11">
        <v>0.68100000000000005</v>
      </c>
      <c r="I983" s="11">
        <f>E983*E983/F983/F983</f>
        <v>20.772644309830934</v>
      </c>
    </row>
    <row r="984" spans="1:9">
      <c r="A984" s="11" t="s">
        <v>29</v>
      </c>
      <c r="B984" s="15" t="s">
        <v>1290</v>
      </c>
      <c r="C984" s="11" t="s">
        <v>1289</v>
      </c>
      <c r="D984" s="11" t="s">
        <v>3</v>
      </c>
      <c r="E984" s="11">
        <v>-8.1864500000000007E-2</v>
      </c>
      <c r="F984" s="11">
        <v>1.7644099999999999E-2</v>
      </c>
      <c r="G984" s="14">
        <v>4.2330199999999997E-6</v>
      </c>
      <c r="H984" s="11">
        <v>9.6309699999999998E-2</v>
      </c>
      <c r="I984" s="11">
        <f>E984*E984/F984/F984</f>
        <v>21.527431016822224</v>
      </c>
    </row>
    <row r="985" spans="1:9">
      <c r="A985" s="11" t="s">
        <v>29</v>
      </c>
      <c r="B985" s="15" t="s">
        <v>1276</v>
      </c>
      <c r="C985" s="11" t="s">
        <v>1288</v>
      </c>
      <c r="D985" s="11" t="s">
        <v>3</v>
      </c>
      <c r="E985" s="11">
        <v>-6.19356E-2</v>
      </c>
      <c r="F985" s="11">
        <v>1.38937E-2</v>
      </c>
      <c r="G985" s="14">
        <v>7.9965000000000004E-6</v>
      </c>
      <c r="H985" s="11">
        <v>3.8460099999999997E-2</v>
      </c>
      <c r="I985" s="11">
        <f>E985*E985/F985/F985</f>
        <v>19.87215033924107</v>
      </c>
    </row>
    <row r="986" spans="1:9">
      <c r="A986" s="11" t="s">
        <v>29</v>
      </c>
      <c r="B986" s="15" t="s">
        <v>1276</v>
      </c>
      <c r="C986" s="11" t="s">
        <v>1287</v>
      </c>
      <c r="D986" s="11" t="s">
        <v>2</v>
      </c>
      <c r="E986" s="11">
        <v>-0.119703</v>
      </c>
      <c r="F986" s="11">
        <v>1.27294E-2</v>
      </c>
      <c r="G986" s="14">
        <v>1.2781999999999999E-20</v>
      </c>
      <c r="H986" s="11">
        <v>0.46500000000000002</v>
      </c>
      <c r="I986" s="11">
        <f>E986*E986/F986/F986</f>
        <v>88.428895854246775</v>
      </c>
    </row>
    <row r="987" spans="1:9">
      <c r="A987" s="11" t="s">
        <v>29</v>
      </c>
      <c r="B987" s="15" t="s">
        <v>1276</v>
      </c>
      <c r="C987" s="11" t="s">
        <v>1286</v>
      </c>
      <c r="D987" s="11" t="s">
        <v>3</v>
      </c>
      <c r="E987" s="11">
        <v>-7.1262400000000004E-2</v>
      </c>
      <c r="F987" s="11">
        <v>1.5983000000000001E-2</v>
      </c>
      <c r="G987" s="14">
        <v>8.0471100000000003E-6</v>
      </c>
      <c r="H987" s="11">
        <v>0.83040000000000003</v>
      </c>
      <c r="I987" s="11">
        <f>E987*E987/F987/F987</f>
        <v>19.879446591976446</v>
      </c>
    </row>
    <row r="988" spans="1:9">
      <c r="A988" s="11" t="s">
        <v>29</v>
      </c>
      <c r="B988" s="15" t="s">
        <v>1276</v>
      </c>
      <c r="C988" s="11" t="s">
        <v>1285</v>
      </c>
      <c r="D988" s="11" t="s">
        <v>0</v>
      </c>
      <c r="E988" s="11">
        <v>-7.0740999999999998E-2</v>
      </c>
      <c r="F988" s="11">
        <v>1.57926E-2</v>
      </c>
      <c r="G988" s="14">
        <v>7.4989399999999997E-6</v>
      </c>
      <c r="H988" s="11">
        <v>0.99839999999999995</v>
      </c>
      <c r="I988" s="11">
        <f>E988*E988/F988/F988</f>
        <v>20.064813083409149</v>
      </c>
    </row>
    <row r="989" spans="1:9">
      <c r="A989" s="11" t="s">
        <v>29</v>
      </c>
      <c r="B989" s="15" t="s">
        <v>1276</v>
      </c>
      <c r="C989" s="11" t="s">
        <v>1284</v>
      </c>
      <c r="D989" s="11" t="s">
        <v>2</v>
      </c>
      <c r="E989" s="11">
        <v>5.3423900000000003E-2</v>
      </c>
      <c r="F989" s="11">
        <v>1.1743099999999999E-2</v>
      </c>
      <c r="G989" s="14">
        <v>5.7793599999999998E-6</v>
      </c>
      <c r="H989" s="11">
        <v>0.80189999999999995</v>
      </c>
      <c r="I989" s="11">
        <f>E989*E989/F989/F989</f>
        <v>20.696917055176289</v>
      </c>
    </row>
    <row r="990" spans="1:9">
      <c r="A990" s="11" t="s">
        <v>29</v>
      </c>
      <c r="B990" s="15" t="s">
        <v>1276</v>
      </c>
      <c r="C990" s="11" t="s">
        <v>1283</v>
      </c>
      <c r="D990" s="11" t="s">
        <v>2</v>
      </c>
      <c r="E990" s="11">
        <v>-6.3764100000000004E-2</v>
      </c>
      <c r="F990" s="11">
        <v>1.3874600000000001E-2</v>
      </c>
      <c r="G990" s="14">
        <v>5.1945699999999998E-6</v>
      </c>
      <c r="H990" s="11">
        <v>0.65190000000000003</v>
      </c>
      <c r="I990" s="11">
        <f>E990*E990/F990/F990</f>
        <v>21.120856486000335</v>
      </c>
    </row>
    <row r="991" spans="1:9">
      <c r="A991" s="11" t="s">
        <v>29</v>
      </c>
      <c r="B991" s="15" t="s">
        <v>1276</v>
      </c>
      <c r="C991" s="11" t="s">
        <v>1282</v>
      </c>
      <c r="D991" s="11" t="s">
        <v>3</v>
      </c>
      <c r="E991" s="11">
        <v>5.4631899999999997E-2</v>
      </c>
      <c r="F991" s="11">
        <v>1.21139E-2</v>
      </c>
      <c r="G991" s="14">
        <v>6.6702199999999998E-6</v>
      </c>
      <c r="H991" s="11">
        <v>0.30930000000000002</v>
      </c>
      <c r="I991" s="11">
        <f>E991*E991/F991/F991</f>
        <v>20.338767933877801</v>
      </c>
    </row>
    <row r="992" spans="1:9">
      <c r="A992" s="11" t="s">
        <v>29</v>
      </c>
      <c r="B992" s="15" t="s">
        <v>1276</v>
      </c>
      <c r="C992" s="11" t="s">
        <v>1281</v>
      </c>
      <c r="D992" s="11" t="s">
        <v>2</v>
      </c>
      <c r="E992" s="11">
        <v>-5.3621599999999998E-2</v>
      </c>
      <c r="F992" s="11">
        <v>1.20801E-2</v>
      </c>
      <c r="G992" s="14">
        <v>8.9995299999999995E-6</v>
      </c>
      <c r="H992" s="11">
        <v>0.63749999999999996</v>
      </c>
      <c r="I992" s="11">
        <f>E992*E992/F992/F992</f>
        <v>19.703277701937687</v>
      </c>
    </row>
    <row r="993" spans="1:9">
      <c r="A993" s="11" t="s">
        <v>29</v>
      </c>
      <c r="B993" s="15" t="s">
        <v>1276</v>
      </c>
      <c r="C993" s="11" t="s">
        <v>1280</v>
      </c>
      <c r="D993" s="11" t="s">
        <v>1</v>
      </c>
      <c r="E993" s="11">
        <v>-6.24643E-2</v>
      </c>
      <c r="F993" s="11">
        <v>1.31205E-2</v>
      </c>
      <c r="G993" s="14">
        <v>2.1724499999999998E-6</v>
      </c>
      <c r="H993" s="11">
        <v>0.96279999999999999</v>
      </c>
      <c r="I993" s="11">
        <f>E993*E993/F993/F993</f>
        <v>22.665378907716214</v>
      </c>
    </row>
    <row r="994" spans="1:9">
      <c r="A994" s="11" t="s">
        <v>29</v>
      </c>
      <c r="B994" s="15" t="s">
        <v>1276</v>
      </c>
      <c r="C994" s="11" t="s">
        <v>1279</v>
      </c>
      <c r="D994" s="11" t="s">
        <v>2</v>
      </c>
      <c r="E994" s="11">
        <v>0.112428</v>
      </c>
      <c r="F994" s="11">
        <v>2.0181299999999999E-2</v>
      </c>
      <c r="G994" s="14">
        <v>1.08368E-8</v>
      </c>
      <c r="H994" s="11">
        <v>6.7249600000000007E-2</v>
      </c>
      <c r="I994" s="11">
        <f>E994*E994/F994/F994</f>
        <v>31.034924507804149</v>
      </c>
    </row>
    <row r="995" spans="1:9">
      <c r="A995" s="11" t="s">
        <v>29</v>
      </c>
      <c r="B995" s="15" t="s">
        <v>1276</v>
      </c>
      <c r="C995" s="11" t="s">
        <v>1278</v>
      </c>
      <c r="D995" s="11" t="s">
        <v>2</v>
      </c>
      <c r="E995" s="11">
        <v>-9.53566E-2</v>
      </c>
      <c r="F995" s="11">
        <v>2.0923600000000001E-2</v>
      </c>
      <c r="G995" s="14">
        <v>4.3815700000000001E-6</v>
      </c>
      <c r="H995" s="11">
        <v>0.32540000000000002</v>
      </c>
      <c r="I995" s="11">
        <f>E995*E995/F995/F995</f>
        <v>20.769627009583402</v>
      </c>
    </row>
    <row r="996" spans="1:9">
      <c r="A996" s="11" t="s">
        <v>29</v>
      </c>
      <c r="B996" s="15" t="s">
        <v>1276</v>
      </c>
      <c r="C996" s="11" t="s">
        <v>1277</v>
      </c>
      <c r="D996" s="11" t="s">
        <v>0</v>
      </c>
      <c r="E996" s="11">
        <v>0.232354</v>
      </c>
      <c r="F996" s="11">
        <v>5.0597900000000001E-2</v>
      </c>
      <c r="G996" s="14">
        <v>4.86351E-6</v>
      </c>
      <c r="H996" s="11">
        <v>9.2529500000000001E-2</v>
      </c>
      <c r="I996" s="11">
        <f>E996*E996/F996/F996</f>
        <v>21.087996548933944</v>
      </c>
    </row>
    <row r="997" spans="1:9">
      <c r="A997" s="11" t="s">
        <v>29</v>
      </c>
      <c r="B997" s="15" t="s">
        <v>1276</v>
      </c>
      <c r="C997" s="11" t="s">
        <v>1275</v>
      </c>
      <c r="D997" s="11" t="s">
        <v>0</v>
      </c>
      <c r="E997" s="11">
        <v>5.5823400000000002E-2</v>
      </c>
      <c r="F997" s="11">
        <v>1.21219E-2</v>
      </c>
      <c r="G997" s="14">
        <v>3.5710000000000002E-6</v>
      </c>
      <c r="H997" s="11">
        <v>0.17610000000000001</v>
      </c>
      <c r="I997" s="11">
        <f>E997*E997/F997/F997</f>
        <v>21.207582961363794</v>
      </c>
    </row>
    <row r="998" spans="1:9">
      <c r="A998" s="11" t="s">
        <v>29</v>
      </c>
      <c r="B998" s="15" t="s">
        <v>30</v>
      </c>
      <c r="C998" s="11" t="s">
        <v>1274</v>
      </c>
      <c r="D998" s="11" t="s">
        <v>0</v>
      </c>
      <c r="E998" s="11">
        <v>6.8094699999999994E-2</v>
      </c>
      <c r="F998" s="11">
        <v>1.5502999999999999E-2</v>
      </c>
      <c r="G998" s="14">
        <v>7.7154299999999994E-6</v>
      </c>
      <c r="H998" s="11">
        <v>0.4703</v>
      </c>
      <c r="I998" s="11">
        <f>E998*E998/F998/F998</f>
        <v>19.292794025433874</v>
      </c>
    </row>
    <row r="999" spans="1:9">
      <c r="A999" s="11" t="s">
        <v>29</v>
      </c>
      <c r="B999" s="15" t="s">
        <v>30</v>
      </c>
      <c r="C999" s="11" t="s">
        <v>1273</v>
      </c>
      <c r="D999" s="11" t="s">
        <v>1</v>
      </c>
      <c r="E999" s="11">
        <v>-6.9265400000000005E-2</v>
      </c>
      <c r="F999" s="11">
        <v>1.50148E-2</v>
      </c>
      <c r="G999" s="14">
        <v>4.2403300000000003E-6</v>
      </c>
      <c r="H999" s="11">
        <v>0.40539999999999998</v>
      </c>
      <c r="I999" s="11">
        <f>E999*E999/F999/F999</f>
        <v>21.281076346024012</v>
      </c>
    </row>
    <row r="1000" spans="1:9">
      <c r="A1000" s="11" t="s">
        <v>29</v>
      </c>
      <c r="B1000" s="15" t="s">
        <v>30</v>
      </c>
      <c r="C1000" s="11" t="s">
        <v>1272</v>
      </c>
      <c r="D1000" s="11" t="s">
        <v>2</v>
      </c>
      <c r="E1000" s="11">
        <v>-8.2682599999999995E-2</v>
      </c>
      <c r="F1000" s="11">
        <v>1.70621E-2</v>
      </c>
      <c r="G1000" s="14">
        <v>1.1229000000000001E-6</v>
      </c>
      <c r="H1000" s="11">
        <v>4.8580300000000002E-3</v>
      </c>
      <c r="I1000" s="11">
        <f>E1000*E1000/F1000/F1000</f>
        <v>23.483524797243035</v>
      </c>
    </row>
    <row r="1001" spans="1:9">
      <c r="A1001" s="11" t="s">
        <v>29</v>
      </c>
      <c r="B1001" s="15" t="s">
        <v>30</v>
      </c>
      <c r="C1001" s="11" t="s">
        <v>1271</v>
      </c>
      <c r="D1001" s="11" t="s">
        <v>3</v>
      </c>
      <c r="E1001" s="11">
        <v>-5.6458899999999999E-2</v>
      </c>
      <c r="F1001" s="11">
        <v>1.26935E-2</v>
      </c>
      <c r="G1001" s="14">
        <v>9.0721499999999992E-6</v>
      </c>
      <c r="H1001" s="11">
        <v>0.22639999999999999</v>
      </c>
      <c r="I1001" s="11">
        <f>E1001*E1001/F1001/F1001</f>
        <v>19.783450933773725</v>
      </c>
    </row>
    <row r="1002" spans="1:9">
      <c r="A1002" s="11" t="s">
        <v>29</v>
      </c>
      <c r="B1002" s="15" t="s">
        <v>30</v>
      </c>
      <c r="C1002" s="11" t="s">
        <v>1270</v>
      </c>
      <c r="D1002" s="11" t="s">
        <v>2</v>
      </c>
      <c r="E1002" s="11">
        <v>6.2741599999999995E-2</v>
      </c>
      <c r="F1002" s="11">
        <v>1.3945600000000001E-2</v>
      </c>
      <c r="G1002" s="14">
        <v>6.3325699999999997E-6</v>
      </c>
      <c r="H1002" s="11">
        <v>3.5399699999999999E-2</v>
      </c>
      <c r="I1002" s="11">
        <f>E1002*E1002/F1002/F1002</f>
        <v>20.241223989140988</v>
      </c>
    </row>
    <row r="1003" spans="1:9">
      <c r="A1003" s="11" t="s">
        <v>29</v>
      </c>
      <c r="B1003" s="15" t="s">
        <v>30</v>
      </c>
      <c r="C1003" s="11" t="s">
        <v>1269</v>
      </c>
      <c r="D1003" s="11" t="s">
        <v>0</v>
      </c>
      <c r="E1003" s="11">
        <v>7.6647900000000005E-2</v>
      </c>
      <c r="F1003" s="11">
        <v>1.6064200000000001E-2</v>
      </c>
      <c r="G1003" s="14">
        <v>1.78875E-6</v>
      </c>
      <c r="H1003" s="11">
        <v>0.28649999999999998</v>
      </c>
      <c r="I1003" s="11">
        <f>E1003*E1003/F1003/F1003</f>
        <v>22.765768543794408</v>
      </c>
    </row>
    <row r="1004" spans="1:9">
      <c r="A1004" s="11" t="s">
        <v>29</v>
      </c>
      <c r="B1004" s="15" t="s">
        <v>30</v>
      </c>
      <c r="C1004" s="11" t="s">
        <v>1268</v>
      </c>
      <c r="D1004" s="11" t="s">
        <v>1</v>
      </c>
      <c r="E1004" s="11">
        <v>7.3288000000000006E-2</v>
      </c>
      <c r="F1004" s="11">
        <v>1.6799000000000001E-2</v>
      </c>
      <c r="G1004" s="14">
        <v>7.1466100000000002E-6</v>
      </c>
      <c r="H1004" s="11">
        <v>0.61309999999999998</v>
      </c>
      <c r="I1004" s="11">
        <f>E1004*E1004/F1004/F1004</f>
        <v>19.032633295940016</v>
      </c>
    </row>
    <row r="1005" spans="1:9">
      <c r="A1005" s="11" t="s">
        <v>29</v>
      </c>
      <c r="B1005" s="15" t="s">
        <v>30</v>
      </c>
      <c r="C1005" s="11" t="s">
        <v>1267</v>
      </c>
      <c r="D1005" s="11" t="s">
        <v>2</v>
      </c>
      <c r="E1005" s="11">
        <v>-6.1362300000000002E-2</v>
      </c>
      <c r="F1005" s="11">
        <v>1.3343600000000001E-2</v>
      </c>
      <c r="G1005" s="14">
        <v>4.7094500000000003E-6</v>
      </c>
      <c r="H1005" s="11">
        <v>0.89339999999999997</v>
      </c>
      <c r="I1005" s="11">
        <f>E1005*E1005/F1005/F1005</f>
        <v>21.14741216671883</v>
      </c>
    </row>
    <row r="1006" spans="1:9">
      <c r="A1006" s="11" t="s">
        <v>29</v>
      </c>
      <c r="B1006" s="15" t="s">
        <v>30</v>
      </c>
      <c r="C1006" s="11" t="s">
        <v>1266</v>
      </c>
      <c r="D1006" s="11" t="s">
        <v>1</v>
      </c>
      <c r="E1006" s="11">
        <v>-6.2481799999999997E-2</v>
      </c>
      <c r="F1006" s="11">
        <v>1.41485E-2</v>
      </c>
      <c r="G1006" s="14">
        <v>8.0561999999999992E-6</v>
      </c>
      <c r="H1006" s="11">
        <v>0.3019</v>
      </c>
      <c r="I1006" s="11">
        <f>E1006*E1006/F1006/F1006</f>
        <v>19.502319473692715</v>
      </c>
    </row>
    <row r="1007" spans="1:9">
      <c r="A1007" s="11" t="s">
        <v>29</v>
      </c>
      <c r="B1007" s="15" t="s">
        <v>30</v>
      </c>
      <c r="C1007" s="11" t="s">
        <v>1265</v>
      </c>
      <c r="D1007" s="11" t="s">
        <v>3</v>
      </c>
      <c r="E1007" s="11">
        <v>-0.112729</v>
      </c>
      <c r="F1007" s="11">
        <v>2.4163299999999999E-2</v>
      </c>
      <c r="G1007" s="14">
        <v>3.1132199999999998E-6</v>
      </c>
      <c r="H1007" s="11">
        <v>8.1680799999999998E-2</v>
      </c>
      <c r="I1007" s="11">
        <f>E1007*E1007/F1007/F1007</f>
        <v>21.765007296444661</v>
      </c>
    </row>
    <row r="1008" spans="1:9">
      <c r="A1008" s="11" t="s">
        <v>29</v>
      </c>
      <c r="B1008" s="15" t="s">
        <v>30</v>
      </c>
      <c r="C1008" s="11" t="s">
        <v>1264</v>
      </c>
      <c r="D1008" s="11" t="s">
        <v>2</v>
      </c>
      <c r="E1008" s="11">
        <v>0.123209</v>
      </c>
      <c r="F1008" s="11">
        <v>2.6882E-2</v>
      </c>
      <c r="G1008" s="14">
        <v>5.6226399999999996E-6</v>
      </c>
      <c r="H1008" s="11">
        <v>0.48320000000000002</v>
      </c>
      <c r="I1008" s="11">
        <f>E1008*E1008/F1008/F1008</f>
        <v>21.006887611740613</v>
      </c>
    </row>
    <row r="1009" spans="1:9">
      <c r="A1009" s="11" t="s">
        <v>29</v>
      </c>
      <c r="B1009" s="15" t="s">
        <v>30</v>
      </c>
      <c r="C1009" s="11" t="s">
        <v>1263</v>
      </c>
      <c r="D1009" s="11" t="s">
        <v>3</v>
      </c>
      <c r="E1009" s="11">
        <v>-6.7009700000000005E-2</v>
      </c>
      <c r="F1009" s="11">
        <v>1.37701E-2</v>
      </c>
      <c r="G1009" s="14">
        <v>1.76954E-6</v>
      </c>
      <c r="H1009" s="11">
        <v>0.20680000000000001</v>
      </c>
      <c r="I1009" s="11">
        <f>E1009*E1009/F1009/F1009</f>
        <v>23.681061131446402</v>
      </c>
    </row>
    <row r="1010" spans="1:9">
      <c r="A1010" s="11" t="s">
        <v>29</v>
      </c>
      <c r="B1010" s="15" t="s">
        <v>30</v>
      </c>
      <c r="C1010" s="11" t="s">
        <v>1262</v>
      </c>
      <c r="D1010" s="11" t="s">
        <v>3</v>
      </c>
      <c r="E1010" s="11">
        <v>-0.102702</v>
      </c>
      <c r="F1010" s="11">
        <v>2.33878E-2</v>
      </c>
      <c r="G1010" s="14">
        <v>9.0669199999999992E-6</v>
      </c>
      <c r="H1010" s="11">
        <v>0.95840000000000003</v>
      </c>
      <c r="I1010" s="11">
        <f>E1010*E1010/F1010/F1010</f>
        <v>19.283197948333331</v>
      </c>
    </row>
    <row r="1011" spans="1:9">
      <c r="A1011" s="11" t="s">
        <v>29</v>
      </c>
      <c r="B1011" s="15" t="s">
        <v>1254</v>
      </c>
      <c r="C1011" s="11" t="s">
        <v>1261</v>
      </c>
      <c r="D1011" s="11" t="s">
        <v>1</v>
      </c>
      <c r="E1011" s="11">
        <v>-5.4969900000000002E-2</v>
      </c>
      <c r="F1011" s="11">
        <v>1.2356300000000001E-2</v>
      </c>
      <c r="G1011" s="14">
        <v>8.5863799999999999E-6</v>
      </c>
      <c r="H1011" s="11">
        <v>0.38779999999999998</v>
      </c>
      <c r="I1011" s="11">
        <f>E1011*E1011/F1011/F1011</f>
        <v>19.791240017941561</v>
      </c>
    </row>
    <row r="1012" spans="1:9">
      <c r="A1012" s="11" t="s">
        <v>29</v>
      </c>
      <c r="B1012" s="15" t="s">
        <v>1254</v>
      </c>
      <c r="C1012" s="11" t="s">
        <v>1260</v>
      </c>
      <c r="D1012" s="11" t="s">
        <v>1</v>
      </c>
      <c r="E1012" s="11">
        <v>-7.0119899999999999E-2</v>
      </c>
      <c r="F1012" s="11">
        <v>1.58213E-2</v>
      </c>
      <c r="G1012" s="14">
        <v>9.5767900000000005E-6</v>
      </c>
      <c r="H1012" s="11">
        <v>0.2092</v>
      </c>
      <c r="I1012" s="11">
        <f>E1012*E1012/F1012/F1012</f>
        <v>19.642567077891982</v>
      </c>
    </row>
    <row r="1013" spans="1:9">
      <c r="A1013" s="11" t="s">
        <v>29</v>
      </c>
      <c r="B1013" s="15" t="s">
        <v>1254</v>
      </c>
      <c r="C1013" s="11" t="s">
        <v>1259</v>
      </c>
      <c r="D1013" s="11" t="s">
        <v>2</v>
      </c>
      <c r="E1013" s="11">
        <v>-0.26220599999999999</v>
      </c>
      <c r="F1013" s="11">
        <v>5.6472899999999999E-2</v>
      </c>
      <c r="G1013" s="14">
        <v>5.7918899999999997E-6</v>
      </c>
      <c r="H1013" s="11">
        <v>0.99</v>
      </c>
      <c r="I1013" s="11">
        <f>E1013*E1013/F1013/F1013</f>
        <v>21.557831357405863</v>
      </c>
    </row>
    <row r="1014" spans="1:9">
      <c r="A1014" s="11" t="s">
        <v>29</v>
      </c>
      <c r="B1014" s="15" t="s">
        <v>1254</v>
      </c>
      <c r="C1014" s="11" t="s">
        <v>1258</v>
      </c>
      <c r="D1014" s="11" t="s">
        <v>2</v>
      </c>
      <c r="E1014" s="11">
        <v>5.06956E-2</v>
      </c>
      <c r="F1014" s="11">
        <v>1.1024000000000001E-2</v>
      </c>
      <c r="G1014" s="14">
        <v>3.8725800000000003E-6</v>
      </c>
      <c r="H1014" s="11">
        <v>0.41260000000000002</v>
      </c>
      <c r="I1014" s="11">
        <f>E1014*E1014/F1014/F1014</f>
        <v>21.147650568702453</v>
      </c>
    </row>
    <row r="1015" spans="1:9">
      <c r="A1015" s="11" t="s">
        <v>29</v>
      </c>
      <c r="B1015" s="15" t="s">
        <v>1254</v>
      </c>
      <c r="C1015" s="11" t="s">
        <v>1257</v>
      </c>
      <c r="D1015" s="11" t="s">
        <v>2</v>
      </c>
      <c r="E1015" s="11">
        <v>-6.14216E-2</v>
      </c>
      <c r="F1015" s="11">
        <v>1.35979E-2</v>
      </c>
      <c r="G1015" s="14">
        <v>7.3848199999999997E-6</v>
      </c>
      <c r="H1015" s="11">
        <v>0.54490000000000005</v>
      </c>
      <c r="I1015" s="11">
        <f>E1015*E1015/F1015/F1015</f>
        <v>20.403213062889183</v>
      </c>
    </row>
    <row r="1016" spans="1:9">
      <c r="A1016" s="11" t="s">
        <v>29</v>
      </c>
      <c r="B1016" s="15" t="s">
        <v>1254</v>
      </c>
      <c r="C1016" s="11" t="s">
        <v>1256</v>
      </c>
      <c r="D1016" s="11" t="s">
        <v>2</v>
      </c>
      <c r="E1016" s="11">
        <v>8.2802700000000007E-2</v>
      </c>
      <c r="F1016" s="11">
        <v>1.6740100000000001E-2</v>
      </c>
      <c r="G1016" s="14">
        <v>7.6193899999999998E-7</v>
      </c>
      <c r="H1016" s="11">
        <v>0.25409999999999999</v>
      </c>
      <c r="I1016" s="11">
        <f>E1016*E1016/F1016/F1016</f>
        <v>24.466559371755523</v>
      </c>
    </row>
    <row r="1017" spans="1:9">
      <c r="A1017" s="11" t="s">
        <v>29</v>
      </c>
      <c r="B1017" s="15" t="s">
        <v>1254</v>
      </c>
      <c r="C1017" s="11" t="s">
        <v>1255</v>
      </c>
      <c r="D1017" s="11" t="s">
        <v>2</v>
      </c>
      <c r="E1017" s="11">
        <v>0.22403899999999999</v>
      </c>
      <c r="F1017" s="11">
        <v>4.9495900000000002E-2</v>
      </c>
      <c r="G1017" s="14">
        <v>5.9377199999999996E-6</v>
      </c>
      <c r="H1017" s="11">
        <v>0.19789999999999999</v>
      </c>
      <c r="I1017" s="11">
        <f>E1017*E1017/F1017/F1017</f>
        <v>20.488435642328991</v>
      </c>
    </row>
    <row r="1018" spans="1:9">
      <c r="A1018" s="11" t="s">
        <v>29</v>
      </c>
      <c r="B1018" s="15" t="s">
        <v>1254</v>
      </c>
      <c r="C1018" s="11" t="s">
        <v>1253</v>
      </c>
      <c r="D1018" s="11" t="s">
        <v>0</v>
      </c>
      <c r="E1018" s="11">
        <v>-8.1573300000000001E-2</v>
      </c>
      <c r="F1018" s="11">
        <v>1.8316700000000002E-2</v>
      </c>
      <c r="G1018" s="14">
        <v>5.51785E-6</v>
      </c>
      <c r="H1018" s="11">
        <v>0.28360000000000002</v>
      </c>
      <c r="I1018" s="11">
        <f>E1018*E1018/F1018/F1018</f>
        <v>19.833602219081875</v>
      </c>
    </row>
    <row r="1019" spans="1:9">
      <c r="A1019" s="11" t="s">
        <v>29</v>
      </c>
      <c r="B1019" s="15" t="s">
        <v>1240</v>
      </c>
      <c r="C1019" s="11" t="s">
        <v>1252</v>
      </c>
      <c r="D1019" s="11" t="s">
        <v>3</v>
      </c>
      <c r="E1019" s="11">
        <v>0.135265</v>
      </c>
      <c r="F1019" s="11">
        <v>2.9841099999999999E-2</v>
      </c>
      <c r="G1019" s="14">
        <v>6.5516400000000003E-6</v>
      </c>
      <c r="H1019" s="11">
        <v>0.9698</v>
      </c>
      <c r="I1019" s="11">
        <f>E1019*E1019/F1019/F1019</f>
        <v>20.546659207748377</v>
      </c>
    </row>
    <row r="1020" spans="1:9">
      <c r="A1020" s="11" t="s">
        <v>29</v>
      </c>
      <c r="B1020" s="15" t="s">
        <v>1240</v>
      </c>
      <c r="C1020" s="11" t="s">
        <v>1251</v>
      </c>
      <c r="D1020" s="11" t="s">
        <v>1</v>
      </c>
      <c r="E1020" s="11">
        <v>-0.14488100000000001</v>
      </c>
      <c r="F1020" s="11">
        <v>2.74574E-2</v>
      </c>
      <c r="G1020" s="14">
        <v>1.73696E-7</v>
      </c>
      <c r="H1020" s="11">
        <v>0.20710000000000001</v>
      </c>
      <c r="I1020" s="11">
        <f>E1020*E1020/F1020/F1020</f>
        <v>27.842232044577084</v>
      </c>
    </row>
    <row r="1021" spans="1:9">
      <c r="A1021" s="11" t="s">
        <v>29</v>
      </c>
      <c r="B1021" s="15" t="s">
        <v>1240</v>
      </c>
      <c r="C1021" s="11" t="s">
        <v>1250</v>
      </c>
      <c r="D1021" s="11" t="s">
        <v>1</v>
      </c>
      <c r="E1021" s="11">
        <v>-8.6278099999999996E-2</v>
      </c>
      <c r="F1021" s="11">
        <v>1.96846E-2</v>
      </c>
      <c r="G1021" s="14">
        <v>6.7007000000000001E-6</v>
      </c>
      <c r="H1021" s="11">
        <v>0.41349999999999998</v>
      </c>
      <c r="I1021" s="11">
        <f>E1021*E1021/F1021/F1021</f>
        <v>19.210910860429422</v>
      </c>
    </row>
    <row r="1022" spans="1:9">
      <c r="A1022" s="11" t="s">
        <v>29</v>
      </c>
      <c r="B1022" s="15" t="s">
        <v>1240</v>
      </c>
      <c r="C1022" s="11" t="s">
        <v>1249</v>
      </c>
      <c r="D1022" s="11" t="s">
        <v>3</v>
      </c>
      <c r="E1022" s="11">
        <v>0.12203700000000001</v>
      </c>
      <c r="F1022" s="11">
        <v>2.6958699999999999E-2</v>
      </c>
      <c r="G1022" s="14">
        <v>6.3664900000000001E-6</v>
      </c>
      <c r="H1022" s="11">
        <v>0.86140000000000005</v>
      </c>
      <c r="I1022" s="11">
        <f>E1022*E1022/F1022/F1022</f>
        <v>20.492038078543679</v>
      </c>
    </row>
    <row r="1023" spans="1:9">
      <c r="A1023" s="11" t="s">
        <v>29</v>
      </c>
      <c r="B1023" s="15" t="s">
        <v>1240</v>
      </c>
      <c r="C1023" s="11" t="s">
        <v>1248</v>
      </c>
      <c r="D1023" s="11" t="s">
        <v>1</v>
      </c>
      <c r="E1023" s="11">
        <v>0.113124</v>
      </c>
      <c r="F1023" s="11">
        <v>2.4817599999999999E-2</v>
      </c>
      <c r="G1023" s="14">
        <v>4.7625499999999998E-6</v>
      </c>
      <c r="H1023" s="11">
        <v>0.15959999999999999</v>
      </c>
      <c r="I1023" s="11">
        <f>E1023*E1023/F1023/F1023</f>
        <v>20.777339934543967</v>
      </c>
    </row>
    <row r="1024" spans="1:9">
      <c r="A1024" s="11" t="s">
        <v>29</v>
      </c>
      <c r="B1024" s="15" t="s">
        <v>1240</v>
      </c>
      <c r="C1024" s="11" t="s">
        <v>1247</v>
      </c>
      <c r="D1024" s="11" t="s">
        <v>1</v>
      </c>
      <c r="E1024" s="11">
        <v>6.2720999999999999E-2</v>
      </c>
      <c r="F1024" s="11">
        <v>1.38998E-2</v>
      </c>
      <c r="G1024" s="14">
        <v>6.8771699999999996E-6</v>
      </c>
      <c r="H1024" s="11">
        <v>0.91249999999999998</v>
      </c>
      <c r="I1024" s="11">
        <f>E1024*E1024/F1024/F1024</f>
        <v>20.361456704543343</v>
      </c>
    </row>
    <row r="1025" spans="1:9">
      <c r="A1025" s="11" t="s">
        <v>29</v>
      </c>
      <c r="B1025" s="15" t="s">
        <v>1240</v>
      </c>
      <c r="C1025" s="11" t="s">
        <v>1246</v>
      </c>
      <c r="D1025" s="11" t="s">
        <v>3</v>
      </c>
      <c r="E1025" s="11">
        <v>7.3260800000000001E-2</v>
      </c>
      <c r="F1025" s="11">
        <v>1.58324E-2</v>
      </c>
      <c r="G1025" s="14">
        <v>3.8980699999999996E-6</v>
      </c>
      <c r="H1025" s="11">
        <v>0.69139899999999999</v>
      </c>
      <c r="I1025" s="11">
        <f>E1025*E1025/F1025/F1025</f>
        <v>21.411633762425971</v>
      </c>
    </row>
    <row r="1026" spans="1:9">
      <c r="A1026" s="11" t="s">
        <v>29</v>
      </c>
      <c r="B1026" s="15" t="s">
        <v>1240</v>
      </c>
      <c r="C1026" s="11" t="s">
        <v>1245</v>
      </c>
      <c r="D1026" s="11" t="s">
        <v>2</v>
      </c>
      <c r="E1026" s="11">
        <v>-8.7298299999999995E-2</v>
      </c>
      <c r="F1026" s="11">
        <v>1.7489299999999999E-2</v>
      </c>
      <c r="G1026" s="14">
        <v>7.4190799999999995E-7</v>
      </c>
      <c r="H1026" s="11">
        <v>0.32269999999999999</v>
      </c>
      <c r="I1026" s="11">
        <f>E1026*E1026/F1026/F1026</f>
        <v>24.915334279252107</v>
      </c>
    </row>
    <row r="1027" spans="1:9">
      <c r="A1027" s="11" t="s">
        <v>29</v>
      </c>
      <c r="B1027" s="15" t="s">
        <v>1240</v>
      </c>
      <c r="C1027" s="11" t="s">
        <v>1244</v>
      </c>
      <c r="D1027" s="11" t="s">
        <v>3</v>
      </c>
      <c r="E1027" s="11">
        <v>7.0353899999999997E-2</v>
      </c>
      <c r="F1027" s="11">
        <v>1.4443900000000001E-2</v>
      </c>
      <c r="G1027" s="14">
        <v>8.8546200000000004E-7</v>
      </c>
      <c r="H1027" s="11">
        <v>0.40839999999999999</v>
      </c>
      <c r="I1027" s="11">
        <f>E1027*E1027/F1027/F1027</f>
        <v>23.725064853549974</v>
      </c>
    </row>
    <row r="1028" spans="1:9">
      <c r="A1028" s="11" t="s">
        <v>29</v>
      </c>
      <c r="B1028" s="15" t="s">
        <v>1240</v>
      </c>
      <c r="C1028" s="11" t="s">
        <v>1243</v>
      </c>
      <c r="D1028" s="11" t="s">
        <v>1</v>
      </c>
      <c r="E1028" s="11">
        <v>-0.133188</v>
      </c>
      <c r="F1028" s="11">
        <v>2.8990499999999999E-2</v>
      </c>
      <c r="G1028" s="14">
        <v>4.8040799999999998E-6</v>
      </c>
      <c r="H1028" s="11">
        <v>3.6669899999999998E-2</v>
      </c>
      <c r="I1028" s="11">
        <f>E1028*E1028/F1028/F1028</f>
        <v>21.106624481827147</v>
      </c>
    </row>
    <row r="1029" spans="1:9">
      <c r="A1029" s="11" t="s">
        <v>29</v>
      </c>
      <c r="B1029" s="15" t="s">
        <v>1240</v>
      </c>
      <c r="C1029" s="11" t="s">
        <v>1242</v>
      </c>
      <c r="D1029" s="11" t="s">
        <v>3</v>
      </c>
      <c r="E1029" s="11">
        <v>6.6415399999999999E-2</v>
      </c>
      <c r="F1029" s="11">
        <v>1.49766E-2</v>
      </c>
      <c r="G1029" s="14">
        <v>8.2459399999999995E-6</v>
      </c>
      <c r="H1029" s="11">
        <v>0.68669999999999998</v>
      </c>
      <c r="I1029" s="11">
        <f>E1029*E1029/F1029/F1029</f>
        <v>19.665777621587381</v>
      </c>
    </row>
    <row r="1030" spans="1:9">
      <c r="A1030" s="11" t="s">
        <v>29</v>
      </c>
      <c r="B1030" s="15" t="s">
        <v>1240</v>
      </c>
      <c r="C1030" s="11" t="s">
        <v>1241</v>
      </c>
      <c r="D1030" s="11" t="s">
        <v>3</v>
      </c>
      <c r="E1030" s="11">
        <v>-0.14948</v>
      </c>
      <c r="F1030" s="11">
        <v>3.2707300000000002E-2</v>
      </c>
      <c r="G1030" s="14">
        <v>4.0580699999999998E-6</v>
      </c>
      <c r="H1030" s="11">
        <v>0.15110000000000001</v>
      </c>
      <c r="I1030" s="11">
        <f>E1030*E1030/F1030/F1030</f>
        <v>20.887034760256505</v>
      </c>
    </row>
    <row r="1031" spans="1:9">
      <c r="A1031" s="11" t="s">
        <v>29</v>
      </c>
      <c r="B1031" s="15" t="s">
        <v>1240</v>
      </c>
      <c r="C1031" s="11" t="s">
        <v>1239</v>
      </c>
      <c r="D1031" s="11" t="s">
        <v>0</v>
      </c>
      <c r="E1031" s="11">
        <v>6.8071900000000005E-2</v>
      </c>
      <c r="F1031" s="11">
        <v>1.4817200000000001E-2</v>
      </c>
      <c r="G1031" s="14">
        <v>4.5036000000000004E-6</v>
      </c>
      <c r="H1031" s="11">
        <v>0.25359999999999999</v>
      </c>
      <c r="I1031" s="11">
        <f>E1031*E1031/F1031/F1031</f>
        <v>21.105879748670979</v>
      </c>
    </row>
    <row r="1032" spans="1:9">
      <c r="A1032" s="11" t="s">
        <v>29</v>
      </c>
      <c r="B1032" s="15" t="s">
        <v>1224</v>
      </c>
      <c r="C1032" s="11" t="s">
        <v>1238</v>
      </c>
      <c r="D1032" s="11" t="s">
        <v>1</v>
      </c>
      <c r="E1032" s="11">
        <v>0.118065</v>
      </c>
      <c r="F1032" s="11">
        <v>2.61271E-2</v>
      </c>
      <c r="G1032" s="14">
        <v>7.9231899999999999E-6</v>
      </c>
      <c r="H1032" s="11">
        <v>0.721499</v>
      </c>
      <c r="I1032" s="11">
        <f>E1032*E1032/F1032/F1032</f>
        <v>20.42019701575239</v>
      </c>
    </row>
    <row r="1033" spans="1:9">
      <c r="A1033" s="11" t="s">
        <v>29</v>
      </c>
      <c r="B1033" s="15" t="s">
        <v>1224</v>
      </c>
      <c r="C1033" s="11" t="s">
        <v>1237</v>
      </c>
      <c r="D1033" s="11" t="s">
        <v>2</v>
      </c>
      <c r="E1033" s="11">
        <v>0.154775</v>
      </c>
      <c r="F1033" s="11">
        <v>3.2153899999999999E-2</v>
      </c>
      <c r="G1033" s="14">
        <v>2.2023200000000002E-6</v>
      </c>
      <c r="H1033" s="11">
        <v>0.70379999999999998</v>
      </c>
      <c r="I1033" s="11">
        <f>E1033*E1033/F1033/F1033</f>
        <v>23.17044164666099</v>
      </c>
    </row>
    <row r="1034" spans="1:9">
      <c r="A1034" s="11" t="s">
        <v>29</v>
      </c>
      <c r="B1034" s="15" t="s">
        <v>1224</v>
      </c>
      <c r="C1034" s="11" t="s">
        <v>1236</v>
      </c>
      <c r="D1034" s="11" t="s">
        <v>3</v>
      </c>
      <c r="E1034" s="11">
        <v>0.205013</v>
      </c>
      <c r="F1034" s="11">
        <v>4.5713799999999999E-2</v>
      </c>
      <c r="G1034" s="14">
        <v>6.8553600000000002E-6</v>
      </c>
      <c r="H1034" s="11">
        <v>0.91500000000000004</v>
      </c>
      <c r="I1034" s="11">
        <f>E1034*E1034/F1034/F1034</f>
        <v>20.112597100193248</v>
      </c>
    </row>
    <row r="1035" spans="1:9">
      <c r="A1035" s="11" t="s">
        <v>29</v>
      </c>
      <c r="B1035" s="15" t="s">
        <v>1224</v>
      </c>
      <c r="C1035" s="11" t="s">
        <v>1235</v>
      </c>
      <c r="D1035" s="11" t="s">
        <v>2</v>
      </c>
      <c r="E1035" s="11">
        <v>-0.13378399999999999</v>
      </c>
      <c r="F1035" s="11">
        <v>2.9944399999999999E-2</v>
      </c>
      <c r="G1035" s="14">
        <v>8.8591100000000003E-6</v>
      </c>
      <c r="H1035" s="11">
        <v>0.50109999999999999</v>
      </c>
      <c r="I1035" s="11">
        <f>E1035*E1035/F1035/F1035</f>
        <v>19.960762281186611</v>
      </c>
    </row>
    <row r="1036" spans="1:9">
      <c r="A1036" s="11" t="s">
        <v>29</v>
      </c>
      <c r="B1036" s="15" t="s">
        <v>1224</v>
      </c>
      <c r="C1036" s="11" t="s">
        <v>1234</v>
      </c>
      <c r="D1036" s="11" t="s">
        <v>0</v>
      </c>
      <c r="E1036" s="11">
        <v>0.12748799999999999</v>
      </c>
      <c r="F1036" s="11">
        <v>2.6793600000000001E-2</v>
      </c>
      <c r="G1036" s="14">
        <v>1.5318300000000001E-6</v>
      </c>
      <c r="H1036" s="11">
        <v>0.81110000000000004</v>
      </c>
      <c r="I1036" s="11">
        <f>E1036*E1036/F1036/F1036</f>
        <v>22.640002844789144</v>
      </c>
    </row>
    <row r="1037" spans="1:9">
      <c r="A1037" s="11" t="s">
        <v>29</v>
      </c>
      <c r="B1037" s="15" t="s">
        <v>1224</v>
      </c>
      <c r="C1037" s="11" t="s">
        <v>1233</v>
      </c>
      <c r="D1037" s="11" t="s">
        <v>1</v>
      </c>
      <c r="E1037" s="11">
        <v>0.140987</v>
      </c>
      <c r="F1037" s="11">
        <v>3.09117E-2</v>
      </c>
      <c r="G1037" s="14">
        <v>5.5120099999999998E-6</v>
      </c>
      <c r="H1037" s="11">
        <v>0.8609</v>
      </c>
      <c r="I1037" s="11">
        <f>E1037*E1037/F1037/F1037</f>
        <v>20.802348085545646</v>
      </c>
    </row>
    <row r="1038" spans="1:9">
      <c r="A1038" s="11" t="s">
        <v>29</v>
      </c>
      <c r="B1038" s="15" t="s">
        <v>1224</v>
      </c>
      <c r="C1038" s="11" t="s">
        <v>1232</v>
      </c>
      <c r="D1038" s="11" t="s">
        <v>2</v>
      </c>
      <c r="E1038" s="11">
        <v>-0.12459000000000001</v>
      </c>
      <c r="F1038" s="11">
        <v>2.6099199999999999E-2</v>
      </c>
      <c r="G1038" s="14">
        <v>1.8019399999999999E-6</v>
      </c>
      <c r="H1038" s="11">
        <v>0.88219999999999998</v>
      </c>
      <c r="I1038" s="11">
        <f>E1038*E1038/F1038/F1038</f>
        <v>22.788302762641266</v>
      </c>
    </row>
    <row r="1039" spans="1:9">
      <c r="A1039" s="11" t="s">
        <v>29</v>
      </c>
      <c r="B1039" s="15" t="s">
        <v>1224</v>
      </c>
      <c r="C1039" s="11" t="s">
        <v>1231</v>
      </c>
      <c r="D1039" s="11" t="s">
        <v>3</v>
      </c>
      <c r="E1039" s="11">
        <v>-0.108349</v>
      </c>
      <c r="F1039" s="11">
        <v>2.4000799999999999E-2</v>
      </c>
      <c r="G1039" s="14">
        <v>6.6108899999999998E-6</v>
      </c>
      <c r="H1039" s="11">
        <v>9.69304E-2</v>
      </c>
      <c r="I1039" s="11">
        <f>E1039*E1039/F1039/F1039</f>
        <v>20.379727788906042</v>
      </c>
    </row>
    <row r="1040" spans="1:9">
      <c r="A1040" s="11" t="s">
        <v>29</v>
      </c>
      <c r="B1040" s="15" t="s">
        <v>1224</v>
      </c>
      <c r="C1040" s="11" t="s">
        <v>1230</v>
      </c>
      <c r="D1040" s="11" t="s">
        <v>1</v>
      </c>
      <c r="E1040" s="11">
        <v>0.17471</v>
      </c>
      <c r="F1040" s="11">
        <v>3.8933299999999997E-2</v>
      </c>
      <c r="G1040" s="14">
        <v>8.1863399999999993E-6</v>
      </c>
      <c r="H1040" s="11">
        <v>0.43259999999999998</v>
      </c>
      <c r="I1040" s="11">
        <f>E1040*E1040/F1040/F1040</f>
        <v>20.13692233081256</v>
      </c>
    </row>
    <row r="1041" spans="1:9">
      <c r="A1041" s="11" t="s">
        <v>29</v>
      </c>
      <c r="B1041" s="15" t="s">
        <v>1224</v>
      </c>
      <c r="C1041" s="11" t="s">
        <v>1229</v>
      </c>
      <c r="D1041" s="11" t="s">
        <v>0</v>
      </c>
      <c r="E1041" s="11">
        <v>0.224078</v>
      </c>
      <c r="F1041" s="11">
        <v>4.4933599999999997E-2</v>
      </c>
      <c r="G1041" s="14">
        <v>7.8624899999999996E-7</v>
      </c>
      <c r="H1041" s="11">
        <v>5.2740000000000002E-2</v>
      </c>
      <c r="I1041" s="11">
        <f>E1041*E1041/F1041/F1041</f>
        <v>24.868867550934375</v>
      </c>
    </row>
    <row r="1042" spans="1:9">
      <c r="A1042" s="11" t="s">
        <v>29</v>
      </c>
      <c r="B1042" s="15" t="s">
        <v>1224</v>
      </c>
      <c r="C1042" s="11" t="s">
        <v>1228</v>
      </c>
      <c r="D1042" s="11" t="s">
        <v>3</v>
      </c>
      <c r="E1042" s="11">
        <v>-0.20102700000000001</v>
      </c>
      <c r="F1042" s="11">
        <v>4.2820400000000002E-2</v>
      </c>
      <c r="G1042" s="14">
        <v>2.4574800000000001E-6</v>
      </c>
      <c r="H1042" s="11">
        <v>0.44829999999999998</v>
      </c>
      <c r="I1042" s="11">
        <f>E1042*E1042/F1042/F1042</f>
        <v>22.039784480997898</v>
      </c>
    </row>
    <row r="1043" spans="1:9">
      <c r="A1043" s="11" t="s">
        <v>29</v>
      </c>
      <c r="B1043" s="15" t="s">
        <v>1224</v>
      </c>
      <c r="C1043" s="11" t="s">
        <v>1227</v>
      </c>
      <c r="D1043" s="11" t="s">
        <v>2</v>
      </c>
      <c r="E1043" s="11">
        <v>0.21687400000000001</v>
      </c>
      <c r="F1043" s="11">
        <v>4.8329900000000002E-2</v>
      </c>
      <c r="G1043" s="14">
        <v>6.6642300000000001E-6</v>
      </c>
      <c r="H1043" s="11">
        <v>0.2853</v>
      </c>
      <c r="I1043" s="11">
        <f>E1043*E1043/F1043/F1043</f>
        <v>20.136462894762868</v>
      </c>
    </row>
    <row r="1044" spans="1:9">
      <c r="A1044" s="11" t="s">
        <v>29</v>
      </c>
      <c r="B1044" s="15" t="s">
        <v>1224</v>
      </c>
      <c r="C1044" s="11" t="s">
        <v>1226</v>
      </c>
      <c r="D1044" s="11" t="s">
        <v>1</v>
      </c>
      <c r="E1044" s="11">
        <v>0.11923</v>
      </c>
      <c r="F1044" s="11">
        <v>2.3997500000000001E-2</v>
      </c>
      <c r="G1044" s="14">
        <v>7.6911300000000001E-7</v>
      </c>
      <c r="H1044" s="11">
        <v>0.40889999999999999</v>
      </c>
      <c r="I1044" s="11">
        <f>E1044*E1044/F1044/F1044</f>
        <v>24.685338517949283</v>
      </c>
    </row>
    <row r="1045" spans="1:9">
      <c r="A1045" s="11" t="s">
        <v>29</v>
      </c>
      <c r="B1045" s="15" t="s">
        <v>1224</v>
      </c>
      <c r="C1045" s="11" t="s">
        <v>1225</v>
      </c>
      <c r="D1045" s="11" t="s">
        <v>3</v>
      </c>
      <c r="E1045" s="11">
        <v>-0.11984599999999999</v>
      </c>
      <c r="F1045" s="11">
        <v>2.53367E-2</v>
      </c>
      <c r="G1045" s="14">
        <v>3.1065600000000002E-6</v>
      </c>
      <c r="H1045" s="11">
        <v>0.30940000000000001</v>
      </c>
      <c r="I1045" s="11">
        <f>E1045*E1045/F1045/F1045</f>
        <v>22.374172841320053</v>
      </c>
    </row>
    <row r="1046" spans="1:9">
      <c r="A1046" s="11" t="s">
        <v>29</v>
      </c>
      <c r="B1046" s="15" t="s">
        <v>1224</v>
      </c>
      <c r="C1046" s="11" t="s">
        <v>1223</v>
      </c>
      <c r="D1046" s="11" t="s">
        <v>1</v>
      </c>
      <c r="E1046" s="11">
        <v>-0.11797299999999999</v>
      </c>
      <c r="F1046" s="11">
        <v>2.5986100000000002E-2</v>
      </c>
      <c r="G1046" s="14">
        <v>5.5495799999999996E-6</v>
      </c>
      <c r="H1046" s="11">
        <v>0.78459900000000005</v>
      </c>
      <c r="I1046" s="11">
        <f>E1046*E1046/F1046/F1046</f>
        <v>20.610239390424621</v>
      </c>
    </row>
    <row r="1047" spans="1:9">
      <c r="A1047" s="11" t="s">
        <v>29</v>
      </c>
      <c r="B1047" s="15" t="s">
        <v>1212</v>
      </c>
      <c r="C1047" s="11" t="s">
        <v>1222</v>
      </c>
      <c r="D1047" s="11" t="s">
        <v>1</v>
      </c>
      <c r="E1047" s="11">
        <v>8.3441299999999996E-2</v>
      </c>
      <c r="F1047" s="11">
        <v>1.8098900000000001E-2</v>
      </c>
      <c r="G1047" s="14">
        <v>4.1731099999999998E-6</v>
      </c>
      <c r="H1047" s="11">
        <v>0.61430099999999999</v>
      </c>
      <c r="I1047" s="11">
        <f>E1047*E1047/F1047/F1047</f>
        <v>21.254836200204938</v>
      </c>
    </row>
    <row r="1048" spans="1:9">
      <c r="A1048" s="11" t="s">
        <v>29</v>
      </c>
      <c r="B1048" s="15" t="s">
        <v>1212</v>
      </c>
      <c r="C1048" s="11" t="s">
        <v>1221</v>
      </c>
      <c r="D1048" s="11" t="s">
        <v>3</v>
      </c>
      <c r="E1048" s="11">
        <v>-9.2834E-2</v>
      </c>
      <c r="F1048" s="11">
        <v>1.9980700000000001E-2</v>
      </c>
      <c r="G1048" s="14">
        <v>3.6408299999999999E-6</v>
      </c>
      <c r="H1048" s="11">
        <v>5.2089499999999997E-2</v>
      </c>
      <c r="I1048" s="11">
        <f>E1048*E1048/F1048/F1048</f>
        <v>21.587021739583076</v>
      </c>
    </row>
    <row r="1049" spans="1:9">
      <c r="A1049" s="11" t="s">
        <v>29</v>
      </c>
      <c r="B1049" s="15" t="s">
        <v>1212</v>
      </c>
      <c r="C1049" s="11" t="s">
        <v>1220</v>
      </c>
      <c r="D1049" s="11" t="s">
        <v>0</v>
      </c>
      <c r="E1049" s="11">
        <v>-8.3485799999999999E-2</v>
      </c>
      <c r="F1049" s="11">
        <v>1.8242600000000001E-2</v>
      </c>
      <c r="G1049" s="14">
        <v>5.4717999999999999E-6</v>
      </c>
      <c r="H1049" s="11">
        <v>0.1426</v>
      </c>
      <c r="I1049" s="11">
        <f>E1049*E1049/F1049/F1049</f>
        <v>20.943620271278292</v>
      </c>
    </row>
    <row r="1050" spans="1:9">
      <c r="A1050" s="11" t="s">
        <v>29</v>
      </c>
      <c r="B1050" s="15" t="s">
        <v>1212</v>
      </c>
      <c r="C1050" s="11" t="s">
        <v>1219</v>
      </c>
      <c r="D1050" s="11" t="s">
        <v>2</v>
      </c>
      <c r="E1050" s="11">
        <v>-0.104966</v>
      </c>
      <c r="F1050" s="11">
        <v>2.4099499999999999E-2</v>
      </c>
      <c r="G1050" s="14">
        <v>5.4114000000000004E-6</v>
      </c>
      <c r="H1050" s="11">
        <v>0.48380000000000001</v>
      </c>
      <c r="I1050" s="11">
        <f>E1050*E1050/F1050/F1050</f>
        <v>18.970607157056243</v>
      </c>
    </row>
    <row r="1051" spans="1:9">
      <c r="A1051" s="11" t="s">
        <v>29</v>
      </c>
      <c r="B1051" s="15" t="s">
        <v>1212</v>
      </c>
      <c r="C1051" s="11" t="s">
        <v>1218</v>
      </c>
      <c r="D1051" s="11" t="s">
        <v>0</v>
      </c>
      <c r="E1051" s="11">
        <v>-0.11219700000000001</v>
      </c>
      <c r="F1051" s="11">
        <v>2.3185999999999998E-2</v>
      </c>
      <c r="G1051" s="14">
        <v>1.36848E-6</v>
      </c>
      <c r="H1051" s="11">
        <v>0.77129899999999996</v>
      </c>
      <c r="I1051" s="11">
        <f>E1051*E1051/F1051/F1051</f>
        <v>23.415898460024408</v>
      </c>
    </row>
    <row r="1052" spans="1:9">
      <c r="A1052" s="11" t="s">
        <v>29</v>
      </c>
      <c r="B1052" s="15" t="s">
        <v>1212</v>
      </c>
      <c r="C1052" s="11" t="s">
        <v>1217</v>
      </c>
      <c r="D1052" s="11" t="s">
        <v>2</v>
      </c>
      <c r="E1052" s="11">
        <v>9.8613599999999996E-2</v>
      </c>
      <c r="F1052" s="11">
        <v>2.15646E-2</v>
      </c>
      <c r="G1052" s="14">
        <v>5.5318400000000004E-6</v>
      </c>
      <c r="H1052" s="11">
        <v>0.39079999999999998</v>
      </c>
      <c r="I1052" s="11">
        <f>E1052*E1052/F1052/F1052</f>
        <v>20.911770945293942</v>
      </c>
    </row>
    <row r="1053" spans="1:9">
      <c r="A1053" s="11" t="s">
        <v>29</v>
      </c>
      <c r="B1053" s="15" t="s">
        <v>1212</v>
      </c>
      <c r="C1053" s="11" t="s">
        <v>1216</v>
      </c>
      <c r="D1053" s="11" t="s">
        <v>3</v>
      </c>
      <c r="E1053" s="11">
        <v>-8.4043699999999999E-2</v>
      </c>
      <c r="F1053" s="11">
        <v>1.87031E-2</v>
      </c>
      <c r="G1053" s="14">
        <v>7.8878700000000008E-6</v>
      </c>
      <c r="H1053" s="11">
        <v>0.15939999999999999</v>
      </c>
      <c r="I1053" s="11">
        <f>E1053*E1053/F1053/F1053</f>
        <v>20.192176598382471</v>
      </c>
    </row>
    <row r="1054" spans="1:9">
      <c r="A1054" s="11" t="s">
        <v>29</v>
      </c>
      <c r="B1054" s="15" t="s">
        <v>1212</v>
      </c>
      <c r="C1054" s="11" t="s">
        <v>1215</v>
      </c>
      <c r="D1054" s="11" t="s">
        <v>3</v>
      </c>
      <c r="E1054" s="11">
        <v>-9.69304E-2</v>
      </c>
      <c r="F1054" s="11">
        <v>2.1422099999999999E-2</v>
      </c>
      <c r="G1054" s="14">
        <v>5.8005599999999997E-6</v>
      </c>
      <c r="H1054" s="11">
        <v>2.0489899999999998E-2</v>
      </c>
      <c r="I1054" s="11">
        <f>E1054*E1054/F1054/F1054</f>
        <v>20.473680669791431</v>
      </c>
    </row>
    <row r="1055" spans="1:9">
      <c r="A1055" s="11" t="s">
        <v>29</v>
      </c>
      <c r="B1055" s="15" t="s">
        <v>1212</v>
      </c>
      <c r="C1055" s="11" t="s">
        <v>1214</v>
      </c>
      <c r="D1055" s="11" t="s">
        <v>0</v>
      </c>
      <c r="E1055" s="11">
        <v>9.5108499999999999E-2</v>
      </c>
      <c r="F1055" s="11">
        <v>2.1279900000000001E-2</v>
      </c>
      <c r="G1055" s="14">
        <v>9.2945799999999994E-6</v>
      </c>
      <c r="H1055" s="11">
        <v>0.28349999999999997</v>
      </c>
      <c r="I1055" s="11">
        <f>E1055*E1055/F1055/F1055</f>
        <v>19.975584641537637</v>
      </c>
    </row>
    <row r="1056" spans="1:9">
      <c r="A1056" s="11" t="s">
        <v>29</v>
      </c>
      <c r="B1056" s="15" t="s">
        <v>1212</v>
      </c>
      <c r="C1056" s="11" t="s">
        <v>1213</v>
      </c>
      <c r="D1056" s="11" t="s">
        <v>3</v>
      </c>
      <c r="E1056" s="11">
        <v>-0.19456100000000001</v>
      </c>
      <c r="F1056" s="11">
        <v>3.4793200000000003E-2</v>
      </c>
      <c r="G1056" s="14">
        <v>4.2560800000000002E-8</v>
      </c>
      <c r="H1056" s="11">
        <v>0.4194</v>
      </c>
      <c r="I1056" s="11">
        <f>E1056*E1056/F1056/F1056</f>
        <v>31.26963648487876</v>
      </c>
    </row>
    <row r="1057" spans="1:9">
      <c r="A1057" s="11" t="s">
        <v>29</v>
      </c>
      <c r="B1057" s="15" t="s">
        <v>1212</v>
      </c>
      <c r="C1057" s="11" t="s">
        <v>1211</v>
      </c>
      <c r="D1057" s="11" t="s">
        <v>1</v>
      </c>
      <c r="E1057" s="11">
        <v>-8.9207499999999995E-2</v>
      </c>
      <c r="F1057" s="11">
        <v>1.9540100000000001E-2</v>
      </c>
      <c r="G1057" s="14">
        <v>5.9479899999999998E-6</v>
      </c>
      <c r="H1057" s="11">
        <v>6.8249599999999997E-3</v>
      </c>
      <c r="I1057" s="11">
        <f>E1057*E1057/F1057/F1057</f>
        <v>20.842469436944853</v>
      </c>
    </row>
    <row r="1058" spans="1:9">
      <c r="A1058" s="11" t="s">
        <v>29</v>
      </c>
      <c r="B1058" s="15" t="s">
        <v>32</v>
      </c>
      <c r="C1058" s="11" t="s">
        <v>1210</v>
      </c>
      <c r="D1058" s="11" t="s">
        <v>0</v>
      </c>
      <c r="E1058" s="11">
        <v>0.14071700000000001</v>
      </c>
      <c r="F1058" s="11">
        <v>3.0414199999999999E-2</v>
      </c>
      <c r="G1058" s="14">
        <v>2.7989200000000001E-6</v>
      </c>
      <c r="H1058" s="11">
        <v>0.36899999999999999</v>
      </c>
      <c r="I1058" s="11">
        <f>E1058*E1058/F1058/F1058</f>
        <v>21.406237538310673</v>
      </c>
    </row>
    <row r="1059" spans="1:9">
      <c r="A1059" s="11" t="s">
        <v>29</v>
      </c>
      <c r="B1059" s="15" t="s">
        <v>32</v>
      </c>
      <c r="C1059" s="11" t="s">
        <v>1209</v>
      </c>
      <c r="D1059" s="11" t="s">
        <v>3</v>
      </c>
      <c r="E1059" s="11">
        <v>0.13525400000000001</v>
      </c>
      <c r="F1059" s="11">
        <v>2.8620900000000001E-2</v>
      </c>
      <c r="G1059" s="14">
        <v>3.6248500000000001E-6</v>
      </c>
      <c r="H1059" s="11">
        <v>8.6630299999999993E-2</v>
      </c>
      <c r="I1059" s="11">
        <f>E1059*E1059/F1059/F1059</f>
        <v>22.332310785521848</v>
      </c>
    </row>
    <row r="1060" spans="1:9">
      <c r="A1060" s="11" t="s">
        <v>29</v>
      </c>
      <c r="B1060" s="15" t="s">
        <v>32</v>
      </c>
      <c r="C1060" s="11" t="s">
        <v>1208</v>
      </c>
      <c r="D1060" s="11" t="s">
        <v>3</v>
      </c>
      <c r="E1060" s="11">
        <v>0.12972600000000001</v>
      </c>
      <c r="F1060" s="11">
        <v>2.84563E-2</v>
      </c>
      <c r="G1060" s="14">
        <v>4.2936800000000004E-6</v>
      </c>
      <c r="H1060" s="11">
        <v>0.38919999999999999</v>
      </c>
      <c r="I1060" s="11">
        <f>E1060*E1060/F1060/F1060</f>
        <v>20.782471463330356</v>
      </c>
    </row>
    <row r="1061" spans="1:9">
      <c r="A1061" s="11" t="s">
        <v>29</v>
      </c>
      <c r="B1061" s="15" t="s">
        <v>32</v>
      </c>
      <c r="C1061" s="11" t="s">
        <v>1207</v>
      </c>
      <c r="D1061" s="11" t="s">
        <v>0</v>
      </c>
      <c r="E1061" s="11">
        <v>0.11411</v>
      </c>
      <c r="F1061" s="11">
        <v>2.5109900000000001E-2</v>
      </c>
      <c r="G1061" s="14">
        <v>5.6072500000000004E-6</v>
      </c>
      <c r="H1061" s="11">
        <v>0.11550000000000001</v>
      </c>
      <c r="I1061" s="11">
        <f>E1061*E1061/F1061/F1061</f>
        <v>20.651777837446392</v>
      </c>
    </row>
    <row r="1062" spans="1:9">
      <c r="A1062" s="11" t="s">
        <v>29</v>
      </c>
      <c r="B1062" s="15" t="s">
        <v>1197</v>
      </c>
      <c r="C1062" s="11" t="s">
        <v>1206</v>
      </c>
      <c r="D1062" s="11" t="s">
        <v>3</v>
      </c>
      <c r="E1062" s="11">
        <v>-5.51969E-2</v>
      </c>
      <c r="F1062" s="11">
        <v>1.22069E-2</v>
      </c>
      <c r="G1062" s="14">
        <v>6.50744E-6</v>
      </c>
      <c r="H1062" s="11">
        <v>0.1231</v>
      </c>
      <c r="I1062" s="11">
        <f>E1062*E1062/F1062/F1062</f>
        <v>20.446482305777863</v>
      </c>
    </row>
    <row r="1063" spans="1:9">
      <c r="A1063" s="11" t="s">
        <v>29</v>
      </c>
      <c r="B1063" s="15" t="s">
        <v>1197</v>
      </c>
      <c r="C1063" s="11" t="s">
        <v>1205</v>
      </c>
      <c r="D1063" s="11" t="s">
        <v>3</v>
      </c>
      <c r="E1063" s="11">
        <v>-9.0432499999999999E-2</v>
      </c>
      <c r="F1063" s="11">
        <v>2.04253E-2</v>
      </c>
      <c r="G1063" s="14">
        <v>3.34033E-6</v>
      </c>
      <c r="H1063" s="11">
        <v>0.37469999999999998</v>
      </c>
      <c r="I1063" s="11">
        <f>E1063*E1063/F1063/F1063</f>
        <v>19.602532657042882</v>
      </c>
    </row>
    <row r="1064" spans="1:9">
      <c r="A1064" s="11" t="s">
        <v>29</v>
      </c>
      <c r="B1064" s="15" t="s">
        <v>1197</v>
      </c>
      <c r="C1064" s="11" t="s">
        <v>1204</v>
      </c>
      <c r="D1064" s="11" t="s">
        <v>2</v>
      </c>
      <c r="E1064" s="11">
        <v>4.9814999999999998E-2</v>
      </c>
      <c r="F1064" s="11">
        <v>1.10787E-2</v>
      </c>
      <c r="G1064" s="14">
        <v>7.1318099999999999E-6</v>
      </c>
      <c r="H1064" s="11">
        <v>0.80759999999999998</v>
      </c>
      <c r="I1064" s="11">
        <f>E1064*E1064/F1064/F1064</f>
        <v>20.218208214735284</v>
      </c>
    </row>
    <row r="1065" spans="1:9">
      <c r="A1065" s="11" t="s">
        <v>29</v>
      </c>
      <c r="B1065" s="15" t="s">
        <v>1197</v>
      </c>
      <c r="C1065" s="11" t="s">
        <v>1203</v>
      </c>
      <c r="D1065" s="11" t="s">
        <v>3</v>
      </c>
      <c r="E1065" s="11">
        <v>-8.2885299999999995E-2</v>
      </c>
      <c r="F1065" s="11">
        <v>1.79623E-2</v>
      </c>
      <c r="G1065" s="14">
        <v>5.6670899999999996E-6</v>
      </c>
      <c r="H1065" s="11">
        <v>0.83509999999999995</v>
      </c>
      <c r="I1065" s="11">
        <f>E1065*E1065/F1065/F1065</f>
        <v>21.292719666952006</v>
      </c>
    </row>
    <row r="1066" spans="1:9">
      <c r="A1066" s="11" t="s">
        <v>29</v>
      </c>
      <c r="B1066" s="15" t="s">
        <v>1197</v>
      </c>
      <c r="C1066" s="11" t="s">
        <v>1202</v>
      </c>
      <c r="D1066" s="11" t="s">
        <v>3</v>
      </c>
      <c r="E1066" s="11">
        <v>9.5839400000000005E-2</v>
      </c>
      <c r="F1066" s="11">
        <v>2.14723E-2</v>
      </c>
      <c r="G1066" s="14">
        <v>8.7401699999999994E-6</v>
      </c>
      <c r="H1066" s="11">
        <v>0.96409999999999996</v>
      </c>
      <c r="I1066" s="11">
        <f>E1066*E1066/F1066/F1066</f>
        <v>19.921913027761427</v>
      </c>
    </row>
    <row r="1067" spans="1:9">
      <c r="A1067" s="11" t="s">
        <v>29</v>
      </c>
      <c r="B1067" s="15" t="s">
        <v>1197</v>
      </c>
      <c r="C1067" s="11" t="s">
        <v>1201</v>
      </c>
      <c r="D1067" s="11" t="s">
        <v>0</v>
      </c>
      <c r="E1067" s="11">
        <v>0.114108</v>
      </c>
      <c r="F1067" s="11">
        <v>2.51983E-2</v>
      </c>
      <c r="G1067" s="14">
        <v>3.2536399999999999E-6</v>
      </c>
      <c r="H1067" s="11">
        <v>0.9224</v>
      </c>
      <c r="I1067" s="11">
        <f>E1067*E1067/F1067/F1067</f>
        <v>20.506413130217723</v>
      </c>
    </row>
    <row r="1068" spans="1:9">
      <c r="A1068" s="11" t="s">
        <v>29</v>
      </c>
      <c r="B1068" s="15" t="s">
        <v>1197</v>
      </c>
      <c r="C1068" s="11" t="s">
        <v>1200</v>
      </c>
      <c r="D1068" s="11" t="s">
        <v>0</v>
      </c>
      <c r="E1068" s="11">
        <v>-8.6216399999999999E-2</v>
      </c>
      <c r="F1068" s="11">
        <v>1.9435399999999999E-2</v>
      </c>
      <c r="G1068" s="14">
        <v>8.4576599999999993E-6</v>
      </c>
      <c r="H1068" s="11">
        <v>0.54869999999999997</v>
      </c>
      <c r="I1068" s="11">
        <f>E1068*E1068/F1068/F1068</f>
        <v>19.67853678594593</v>
      </c>
    </row>
    <row r="1069" spans="1:9">
      <c r="A1069" s="11" t="s">
        <v>29</v>
      </c>
      <c r="B1069" s="15" t="s">
        <v>1197</v>
      </c>
      <c r="C1069" s="11" t="s">
        <v>1199</v>
      </c>
      <c r="D1069" s="11" t="s">
        <v>0</v>
      </c>
      <c r="E1069" s="11">
        <v>0.12499200000000001</v>
      </c>
      <c r="F1069" s="11">
        <v>2.7479699999999999E-2</v>
      </c>
      <c r="G1069" s="14">
        <v>5.6067299999999996E-6</v>
      </c>
      <c r="H1069" s="11">
        <v>0.67759899999999995</v>
      </c>
      <c r="I1069" s="11">
        <f>E1069*E1069/F1069/F1069</f>
        <v>20.689045762439534</v>
      </c>
    </row>
    <row r="1070" spans="1:9">
      <c r="A1070" s="11" t="s">
        <v>29</v>
      </c>
      <c r="B1070" s="15" t="s">
        <v>1197</v>
      </c>
      <c r="C1070" s="11" t="s">
        <v>1198</v>
      </c>
      <c r="D1070" s="11" t="s">
        <v>0</v>
      </c>
      <c r="E1070" s="11">
        <v>0.121547</v>
      </c>
      <c r="F1070" s="11">
        <v>2.7097699999999999E-2</v>
      </c>
      <c r="G1070" s="14">
        <v>9.4180300000000007E-6</v>
      </c>
      <c r="H1070" s="11">
        <v>6.8380099999999999E-2</v>
      </c>
      <c r="I1070" s="11">
        <f>E1070*E1070/F1070/F1070</f>
        <v>20.119798527594554</v>
      </c>
    </row>
    <row r="1071" spans="1:9">
      <c r="A1071" s="11" t="s">
        <v>29</v>
      </c>
      <c r="B1071" s="15" t="s">
        <v>1197</v>
      </c>
      <c r="C1071" s="11" t="s">
        <v>1196</v>
      </c>
      <c r="D1071" s="11" t="s">
        <v>3</v>
      </c>
      <c r="E1071" s="11">
        <v>5.1409900000000001E-2</v>
      </c>
      <c r="F1071" s="11">
        <v>1.1136E-2</v>
      </c>
      <c r="G1071" s="14">
        <v>3.9686200000000001E-6</v>
      </c>
      <c r="H1071" s="11">
        <v>0.85270000000000001</v>
      </c>
      <c r="I1071" s="11">
        <f>E1071*E1071/F1071/F1071</f>
        <v>21.312533239202594</v>
      </c>
    </row>
    <row r="1072" spans="1:9">
      <c r="A1072" s="11" t="s">
        <v>29</v>
      </c>
      <c r="B1072" s="15" t="s">
        <v>1188</v>
      </c>
      <c r="C1072" s="11" t="s">
        <v>1195</v>
      </c>
      <c r="D1072" s="11" t="s">
        <v>2</v>
      </c>
      <c r="E1072" s="11">
        <v>-0.102648</v>
      </c>
      <c r="F1072" s="11">
        <v>2.2750800000000002E-2</v>
      </c>
      <c r="G1072" s="14">
        <v>6.9993900000000004E-6</v>
      </c>
      <c r="H1072" s="11">
        <v>0.18909999999999999</v>
      </c>
      <c r="I1072" s="11">
        <f>E1072*E1072/F1072/F1072</f>
        <v>20.356712293962957</v>
      </c>
    </row>
    <row r="1073" spans="1:9">
      <c r="A1073" s="11" t="s">
        <v>29</v>
      </c>
      <c r="B1073" s="15" t="s">
        <v>1188</v>
      </c>
      <c r="C1073" s="11" t="s">
        <v>1194</v>
      </c>
      <c r="D1073" s="11" t="s">
        <v>3</v>
      </c>
      <c r="E1073" s="11">
        <v>9.9704799999999996E-2</v>
      </c>
      <c r="F1073" s="11">
        <v>2.21926E-2</v>
      </c>
      <c r="G1073" s="14">
        <v>8.9244200000000002E-6</v>
      </c>
      <c r="H1073" s="11">
        <v>0.84319999999999995</v>
      </c>
      <c r="I1073" s="11">
        <f>E1073*E1073/F1073/F1073</f>
        <v>20.184396199492269</v>
      </c>
    </row>
    <row r="1074" spans="1:9">
      <c r="A1074" s="11" t="s">
        <v>29</v>
      </c>
      <c r="B1074" s="15" t="s">
        <v>1188</v>
      </c>
      <c r="C1074" s="11" t="s">
        <v>1193</v>
      </c>
      <c r="D1074" s="11" t="s">
        <v>1</v>
      </c>
      <c r="E1074" s="11">
        <v>-0.157938</v>
      </c>
      <c r="F1074" s="11">
        <v>3.4187000000000002E-2</v>
      </c>
      <c r="G1074" s="14">
        <v>4.0633999999999999E-6</v>
      </c>
      <c r="H1074" s="11">
        <v>8.3270299999999992E-3</v>
      </c>
      <c r="I1074" s="11">
        <f>E1074*E1074/F1074/F1074</f>
        <v>21.342794577824211</v>
      </c>
    </row>
    <row r="1075" spans="1:9">
      <c r="A1075" s="11" t="s">
        <v>29</v>
      </c>
      <c r="B1075" s="15" t="s">
        <v>1188</v>
      </c>
      <c r="C1075" s="11" t="s">
        <v>1192</v>
      </c>
      <c r="D1075" s="11" t="s">
        <v>0</v>
      </c>
      <c r="E1075" s="11">
        <v>0.14266400000000001</v>
      </c>
      <c r="F1075" s="11">
        <v>3.1102100000000001E-2</v>
      </c>
      <c r="G1075" s="14">
        <v>8.6152899999999996E-6</v>
      </c>
      <c r="H1075" s="11">
        <v>0.88919999999999999</v>
      </c>
      <c r="I1075" s="11">
        <f>E1075*E1075/F1075/F1075</f>
        <v>21.040175903305734</v>
      </c>
    </row>
    <row r="1076" spans="1:9">
      <c r="A1076" s="11" t="s">
        <v>29</v>
      </c>
      <c r="B1076" s="15" t="s">
        <v>1188</v>
      </c>
      <c r="C1076" s="11" t="s">
        <v>120</v>
      </c>
      <c r="D1076" s="11" t="s">
        <v>1</v>
      </c>
      <c r="E1076" s="11">
        <v>-0.180591</v>
      </c>
      <c r="F1076" s="11">
        <v>4.0950500000000001E-2</v>
      </c>
      <c r="G1076" s="14">
        <v>7.2445300000000002E-6</v>
      </c>
      <c r="H1076" s="11">
        <v>0.82310000000000005</v>
      </c>
      <c r="I1076" s="11">
        <f>E1076*E1076/F1076/F1076</f>
        <v>19.447948155996563</v>
      </c>
    </row>
    <row r="1077" spans="1:9">
      <c r="A1077" s="11" t="s">
        <v>29</v>
      </c>
      <c r="B1077" s="15" t="s">
        <v>1188</v>
      </c>
      <c r="C1077" s="11" t="s">
        <v>1191</v>
      </c>
      <c r="D1077" s="11" t="s">
        <v>2</v>
      </c>
      <c r="E1077" s="11">
        <v>0.14707999999999999</v>
      </c>
      <c r="F1077" s="11">
        <v>3.2087499999999998E-2</v>
      </c>
      <c r="G1077" s="14">
        <v>5.5850900000000003E-6</v>
      </c>
      <c r="H1077" s="11">
        <v>0.25259999999999999</v>
      </c>
      <c r="I1077" s="11">
        <f>E1077*E1077/F1077/F1077</f>
        <v>21.010456039914477</v>
      </c>
    </row>
    <row r="1078" spans="1:9">
      <c r="A1078" s="11" t="s">
        <v>29</v>
      </c>
      <c r="B1078" s="15" t="s">
        <v>1188</v>
      </c>
      <c r="C1078" s="11" t="s">
        <v>1190</v>
      </c>
      <c r="D1078" s="11" t="s">
        <v>1</v>
      </c>
      <c r="E1078" s="11">
        <v>0.16042500000000001</v>
      </c>
      <c r="F1078" s="11">
        <v>3.6085699999999998E-2</v>
      </c>
      <c r="G1078" s="14">
        <v>8.4060099999999995E-6</v>
      </c>
      <c r="H1078" s="11">
        <v>0.65800000000000003</v>
      </c>
      <c r="I1078" s="11">
        <f>E1078*E1078/F1078/F1078</f>
        <v>19.763953679825502</v>
      </c>
    </row>
    <row r="1079" spans="1:9">
      <c r="A1079" s="11" t="s">
        <v>29</v>
      </c>
      <c r="B1079" s="15" t="s">
        <v>1188</v>
      </c>
      <c r="C1079" s="11" t="s">
        <v>1189</v>
      </c>
      <c r="D1079" s="11" t="s">
        <v>0</v>
      </c>
      <c r="E1079" s="11">
        <v>-0.113424</v>
      </c>
      <c r="F1079" s="11">
        <v>2.33137E-2</v>
      </c>
      <c r="G1079" s="14">
        <v>1.12243E-6</v>
      </c>
      <c r="H1079" s="11">
        <v>0.45810000000000001</v>
      </c>
      <c r="I1079" s="11">
        <f>E1079*E1079/F1079/F1079</f>
        <v>23.669414257101103</v>
      </c>
    </row>
    <row r="1080" spans="1:9">
      <c r="A1080" s="11" t="s">
        <v>29</v>
      </c>
      <c r="B1080" s="15" t="s">
        <v>1188</v>
      </c>
      <c r="C1080" s="11" t="s">
        <v>1187</v>
      </c>
      <c r="D1080" s="11" t="s">
        <v>3</v>
      </c>
      <c r="E1080" s="11">
        <v>-0.114993</v>
      </c>
      <c r="F1080" s="11">
        <v>2.5718600000000001E-2</v>
      </c>
      <c r="G1080" s="14">
        <v>8.4062099999999999E-6</v>
      </c>
      <c r="H1080" s="11">
        <v>0.38529999999999998</v>
      </c>
      <c r="I1080" s="11">
        <f>E1080*E1080/F1080/F1080</f>
        <v>19.99162793792884</v>
      </c>
    </row>
    <row r="1081" spans="1:9">
      <c r="A1081" s="11" t="s">
        <v>29</v>
      </c>
      <c r="B1081" s="15" t="s">
        <v>1180</v>
      </c>
      <c r="C1081" s="11" t="s">
        <v>1186</v>
      </c>
      <c r="D1081" s="11" t="s">
        <v>1</v>
      </c>
      <c r="E1081" s="11">
        <v>-0.13906099999999999</v>
      </c>
      <c r="F1081" s="11">
        <v>3.34454E-2</v>
      </c>
      <c r="G1081" s="14">
        <v>7.7555000000000005E-6</v>
      </c>
      <c r="H1081" s="11">
        <v>0.72230099999999997</v>
      </c>
      <c r="I1081" s="11">
        <f>E1081*E1081/F1081/F1081</f>
        <v>17.287727465477921</v>
      </c>
    </row>
    <row r="1082" spans="1:9">
      <c r="A1082" s="11" t="s">
        <v>29</v>
      </c>
      <c r="B1082" s="15" t="s">
        <v>1180</v>
      </c>
      <c r="C1082" s="11" t="s">
        <v>1185</v>
      </c>
      <c r="D1082" s="11" t="s">
        <v>3</v>
      </c>
      <c r="E1082" s="11">
        <v>-0.22736000000000001</v>
      </c>
      <c r="F1082" s="11">
        <v>4.9257500000000003E-2</v>
      </c>
      <c r="G1082" s="14">
        <v>4.3168800000000004E-6</v>
      </c>
      <c r="H1082" s="11">
        <v>0.62029999999999996</v>
      </c>
      <c r="I1082" s="11">
        <f>E1082*E1082/F1082/F1082</f>
        <v>21.305090784414606</v>
      </c>
    </row>
    <row r="1083" spans="1:9">
      <c r="A1083" s="11" t="s">
        <v>29</v>
      </c>
      <c r="B1083" s="15" t="s">
        <v>1180</v>
      </c>
      <c r="C1083" s="11" t="s">
        <v>1184</v>
      </c>
      <c r="D1083" s="11" t="s">
        <v>0</v>
      </c>
      <c r="E1083" s="11">
        <v>0.11002099999999999</v>
      </c>
      <c r="F1083" s="11">
        <v>2.4603199999999999E-2</v>
      </c>
      <c r="G1083" s="14">
        <v>4.5812100000000001E-6</v>
      </c>
      <c r="H1083" s="11">
        <v>0.34239999999999998</v>
      </c>
      <c r="I1083" s="11">
        <f>E1083*E1083/F1083/F1083</f>
        <v>19.99714436813392</v>
      </c>
    </row>
    <row r="1084" spans="1:9">
      <c r="A1084" s="11" t="s">
        <v>29</v>
      </c>
      <c r="B1084" s="15" t="s">
        <v>1180</v>
      </c>
      <c r="C1084" s="11" t="s">
        <v>1183</v>
      </c>
      <c r="D1084" s="11" t="s">
        <v>1</v>
      </c>
      <c r="E1084" s="11">
        <v>8.1071799999999999E-2</v>
      </c>
      <c r="F1084" s="11">
        <v>1.80121E-2</v>
      </c>
      <c r="G1084" s="14">
        <v>4.8216999999999999E-6</v>
      </c>
      <c r="H1084" s="11">
        <v>0.18629999999999999</v>
      </c>
      <c r="I1084" s="11">
        <f>E1084*E1084/F1084/F1084</f>
        <v>20.258670100223622</v>
      </c>
    </row>
    <row r="1085" spans="1:9">
      <c r="A1085" s="11" t="s">
        <v>29</v>
      </c>
      <c r="B1085" s="15" t="s">
        <v>1180</v>
      </c>
      <c r="C1085" s="11" t="s">
        <v>1182</v>
      </c>
      <c r="D1085" s="11" t="s">
        <v>1</v>
      </c>
      <c r="E1085" s="11">
        <v>-0.18431500000000001</v>
      </c>
      <c r="F1085" s="11">
        <v>3.9220400000000002E-2</v>
      </c>
      <c r="G1085" s="14">
        <v>2.7203800000000001E-6</v>
      </c>
      <c r="H1085" s="11">
        <v>0.53600000000000003</v>
      </c>
      <c r="I1085" s="11">
        <f>E1085*E1085/F1085/F1085</f>
        <v>22.08499594894522</v>
      </c>
    </row>
    <row r="1086" spans="1:9">
      <c r="A1086" s="11" t="s">
        <v>29</v>
      </c>
      <c r="B1086" s="15" t="s">
        <v>1180</v>
      </c>
      <c r="C1086" s="11" t="s">
        <v>1181</v>
      </c>
      <c r="D1086" s="11" t="s">
        <v>0</v>
      </c>
      <c r="E1086" s="11">
        <v>5.8139000000000003E-2</v>
      </c>
      <c r="F1086" s="11">
        <v>1.2449200000000001E-2</v>
      </c>
      <c r="G1086" s="14">
        <v>2.7665600000000001E-6</v>
      </c>
      <c r="H1086" s="11">
        <v>0.33379999999999999</v>
      </c>
      <c r="I1086" s="11">
        <f>E1086*E1086/F1086/F1086</f>
        <v>21.809827317636024</v>
      </c>
    </row>
    <row r="1087" spans="1:9">
      <c r="A1087" s="11" t="s">
        <v>29</v>
      </c>
      <c r="B1087" s="15" t="s">
        <v>1180</v>
      </c>
      <c r="C1087" s="11" t="s">
        <v>1179</v>
      </c>
      <c r="D1087" s="11" t="s">
        <v>2</v>
      </c>
      <c r="E1087" s="11">
        <v>-7.8324599999999994E-2</v>
      </c>
      <c r="F1087" s="11">
        <v>1.6920899999999999E-2</v>
      </c>
      <c r="G1087" s="14">
        <v>2.0506899999999998E-6</v>
      </c>
      <c r="H1087" s="11">
        <v>0.98799999999999999</v>
      </c>
      <c r="I1087" s="11">
        <f>E1087*E1087/F1087/F1087</f>
        <v>21.426412099903072</v>
      </c>
    </row>
    <row r="1088" spans="1:9">
      <c r="A1088" s="11" t="s">
        <v>29</v>
      </c>
      <c r="B1088" s="15" t="s">
        <v>1170</v>
      </c>
      <c r="C1088" s="11" t="s">
        <v>1178</v>
      </c>
      <c r="D1088" s="11" t="s">
        <v>0</v>
      </c>
      <c r="E1088" s="11">
        <v>5.3740099999999999E-2</v>
      </c>
      <c r="F1088" s="11">
        <v>1.1884799999999999E-2</v>
      </c>
      <c r="G1088" s="14">
        <v>6.5213900000000001E-6</v>
      </c>
      <c r="H1088" s="11">
        <v>0.73850099999999996</v>
      </c>
      <c r="I1088" s="11">
        <f>E1088*E1088/F1088/F1088</f>
        <v>20.446227323707816</v>
      </c>
    </row>
    <row r="1089" spans="1:9">
      <c r="A1089" s="11" t="s">
        <v>29</v>
      </c>
      <c r="B1089" s="15" t="s">
        <v>1170</v>
      </c>
      <c r="C1089" s="11" t="s">
        <v>1177</v>
      </c>
      <c r="D1089" s="11" t="s">
        <v>1</v>
      </c>
      <c r="E1089" s="11">
        <v>-5.3794700000000001E-2</v>
      </c>
      <c r="F1089" s="11">
        <v>1.2054799999999999E-2</v>
      </c>
      <c r="G1089" s="14">
        <v>9.3760499999999998E-6</v>
      </c>
      <c r="H1089" s="11">
        <v>0.8014</v>
      </c>
      <c r="I1089" s="11">
        <f>E1089*E1089/F1089/F1089</f>
        <v>19.914021007357483</v>
      </c>
    </row>
    <row r="1090" spans="1:9">
      <c r="A1090" s="11" t="s">
        <v>29</v>
      </c>
      <c r="B1090" s="15" t="s">
        <v>1170</v>
      </c>
      <c r="C1090" s="11" t="s">
        <v>1176</v>
      </c>
      <c r="D1090" s="11" t="s">
        <v>2</v>
      </c>
      <c r="E1090" s="11">
        <v>-7.2230699999999995E-2</v>
      </c>
      <c r="F1090" s="11">
        <v>1.6160000000000001E-2</v>
      </c>
      <c r="G1090" s="14">
        <v>6.7817200000000004E-6</v>
      </c>
      <c r="H1090" s="11">
        <v>0.12540000000000001</v>
      </c>
      <c r="I1090" s="11">
        <f>E1090*E1090/F1090/F1090</f>
        <v>19.978410597344926</v>
      </c>
    </row>
    <row r="1091" spans="1:9">
      <c r="A1091" s="11" t="s">
        <v>29</v>
      </c>
      <c r="B1091" s="15" t="s">
        <v>1170</v>
      </c>
      <c r="C1091" s="11" t="s">
        <v>1175</v>
      </c>
      <c r="D1091" s="11" t="s">
        <v>0</v>
      </c>
      <c r="E1091" s="11">
        <v>-0.104264</v>
      </c>
      <c r="F1091" s="11">
        <v>2.35841E-2</v>
      </c>
      <c r="G1091" s="14">
        <v>7.09872E-6</v>
      </c>
      <c r="H1091" s="11">
        <v>0.54449999999999998</v>
      </c>
      <c r="I1091" s="11">
        <f>E1091*E1091/F1091/F1091</f>
        <v>19.544751328404836</v>
      </c>
    </row>
    <row r="1092" spans="1:9">
      <c r="A1092" s="11" t="s">
        <v>29</v>
      </c>
      <c r="B1092" s="15" t="s">
        <v>1170</v>
      </c>
      <c r="C1092" s="11" t="s">
        <v>1174</v>
      </c>
      <c r="D1092" s="11" t="s">
        <v>1</v>
      </c>
      <c r="E1092" s="11">
        <v>7.8655100000000006E-2</v>
      </c>
      <c r="F1092" s="11">
        <v>1.6821699999999998E-2</v>
      </c>
      <c r="G1092" s="14">
        <v>2.4247700000000001E-6</v>
      </c>
      <c r="H1092" s="11">
        <v>0.17480000000000001</v>
      </c>
      <c r="I1092" s="11">
        <f>E1092*E1092/F1092/F1092</f>
        <v>21.863214123297638</v>
      </c>
    </row>
    <row r="1093" spans="1:9">
      <c r="A1093" s="11" t="s">
        <v>29</v>
      </c>
      <c r="B1093" s="15" t="s">
        <v>1170</v>
      </c>
      <c r="C1093" s="11" t="s">
        <v>1173</v>
      </c>
      <c r="D1093" s="11" t="s">
        <v>0</v>
      </c>
      <c r="E1093" s="11">
        <v>-5.40309E-2</v>
      </c>
      <c r="F1093" s="11">
        <v>1.20324E-2</v>
      </c>
      <c r="G1093" s="14">
        <v>6.7824999999999999E-6</v>
      </c>
      <c r="H1093" s="11">
        <v>0.42709999999999998</v>
      </c>
      <c r="I1093" s="11">
        <f>E1093*E1093/F1093/F1093</f>
        <v>20.164148233523349</v>
      </c>
    </row>
    <row r="1094" spans="1:9">
      <c r="A1094" s="11" t="s">
        <v>29</v>
      </c>
      <c r="B1094" s="15" t="s">
        <v>1170</v>
      </c>
      <c r="C1094" s="11" t="s">
        <v>1172</v>
      </c>
      <c r="D1094" s="11" t="s">
        <v>1</v>
      </c>
      <c r="E1094" s="11">
        <v>9.3017799999999998E-2</v>
      </c>
      <c r="F1094" s="11">
        <v>2.02658E-2</v>
      </c>
      <c r="G1094" s="14">
        <v>1.71581E-6</v>
      </c>
      <c r="H1094" s="11">
        <v>0.92400000000000004</v>
      </c>
      <c r="I1094" s="11">
        <f>E1094*E1094/F1094/F1094</f>
        <v>21.067093490690045</v>
      </c>
    </row>
    <row r="1095" spans="1:9">
      <c r="A1095" s="11" t="s">
        <v>29</v>
      </c>
      <c r="B1095" s="15" t="s">
        <v>1170</v>
      </c>
      <c r="C1095" s="11" t="s">
        <v>1171</v>
      </c>
      <c r="D1095" s="11" t="s">
        <v>3</v>
      </c>
      <c r="E1095" s="11">
        <v>-0.108908</v>
      </c>
      <c r="F1095" s="11">
        <v>2.4052199999999999E-2</v>
      </c>
      <c r="G1095" s="14">
        <v>6.1355E-6</v>
      </c>
      <c r="H1095" s="11">
        <v>0.43719999999999998</v>
      </c>
      <c r="I1095" s="11">
        <f>E1095*E1095/F1095/F1095</f>
        <v>20.502647852613748</v>
      </c>
    </row>
    <row r="1096" spans="1:9">
      <c r="A1096" s="11" t="s">
        <v>29</v>
      </c>
      <c r="B1096" s="15" t="s">
        <v>1170</v>
      </c>
      <c r="C1096" s="11" t="s">
        <v>1169</v>
      </c>
      <c r="D1096" s="11" t="s">
        <v>0</v>
      </c>
      <c r="E1096" s="11">
        <v>9.597E-2</v>
      </c>
      <c r="F1096" s="11">
        <v>1.9731200000000001E-2</v>
      </c>
      <c r="G1096" s="14">
        <v>8.79427E-7</v>
      </c>
      <c r="H1096" s="11">
        <v>0.37959999999999999</v>
      </c>
      <c r="I1096" s="11">
        <f>E1096*E1096/F1096/F1096</f>
        <v>23.657235447216291</v>
      </c>
    </row>
    <row r="1097" spans="1:9">
      <c r="A1097" s="11" t="s">
        <v>29</v>
      </c>
      <c r="B1097" s="15" t="s">
        <v>1159</v>
      </c>
      <c r="C1097" s="11" t="s">
        <v>1168</v>
      </c>
      <c r="D1097" s="11" t="s">
        <v>0</v>
      </c>
      <c r="E1097" s="11">
        <v>-0.103931</v>
      </c>
      <c r="F1097" s="11">
        <v>2.2682600000000001E-2</v>
      </c>
      <c r="G1097" s="14">
        <v>5.7118899999999996E-6</v>
      </c>
      <c r="H1097" s="11">
        <v>0.95240000000000002</v>
      </c>
      <c r="I1097" s="11">
        <f>E1097*E1097/F1097/F1097</f>
        <v>20.994452021266518</v>
      </c>
    </row>
    <row r="1098" spans="1:9">
      <c r="A1098" s="11" t="s">
        <v>29</v>
      </c>
      <c r="B1098" s="15" t="s">
        <v>1159</v>
      </c>
      <c r="C1098" s="11" t="s">
        <v>1167</v>
      </c>
      <c r="D1098" s="11" t="s">
        <v>2</v>
      </c>
      <c r="E1098" s="11">
        <v>0.100827</v>
      </c>
      <c r="F1098" s="11">
        <v>2.20366E-2</v>
      </c>
      <c r="G1098" s="14">
        <v>6.1018300000000002E-6</v>
      </c>
      <c r="H1098" s="11">
        <v>0.1014</v>
      </c>
      <c r="I1098" s="11">
        <f>E1098*E1098/F1098/F1098</f>
        <v>20.934592599040585</v>
      </c>
    </row>
    <row r="1099" spans="1:9">
      <c r="A1099" s="11" t="s">
        <v>29</v>
      </c>
      <c r="B1099" s="15" t="s">
        <v>1159</v>
      </c>
      <c r="C1099" s="11" t="s">
        <v>1166</v>
      </c>
      <c r="D1099" s="11" t="s">
        <v>3</v>
      </c>
      <c r="E1099" s="11">
        <v>9.2181700000000005E-2</v>
      </c>
      <c r="F1099" s="11">
        <v>2.0940500000000001E-2</v>
      </c>
      <c r="G1099" s="14">
        <v>8.0764400000000006E-6</v>
      </c>
      <c r="H1099" s="11">
        <v>0.34310000000000002</v>
      </c>
      <c r="I1099" s="11">
        <f>E1099*E1099/F1099/F1099</f>
        <v>19.378284681033016</v>
      </c>
    </row>
    <row r="1100" spans="1:9">
      <c r="A1100" s="11" t="s">
        <v>29</v>
      </c>
      <c r="B1100" s="15" t="s">
        <v>1159</v>
      </c>
      <c r="C1100" s="11" t="s">
        <v>1165</v>
      </c>
      <c r="D1100" s="11" t="s">
        <v>0</v>
      </c>
      <c r="E1100" s="11">
        <v>0.25326399999999999</v>
      </c>
      <c r="F1100" s="11">
        <v>5.4014100000000002E-2</v>
      </c>
      <c r="G1100" s="14">
        <v>3.07249E-6</v>
      </c>
      <c r="H1100" s="11">
        <v>0.26400000000000001</v>
      </c>
      <c r="I1100" s="11">
        <f>E1100*E1100/F1100/F1100</f>
        <v>21.985312102822327</v>
      </c>
    </row>
    <row r="1101" spans="1:9">
      <c r="A1101" s="11" t="s">
        <v>29</v>
      </c>
      <c r="B1101" s="15" t="s">
        <v>1159</v>
      </c>
      <c r="C1101" s="11" t="s">
        <v>1164</v>
      </c>
      <c r="D1101" s="11" t="s">
        <v>1</v>
      </c>
      <c r="E1101" s="11">
        <v>7.8112500000000001E-2</v>
      </c>
      <c r="F1101" s="11">
        <v>1.7191600000000001E-2</v>
      </c>
      <c r="G1101" s="14">
        <v>6.2629699999999996E-6</v>
      </c>
      <c r="H1101" s="11">
        <v>0.74480100000000005</v>
      </c>
      <c r="I1101" s="11">
        <f>E1101*E1101/F1101/F1101</f>
        <v>20.644695412204577</v>
      </c>
    </row>
    <row r="1102" spans="1:9">
      <c r="A1102" s="11" t="s">
        <v>29</v>
      </c>
      <c r="B1102" s="15" t="s">
        <v>1159</v>
      </c>
      <c r="C1102" s="11" t="s">
        <v>1163</v>
      </c>
      <c r="D1102" s="11" t="s">
        <v>2</v>
      </c>
      <c r="E1102" s="11">
        <v>8.8741200000000006E-2</v>
      </c>
      <c r="F1102" s="11">
        <v>1.8837699999999999E-2</v>
      </c>
      <c r="G1102" s="14">
        <v>2.34882E-6</v>
      </c>
      <c r="H1102" s="11">
        <v>0.84060000000000001</v>
      </c>
      <c r="I1102" s="11">
        <f>E1102*E1102/F1102/F1102</f>
        <v>22.191918143058274</v>
      </c>
    </row>
    <row r="1103" spans="1:9">
      <c r="A1103" s="11" t="s">
        <v>29</v>
      </c>
      <c r="B1103" s="15" t="s">
        <v>1159</v>
      </c>
      <c r="C1103" s="11" t="s">
        <v>1162</v>
      </c>
      <c r="D1103" s="11" t="s">
        <v>3</v>
      </c>
      <c r="E1103" s="11">
        <v>0.129218</v>
      </c>
      <c r="F1103" s="11">
        <v>2.6451800000000001E-2</v>
      </c>
      <c r="G1103" s="14">
        <v>1.00907E-6</v>
      </c>
      <c r="H1103" s="11">
        <v>0.67290099999999997</v>
      </c>
      <c r="I1103" s="11">
        <f>E1103*E1103/F1103/F1103</f>
        <v>23.863578470259991</v>
      </c>
    </row>
    <row r="1104" spans="1:9">
      <c r="A1104" s="11" t="s">
        <v>29</v>
      </c>
      <c r="B1104" s="15" t="s">
        <v>1159</v>
      </c>
      <c r="C1104" s="11" t="s">
        <v>1161</v>
      </c>
      <c r="D1104" s="11" t="s">
        <v>1</v>
      </c>
      <c r="E1104" s="11">
        <v>-9.1217900000000005E-2</v>
      </c>
      <c r="F1104" s="11">
        <v>1.9569E-2</v>
      </c>
      <c r="G1104" s="14">
        <v>2.8897500000000002E-6</v>
      </c>
      <c r="H1104" s="11">
        <v>0.75850099999999998</v>
      </c>
      <c r="I1104" s="11">
        <f>E1104*E1104/F1104/F1104</f>
        <v>21.728156119764442</v>
      </c>
    </row>
    <row r="1105" spans="1:17">
      <c r="A1105" s="11" t="s">
        <v>29</v>
      </c>
      <c r="B1105" s="15" t="s">
        <v>1159</v>
      </c>
      <c r="C1105" s="11" t="s">
        <v>1160</v>
      </c>
      <c r="D1105" s="11" t="s">
        <v>2</v>
      </c>
      <c r="E1105" s="11">
        <v>-0.147365</v>
      </c>
      <c r="F1105" s="11">
        <v>3.19978E-2</v>
      </c>
      <c r="G1105" s="14">
        <v>4.7576199999999997E-6</v>
      </c>
      <c r="H1105" s="11">
        <v>0.99980000000000002</v>
      </c>
      <c r="I1105" s="11">
        <f>E1105*E1105/F1105/F1105</f>
        <v>21.210380413968796</v>
      </c>
    </row>
    <row r="1106" spans="1:17">
      <c r="A1106" s="11" t="s">
        <v>29</v>
      </c>
      <c r="B1106" s="15" t="s">
        <v>1159</v>
      </c>
      <c r="C1106" s="11" t="s">
        <v>1158</v>
      </c>
      <c r="D1106" s="11" t="s">
        <v>1</v>
      </c>
      <c r="E1106" s="11">
        <v>0.12570300000000001</v>
      </c>
      <c r="F1106" s="11">
        <v>2.7629600000000001E-2</v>
      </c>
      <c r="G1106" s="14">
        <v>5.7632799999999998E-6</v>
      </c>
      <c r="H1106" s="11">
        <v>0.26090000000000002</v>
      </c>
      <c r="I1106" s="11">
        <f>E1106*E1106/F1106/F1106</f>
        <v>20.698653289861067</v>
      </c>
    </row>
    <row r="1107" spans="1:17">
      <c r="A1107" s="11" t="s">
        <v>29</v>
      </c>
      <c r="B1107" s="15" t="s">
        <v>1147</v>
      </c>
      <c r="C1107" s="11" t="s">
        <v>1157</v>
      </c>
      <c r="D1107" s="11" t="s">
        <v>0</v>
      </c>
      <c r="E1107" s="11">
        <v>5.8023199999999997E-2</v>
      </c>
      <c r="F1107" s="11">
        <v>1.22722E-2</v>
      </c>
      <c r="G1107" s="14">
        <v>1.95916E-6</v>
      </c>
      <c r="H1107" s="11">
        <v>0.10440000000000001</v>
      </c>
      <c r="I1107" s="11">
        <f>E1107*E1107/F1107/F1107</f>
        <v>22.35416769282045</v>
      </c>
    </row>
    <row r="1108" spans="1:17">
      <c r="A1108" s="11" t="s">
        <v>29</v>
      </c>
      <c r="B1108" s="15" t="s">
        <v>1147</v>
      </c>
      <c r="C1108" s="11" t="s">
        <v>1156</v>
      </c>
      <c r="D1108" s="11" t="s">
        <v>1</v>
      </c>
      <c r="E1108" s="11">
        <v>9.0329900000000005E-2</v>
      </c>
      <c r="F1108" s="11">
        <v>1.9721200000000001E-2</v>
      </c>
      <c r="G1108" s="14">
        <v>4.9153000000000002E-6</v>
      </c>
      <c r="H1108" s="11">
        <v>0.2261</v>
      </c>
      <c r="I1108" s="11">
        <f>E1108*E1108/F1108/F1108</f>
        <v>20.979560405423815</v>
      </c>
    </row>
    <row r="1109" spans="1:17">
      <c r="A1109" s="11" t="s">
        <v>29</v>
      </c>
      <c r="B1109" s="15" t="s">
        <v>1147</v>
      </c>
      <c r="C1109" s="11" t="s">
        <v>1155</v>
      </c>
      <c r="D1109" s="11" t="s">
        <v>2</v>
      </c>
      <c r="E1109" s="11">
        <v>4.9919699999999997E-2</v>
      </c>
      <c r="F1109" s="11">
        <v>1.1355799999999999E-2</v>
      </c>
      <c r="G1109" s="14">
        <v>8.9528199999999998E-6</v>
      </c>
      <c r="H1109" s="11">
        <v>0.89300000000000002</v>
      </c>
      <c r="I1109" s="11">
        <f>E1109*E1109/F1109/F1109</f>
        <v>19.32450878679311</v>
      </c>
    </row>
    <row r="1110" spans="1:17">
      <c r="A1110" s="11" t="s">
        <v>29</v>
      </c>
      <c r="B1110" s="15" t="s">
        <v>1147</v>
      </c>
      <c r="C1110" s="11" t="s">
        <v>1154</v>
      </c>
      <c r="D1110" s="11" t="s">
        <v>3</v>
      </c>
      <c r="E1110" s="11">
        <v>-5.1034299999999998E-2</v>
      </c>
      <c r="F1110" s="11">
        <v>1.09535E-2</v>
      </c>
      <c r="G1110" s="14">
        <v>3.3285899999999999E-6</v>
      </c>
      <c r="H1110" s="11">
        <v>0.97050000000000003</v>
      </c>
      <c r="I1110" s="11">
        <f>E1110*E1110/F1110/F1110</f>
        <v>21.707934341656898</v>
      </c>
    </row>
    <row r="1111" spans="1:17">
      <c r="A1111" s="11" t="s">
        <v>29</v>
      </c>
      <c r="B1111" s="15" t="s">
        <v>1147</v>
      </c>
      <c r="C1111" s="11" t="s">
        <v>1153</v>
      </c>
      <c r="D1111" s="11" t="s">
        <v>1</v>
      </c>
      <c r="E1111" s="11">
        <v>-5.6117300000000002E-2</v>
      </c>
      <c r="F1111" s="11">
        <v>1.26824E-2</v>
      </c>
      <c r="G1111" s="14">
        <v>7.6533199999999998E-6</v>
      </c>
      <c r="H1111" s="11">
        <v>0.48580099999999998</v>
      </c>
      <c r="I1111" s="11">
        <f>E1111*E1111/F1111/F1111</f>
        <v>19.579006096984735</v>
      </c>
    </row>
    <row r="1112" spans="1:17">
      <c r="A1112" s="11" t="s">
        <v>29</v>
      </c>
      <c r="B1112" s="15" t="s">
        <v>1147</v>
      </c>
      <c r="C1112" s="11" t="s">
        <v>1152</v>
      </c>
      <c r="D1112" s="11" t="s">
        <v>1</v>
      </c>
      <c r="E1112" s="11">
        <v>-5.8564900000000003E-2</v>
      </c>
      <c r="F1112" s="11">
        <v>1.09914E-2</v>
      </c>
      <c r="G1112" s="14">
        <v>1.1396999999999999E-7</v>
      </c>
      <c r="H1112" s="11">
        <v>0.43269999999999997</v>
      </c>
      <c r="I1112" s="11">
        <f>E1112*E1112/F1112/F1112</f>
        <v>28.390221836699979</v>
      </c>
    </row>
    <row r="1113" spans="1:17">
      <c r="A1113" s="11" t="s">
        <v>29</v>
      </c>
      <c r="B1113" s="15" t="s">
        <v>1147</v>
      </c>
      <c r="C1113" s="11" t="s">
        <v>1151</v>
      </c>
      <c r="D1113" s="11" t="s">
        <v>3</v>
      </c>
      <c r="E1113" s="11">
        <v>-8.9630000000000001E-2</v>
      </c>
      <c r="F1113" s="11">
        <v>1.8650799999999999E-2</v>
      </c>
      <c r="G1113" s="14">
        <v>1.57195E-6</v>
      </c>
      <c r="H1113" s="11">
        <v>9.8830299999999996E-2</v>
      </c>
      <c r="I1113" s="11">
        <f>E1113*E1113/F1113/F1113</f>
        <v>23.094675416642044</v>
      </c>
    </row>
    <row r="1114" spans="1:17">
      <c r="A1114" s="11" t="s">
        <v>29</v>
      </c>
      <c r="B1114" s="15" t="s">
        <v>1147</v>
      </c>
      <c r="C1114" s="11" t="s">
        <v>1150</v>
      </c>
      <c r="D1114" s="11" t="s">
        <v>2</v>
      </c>
      <c r="E1114" s="11">
        <v>0.16759099999999999</v>
      </c>
      <c r="F1114" s="11">
        <v>3.5522400000000003E-2</v>
      </c>
      <c r="G1114" s="14">
        <v>1.9791600000000002E-6</v>
      </c>
      <c r="H1114" s="11">
        <v>0.16120000000000001</v>
      </c>
      <c r="I1114" s="11">
        <f>E1114*E1114/F1114/F1114</f>
        <v>22.258545623164498</v>
      </c>
    </row>
    <row r="1115" spans="1:17">
      <c r="A1115" s="11" t="s">
        <v>29</v>
      </c>
      <c r="B1115" s="15" t="s">
        <v>1147</v>
      </c>
      <c r="C1115" s="11" t="s">
        <v>1149</v>
      </c>
      <c r="D1115" s="11" t="s">
        <v>2</v>
      </c>
      <c r="E1115" s="11">
        <v>5.7313700000000002E-2</v>
      </c>
      <c r="F1115" s="11">
        <v>1.2757299999999999E-2</v>
      </c>
      <c r="G1115" s="14">
        <v>8.5685999999999996E-6</v>
      </c>
      <c r="H1115" s="11">
        <v>0.88580000000000003</v>
      </c>
      <c r="I1115" s="11">
        <f>E1115*E1115/F1115/F1115</f>
        <v>20.183633671334064</v>
      </c>
    </row>
    <row r="1116" spans="1:17">
      <c r="A1116" s="11" t="s">
        <v>29</v>
      </c>
      <c r="B1116" s="15" t="s">
        <v>1147</v>
      </c>
      <c r="C1116" s="11" t="s">
        <v>1148</v>
      </c>
      <c r="D1116" s="11" t="s">
        <v>2</v>
      </c>
      <c r="E1116" s="11">
        <v>-7.1898799999999999E-2</v>
      </c>
      <c r="F1116" s="11">
        <v>1.44651E-2</v>
      </c>
      <c r="G1116" s="14">
        <v>1.0329000000000001E-6</v>
      </c>
      <c r="H1116" s="11">
        <v>0.51200000000000001</v>
      </c>
      <c r="I1116" s="11">
        <f>E1116*E1116/F1116/F1116</f>
        <v>24.705884304066611</v>
      </c>
    </row>
    <row r="1117" spans="1:17">
      <c r="A1117" s="11" t="s">
        <v>29</v>
      </c>
      <c r="B1117" s="15" t="s">
        <v>1147</v>
      </c>
      <c r="C1117" s="11" t="s">
        <v>1146</v>
      </c>
      <c r="D1117" s="11" t="s">
        <v>2</v>
      </c>
      <c r="E1117" s="11">
        <v>-0.205899</v>
      </c>
      <c r="F1117" s="11">
        <v>4.6001800000000002E-2</v>
      </c>
      <c r="G1117" s="14">
        <v>8.6184700000000002E-6</v>
      </c>
      <c r="H1117" s="11">
        <v>0.85170000000000001</v>
      </c>
      <c r="I1117" s="11">
        <f>E1117*E1117/F1117/F1117</f>
        <v>20.033591953338224</v>
      </c>
    </row>
    <row r="1118" spans="1:17">
      <c r="A1118" s="11" t="s">
        <v>29</v>
      </c>
      <c r="B1118" s="15" t="s">
        <v>33</v>
      </c>
      <c r="C1118" s="11" t="s">
        <v>1145</v>
      </c>
      <c r="D1118" s="11" t="s">
        <v>3</v>
      </c>
      <c r="E1118" s="11">
        <v>5.9431200000000003E-2</v>
      </c>
      <c r="F1118" s="11">
        <v>1.3537499999999999E-2</v>
      </c>
      <c r="G1118" s="14">
        <v>7.6487399999999995E-6</v>
      </c>
      <c r="H1118" s="11">
        <v>0.29609999999999997</v>
      </c>
      <c r="I1118" s="11">
        <f>E1118*E1118/F1118/F1118</f>
        <v>19.273121509380687</v>
      </c>
      <c r="Q1118" s="14"/>
    </row>
    <row r="1119" spans="1:17">
      <c r="A1119" s="11" t="s">
        <v>29</v>
      </c>
      <c r="B1119" s="15" t="s">
        <v>33</v>
      </c>
      <c r="C1119" s="11" t="s">
        <v>1144</v>
      </c>
      <c r="D1119" s="11" t="s">
        <v>2</v>
      </c>
      <c r="E1119" s="11">
        <v>7.3648599999999995E-2</v>
      </c>
      <c r="F1119" s="11">
        <v>1.6492099999999999E-2</v>
      </c>
      <c r="G1119" s="14">
        <v>9.9510800000000006E-6</v>
      </c>
      <c r="H1119" s="11">
        <v>0.21429999999999999</v>
      </c>
      <c r="I1119" s="11">
        <f>E1119*E1119/F1119/F1119</f>
        <v>19.942383900233651</v>
      </c>
      <c r="Q1119" s="14"/>
    </row>
    <row r="1120" spans="1:17">
      <c r="A1120" s="11" t="s">
        <v>29</v>
      </c>
      <c r="B1120" s="15" t="s">
        <v>33</v>
      </c>
      <c r="C1120" s="11" t="s">
        <v>1143</v>
      </c>
      <c r="D1120" s="11" t="s">
        <v>0</v>
      </c>
      <c r="E1120" s="11">
        <v>7.5441499999999995E-2</v>
      </c>
      <c r="F1120" s="11">
        <v>1.6461900000000002E-2</v>
      </c>
      <c r="G1120" s="14">
        <v>4.7233500000000003E-6</v>
      </c>
      <c r="H1120" s="11">
        <v>0.3014</v>
      </c>
      <c r="I1120" s="11">
        <f>E1120*E1120/F1120/F1120</f>
        <v>21.00200276809213</v>
      </c>
      <c r="Q1120" s="14"/>
    </row>
    <row r="1121" spans="1:17">
      <c r="A1121" s="11" t="s">
        <v>29</v>
      </c>
      <c r="B1121" s="15" t="s">
        <v>33</v>
      </c>
      <c r="C1121" s="11" t="s">
        <v>1142</v>
      </c>
      <c r="D1121" s="11" t="s">
        <v>3</v>
      </c>
      <c r="E1121" s="11">
        <v>-6.6535999999999998E-2</v>
      </c>
      <c r="F1121" s="11">
        <v>1.4766100000000001E-2</v>
      </c>
      <c r="G1121" s="14">
        <v>8.2596199999999994E-6</v>
      </c>
      <c r="H1121" s="11">
        <v>0.65590099999999996</v>
      </c>
      <c r="I1121" s="11">
        <f>E1121*E1121/F1121/F1121</f>
        <v>20.304007559243605</v>
      </c>
      <c r="Q1121" s="14"/>
    </row>
    <row r="1122" spans="1:17">
      <c r="A1122" s="11" t="s">
        <v>29</v>
      </c>
      <c r="B1122" s="15" t="s">
        <v>33</v>
      </c>
      <c r="C1122" s="11" t="s">
        <v>1141</v>
      </c>
      <c r="D1122" s="11" t="s">
        <v>3</v>
      </c>
      <c r="E1122" s="11">
        <v>-9.5538100000000001E-2</v>
      </c>
      <c r="F1122" s="11">
        <v>2.1572399999999999E-2</v>
      </c>
      <c r="G1122" s="14">
        <v>6.6825199999999997E-6</v>
      </c>
      <c r="H1122" s="11">
        <v>0.2732</v>
      </c>
      <c r="I1122" s="11">
        <f>E1122*E1122/F1122/F1122</f>
        <v>19.613552902491946</v>
      </c>
      <c r="Q1122" s="14"/>
    </row>
    <row r="1123" spans="1:17">
      <c r="A1123" s="11" t="s">
        <v>29</v>
      </c>
      <c r="B1123" s="15" t="s">
        <v>33</v>
      </c>
      <c r="C1123" s="11" t="s">
        <v>1140</v>
      </c>
      <c r="D1123" s="11" t="s">
        <v>0</v>
      </c>
      <c r="E1123" s="11">
        <v>-8.0440499999999998E-2</v>
      </c>
      <c r="F1123" s="11">
        <v>1.6421600000000001E-2</v>
      </c>
      <c r="G1123" s="14">
        <v>1.1850000000000001E-6</v>
      </c>
      <c r="H1123" s="11">
        <v>0.14369999999999999</v>
      </c>
      <c r="I1123" s="11">
        <f>E1123*E1123/F1123/F1123</f>
        <v>23.994880103150123</v>
      </c>
    </row>
    <row r="1124" spans="1:17">
      <c r="A1124" s="11" t="s">
        <v>29</v>
      </c>
      <c r="B1124" s="15" t="s">
        <v>33</v>
      </c>
      <c r="C1124" s="11" t="s">
        <v>1139</v>
      </c>
      <c r="D1124" s="11" t="s">
        <v>2</v>
      </c>
      <c r="E1124" s="11">
        <v>-6.4938200000000001E-2</v>
      </c>
      <c r="F1124" s="11">
        <v>1.3919000000000001E-2</v>
      </c>
      <c r="G1124" s="14">
        <v>2.27117E-6</v>
      </c>
      <c r="H1124" s="11">
        <v>0.1086</v>
      </c>
      <c r="I1124" s="11">
        <f>E1124*E1124/F1124/F1124</f>
        <v>21.766290600455115</v>
      </c>
    </row>
    <row r="1125" spans="1:17">
      <c r="A1125" s="11" t="s">
        <v>29</v>
      </c>
      <c r="B1125" s="15" t="s">
        <v>33</v>
      </c>
      <c r="C1125" s="11" t="s">
        <v>1138</v>
      </c>
      <c r="D1125" s="11" t="s">
        <v>3</v>
      </c>
      <c r="E1125" s="11">
        <v>7.2736099999999998E-2</v>
      </c>
      <c r="F1125" s="11">
        <v>1.6166199999999999E-2</v>
      </c>
      <c r="G1125" s="14">
        <v>6.3068100000000002E-6</v>
      </c>
      <c r="H1125" s="11">
        <v>0.19750000000000001</v>
      </c>
      <c r="I1125" s="11">
        <f>E1125*E1125/F1125/F1125</f>
        <v>20.243431270987131</v>
      </c>
    </row>
    <row r="1126" spans="1:17">
      <c r="A1126" s="11" t="s">
        <v>29</v>
      </c>
      <c r="B1126" s="15" t="s">
        <v>1129</v>
      </c>
      <c r="C1126" s="11" t="s">
        <v>1137</v>
      </c>
      <c r="D1126" s="11" t="s">
        <v>1</v>
      </c>
      <c r="E1126" s="11">
        <v>-5.1551800000000002E-2</v>
      </c>
      <c r="F1126" s="11">
        <v>1.15923E-2</v>
      </c>
      <c r="G1126" s="14">
        <v>9.2742800000000006E-6</v>
      </c>
      <c r="H1126" s="11">
        <v>0.17929999999999999</v>
      </c>
      <c r="I1126" s="11">
        <f>E1126*E1126/F1126/F1126</f>
        <v>19.776454939092645</v>
      </c>
    </row>
    <row r="1127" spans="1:17">
      <c r="A1127" s="11" t="s">
        <v>29</v>
      </c>
      <c r="B1127" s="15" t="s">
        <v>1129</v>
      </c>
      <c r="C1127" s="11" t="s">
        <v>1136</v>
      </c>
      <c r="D1127" s="11" t="s">
        <v>0</v>
      </c>
      <c r="E1127" s="11">
        <v>6.4544299999999999E-2</v>
      </c>
      <c r="F1127" s="11">
        <v>1.48833E-2</v>
      </c>
      <c r="G1127" s="14">
        <v>9.6360700000000004E-6</v>
      </c>
      <c r="H1127" s="11">
        <v>0.64139999999999997</v>
      </c>
      <c r="I1127" s="11">
        <f>E1127*E1127/F1127/F1127</f>
        <v>18.806904470569954</v>
      </c>
    </row>
    <row r="1128" spans="1:17">
      <c r="A1128" s="11" t="s">
        <v>29</v>
      </c>
      <c r="B1128" s="15" t="s">
        <v>1129</v>
      </c>
      <c r="C1128" s="11" t="s">
        <v>1135</v>
      </c>
      <c r="D1128" s="11" t="s">
        <v>0</v>
      </c>
      <c r="E1128" s="11">
        <v>5.1692099999999998E-2</v>
      </c>
      <c r="F1128" s="11">
        <v>1.13054E-2</v>
      </c>
      <c r="G1128" s="14">
        <v>4.7869599999999998E-6</v>
      </c>
      <c r="H1128" s="11">
        <v>0.79859999999999998</v>
      </c>
      <c r="I1128" s="11">
        <f>E1128*E1128/F1128/F1128</f>
        <v>20.906266677092887</v>
      </c>
    </row>
    <row r="1129" spans="1:17">
      <c r="A1129" s="11" t="s">
        <v>29</v>
      </c>
      <c r="B1129" s="15" t="s">
        <v>1129</v>
      </c>
      <c r="C1129" s="11" t="s">
        <v>1134</v>
      </c>
      <c r="D1129" s="11" t="s">
        <v>1</v>
      </c>
      <c r="E1129" s="11">
        <v>5.1211E-2</v>
      </c>
      <c r="F1129" s="11">
        <v>1.13031E-2</v>
      </c>
      <c r="G1129" s="14">
        <v>7.3260499999999999E-6</v>
      </c>
      <c r="H1129" s="11">
        <v>0.97819999999999996</v>
      </c>
      <c r="I1129" s="11">
        <f>E1129*E1129/F1129/F1129</f>
        <v>20.527278429055642</v>
      </c>
    </row>
    <row r="1130" spans="1:17">
      <c r="A1130" s="11" t="s">
        <v>29</v>
      </c>
      <c r="B1130" s="15" t="s">
        <v>1129</v>
      </c>
      <c r="C1130" s="11" t="s">
        <v>1133</v>
      </c>
      <c r="D1130" s="11" t="s">
        <v>0</v>
      </c>
      <c r="E1130" s="11">
        <v>-7.0930199999999999E-2</v>
      </c>
      <c r="F1130" s="11">
        <v>1.5091800000000001E-2</v>
      </c>
      <c r="G1130" s="14">
        <v>2.2031799999999998E-6</v>
      </c>
      <c r="H1130" s="11">
        <v>0.47099999999999997</v>
      </c>
      <c r="I1130" s="11">
        <f>E1130*E1130/F1130/F1130</f>
        <v>22.089215209928316</v>
      </c>
    </row>
    <row r="1131" spans="1:17">
      <c r="A1131" s="11" t="s">
        <v>29</v>
      </c>
      <c r="B1131" s="15" t="s">
        <v>1129</v>
      </c>
      <c r="C1131" s="11" t="s">
        <v>1132</v>
      </c>
      <c r="D1131" s="11" t="s">
        <v>0</v>
      </c>
      <c r="E1131" s="11">
        <v>-0.145257</v>
      </c>
      <c r="F1131" s="11">
        <v>2.9423899999999999E-2</v>
      </c>
      <c r="G1131" s="14">
        <v>7.8108800000000001E-7</v>
      </c>
      <c r="H1131" s="11">
        <v>0.56289999999999996</v>
      </c>
      <c r="I1131" s="11">
        <f>E1131*E1131/F1131/F1131</f>
        <v>24.371017919764739</v>
      </c>
    </row>
    <row r="1132" spans="1:17">
      <c r="A1132" s="11" t="s">
        <v>29</v>
      </c>
      <c r="B1132" s="15" t="s">
        <v>1129</v>
      </c>
      <c r="C1132" s="11" t="s">
        <v>1131</v>
      </c>
      <c r="D1132" s="11" t="s">
        <v>3</v>
      </c>
      <c r="E1132" s="11">
        <v>-6.1951399999999997E-2</v>
      </c>
      <c r="F1132" s="11">
        <v>1.37787E-2</v>
      </c>
      <c r="G1132" s="14">
        <v>7.0428800000000002E-6</v>
      </c>
      <c r="H1132" s="11">
        <v>0.5847</v>
      </c>
      <c r="I1132" s="11">
        <f>E1132*E1132/F1132/F1132</f>
        <v>20.215559301433665</v>
      </c>
    </row>
    <row r="1133" spans="1:17">
      <c r="A1133" s="11" t="s">
        <v>29</v>
      </c>
      <c r="B1133" s="15" t="s">
        <v>1129</v>
      </c>
      <c r="C1133" s="11" t="s">
        <v>1130</v>
      </c>
      <c r="D1133" s="11" t="s">
        <v>3</v>
      </c>
      <c r="E1133" s="11">
        <v>5.9643399999999999E-2</v>
      </c>
      <c r="F1133" s="11">
        <v>1.2927900000000001E-2</v>
      </c>
      <c r="G1133" s="14">
        <v>4.3224499999999996E-6</v>
      </c>
      <c r="H1133" s="11">
        <v>0.57730099999999995</v>
      </c>
      <c r="I1133" s="11">
        <f>E1133*E1133/F1133/F1133</f>
        <v>21.284762918357096</v>
      </c>
    </row>
    <row r="1134" spans="1:17">
      <c r="A1134" s="11" t="s">
        <v>29</v>
      </c>
      <c r="B1134" s="15" t="s">
        <v>1129</v>
      </c>
      <c r="C1134" s="11" t="s">
        <v>1128</v>
      </c>
      <c r="D1134" s="11" t="s">
        <v>2</v>
      </c>
      <c r="E1134" s="11">
        <v>5.7741099999999997E-2</v>
      </c>
      <c r="F1134" s="11">
        <v>1.1347599999999999E-2</v>
      </c>
      <c r="G1134" s="14">
        <v>4.1645699999999998E-7</v>
      </c>
      <c r="H1134" s="11">
        <v>0.6704</v>
      </c>
      <c r="I1134" s="11">
        <f>E1134*E1134/F1134/F1134</f>
        <v>25.891789592425912</v>
      </c>
    </row>
    <row r="1135" spans="1:17">
      <c r="A1135" s="11" t="s">
        <v>29</v>
      </c>
      <c r="B1135" s="15" t="s">
        <v>1119</v>
      </c>
      <c r="C1135" s="11" t="s">
        <v>1127</v>
      </c>
      <c r="D1135" s="11" t="s">
        <v>2</v>
      </c>
      <c r="E1135" s="11">
        <v>0.11380999999999999</v>
      </c>
      <c r="F1135" s="11">
        <v>2.3280599999999999E-2</v>
      </c>
      <c r="G1135" s="14">
        <v>1.44534E-6</v>
      </c>
      <c r="H1135" s="11">
        <v>0.86260000000000003</v>
      </c>
      <c r="I1135" s="11">
        <f>E1135*E1135/F1135/F1135</f>
        <v>23.89860266033811</v>
      </c>
    </row>
    <row r="1136" spans="1:17">
      <c r="A1136" s="11" t="s">
        <v>29</v>
      </c>
      <c r="B1136" s="15" t="s">
        <v>1119</v>
      </c>
      <c r="C1136" s="11" t="s">
        <v>1126</v>
      </c>
      <c r="D1136" s="11" t="s">
        <v>0</v>
      </c>
      <c r="E1136" s="11">
        <v>-8.0503599999999995E-2</v>
      </c>
      <c r="F1136" s="11">
        <v>1.67257E-2</v>
      </c>
      <c r="G1136" s="14">
        <v>1.56776E-6</v>
      </c>
      <c r="H1136" s="11">
        <v>0.79849999999999999</v>
      </c>
      <c r="I1136" s="11">
        <f>E1136*E1136/F1136/F1136</f>
        <v>23.166583883928158</v>
      </c>
    </row>
    <row r="1137" spans="1:9">
      <c r="A1137" s="11" t="s">
        <v>29</v>
      </c>
      <c r="B1137" s="15" t="s">
        <v>1119</v>
      </c>
      <c r="C1137" s="11" t="s">
        <v>1125</v>
      </c>
      <c r="D1137" s="11" t="s">
        <v>1</v>
      </c>
      <c r="E1137" s="11">
        <v>8.1775500000000001E-2</v>
      </c>
      <c r="F1137" s="11">
        <v>1.81686E-2</v>
      </c>
      <c r="G1137" s="14">
        <v>6.8288900000000001E-6</v>
      </c>
      <c r="H1137" s="11">
        <v>0.35980000000000001</v>
      </c>
      <c r="I1137" s="11">
        <f>E1137*E1137/F1137/F1137</f>
        <v>20.258322905149193</v>
      </c>
    </row>
    <row r="1138" spans="1:9">
      <c r="A1138" s="11" t="s">
        <v>29</v>
      </c>
      <c r="B1138" s="15" t="s">
        <v>1119</v>
      </c>
      <c r="C1138" s="11" t="s">
        <v>1124</v>
      </c>
      <c r="D1138" s="11" t="s">
        <v>2</v>
      </c>
      <c r="E1138" s="11">
        <v>-7.1597800000000003E-2</v>
      </c>
      <c r="F1138" s="11">
        <v>1.56309E-2</v>
      </c>
      <c r="G1138" s="14">
        <v>4.8323700000000001E-6</v>
      </c>
      <c r="H1138" s="11">
        <v>0.47389999999999999</v>
      </c>
      <c r="I1138" s="11">
        <f>E1138*E1138/F1138/F1138</f>
        <v>20.981251343426344</v>
      </c>
    </row>
    <row r="1139" spans="1:9">
      <c r="A1139" s="11" t="s">
        <v>29</v>
      </c>
      <c r="B1139" s="15" t="s">
        <v>1119</v>
      </c>
      <c r="C1139" s="11" t="s">
        <v>1123</v>
      </c>
      <c r="D1139" s="11" t="s">
        <v>3</v>
      </c>
      <c r="E1139" s="11">
        <v>9.7791199999999995E-2</v>
      </c>
      <c r="F1139" s="11">
        <v>1.9726299999999999E-2</v>
      </c>
      <c r="G1139" s="14">
        <v>9.5955499999999991E-7</v>
      </c>
      <c r="H1139" s="11">
        <v>0.94979999999999998</v>
      </c>
      <c r="I1139" s="11">
        <f>E1139*E1139/F1139/F1139</f>
        <v>24.57583505573243</v>
      </c>
    </row>
    <row r="1140" spans="1:9">
      <c r="A1140" s="11" t="s">
        <v>29</v>
      </c>
      <c r="B1140" s="15" t="s">
        <v>1119</v>
      </c>
      <c r="C1140" s="11" t="s">
        <v>1122</v>
      </c>
      <c r="D1140" s="11" t="s">
        <v>2</v>
      </c>
      <c r="E1140" s="11">
        <v>0.174369</v>
      </c>
      <c r="F1140" s="11">
        <v>3.6222600000000001E-2</v>
      </c>
      <c r="G1140" s="14">
        <v>2.1529300000000002E-6</v>
      </c>
      <c r="H1140" s="11">
        <v>0.64720100000000003</v>
      </c>
      <c r="I1140" s="11">
        <f>E1140*E1140/F1140/F1140</f>
        <v>23.172842704048094</v>
      </c>
    </row>
    <row r="1141" spans="1:9">
      <c r="A1141" s="11" t="s">
        <v>29</v>
      </c>
      <c r="B1141" s="15" t="s">
        <v>1119</v>
      </c>
      <c r="C1141" s="11" t="s">
        <v>1121</v>
      </c>
      <c r="D1141" s="11" t="s">
        <v>0</v>
      </c>
      <c r="E1141" s="11">
        <v>-0.14738299999999999</v>
      </c>
      <c r="F1141" s="11">
        <v>2.9379599999999999E-2</v>
      </c>
      <c r="G1141" s="14">
        <v>4.3311199999999999E-7</v>
      </c>
      <c r="H1141" s="11">
        <v>6.0609400000000001E-2</v>
      </c>
      <c r="I1141" s="11">
        <f>E1141*E1141/F1141/F1141</f>
        <v>25.165353047890552</v>
      </c>
    </row>
    <row r="1142" spans="1:9">
      <c r="A1142" s="11" t="s">
        <v>29</v>
      </c>
      <c r="B1142" s="15" t="s">
        <v>1119</v>
      </c>
      <c r="C1142" s="11" t="s">
        <v>1120</v>
      </c>
      <c r="D1142" s="11" t="s">
        <v>2</v>
      </c>
      <c r="E1142" s="11">
        <v>0.14293900000000001</v>
      </c>
      <c r="F1142" s="11">
        <v>2.99793E-2</v>
      </c>
      <c r="G1142" s="14">
        <v>2.52046E-6</v>
      </c>
      <c r="H1142" s="11">
        <v>7.4529799999999993E-2</v>
      </c>
      <c r="I1142" s="11">
        <f>E1142*E1142/F1142/F1142</f>
        <v>22.73309164435539</v>
      </c>
    </row>
    <row r="1143" spans="1:9">
      <c r="A1143" s="11" t="s">
        <v>29</v>
      </c>
      <c r="B1143" s="15" t="s">
        <v>1119</v>
      </c>
      <c r="C1143" s="11" t="s">
        <v>1118</v>
      </c>
      <c r="D1143" s="11" t="s">
        <v>3</v>
      </c>
      <c r="E1143" s="11">
        <v>-0.13833999999999999</v>
      </c>
      <c r="F1143" s="11">
        <v>2.9554E-2</v>
      </c>
      <c r="G1143" s="14">
        <v>3.5192499999999998E-6</v>
      </c>
      <c r="H1143" s="11">
        <v>0.82430000000000003</v>
      </c>
      <c r="I1143" s="11">
        <f>E1143*E1143/F1143/F1143</f>
        <v>21.911040657135082</v>
      </c>
    </row>
    <row r="1144" spans="1:9">
      <c r="A1144" s="11" t="s">
        <v>29</v>
      </c>
      <c r="B1144" s="15" t="s">
        <v>1108</v>
      </c>
      <c r="C1144" s="11" t="s">
        <v>1117</v>
      </c>
      <c r="D1144" s="11" t="s">
        <v>2</v>
      </c>
      <c r="E1144" s="11">
        <v>-0.12718499999999999</v>
      </c>
      <c r="F1144" s="11">
        <v>2.8188700000000001E-2</v>
      </c>
      <c r="G1144" s="14">
        <v>6.5475700000000002E-6</v>
      </c>
      <c r="H1144" s="11">
        <v>0.92649999999999999</v>
      </c>
      <c r="I1144" s="11">
        <f>E1144*E1144/F1144/F1144</f>
        <v>20.357371089620894</v>
      </c>
    </row>
    <row r="1145" spans="1:9">
      <c r="A1145" s="11" t="s">
        <v>29</v>
      </c>
      <c r="B1145" s="15" t="s">
        <v>1108</v>
      </c>
      <c r="C1145" s="11" t="s">
        <v>1116</v>
      </c>
      <c r="D1145" s="11" t="s">
        <v>1</v>
      </c>
      <c r="E1145" s="11">
        <v>0.119141</v>
      </c>
      <c r="F1145" s="11">
        <v>2.50891E-2</v>
      </c>
      <c r="G1145" s="14">
        <v>3.7866899999999998E-6</v>
      </c>
      <c r="H1145" s="11">
        <v>0.53939999999999999</v>
      </c>
      <c r="I1145" s="11">
        <f>E1145*E1145/F1145/F1145</f>
        <v>22.550299637711564</v>
      </c>
    </row>
    <row r="1146" spans="1:9">
      <c r="A1146" s="11" t="s">
        <v>29</v>
      </c>
      <c r="B1146" s="15" t="s">
        <v>1108</v>
      </c>
      <c r="C1146" s="11" t="s">
        <v>1115</v>
      </c>
      <c r="D1146" s="11" t="s">
        <v>3</v>
      </c>
      <c r="E1146" s="11">
        <v>0.109402</v>
      </c>
      <c r="F1146" s="11">
        <v>2.2696399999999999E-2</v>
      </c>
      <c r="G1146" s="14">
        <v>1.7944900000000001E-6</v>
      </c>
      <c r="H1146" s="11">
        <v>0.41639999999999999</v>
      </c>
      <c r="I1146" s="11">
        <f>E1146*E1146/F1146/F1146</f>
        <v>23.234673247829885</v>
      </c>
    </row>
    <row r="1147" spans="1:9">
      <c r="A1147" s="11" t="s">
        <v>29</v>
      </c>
      <c r="B1147" s="15" t="s">
        <v>1108</v>
      </c>
      <c r="C1147" s="11" t="s">
        <v>1114</v>
      </c>
      <c r="D1147" s="11" t="s">
        <v>1</v>
      </c>
      <c r="E1147" s="11">
        <v>6.5493099999999999E-2</v>
      </c>
      <c r="F1147" s="11">
        <v>1.48681E-2</v>
      </c>
      <c r="G1147" s="14">
        <v>9.1428199999999997E-6</v>
      </c>
      <c r="H1147" s="11">
        <v>0.46759899999999999</v>
      </c>
      <c r="I1147" s="11">
        <f>E1147*E1147/F1147/F1147</f>
        <v>19.403503268719195</v>
      </c>
    </row>
    <row r="1148" spans="1:9">
      <c r="A1148" s="11" t="s">
        <v>29</v>
      </c>
      <c r="B1148" s="15" t="s">
        <v>1108</v>
      </c>
      <c r="C1148" s="11" t="s">
        <v>1113</v>
      </c>
      <c r="D1148" s="11" t="s">
        <v>3</v>
      </c>
      <c r="E1148" s="11">
        <v>8.5492700000000005E-2</v>
      </c>
      <c r="F1148" s="11">
        <v>1.7274899999999999E-2</v>
      </c>
      <c r="G1148" s="14">
        <v>8.5486999999999998E-7</v>
      </c>
      <c r="H1148" s="11">
        <v>0.30719999999999997</v>
      </c>
      <c r="I1148" s="11">
        <f>E1148*E1148/F1148/F1148</f>
        <v>24.49215402811755</v>
      </c>
    </row>
    <row r="1149" spans="1:9">
      <c r="A1149" s="11" t="s">
        <v>29</v>
      </c>
      <c r="B1149" s="15" t="s">
        <v>1108</v>
      </c>
      <c r="C1149" s="11" t="s">
        <v>1112</v>
      </c>
      <c r="D1149" s="11" t="s">
        <v>3</v>
      </c>
      <c r="E1149" s="11">
        <v>-0.15449599999999999</v>
      </c>
      <c r="F1149" s="11">
        <v>3.39396E-2</v>
      </c>
      <c r="G1149" s="14">
        <v>6.6542599999999997E-6</v>
      </c>
      <c r="H1149" s="11">
        <v>0.12330000000000001</v>
      </c>
      <c r="I1149" s="11">
        <f>E1149*E1149/F1149/F1149</f>
        <v>20.721492851312757</v>
      </c>
    </row>
    <row r="1150" spans="1:9">
      <c r="A1150" s="11" t="s">
        <v>29</v>
      </c>
      <c r="B1150" s="15" t="s">
        <v>1108</v>
      </c>
      <c r="C1150" s="11" t="s">
        <v>1111</v>
      </c>
      <c r="D1150" s="11" t="s">
        <v>2</v>
      </c>
      <c r="E1150" s="11">
        <v>-8.1197099999999994E-2</v>
      </c>
      <c r="F1150" s="11">
        <v>1.7423399999999999E-2</v>
      </c>
      <c r="G1150" s="14">
        <v>2.4243799999999999E-6</v>
      </c>
      <c r="H1150" s="11">
        <v>3.8669599999999998E-2</v>
      </c>
      <c r="I1150" s="11">
        <f>E1150*E1150/F1150/F1150</f>
        <v>21.717769660582768</v>
      </c>
    </row>
    <row r="1151" spans="1:9">
      <c r="A1151" s="11" t="s">
        <v>29</v>
      </c>
      <c r="B1151" s="15" t="s">
        <v>1108</v>
      </c>
      <c r="C1151" s="11" t="s">
        <v>1110</v>
      </c>
      <c r="D1151" s="11" t="s">
        <v>3</v>
      </c>
      <c r="E1151" s="11">
        <v>-0.21258199999999999</v>
      </c>
      <c r="F1151" s="11">
        <v>4.7004400000000002E-2</v>
      </c>
      <c r="G1151" s="14">
        <v>5.6431299999999998E-6</v>
      </c>
      <c r="H1151" s="11">
        <v>0.1636</v>
      </c>
      <c r="I1151" s="11">
        <f>E1151*E1151/F1151/F1151</f>
        <v>20.453891624462099</v>
      </c>
    </row>
    <row r="1152" spans="1:9">
      <c r="A1152" s="11" t="s">
        <v>29</v>
      </c>
      <c r="B1152" s="15" t="s">
        <v>1108</v>
      </c>
      <c r="C1152" s="11" t="s">
        <v>1109</v>
      </c>
      <c r="D1152" s="11" t="s">
        <v>2</v>
      </c>
      <c r="E1152" s="11">
        <v>7.7097899999999997E-2</v>
      </c>
      <c r="F1152" s="11">
        <v>1.6973499999999999E-2</v>
      </c>
      <c r="G1152" s="14">
        <v>4.9385600000000002E-6</v>
      </c>
      <c r="H1152" s="11">
        <v>0.69719900000000001</v>
      </c>
      <c r="I1152" s="11">
        <f>E1152*E1152/F1152/F1152</f>
        <v>20.632045566128316</v>
      </c>
    </row>
    <row r="1153" spans="1:9">
      <c r="A1153" s="11" t="s">
        <v>29</v>
      </c>
      <c r="B1153" s="15" t="s">
        <v>1108</v>
      </c>
      <c r="C1153" s="11" t="s">
        <v>1107</v>
      </c>
      <c r="D1153" s="11" t="s">
        <v>2</v>
      </c>
      <c r="E1153" s="11">
        <v>-0.10659399999999999</v>
      </c>
      <c r="F1153" s="11">
        <v>2.3933699999999999E-2</v>
      </c>
      <c r="G1153" s="14">
        <v>8.2975499999999999E-6</v>
      </c>
      <c r="H1153" s="11">
        <v>0.70460100000000003</v>
      </c>
      <c r="I1153" s="11">
        <f>E1153*E1153/F1153/F1153</f>
        <v>19.83562244727251</v>
      </c>
    </row>
    <row r="1154" spans="1:9">
      <c r="A1154" s="11" t="s">
        <v>29</v>
      </c>
      <c r="B1154" s="15" t="s">
        <v>1096</v>
      </c>
      <c r="C1154" s="11" t="s">
        <v>1106</v>
      </c>
      <c r="D1154" s="11" t="s">
        <v>2</v>
      </c>
      <c r="E1154" s="11">
        <v>-0.113054</v>
      </c>
      <c r="F1154" s="11">
        <v>2.6193299999999999E-2</v>
      </c>
      <c r="G1154" s="14">
        <v>7.8811600000000006E-6</v>
      </c>
      <c r="H1154" s="11">
        <v>4.5120100000000003E-2</v>
      </c>
      <c r="I1154" s="11">
        <f>E1154*E1154/F1154/F1154</f>
        <v>18.62908102311367</v>
      </c>
    </row>
    <row r="1155" spans="1:9">
      <c r="A1155" s="11" t="s">
        <v>29</v>
      </c>
      <c r="B1155" s="15" t="s">
        <v>1096</v>
      </c>
      <c r="C1155" s="11" t="s">
        <v>1105</v>
      </c>
      <c r="D1155" s="11" t="s">
        <v>3</v>
      </c>
      <c r="E1155" s="11">
        <v>7.7351400000000001E-2</v>
      </c>
      <c r="F1155" s="11">
        <v>1.7091499999999999E-2</v>
      </c>
      <c r="G1155" s="14">
        <v>7.3705500000000001E-6</v>
      </c>
      <c r="H1155" s="11">
        <v>0.31630000000000003</v>
      </c>
      <c r="I1155" s="11">
        <f>E1155*E1155/F1155/F1155</f>
        <v>20.482171503639467</v>
      </c>
    </row>
    <row r="1156" spans="1:9">
      <c r="A1156" s="11" t="s">
        <v>29</v>
      </c>
      <c r="B1156" s="15" t="s">
        <v>1096</v>
      </c>
      <c r="C1156" s="11" t="s">
        <v>1104</v>
      </c>
      <c r="D1156" s="11" t="s">
        <v>2</v>
      </c>
      <c r="E1156" s="11">
        <v>6.6240300000000002E-2</v>
      </c>
      <c r="F1156" s="11">
        <v>1.46315E-2</v>
      </c>
      <c r="G1156" s="14">
        <v>5.9141200000000004E-6</v>
      </c>
      <c r="H1156" s="11">
        <v>0.40639999999999998</v>
      </c>
      <c r="I1156" s="11">
        <f>E1156*E1156/F1156/F1156</f>
        <v>20.495894554454129</v>
      </c>
    </row>
    <row r="1157" spans="1:9">
      <c r="A1157" s="11" t="s">
        <v>29</v>
      </c>
      <c r="B1157" s="15" t="s">
        <v>1096</v>
      </c>
      <c r="C1157" s="11" t="s">
        <v>1103</v>
      </c>
      <c r="D1157" s="11" t="s">
        <v>1</v>
      </c>
      <c r="E1157" s="11">
        <v>-6.5530099999999994E-2</v>
      </c>
      <c r="F1157" s="11">
        <v>1.3186E-2</v>
      </c>
      <c r="G1157" s="14">
        <v>5.5074400000000002E-7</v>
      </c>
      <c r="H1157" s="11">
        <v>0.51039999999999996</v>
      </c>
      <c r="I1157" s="11">
        <f>E1157*E1157/F1157/F1157</f>
        <v>24.697643562514727</v>
      </c>
    </row>
    <row r="1158" spans="1:9">
      <c r="A1158" s="11" t="s">
        <v>29</v>
      </c>
      <c r="B1158" s="15" t="s">
        <v>1096</v>
      </c>
      <c r="C1158" s="11" t="s">
        <v>1102</v>
      </c>
      <c r="D1158" s="11" t="s">
        <v>2</v>
      </c>
      <c r="E1158" s="11">
        <v>8.6593199999999995E-2</v>
      </c>
      <c r="F1158" s="11">
        <v>1.9371900000000001E-2</v>
      </c>
      <c r="G1158" s="14">
        <v>8.0790399999999995E-6</v>
      </c>
      <c r="H1158" s="11">
        <v>0.56010099999999996</v>
      </c>
      <c r="I1158" s="11">
        <f>E1158*E1158/F1158/F1158</f>
        <v>19.981272426742763</v>
      </c>
    </row>
    <row r="1159" spans="1:9">
      <c r="A1159" s="11" t="s">
        <v>29</v>
      </c>
      <c r="B1159" s="15" t="s">
        <v>1096</v>
      </c>
      <c r="C1159" s="11" t="s">
        <v>1101</v>
      </c>
      <c r="D1159" s="11" t="s">
        <v>3</v>
      </c>
      <c r="E1159" s="11">
        <v>6.4713199999999999E-2</v>
      </c>
      <c r="F1159" s="11">
        <v>1.4331399999999999E-2</v>
      </c>
      <c r="G1159" s="14">
        <v>5.9326700000000004E-6</v>
      </c>
      <c r="H1159" s="11">
        <v>0.78069999999999995</v>
      </c>
      <c r="I1159" s="11">
        <f>E1159*E1159/F1159/F1159</f>
        <v>20.389591092639897</v>
      </c>
    </row>
    <row r="1160" spans="1:9">
      <c r="A1160" s="11" t="s">
        <v>29</v>
      </c>
      <c r="B1160" s="15" t="s">
        <v>1096</v>
      </c>
      <c r="C1160" s="11" t="s">
        <v>1100</v>
      </c>
      <c r="D1160" s="11" t="s">
        <v>0</v>
      </c>
      <c r="E1160" s="11">
        <v>6.6850900000000005E-2</v>
      </c>
      <c r="F1160" s="11">
        <v>1.47685E-2</v>
      </c>
      <c r="G1160" s="14">
        <v>5.8372699999999996E-6</v>
      </c>
      <c r="H1160" s="11">
        <v>0.31929999999999997</v>
      </c>
      <c r="I1160" s="11">
        <f>E1160*E1160/F1160/F1160</f>
        <v>20.489989801444885</v>
      </c>
    </row>
    <row r="1161" spans="1:9">
      <c r="A1161" s="11" t="s">
        <v>29</v>
      </c>
      <c r="B1161" s="15" t="s">
        <v>1096</v>
      </c>
      <c r="C1161" s="11" t="s">
        <v>1099</v>
      </c>
      <c r="D1161" s="11" t="s">
        <v>3</v>
      </c>
      <c r="E1161" s="11">
        <v>5.9629700000000001E-2</v>
      </c>
      <c r="F1161" s="11">
        <v>1.30052E-2</v>
      </c>
      <c r="G1161" s="14">
        <v>4.8567999999999998E-6</v>
      </c>
      <c r="H1161" s="11">
        <v>0.24979999999999999</v>
      </c>
      <c r="I1161" s="11">
        <f>E1161*E1161/F1161/F1161</f>
        <v>21.022829982361312</v>
      </c>
    </row>
    <row r="1162" spans="1:9">
      <c r="A1162" s="11" t="s">
        <v>29</v>
      </c>
      <c r="B1162" s="15" t="s">
        <v>1096</v>
      </c>
      <c r="C1162" s="11" t="s">
        <v>1098</v>
      </c>
      <c r="D1162" s="11" t="s">
        <v>3</v>
      </c>
      <c r="E1162" s="11">
        <v>7.2722300000000004E-2</v>
      </c>
      <c r="F1162" s="11">
        <v>1.6451E-2</v>
      </c>
      <c r="G1162" s="14">
        <v>9.4608499999999994E-6</v>
      </c>
      <c r="H1162" s="11">
        <v>0.63769900000000002</v>
      </c>
      <c r="I1162" s="11">
        <f>E1162*E1162/F1162/F1162</f>
        <v>19.541171989136782</v>
      </c>
    </row>
    <row r="1163" spans="1:9">
      <c r="A1163" s="11" t="s">
        <v>29</v>
      </c>
      <c r="B1163" s="15" t="s">
        <v>1096</v>
      </c>
      <c r="C1163" s="11" t="s">
        <v>1097</v>
      </c>
      <c r="D1163" s="11" t="s">
        <v>0</v>
      </c>
      <c r="E1163" s="11">
        <v>-6.0145400000000002E-2</v>
      </c>
      <c r="F1163" s="11">
        <v>1.3536599999999999E-2</v>
      </c>
      <c r="G1163" s="14">
        <v>9.6077100000000002E-6</v>
      </c>
      <c r="H1163" s="11">
        <v>3.0580199999999998E-2</v>
      </c>
      <c r="I1163" s="11">
        <f>E1163*E1163/F1163/F1163</f>
        <v>19.741749787444185</v>
      </c>
    </row>
    <row r="1164" spans="1:9">
      <c r="A1164" s="11" t="s">
        <v>29</v>
      </c>
      <c r="B1164" s="15" t="s">
        <v>1096</v>
      </c>
      <c r="C1164" s="11" t="s">
        <v>1095</v>
      </c>
      <c r="D1164" s="11" t="s">
        <v>1</v>
      </c>
      <c r="E1164" s="11">
        <v>-0.16129599999999999</v>
      </c>
      <c r="F1164" s="11">
        <v>3.6433199999999999E-2</v>
      </c>
      <c r="G1164" s="14">
        <v>8.1921900000000002E-6</v>
      </c>
      <c r="H1164" s="11">
        <v>0.27929999999999999</v>
      </c>
      <c r="I1164" s="11">
        <f>E1164*E1164/F1164/F1164</f>
        <v>19.599841489090423</v>
      </c>
    </row>
    <row r="1165" spans="1:9">
      <c r="A1165" s="11" t="s">
        <v>29</v>
      </c>
      <c r="B1165" s="15" t="s">
        <v>1085</v>
      </c>
      <c r="C1165" s="11" t="s">
        <v>1094</v>
      </c>
      <c r="D1165" s="11" t="s">
        <v>1</v>
      </c>
      <c r="E1165" s="11">
        <v>-4.8825399999999998E-2</v>
      </c>
      <c r="F1165" s="11">
        <v>1.0906300000000001E-2</v>
      </c>
      <c r="G1165" s="14">
        <v>7.0578100000000003E-6</v>
      </c>
      <c r="H1165" s="11">
        <v>7.8170000000000003E-2</v>
      </c>
      <c r="I1165" s="11">
        <f>E1165*E1165/F1165/F1165</f>
        <v>20.041800764110633</v>
      </c>
    </row>
    <row r="1166" spans="1:9">
      <c r="A1166" s="11" t="s">
        <v>29</v>
      </c>
      <c r="B1166" s="15" t="s">
        <v>1085</v>
      </c>
      <c r="C1166" s="11" t="s">
        <v>1093</v>
      </c>
      <c r="D1166" s="11" t="s">
        <v>2</v>
      </c>
      <c r="E1166" s="11">
        <v>-5.5544000000000003E-2</v>
      </c>
      <c r="F1166" s="11">
        <v>1.25223E-2</v>
      </c>
      <c r="G1166" s="14">
        <v>9.1514500000000003E-6</v>
      </c>
      <c r="H1166" s="11">
        <v>0.96379999999999999</v>
      </c>
      <c r="I1166" s="11">
        <f>E1166*E1166/F1166/F1166</f>
        <v>19.674608370224661</v>
      </c>
    </row>
    <row r="1167" spans="1:9">
      <c r="A1167" s="11" t="s">
        <v>29</v>
      </c>
      <c r="B1167" s="15" t="s">
        <v>1085</v>
      </c>
      <c r="C1167" s="11" t="s">
        <v>1092</v>
      </c>
      <c r="D1167" s="11" t="s">
        <v>1</v>
      </c>
      <c r="E1167" s="11">
        <v>7.1530899999999994E-2</v>
      </c>
      <c r="F1167" s="11">
        <v>1.50878E-2</v>
      </c>
      <c r="G1167" s="14">
        <v>2.2528400000000001E-6</v>
      </c>
      <c r="H1167" s="11">
        <v>0.44690000000000002</v>
      </c>
      <c r="I1167" s="11">
        <f>E1167*E1167/F1167/F1167</f>
        <v>22.476854882539545</v>
      </c>
    </row>
    <row r="1168" spans="1:9">
      <c r="A1168" s="11" t="s">
        <v>29</v>
      </c>
      <c r="B1168" s="15" t="s">
        <v>1085</v>
      </c>
      <c r="C1168" s="11" t="s">
        <v>1091</v>
      </c>
      <c r="D1168" s="11" t="s">
        <v>2</v>
      </c>
      <c r="E1168" s="11">
        <v>-6.9721699999999998E-2</v>
      </c>
      <c r="F1168" s="11">
        <v>1.50285E-2</v>
      </c>
      <c r="G1168" s="14">
        <v>4.5668799999999997E-6</v>
      </c>
      <c r="H1168" s="11">
        <v>0.96409999999999996</v>
      </c>
      <c r="I1168" s="11">
        <f>E1168*E1168/F1168/F1168</f>
        <v>21.52309211112631</v>
      </c>
    </row>
    <row r="1169" spans="1:9">
      <c r="A1169" s="11" t="s">
        <v>29</v>
      </c>
      <c r="B1169" s="15" t="s">
        <v>1085</v>
      </c>
      <c r="C1169" s="11" t="s">
        <v>1090</v>
      </c>
      <c r="D1169" s="11" t="s">
        <v>1</v>
      </c>
      <c r="E1169" s="11">
        <v>-5.1612699999999997E-2</v>
      </c>
      <c r="F1169" s="11">
        <v>1.12852E-2</v>
      </c>
      <c r="G1169" s="14">
        <v>5.2870100000000002E-6</v>
      </c>
      <c r="H1169" s="11">
        <v>0.86299999999999999</v>
      </c>
      <c r="I1169" s="11">
        <f>E1169*E1169/F1169/F1169</f>
        <v>20.916770782142205</v>
      </c>
    </row>
    <row r="1170" spans="1:9">
      <c r="A1170" s="11" t="s">
        <v>29</v>
      </c>
      <c r="B1170" s="15" t="s">
        <v>1085</v>
      </c>
      <c r="C1170" s="11" t="s">
        <v>1089</v>
      </c>
      <c r="D1170" s="11" t="s">
        <v>1</v>
      </c>
      <c r="E1170" s="11">
        <v>4.9736799999999998E-2</v>
      </c>
      <c r="F1170" s="11">
        <v>1.1262100000000001E-2</v>
      </c>
      <c r="G1170" s="14">
        <v>8.80055E-6</v>
      </c>
      <c r="H1170" s="11">
        <v>0.44629999999999997</v>
      </c>
      <c r="I1170" s="11">
        <f>E1170*E1170/F1170/F1170</f>
        <v>19.503696098299983</v>
      </c>
    </row>
    <row r="1171" spans="1:9">
      <c r="A1171" s="11" t="s">
        <v>29</v>
      </c>
      <c r="B1171" s="15" t="s">
        <v>1085</v>
      </c>
      <c r="C1171" s="11" t="s">
        <v>1088</v>
      </c>
      <c r="D1171" s="11" t="s">
        <v>1</v>
      </c>
      <c r="E1171" s="11">
        <v>0.16384599999999999</v>
      </c>
      <c r="F1171" s="11">
        <v>3.6608000000000002E-2</v>
      </c>
      <c r="G1171" s="14">
        <v>7.6805099999999994E-6</v>
      </c>
      <c r="H1171" s="11">
        <v>0.20960000000000001</v>
      </c>
      <c r="I1171" s="11">
        <f>E1171*E1171/F1171/F1171</f>
        <v>20.031786422285506</v>
      </c>
    </row>
    <row r="1172" spans="1:9">
      <c r="A1172" s="11" t="s">
        <v>29</v>
      </c>
      <c r="B1172" s="15" t="s">
        <v>1085</v>
      </c>
      <c r="C1172" s="11" t="s">
        <v>1087</v>
      </c>
      <c r="D1172" s="11" t="s">
        <v>0</v>
      </c>
      <c r="E1172" s="11">
        <v>5.7416500000000002E-2</v>
      </c>
      <c r="F1172" s="11">
        <v>1.22472E-2</v>
      </c>
      <c r="G1172" s="14">
        <v>4.0069100000000004E-6</v>
      </c>
      <c r="H1172" s="11">
        <v>0.5837</v>
      </c>
      <c r="I1172" s="11">
        <f>E1172*E1172/F1172/F1172</f>
        <v>21.978589128876987</v>
      </c>
    </row>
    <row r="1173" spans="1:9">
      <c r="A1173" s="11" t="s">
        <v>29</v>
      </c>
      <c r="B1173" s="15" t="s">
        <v>1085</v>
      </c>
      <c r="C1173" s="11" t="s">
        <v>1086</v>
      </c>
      <c r="D1173" s="11" t="s">
        <v>3</v>
      </c>
      <c r="E1173" s="11">
        <v>-9.7409099999999998E-2</v>
      </c>
      <c r="F1173" s="11">
        <v>1.9437900000000001E-2</v>
      </c>
      <c r="G1173" s="14">
        <v>7.4660299999999995E-7</v>
      </c>
      <c r="H1173" s="11">
        <v>0.86099999999999999</v>
      </c>
      <c r="I1173" s="11">
        <f>E1173*E1173/F1173/F1173</f>
        <v>25.113102800954259</v>
      </c>
    </row>
    <row r="1174" spans="1:9">
      <c r="A1174" s="11" t="s">
        <v>29</v>
      </c>
      <c r="B1174" s="15" t="s">
        <v>1085</v>
      </c>
      <c r="C1174" s="11" t="s">
        <v>1084</v>
      </c>
      <c r="D1174" s="11" t="s">
        <v>0</v>
      </c>
      <c r="E1174" s="11">
        <v>-0.13744999999999999</v>
      </c>
      <c r="F1174" s="11">
        <v>2.9998299999999999E-2</v>
      </c>
      <c r="G1174" s="14">
        <v>3.1673799999999998E-6</v>
      </c>
      <c r="H1174" s="11">
        <v>0.25690000000000002</v>
      </c>
      <c r="I1174" s="11">
        <f>E1174*E1174/F1174/F1174</f>
        <v>20.994048702549843</v>
      </c>
    </row>
    <row r="1175" spans="1:9">
      <c r="A1175" s="11" t="s">
        <v>29</v>
      </c>
      <c r="B1175" s="15" t="s">
        <v>1074</v>
      </c>
      <c r="C1175" s="11" t="s">
        <v>1083</v>
      </c>
      <c r="D1175" s="11" t="s">
        <v>2</v>
      </c>
      <c r="E1175" s="11">
        <v>-0.18861800000000001</v>
      </c>
      <c r="F1175" s="11">
        <v>4.0361300000000003E-2</v>
      </c>
      <c r="G1175" s="14">
        <v>3.3464900000000002E-6</v>
      </c>
      <c r="H1175" s="11">
        <v>0.51190000000000002</v>
      </c>
      <c r="I1175" s="11">
        <f>E1175*E1175/F1175/F1175</f>
        <v>21.839162461496038</v>
      </c>
    </row>
    <row r="1176" spans="1:9">
      <c r="A1176" s="11" t="s">
        <v>29</v>
      </c>
      <c r="B1176" s="15" t="s">
        <v>1074</v>
      </c>
      <c r="C1176" s="11" t="s">
        <v>1082</v>
      </c>
      <c r="D1176" s="11" t="s">
        <v>3</v>
      </c>
      <c r="E1176" s="11">
        <v>-0.12133099999999999</v>
      </c>
      <c r="F1176" s="11">
        <v>2.7202400000000002E-2</v>
      </c>
      <c r="G1176" s="14">
        <v>7.6192099999999997E-6</v>
      </c>
      <c r="H1176" s="11">
        <v>0.57650000000000001</v>
      </c>
      <c r="I1176" s="11">
        <f>E1176*E1176/F1176/F1176</f>
        <v>19.894320452976817</v>
      </c>
    </row>
    <row r="1177" spans="1:9">
      <c r="A1177" s="11" t="s">
        <v>29</v>
      </c>
      <c r="B1177" s="15" t="s">
        <v>1074</v>
      </c>
      <c r="C1177" s="11" t="s">
        <v>1081</v>
      </c>
      <c r="D1177" s="11" t="s">
        <v>3</v>
      </c>
      <c r="E1177" s="11">
        <v>-9.0772800000000001E-2</v>
      </c>
      <c r="F1177" s="11">
        <v>1.98096E-2</v>
      </c>
      <c r="G1177" s="14">
        <v>5.2313000000000002E-6</v>
      </c>
      <c r="H1177" s="11">
        <v>0.78320100000000004</v>
      </c>
      <c r="I1177" s="11">
        <f>E1177*E1177/F1177/F1177</f>
        <v>20.997135531324361</v>
      </c>
    </row>
    <row r="1178" spans="1:9">
      <c r="A1178" s="11" t="s">
        <v>29</v>
      </c>
      <c r="B1178" s="15" t="s">
        <v>1074</v>
      </c>
      <c r="C1178" s="11" t="s">
        <v>1080</v>
      </c>
      <c r="D1178" s="11" t="s">
        <v>3</v>
      </c>
      <c r="E1178" s="11">
        <v>-0.102572</v>
      </c>
      <c r="F1178" s="11">
        <v>2.21108E-2</v>
      </c>
      <c r="G1178" s="14">
        <v>3.8889299999999997E-6</v>
      </c>
      <c r="H1178" s="11">
        <v>0.29220000000000002</v>
      </c>
      <c r="I1178" s="11">
        <f>E1178*E1178/F1178/F1178</f>
        <v>21.52032049646327</v>
      </c>
    </row>
    <row r="1179" spans="1:9">
      <c r="A1179" s="11" t="s">
        <v>29</v>
      </c>
      <c r="B1179" s="15" t="s">
        <v>1074</v>
      </c>
      <c r="C1179" s="11" t="s">
        <v>1079</v>
      </c>
      <c r="D1179" s="11" t="s">
        <v>1</v>
      </c>
      <c r="E1179" s="11">
        <v>-9.8058199999999998E-2</v>
      </c>
      <c r="F1179" s="11">
        <v>1.97653E-2</v>
      </c>
      <c r="G1179" s="14">
        <v>7.3620700000000002E-7</v>
      </c>
      <c r="H1179" s="11">
        <v>0.76929999999999998</v>
      </c>
      <c r="I1179" s="11">
        <f>E1179*E1179/F1179/F1179</f>
        <v>24.61279943673178</v>
      </c>
    </row>
    <row r="1180" spans="1:9">
      <c r="A1180" s="11" t="s">
        <v>29</v>
      </c>
      <c r="B1180" s="15" t="s">
        <v>1074</v>
      </c>
      <c r="C1180" s="11" t="s">
        <v>1078</v>
      </c>
      <c r="D1180" s="11" t="s">
        <v>1</v>
      </c>
      <c r="E1180" s="11">
        <v>0.10777399999999999</v>
      </c>
      <c r="F1180" s="11">
        <v>2.3652699999999999E-2</v>
      </c>
      <c r="G1180" s="14">
        <v>4.1759000000000001E-6</v>
      </c>
      <c r="H1180" s="11">
        <v>0.50749999999999995</v>
      </c>
      <c r="I1180" s="11">
        <f>E1180*E1180/F1180/F1180</f>
        <v>20.761874277687621</v>
      </c>
    </row>
    <row r="1181" spans="1:9">
      <c r="A1181" s="11" t="s">
        <v>29</v>
      </c>
      <c r="B1181" s="15" t="s">
        <v>1074</v>
      </c>
      <c r="C1181" s="11" t="s">
        <v>1077</v>
      </c>
      <c r="D1181" s="11" t="s">
        <v>3</v>
      </c>
      <c r="E1181" s="11">
        <v>-0.110522</v>
      </c>
      <c r="F1181" s="11">
        <v>2.4765300000000001E-2</v>
      </c>
      <c r="G1181" s="14">
        <v>5.7146500000000004E-6</v>
      </c>
      <c r="H1181" s="11">
        <v>0.60250000000000004</v>
      </c>
      <c r="I1181" s="11">
        <f>E1181*E1181/F1181/F1181</f>
        <v>19.916374501454488</v>
      </c>
    </row>
    <row r="1182" spans="1:9">
      <c r="A1182" s="11" t="s">
        <v>29</v>
      </c>
      <c r="B1182" s="15" t="s">
        <v>1074</v>
      </c>
      <c r="C1182" s="11" t="s">
        <v>1076</v>
      </c>
      <c r="D1182" s="11" t="s">
        <v>2</v>
      </c>
      <c r="E1182" s="11">
        <v>-8.7973599999999999E-2</v>
      </c>
      <c r="F1182" s="11">
        <v>1.97127E-2</v>
      </c>
      <c r="G1182" s="14">
        <v>8.3712399999999998E-6</v>
      </c>
      <c r="H1182" s="11">
        <v>0.65980000000000005</v>
      </c>
      <c r="I1182" s="11">
        <f>E1182*E1182/F1182/F1182</f>
        <v>19.916476276719823</v>
      </c>
    </row>
    <row r="1183" spans="1:9">
      <c r="A1183" s="11" t="s">
        <v>29</v>
      </c>
      <c r="B1183" s="15" t="s">
        <v>1074</v>
      </c>
      <c r="C1183" s="11" t="s">
        <v>1075</v>
      </c>
      <c r="D1183" s="11" t="s">
        <v>2</v>
      </c>
      <c r="E1183" s="11">
        <v>0.10849499999999999</v>
      </c>
      <c r="F1183" s="11">
        <v>2.45457E-2</v>
      </c>
      <c r="G1183" s="14">
        <v>8.9421099999999993E-6</v>
      </c>
      <c r="H1183" s="11">
        <v>0.45889999999999997</v>
      </c>
      <c r="I1183" s="11">
        <f>E1183*E1183/F1183/F1183</f>
        <v>19.537482609505169</v>
      </c>
    </row>
    <row r="1184" spans="1:9">
      <c r="A1184" s="11" t="s">
        <v>29</v>
      </c>
      <c r="B1184" s="15" t="s">
        <v>1074</v>
      </c>
      <c r="C1184" s="11" t="s">
        <v>1073</v>
      </c>
      <c r="D1184" s="11" t="s">
        <v>0</v>
      </c>
      <c r="E1184" s="11">
        <v>0.175349</v>
      </c>
      <c r="F1184" s="11">
        <v>3.7857599999999998E-2</v>
      </c>
      <c r="G1184" s="14">
        <v>4.8257000000000002E-6</v>
      </c>
      <c r="H1184" s="11">
        <v>0.32950000000000002</v>
      </c>
      <c r="I1184" s="11">
        <f>E1184*E1184/F1184/F1184</f>
        <v>21.453612427235868</v>
      </c>
    </row>
    <row r="1185" spans="1:9">
      <c r="A1185" s="11" t="s">
        <v>29</v>
      </c>
      <c r="B1185" s="15" t="s">
        <v>1062</v>
      </c>
      <c r="C1185" s="11" t="s">
        <v>1072</v>
      </c>
      <c r="D1185" s="11" t="s">
        <v>0</v>
      </c>
      <c r="E1185" s="11">
        <v>0.12900600000000001</v>
      </c>
      <c r="F1185" s="11">
        <v>2.84844E-2</v>
      </c>
      <c r="G1185" s="14">
        <v>4.9187E-6</v>
      </c>
      <c r="H1185" s="11">
        <v>0.67649999999999999</v>
      </c>
      <c r="I1185" s="11">
        <f>E1185*E1185/F1185/F1185</f>
        <v>20.511889463018896</v>
      </c>
    </row>
    <row r="1186" spans="1:9">
      <c r="A1186" s="11" t="s">
        <v>29</v>
      </c>
      <c r="B1186" s="15" t="s">
        <v>1062</v>
      </c>
      <c r="C1186" s="11" t="s">
        <v>1071</v>
      </c>
      <c r="D1186" s="11" t="s">
        <v>2</v>
      </c>
      <c r="E1186" s="11">
        <v>0.10062699999999999</v>
      </c>
      <c r="F1186" s="11">
        <v>2.2546E-2</v>
      </c>
      <c r="G1186" s="14">
        <v>7.3485199999999997E-6</v>
      </c>
      <c r="H1186" s="11">
        <v>0.57509999999999994</v>
      </c>
      <c r="I1186" s="11">
        <f>E1186*E1186/F1186/F1186</f>
        <v>19.920032613729518</v>
      </c>
    </row>
    <row r="1187" spans="1:9">
      <c r="A1187" s="11" t="s">
        <v>29</v>
      </c>
      <c r="B1187" s="15" t="s">
        <v>1062</v>
      </c>
      <c r="C1187" s="11" t="s">
        <v>1070</v>
      </c>
      <c r="D1187" s="11" t="s">
        <v>0</v>
      </c>
      <c r="E1187" s="11">
        <v>-9.7812499999999997E-2</v>
      </c>
      <c r="F1187" s="11">
        <v>2.1663600000000002E-2</v>
      </c>
      <c r="G1187" s="14">
        <v>8.2182599999999995E-6</v>
      </c>
      <c r="H1187" s="11">
        <v>0.16550000000000001</v>
      </c>
      <c r="I1187" s="11">
        <f>E1187*E1187/F1187/F1187</f>
        <v>20.385786054655245</v>
      </c>
    </row>
    <row r="1188" spans="1:9">
      <c r="A1188" s="11" t="s">
        <v>29</v>
      </c>
      <c r="B1188" s="15" t="s">
        <v>1062</v>
      </c>
      <c r="C1188" s="11" t="s">
        <v>1069</v>
      </c>
      <c r="D1188" s="11" t="s">
        <v>3</v>
      </c>
      <c r="E1188" s="11">
        <v>-9.5274200000000003E-2</v>
      </c>
      <c r="F1188" s="11">
        <v>2.1156899999999999E-2</v>
      </c>
      <c r="G1188" s="14">
        <v>8.8511599999999998E-6</v>
      </c>
      <c r="H1188" s="11">
        <v>0.12870000000000001</v>
      </c>
      <c r="I1188" s="11">
        <f>E1188*E1188/F1188/F1188</f>
        <v>20.279000918037479</v>
      </c>
    </row>
    <row r="1189" spans="1:9">
      <c r="A1189" s="11" t="s">
        <v>29</v>
      </c>
      <c r="B1189" s="15" t="s">
        <v>1062</v>
      </c>
      <c r="C1189" s="11" t="s">
        <v>1068</v>
      </c>
      <c r="D1189" s="11" t="s">
        <v>0</v>
      </c>
      <c r="E1189" s="11">
        <v>8.9338399999999998E-2</v>
      </c>
      <c r="F1189" s="11">
        <v>1.9906900000000002E-2</v>
      </c>
      <c r="G1189" s="14">
        <v>9.8441900000000007E-6</v>
      </c>
      <c r="H1189" s="11">
        <v>0.1772</v>
      </c>
      <c r="I1189" s="11">
        <f>E1189*E1189/F1189/F1189</f>
        <v>20.140445409345922</v>
      </c>
    </row>
    <row r="1190" spans="1:9">
      <c r="A1190" s="11" t="s">
        <v>29</v>
      </c>
      <c r="B1190" s="15" t="s">
        <v>1062</v>
      </c>
      <c r="C1190" s="11" t="s">
        <v>1067</v>
      </c>
      <c r="D1190" s="11" t="s">
        <v>3</v>
      </c>
      <c r="E1190" s="11">
        <v>0.13700100000000001</v>
      </c>
      <c r="F1190" s="11">
        <v>3.02124E-2</v>
      </c>
      <c r="G1190" s="14">
        <v>7.7463999999999992E-6</v>
      </c>
      <c r="H1190" s="11">
        <v>0.59560000000000002</v>
      </c>
      <c r="I1190" s="11">
        <f>E1190*E1190/F1190/F1190</f>
        <v>20.562552420991096</v>
      </c>
    </row>
    <row r="1191" spans="1:9">
      <c r="A1191" s="11" t="s">
        <v>29</v>
      </c>
      <c r="B1191" s="15" t="s">
        <v>1062</v>
      </c>
      <c r="C1191" s="11" t="s">
        <v>1066</v>
      </c>
      <c r="D1191" s="11" t="s">
        <v>3</v>
      </c>
      <c r="E1191" s="11">
        <v>9.1546000000000002E-2</v>
      </c>
      <c r="F1191" s="11">
        <v>1.9578700000000001E-2</v>
      </c>
      <c r="G1191" s="14">
        <v>3.2288700000000001E-6</v>
      </c>
      <c r="H1191" s="11">
        <v>0.64480000000000004</v>
      </c>
      <c r="I1191" s="11">
        <f>E1191*E1191/F1191/F1191</f>
        <v>21.863064820774873</v>
      </c>
    </row>
    <row r="1192" spans="1:9">
      <c r="A1192" s="11" t="s">
        <v>29</v>
      </c>
      <c r="B1192" s="15" t="s">
        <v>1062</v>
      </c>
      <c r="C1192" s="11" t="s">
        <v>1065</v>
      </c>
      <c r="D1192" s="11" t="s">
        <v>2</v>
      </c>
      <c r="E1192" s="11">
        <v>0.120965</v>
      </c>
      <c r="F1192" s="11">
        <v>2.63054E-2</v>
      </c>
      <c r="G1192" s="14">
        <v>5.2684199999999999E-6</v>
      </c>
      <c r="H1192" s="11">
        <v>0.55800000000000005</v>
      </c>
      <c r="I1192" s="11">
        <f>E1192*E1192/F1192/F1192</f>
        <v>21.146068728793114</v>
      </c>
    </row>
    <row r="1193" spans="1:9">
      <c r="A1193" s="11" t="s">
        <v>29</v>
      </c>
      <c r="B1193" s="15" t="s">
        <v>1062</v>
      </c>
      <c r="C1193" s="11" t="s">
        <v>1064</v>
      </c>
      <c r="D1193" s="11" t="s">
        <v>2</v>
      </c>
      <c r="E1193" s="11">
        <v>-0.107319</v>
      </c>
      <c r="F1193" s="11">
        <v>2.2515E-2</v>
      </c>
      <c r="G1193" s="14">
        <v>2.23748E-6</v>
      </c>
      <c r="H1193" s="11">
        <v>0.54520000000000002</v>
      </c>
      <c r="I1193" s="11">
        <f>E1193*E1193/F1193/F1193</f>
        <v>22.720052569883457</v>
      </c>
    </row>
    <row r="1194" spans="1:9">
      <c r="A1194" s="11" t="s">
        <v>29</v>
      </c>
      <c r="B1194" s="15" t="s">
        <v>1062</v>
      </c>
      <c r="C1194" s="11" t="s">
        <v>1063</v>
      </c>
      <c r="D1194" s="11" t="s">
        <v>3</v>
      </c>
      <c r="E1194" s="11">
        <v>-0.106447</v>
      </c>
      <c r="F1194" s="11">
        <v>2.2415899999999999E-2</v>
      </c>
      <c r="G1194" s="14">
        <v>2.7168800000000001E-6</v>
      </c>
      <c r="H1194" s="11">
        <v>4.181E-2</v>
      </c>
      <c r="I1194" s="11">
        <f>E1194*E1194/F1194/F1194</f>
        <v>22.550412544177966</v>
      </c>
    </row>
    <row r="1195" spans="1:9">
      <c r="A1195" s="11" t="s">
        <v>29</v>
      </c>
      <c r="B1195" s="15" t="s">
        <v>1062</v>
      </c>
      <c r="C1195" s="11" t="s">
        <v>1061</v>
      </c>
      <c r="D1195" s="11" t="s">
        <v>1</v>
      </c>
      <c r="E1195" s="11">
        <v>9.3907099999999993E-2</v>
      </c>
      <c r="F1195" s="11">
        <v>2.01104E-2</v>
      </c>
      <c r="G1195" s="14">
        <v>4.1621700000000002E-6</v>
      </c>
      <c r="H1195" s="11">
        <v>0.26140000000000002</v>
      </c>
      <c r="I1195" s="11">
        <f>E1195*E1195/F1195/F1195</f>
        <v>21.804967330618421</v>
      </c>
    </row>
    <row r="1196" spans="1:9">
      <c r="A1196" s="11" t="s">
        <v>29</v>
      </c>
      <c r="B1196" s="15" t="s">
        <v>1055</v>
      </c>
      <c r="C1196" s="11" t="s">
        <v>1060</v>
      </c>
      <c r="D1196" s="11" t="s">
        <v>2</v>
      </c>
      <c r="E1196" s="11">
        <v>0.132323</v>
      </c>
      <c r="F1196" s="11">
        <v>2.93688E-2</v>
      </c>
      <c r="G1196" s="14">
        <v>6.4057499999999996E-6</v>
      </c>
      <c r="H1196" s="11">
        <v>0.94379999999999997</v>
      </c>
      <c r="I1196" s="11">
        <f>E1196*E1196/F1196/F1196</f>
        <v>20.300104502501711</v>
      </c>
    </row>
    <row r="1197" spans="1:9">
      <c r="A1197" s="11" t="s">
        <v>29</v>
      </c>
      <c r="B1197" s="15" t="s">
        <v>1055</v>
      </c>
      <c r="C1197" s="11" t="s">
        <v>1059</v>
      </c>
      <c r="D1197" s="11" t="s">
        <v>2</v>
      </c>
      <c r="E1197" s="11">
        <v>0.182308</v>
      </c>
      <c r="F1197" s="11">
        <v>3.8229800000000001E-2</v>
      </c>
      <c r="G1197" s="14">
        <v>2.1733999999999998E-6</v>
      </c>
      <c r="H1197" s="11">
        <v>0.86890000000000001</v>
      </c>
      <c r="I1197" s="11">
        <f>E1197*E1197/F1197/F1197</f>
        <v>22.740887062299674</v>
      </c>
    </row>
    <row r="1198" spans="1:9">
      <c r="A1198" s="11" t="s">
        <v>29</v>
      </c>
      <c r="B1198" s="15" t="s">
        <v>1055</v>
      </c>
      <c r="C1198" s="11" t="s">
        <v>1058</v>
      </c>
      <c r="D1198" s="11" t="s">
        <v>0</v>
      </c>
      <c r="E1198" s="11">
        <v>8.4329100000000004E-2</v>
      </c>
      <c r="F1198" s="11">
        <v>1.89864E-2</v>
      </c>
      <c r="G1198" s="14">
        <v>8.8985699999999994E-6</v>
      </c>
      <c r="H1198" s="11">
        <v>0.89890000000000003</v>
      </c>
      <c r="I1198" s="11">
        <f>E1198*E1198/F1198/F1198</f>
        <v>19.727392172593738</v>
      </c>
    </row>
    <row r="1199" spans="1:9">
      <c r="A1199" s="11" t="s">
        <v>29</v>
      </c>
      <c r="B1199" s="15" t="s">
        <v>1055</v>
      </c>
      <c r="C1199" s="11" t="s">
        <v>1057</v>
      </c>
      <c r="D1199" s="11" t="s">
        <v>1</v>
      </c>
      <c r="E1199" s="11">
        <v>-9.8089700000000002E-2</v>
      </c>
      <c r="F1199" s="11">
        <v>2.0899500000000001E-2</v>
      </c>
      <c r="G1199" s="14">
        <v>2.94042E-6</v>
      </c>
      <c r="H1199" s="11">
        <v>0.83799999999999997</v>
      </c>
      <c r="I1199" s="11">
        <f>E1199*E1199/F1199/F1199</f>
        <v>22.027997586439312</v>
      </c>
    </row>
    <row r="1200" spans="1:9">
      <c r="A1200" s="11" t="s">
        <v>29</v>
      </c>
      <c r="B1200" s="15" t="s">
        <v>1055</v>
      </c>
      <c r="C1200" s="11" t="s">
        <v>1056</v>
      </c>
      <c r="D1200" s="11" t="s">
        <v>2</v>
      </c>
      <c r="E1200" s="11">
        <v>0.26199</v>
      </c>
      <c r="F1200" s="11">
        <v>5.5122999999999998E-2</v>
      </c>
      <c r="G1200" s="14">
        <v>4.8492000000000001E-6</v>
      </c>
      <c r="H1200" s="11">
        <v>0.71860000000000002</v>
      </c>
      <c r="I1200" s="11">
        <f>E1200*E1200/F1200/F1200</f>
        <v>22.589350227156032</v>
      </c>
    </row>
    <row r="1201" spans="1:9">
      <c r="A1201" s="11" t="s">
        <v>29</v>
      </c>
      <c r="B1201" s="15" t="s">
        <v>1055</v>
      </c>
      <c r="C1201" s="11" t="s">
        <v>1054</v>
      </c>
      <c r="D1201" s="11" t="s">
        <v>1</v>
      </c>
      <c r="E1201" s="11">
        <v>0.132988</v>
      </c>
      <c r="F1201" s="11">
        <v>2.9830599999999999E-2</v>
      </c>
      <c r="G1201" s="14">
        <v>5.8804399999999999E-6</v>
      </c>
      <c r="H1201" s="11">
        <v>0.54179999999999995</v>
      </c>
      <c r="I1201" s="11">
        <f>E1201*E1201/F1201/F1201</f>
        <v>19.874716028564759</v>
      </c>
    </row>
    <row r="1202" spans="1:9">
      <c r="A1202" s="11" t="s">
        <v>29</v>
      </c>
      <c r="B1202" s="15" t="s">
        <v>1039</v>
      </c>
      <c r="C1202" s="11" t="s">
        <v>1053</v>
      </c>
      <c r="D1202" s="11" t="s">
        <v>1</v>
      </c>
      <c r="E1202" s="11">
        <v>-6.8452600000000002E-2</v>
      </c>
      <c r="F1202" s="11">
        <v>1.5244300000000001E-2</v>
      </c>
      <c r="G1202" s="14">
        <v>6.8529899999999996E-6</v>
      </c>
      <c r="H1202" s="11">
        <v>4.9919499999999999E-2</v>
      </c>
      <c r="I1202" s="11">
        <f>E1202*E1202/F1202/F1202</f>
        <v>20.163453729988056</v>
      </c>
    </row>
    <row r="1203" spans="1:9">
      <c r="A1203" s="11" t="s">
        <v>29</v>
      </c>
      <c r="B1203" s="15" t="s">
        <v>1039</v>
      </c>
      <c r="C1203" s="11" t="s">
        <v>1052</v>
      </c>
      <c r="D1203" s="11" t="s">
        <v>0</v>
      </c>
      <c r="E1203" s="11">
        <v>-9.6802600000000003E-2</v>
      </c>
      <c r="F1203" s="11">
        <v>2.17883E-2</v>
      </c>
      <c r="G1203" s="14">
        <v>6.0430999999999998E-6</v>
      </c>
      <c r="H1203" s="11">
        <v>0.36630000000000001</v>
      </c>
      <c r="I1203" s="11">
        <f>E1203*E1203/F1203/F1203</f>
        <v>19.739100190353671</v>
      </c>
    </row>
    <row r="1204" spans="1:9">
      <c r="A1204" s="11" t="s">
        <v>29</v>
      </c>
      <c r="B1204" s="15" t="s">
        <v>1039</v>
      </c>
      <c r="C1204" s="11" t="s">
        <v>1051</v>
      </c>
      <c r="D1204" s="11" t="s">
        <v>0</v>
      </c>
      <c r="E1204" s="11">
        <v>6.62914E-2</v>
      </c>
      <c r="F1204" s="11">
        <v>1.44203E-2</v>
      </c>
      <c r="G1204" s="14">
        <v>4.5860599999999998E-6</v>
      </c>
      <c r="H1204" s="11">
        <v>0.66579999999999995</v>
      </c>
      <c r="I1204" s="11">
        <f>E1204*E1204/F1204/F1204</f>
        <v>21.133225675684791</v>
      </c>
    </row>
    <row r="1205" spans="1:9">
      <c r="A1205" s="11" t="s">
        <v>29</v>
      </c>
      <c r="B1205" s="15" t="s">
        <v>1039</v>
      </c>
      <c r="C1205" s="11" t="s">
        <v>1050</v>
      </c>
      <c r="D1205" s="11" t="s">
        <v>3</v>
      </c>
      <c r="E1205" s="11">
        <v>-6.4133899999999994E-2</v>
      </c>
      <c r="F1205" s="11">
        <v>1.44295E-2</v>
      </c>
      <c r="G1205" s="14">
        <v>8.7946799999999993E-6</v>
      </c>
      <c r="H1205" s="11">
        <v>0.51900000000000002</v>
      </c>
      <c r="I1205" s="11">
        <f>E1205*E1205/F1205/F1205</f>
        <v>19.754804473911896</v>
      </c>
    </row>
    <row r="1206" spans="1:9">
      <c r="A1206" s="11" t="s">
        <v>29</v>
      </c>
      <c r="B1206" s="15" t="s">
        <v>1039</v>
      </c>
      <c r="C1206" s="11" t="s">
        <v>1049</v>
      </c>
      <c r="D1206" s="11" t="s">
        <v>3</v>
      </c>
      <c r="E1206" s="11">
        <v>-7.4048199999999995E-2</v>
      </c>
      <c r="F1206" s="11">
        <v>1.58891E-2</v>
      </c>
      <c r="G1206" s="14">
        <v>3.7493799999999999E-6</v>
      </c>
      <c r="H1206" s="11">
        <v>0.36380000000000001</v>
      </c>
      <c r="I1206" s="11">
        <f>E1206*E1206/F1206/F1206</f>
        <v>21.718529407558119</v>
      </c>
    </row>
    <row r="1207" spans="1:9">
      <c r="A1207" s="11" t="s">
        <v>29</v>
      </c>
      <c r="B1207" s="15" t="s">
        <v>1039</v>
      </c>
      <c r="C1207" s="11" t="s">
        <v>1048</v>
      </c>
      <c r="D1207" s="11" t="s">
        <v>3</v>
      </c>
      <c r="E1207" s="11">
        <v>0.14147000000000001</v>
      </c>
      <c r="F1207" s="11">
        <v>3.3635199999999997E-2</v>
      </c>
      <c r="G1207" s="14">
        <v>9.8528100000000006E-6</v>
      </c>
      <c r="H1207" s="11">
        <v>0.5978</v>
      </c>
      <c r="I1207" s="11">
        <f>E1207*E1207/F1207/F1207</f>
        <v>17.690523233291831</v>
      </c>
    </row>
    <row r="1208" spans="1:9">
      <c r="A1208" s="11" t="s">
        <v>29</v>
      </c>
      <c r="B1208" s="15" t="s">
        <v>1039</v>
      </c>
      <c r="C1208" s="11" t="s">
        <v>1047</v>
      </c>
      <c r="D1208" s="11" t="s">
        <v>2</v>
      </c>
      <c r="E1208" s="11">
        <v>-6.8713399999999994E-2</v>
      </c>
      <c r="F1208" s="11">
        <v>1.5183500000000001E-2</v>
      </c>
      <c r="G1208" s="14">
        <v>7.6616100000000003E-6</v>
      </c>
      <c r="H1208" s="11">
        <v>0.86929999999999996</v>
      </c>
      <c r="I1208" s="11">
        <f>E1208*E1208/F1208/F1208</f>
        <v>20.480430868621866</v>
      </c>
    </row>
    <row r="1209" spans="1:9">
      <c r="A1209" s="11" t="s">
        <v>29</v>
      </c>
      <c r="B1209" s="15" t="s">
        <v>1039</v>
      </c>
      <c r="C1209" s="11" t="s">
        <v>1046</v>
      </c>
      <c r="D1209" s="11" t="s">
        <v>3</v>
      </c>
      <c r="E1209" s="11">
        <v>-8.10636E-2</v>
      </c>
      <c r="F1209" s="11">
        <v>1.6330799999999999E-2</v>
      </c>
      <c r="G1209" s="14">
        <v>7.59347E-7</v>
      </c>
      <c r="H1209" s="11">
        <v>0.1205</v>
      </c>
      <c r="I1209" s="11">
        <f>E1209*E1209/F1209/F1209</f>
        <v>24.639781545498252</v>
      </c>
    </row>
    <row r="1210" spans="1:9">
      <c r="A1210" s="11" t="s">
        <v>29</v>
      </c>
      <c r="B1210" s="15" t="s">
        <v>1039</v>
      </c>
      <c r="C1210" s="11" t="s">
        <v>1045</v>
      </c>
      <c r="D1210" s="11" t="s">
        <v>1</v>
      </c>
      <c r="E1210" s="11">
        <v>-0.11115700000000001</v>
      </c>
      <c r="F1210" s="11">
        <v>2.3442600000000001E-2</v>
      </c>
      <c r="G1210" s="14">
        <v>2.16118E-6</v>
      </c>
      <c r="H1210" s="11">
        <v>0.29670000000000002</v>
      </c>
      <c r="I1210" s="11">
        <f>E1210*E1210/F1210/F1210</f>
        <v>22.483404800448803</v>
      </c>
    </row>
    <row r="1211" spans="1:9">
      <c r="A1211" s="11" t="s">
        <v>29</v>
      </c>
      <c r="B1211" s="15" t="s">
        <v>1039</v>
      </c>
      <c r="C1211" s="11" t="s">
        <v>1044</v>
      </c>
      <c r="D1211" s="11" t="s">
        <v>0</v>
      </c>
      <c r="E1211" s="11">
        <v>0.14254800000000001</v>
      </c>
      <c r="F1211" s="11">
        <v>3.2068800000000001E-2</v>
      </c>
      <c r="G1211" s="14">
        <v>9.0941100000000006E-6</v>
      </c>
      <c r="H1211" s="11">
        <v>0.79859999999999998</v>
      </c>
      <c r="I1211" s="11">
        <f>E1211*E1211/F1211/F1211</f>
        <v>19.758630445440371</v>
      </c>
    </row>
    <row r="1212" spans="1:9">
      <c r="A1212" s="11" t="s">
        <v>29</v>
      </c>
      <c r="B1212" s="15" t="s">
        <v>1039</v>
      </c>
      <c r="C1212" s="11" t="s">
        <v>1043</v>
      </c>
      <c r="D1212" s="11" t="s">
        <v>3</v>
      </c>
      <c r="E1212" s="11">
        <v>-6.6805100000000006E-2</v>
      </c>
      <c r="F1212" s="11">
        <v>1.4322400000000001E-2</v>
      </c>
      <c r="G1212" s="14">
        <v>3.6815400000000001E-6</v>
      </c>
      <c r="H1212" s="11">
        <v>0.20399999999999999</v>
      </c>
      <c r="I1212" s="11">
        <f>E1212*E1212/F1212/F1212</f>
        <v>21.756430290002207</v>
      </c>
    </row>
    <row r="1213" spans="1:9">
      <c r="A1213" s="11" t="s">
        <v>29</v>
      </c>
      <c r="B1213" s="15" t="s">
        <v>1039</v>
      </c>
      <c r="C1213" s="11" t="s">
        <v>1042</v>
      </c>
      <c r="D1213" s="11" t="s">
        <v>0</v>
      </c>
      <c r="E1213" s="11">
        <v>-6.7015000000000005E-2</v>
      </c>
      <c r="F1213" s="11">
        <v>1.4320100000000001E-2</v>
      </c>
      <c r="G1213" s="14">
        <v>3.0154399999999998E-6</v>
      </c>
      <c r="H1213" s="11">
        <v>0.54110100000000005</v>
      </c>
      <c r="I1213" s="11">
        <f>E1213*E1213/F1213/F1213</f>
        <v>21.900394719122183</v>
      </c>
    </row>
    <row r="1214" spans="1:9">
      <c r="A1214" s="11" t="s">
        <v>29</v>
      </c>
      <c r="B1214" s="15" t="s">
        <v>1039</v>
      </c>
      <c r="C1214" s="11" t="s">
        <v>1041</v>
      </c>
      <c r="D1214" s="11" t="s">
        <v>0</v>
      </c>
      <c r="E1214" s="11">
        <v>-0.14338100000000001</v>
      </c>
      <c r="F1214" s="11">
        <v>2.81514E-2</v>
      </c>
      <c r="G1214" s="14">
        <v>6.33126E-7</v>
      </c>
      <c r="H1214" s="11">
        <v>0.70860000000000001</v>
      </c>
      <c r="I1214" s="11">
        <f>E1214*E1214/F1214/F1214</f>
        <v>25.940791001024518</v>
      </c>
    </row>
    <row r="1215" spans="1:9">
      <c r="A1215" s="11" t="s">
        <v>29</v>
      </c>
      <c r="B1215" s="15" t="s">
        <v>1039</v>
      </c>
      <c r="C1215" s="11" t="s">
        <v>1040</v>
      </c>
      <c r="D1215" s="11" t="s">
        <v>1</v>
      </c>
      <c r="E1215" s="11">
        <v>-8.3986099999999994E-2</v>
      </c>
      <c r="F1215" s="11">
        <v>1.42741E-2</v>
      </c>
      <c r="G1215" s="14">
        <v>4.3095300000000001E-9</v>
      </c>
      <c r="H1215" s="11">
        <v>0.61570000000000003</v>
      </c>
      <c r="I1215" s="11">
        <f>E1215*E1215/F1215/F1215</f>
        <v>34.619226446695841</v>
      </c>
    </row>
    <row r="1216" spans="1:9">
      <c r="A1216" s="11" t="s">
        <v>29</v>
      </c>
      <c r="B1216" s="15" t="s">
        <v>1039</v>
      </c>
      <c r="C1216" s="11" t="s">
        <v>1038</v>
      </c>
      <c r="D1216" s="11" t="s">
        <v>3</v>
      </c>
      <c r="E1216" s="11">
        <v>6.4600299999999999E-2</v>
      </c>
      <c r="F1216" s="11">
        <v>1.43479E-2</v>
      </c>
      <c r="G1216" s="14">
        <v>6.3904300000000002E-6</v>
      </c>
      <c r="H1216" s="11">
        <v>0.40610000000000002</v>
      </c>
      <c r="I1216" s="11">
        <f>E1216*E1216/F1216/F1216</f>
        <v>20.271803480858761</v>
      </c>
    </row>
    <row r="1217" spans="1:9">
      <c r="A1217" s="11" t="s">
        <v>29</v>
      </c>
      <c r="B1217" s="15" t="s">
        <v>1028</v>
      </c>
      <c r="C1217" s="11" t="s">
        <v>1037</v>
      </c>
      <c r="D1217" s="11" t="s">
        <v>2</v>
      </c>
      <c r="E1217" s="11">
        <v>7.3296299999999995E-2</v>
      </c>
      <c r="F1217" s="11">
        <v>1.6358899999999999E-2</v>
      </c>
      <c r="G1217" s="14">
        <v>8.2063499999999998E-6</v>
      </c>
      <c r="H1217" s="11">
        <v>0.57509999999999994</v>
      </c>
      <c r="I1217" s="11">
        <f>E1217*E1217/F1217/F1217</f>
        <v>20.075016399761072</v>
      </c>
    </row>
    <row r="1218" spans="1:9">
      <c r="A1218" s="11" t="s">
        <v>29</v>
      </c>
      <c r="B1218" s="15" t="s">
        <v>1028</v>
      </c>
      <c r="C1218" s="11" t="s">
        <v>1036</v>
      </c>
      <c r="D1218" s="11" t="s">
        <v>3</v>
      </c>
      <c r="E1218" s="11">
        <v>0.151009</v>
      </c>
      <c r="F1218" s="11">
        <v>3.2343400000000001E-2</v>
      </c>
      <c r="G1218" s="14">
        <v>3.3334999999999999E-6</v>
      </c>
      <c r="H1218" s="11">
        <v>6.7940700000000007E-2</v>
      </c>
      <c r="I1218" s="11">
        <f>E1218*E1218/F1218/F1218</f>
        <v>21.798886972956314</v>
      </c>
    </row>
    <row r="1219" spans="1:9">
      <c r="A1219" s="11" t="s">
        <v>29</v>
      </c>
      <c r="B1219" s="15" t="s">
        <v>1028</v>
      </c>
      <c r="C1219" s="11" t="s">
        <v>1035</v>
      </c>
      <c r="D1219" s="11" t="s">
        <v>3</v>
      </c>
      <c r="E1219" s="11">
        <v>0.17228299999999999</v>
      </c>
      <c r="F1219" s="11">
        <v>3.8040999999999998E-2</v>
      </c>
      <c r="G1219" s="14">
        <v>5.2771599999999998E-6</v>
      </c>
      <c r="H1219" s="11">
        <v>0.49869999999999998</v>
      </c>
      <c r="I1219" s="11">
        <f>E1219*E1219/F1219/F1219</f>
        <v>20.510724510317139</v>
      </c>
    </row>
    <row r="1220" spans="1:9">
      <c r="A1220" s="11" t="s">
        <v>29</v>
      </c>
      <c r="B1220" s="15" t="s">
        <v>1028</v>
      </c>
      <c r="C1220" s="11" t="s">
        <v>1034</v>
      </c>
      <c r="D1220" s="11" t="s">
        <v>1</v>
      </c>
      <c r="E1220" s="11">
        <v>6.1337599999999999E-2</v>
      </c>
      <c r="F1220" s="11">
        <v>1.30644E-2</v>
      </c>
      <c r="G1220" s="14">
        <v>3.0375300000000001E-6</v>
      </c>
      <c r="H1220" s="11">
        <v>0.47689999999999999</v>
      </c>
      <c r="I1220" s="11">
        <f>E1220*E1220/F1220/F1220</f>
        <v>22.043198937148489</v>
      </c>
    </row>
    <row r="1221" spans="1:9">
      <c r="A1221" s="11" t="s">
        <v>29</v>
      </c>
      <c r="B1221" s="15" t="s">
        <v>1028</v>
      </c>
      <c r="C1221" s="11" t="s">
        <v>1033</v>
      </c>
      <c r="D1221" s="11" t="s">
        <v>3</v>
      </c>
      <c r="E1221" s="11">
        <v>5.9440100000000003E-2</v>
      </c>
      <c r="F1221" s="11">
        <v>1.3598000000000001E-2</v>
      </c>
      <c r="G1221" s="14">
        <v>7.9955800000000004E-6</v>
      </c>
      <c r="H1221" s="11">
        <v>0.88149999999999995</v>
      </c>
      <c r="I1221" s="11">
        <f>E1221*E1221/F1221/F1221</f>
        <v>19.107725301878897</v>
      </c>
    </row>
    <row r="1222" spans="1:9">
      <c r="A1222" s="11" t="s">
        <v>29</v>
      </c>
      <c r="B1222" s="15" t="s">
        <v>1028</v>
      </c>
      <c r="C1222" s="11" t="s">
        <v>1032</v>
      </c>
      <c r="D1222" s="11" t="s">
        <v>3</v>
      </c>
      <c r="E1222" s="11">
        <v>-0.100851</v>
      </c>
      <c r="F1222" s="11">
        <v>2.2204499999999999E-2</v>
      </c>
      <c r="G1222" s="14">
        <v>8.2449900000000008E-6</v>
      </c>
      <c r="H1222" s="11">
        <v>0.89739999999999998</v>
      </c>
      <c r="I1222" s="11">
        <f>E1222*E1222/F1222/F1222</f>
        <v>20.629011660443059</v>
      </c>
    </row>
    <row r="1223" spans="1:9">
      <c r="A1223" s="11" t="s">
        <v>29</v>
      </c>
      <c r="B1223" s="15" t="s">
        <v>1028</v>
      </c>
      <c r="C1223" s="11" t="s">
        <v>1031</v>
      </c>
      <c r="D1223" s="11" t="s">
        <v>1</v>
      </c>
      <c r="E1223" s="11">
        <v>-6.0988500000000001E-2</v>
      </c>
      <c r="F1223" s="11">
        <v>1.35157E-2</v>
      </c>
      <c r="G1223" s="14">
        <v>7.4730899999999998E-6</v>
      </c>
      <c r="H1223" s="11">
        <v>0.30609999999999998</v>
      </c>
      <c r="I1223" s="11">
        <f>E1223*E1223/F1223/F1223</f>
        <v>20.361924244455793</v>
      </c>
    </row>
    <row r="1224" spans="1:9">
      <c r="A1224" s="11" t="s">
        <v>29</v>
      </c>
      <c r="B1224" s="15" t="s">
        <v>1028</v>
      </c>
      <c r="C1224" s="11" t="s">
        <v>1030</v>
      </c>
      <c r="D1224" s="11" t="s">
        <v>2</v>
      </c>
      <c r="E1224" s="11">
        <v>6.2617199999999998E-2</v>
      </c>
      <c r="F1224" s="11">
        <v>1.39919E-2</v>
      </c>
      <c r="G1224" s="14">
        <v>9.7046500000000003E-6</v>
      </c>
      <c r="H1224" s="11">
        <v>0.21199999999999999</v>
      </c>
      <c r="I1224" s="11">
        <f>E1224*E1224/F1224/F1224</f>
        <v>20.027830274082742</v>
      </c>
    </row>
    <row r="1225" spans="1:9">
      <c r="A1225" s="11" t="s">
        <v>29</v>
      </c>
      <c r="B1225" s="15" t="s">
        <v>1028</v>
      </c>
      <c r="C1225" s="11" t="s">
        <v>1029</v>
      </c>
      <c r="D1225" s="11" t="s">
        <v>2</v>
      </c>
      <c r="E1225" s="11">
        <v>-5.92004E-2</v>
      </c>
      <c r="F1225" s="11">
        <v>1.2948599999999999E-2</v>
      </c>
      <c r="G1225" s="14">
        <v>4.7692500000000001E-6</v>
      </c>
      <c r="H1225" s="11">
        <v>0.9899</v>
      </c>
      <c r="I1225" s="11">
        <f>E1225*E1225/F1225/F1225</f>
        <v>20.902760861045071</v>
      </c>
    </row>
    <row r="1226" spans="1:9">
      <c r="A1226" s="11" t="s">
        <v>29</v>
      </c>
      <c r="B1226" s="15" t="s">
        <v>1028</v>
      </c>
      <c r="C1226" s="11" t="s">
        <v>1027</v>
      </c>
      <c r="D1226" s="11" t="s">
        <v>3</v>
      </c>
      <c r="E1226" s="11">
        <v>-0.119296</v>
      </c>
      <c r="F1226" s="11">
        <v>2.4839E-2</v>
      </c>
      <c r="G1226" s="14">
        <v>2.19392E-6</v>
      </c>
      <c r="H1226" s="11">
        <v>0.124</v>
      </c>
      <c r="I1226" s="11">
        <f>E1226*E1226/F1226/F1226</f>
        <v>23.066598114450564</v>
      </c>
    </row>
    <row r="1227" spans="1:9">
      <c r="A1227" s="11" t="s">
        <v>29</v>
      </c>
      <c r="B1227" s="15" t="s">
        <v>1017</v>
      </c>
      <c r="C1227" s="11" t="s">
        <v>1026</v>
      </c>
      <c r="D1227" s="11" t="s">
        <v>2</v>
      </c>
      <c r="E1227" s="11">
        <v>-0.170873</v>
      </c>
      <c r="F1227" s="11">
        <v>3.6284400000000001E-2</v>
      </c>
      <c r="G1227" s="14">
        <v>2.38035E-6</v>
      </c>
      <c r="H1227" s="11">
        <v>0.77390000000000003</v>
      </c>
      <c r="I1227" s="11">
        <f>E1227*E1227/F1227/F1227</f>
        <v>22.177214487468984</v>
      </c>
    </row>
    <row r="1228" spans="1:9">
      <c r="A1228" s="11" t="s">
        <v>29</v>
      </c>
      <c r="B1228" s="15" t="s">
        <v>1017</v>
      </c>
      <c r="C1228" s="11" t="s">
        <v>1025</v>
      </c>
      <c r="D1228" s="11" t="s">
        <v>1</v>
      </c>
      <c r="E1228" s="11">
        <v>-0.101329</v>
      </c>
      <c r="F1228" s="11">
        <v>2.27324E-2</v>
      </c>
      <c r="G1228" s="14">
        <v>9.2704300000000006E-6</v>
      </c>
      <c r="H1228" s="11">
        <v>0.89249999999999996</v>
      </c>
      <c r="I1228" s="11">
        <f>E1228*E1228/F1228/F1228</f>
        <v>19.869042319439409</v>
      </c>
    </row>
    <row r="1229" spans="1:9">
      <c r="A1229" s="11" t="s">
        <v>29</v>
      </c>
      <c r="B1229" s="15" t="s">
        <v>1017</v>
      </c>
      <c r="C1229" s="11" t="s">
        <v>1024</v>
      </c>
      <c r="D1229" s="11" t="s">
        <v>2</v>
      </c>
      <c r="E1229" s="11">
        <v>-0.14599699999999999</v>
      </c>
      <c r="F1229" s="11">
        <v>3.2719199999999997E-2</v>
      </c>
      <c r="G1229" s="14">
        <v>7.9674600000000001E-6</v>
      </c>
      <c r="H1229" s="11">
        <v>0.1608</v>
      </c>
      <c r="I1229" s="11">
        <f>E1229*E1229/F1229/F1229</f>
        <v>19.910515793391887</v>
      </c>
    </row>
    <row r="1230" spans="1:9">
      <c r="A1230" s="11" t="s">
        <v>29</v>
      </c>
      <c r="B1230" s="15" t="s">
        <v>1017</v>
      </c>
      <c r="C1230" s="11" t="s">
        <v>1023</v>
      </c>
      <c r="D1230" s="11" t="s">
        <v>1</v>
      </c>
      <c r="E1230" s="11">
        <v>-0.120888</v>
      </c>
      <c r="F1230" s="11">
        <v>2.6626400000000001E-2</v>
      </c>
      <c r="G1230" s="14">
        <v>6.9929399999999998E-6</v>
      </c>
      <c r="H1230" s="11">
        <v>0.3367</v>
      </c>
      <c r="I1230" s="11">
        <f>E1230*E1230/F1230/F1230</f>
        <v>20.613013190102734</v>
      </c>
    </row>
    <row r="1231" spans="1:9">
      <c r="A1231" s="11" t="s">
        <v>29</v>
      </c>
      <c r="B1231" s="15" t="s">
        <v>1017</v>
      </c>
      <c r="C1231" s="11" t="s">
        <v>1022</v>
      </c>
      <c r="D1231" s="11" t="s">
        <v>2</v>
      </c>
      <c r="E1231" s="11">
        <v>-0.105143</v>
      </c>
      <c r="F1231" s="11">
        <v>2.2942000000000001E-2</v>
      </c>
      <c r="G1231" s="14">
        <v>4.5580600000000002E-6</v>
      </c>
      <c r="H1231" s="11">
        <v>0.99660000000000004</v>
      </c>
      <c r="I1231" s="11">
        <f>E1231*E1231/F1231/F1231</f>
        <v>21.003814687625663</v>
      </c>
    </row>
    <row r="1232" spans="1:9">
      <c r="A1232" s="11" t="s">
        <v>29</v>
      </c>
      <c r="B1232" s="15" t="s">
        <v>1017</v>
      </c>
      <c r="C1232" s="11" t="s">
        <v>1021</v>
      </c>
      <c r="D1232" s="11" t="s">
        <v>3</v>
      </c>
      <c r="E1232" s="11">
        <v>-0.104806</v>
      </c>
      <c r="F1232" s="11">
        <v>2.2575100000000001E-2</v>
      </c>
      <c r="G1232" s="14">
        <v>3.7314700000000002E-6</v>
      </c>
      <c r="H1232" s="11">
        <v>0.91349999999999998</v>
      </c>
      <c r="I1232" s="11">
        <f>E1232*E1232/F1232/F1232</f>
        <v>21.553257955847524</v>
      </c>
    </row>
    <row r="1233" spans="1:9">
      <c r="A1233" s="11" t="s">
        <v>29</v>
      </c>
      <c r="B1233" s="15" t="s">
        <v>1017</v>
      </c>
      <c r="C1233" s="11" t="s">
        <v>1020</v>
      </c>
      <c r="D1233" s="11" t="s">
        <v>2</v>
      </c>
      <c r="E1233" s="11">
        <v>-0.20148099999999999</v>
      </c>
      <c r="F1233" s="11">
        <v>4.3285999999999998E-2</v>
      </c>
      <c r="G1233" s="14">
        <v>3.7811999999999999E-6</v>
      </c>
      <c r="H1233" s="11">
        <v>0.48609999999999998</v>
      </c>
      <c r="I1233" s="11">
        <f>E1233*E1233/F1233/F1233</f>
        <v>21.665727932338694</v>
      </c>
    </row>
    <row r="1234" spans="1:9">
      <c r="A1234" s="11" t="s">
        <v>29</v>
      </c>
      <c r="B1234" s="15" t="s">
        <v>1017</v>
      </c>
      <c r="C1234" s="11" t="s">
        <v>1019</v>
      </c>
      <c r="D1234" s="11" t="s">
        <v>3</v>
      </c>
      <c r="E1234" s="11">
        <v>-0.108225</v>
      </c>
      <c r="F1234" s="11">
        <v>2.4031899999999998E-2</v>
      </c>
      <c r="G1234" s="14">
        <v>7.34345E-6</v>
      </c>
      <c r="H1234" s="11">
        <v>0.98970000000000002</v>
      </c>
      <c r="I1234" s="11">
        <f>E1234*E1234/F1234/F1234</f>
        <v>20.280514693137697</v>
      </c>
    </row>
    <row r="1235" spans="1:9">
      <c r="A1235" s="11" t="s">
        <v>29</v>
      </c>
      <c r="B1235" s="15" t="s">
        <v>1017</v>
      </c>
      <c r="C1235" s="11" t="s">
        <v>1018</v>
      </c>
      <c r="D1235" s="11" t="s">
        <v>1</v>
      </c>
      <c r="E1235" s="11">
        <v>0.111927</v>
      </c>
      <c r="F1235" s="11">
        <v>2.51252E-2</v>
      </c>
      <c r="G1235" s="14">
        <v>7.0283000000000001E-6</v>
      </c>
      <c r="H1235" s="11">
        <v>0.4098</v>
      </c>
      <c r="I1235" s="11">
        <f>E1235*E1235/F1235/F1235</f>
        <v>19.844980290435238</v>
      </c>
    </row>
    <row r="1236" spans="1:9">
      <c r="A1236" s="11" t="s">
        <v>29</v>
      </c>
      <c r="B1236" s="15" t="s">
        <v>1017</v>
      </c>
      <c r="C1236" s="11" t="s">
        <v>1016</v>
      </c>
      <c r="D1236" s="11" t="s">
        <v>2</v>
      </c>
      <c r="E1236" s="11">
        <v>-0.23671700000000001</v>
      </c>
      <c r="F1236" s="11">
        <v>5.31335E-2</v>
      </c>
      <c r="G1236" s="14">
        <v>8.1552999999999997E-6</v>
      </c>
      <c r="H1236" s="11">
        <v>9.40806E-2</v>
      </c>
      <c r="I1236" s="11">
        <f>E1236*E1236/F1236/F1236</f>
        <v>19.84824203475776</v>
      </c>
    </row>
    <row r="1237" spans="1:9">
      <c r="A1237" s="11" t="s">
        <v>29</v>
      </c>
      <c r="B1237" s="15" t="s">
        <v>1003</v>
      </c>
      <c r="C1237" s="11" t="s">
        <v>1015</v>
      </c>
      <c r="D1237" s="11" t="s">
        <v>2</v>
      </c>
      <c r="E1237" s="11">
        <v>-5.9070499999999998E-2</v>
      </c>
      <c r="F1237" s="11">
        <v>1.32929E-2</v>
      </c>
      <c r="G1237" s="14">
        <v>8.8897599999999997E-6</v>
      </c>
      <c r="H1237" s="11">
        <v>0.61390100000000003</v>
      </c>
      <c r="I1237" s="11">
        <f>E1237*E1237/F1237/F1237</f>
        <v>19.747031483793158</v>
      </c>
    </row>
    <row r="1238" spans="1:9">
      <c r="A1238" s="11" t="s">
        <v>29</v>
      </c>
      <c r="B1238" s="15" t="s">
        <v>1003</v>
      </c>
      <c r="C1238" s="11" t="s">
        <v>1014</v>
      </c>
      <c r="D1238" s="11" t="s">
        <v>3</v>
      </c>
      <c r="E1238" s="11">
        <v>-5.0582299999999997E-2</v>
      </c>
      <c r="F1238" s="11">
        <v>1.13455E-2</v>
      </c>
      <c r="G1238" s="14">
        <v>5.9846700000000001E-6</v>
      </c>
      <c r="H1238" s="11">
        <v>0.92420000000000002</v>
      </c>
      <c r="I1238" s="11">
        <f>E1238*E1238/F1238/F1238</f>
        <v>19.876955514661439</v>
      </c>
    </row>
    <row r="1239" spans="1:9">
      <c r="A1239" s="11" t="s">
        <v>29</v>
      </c>
      <c r="B1239" s="15" t="s">
        <v>1003</v>
      </c>
      <c r="C1239" s="11" t="s">
        <v>1013</v>
      </c>
      <c r="D1239" s="11" t="s">
        <v>0</v>
      </c>
      <c r="E1239" s="11">
        <v>-4.7783199999999998E-2</v>
      </c>
      <c r="F1239" s="11">
        <v>1.0783299999999999E-2</v>
      </c>
      <c r="G1239" s="14">
        <v>9.3795099999999996E-6</v>
      </c>
      <c r="H1239" s="11">
        <v>0.51780000000000004</v>
      </c>
      <c r="I1239" s="11">
        <f>E1239*E1239/F1239/F1239</f>
        <v>19.635731542462512</v>
      </c>
    </row>
    <row r="1240" spans="1:9">
      <c r="A1240" s="11" t="s">
        <v>29</v>
      </c>
      <c r="B1240" s="15" t="s">
        <v>1003</v>
      </c>
      <c r="C1240" s="11" t="s">
        <v>1012</v>
      </c>
      <c r="D1240" s="11" t="s">
        <v>0</v>
      </c>
      <c r="E1240" s="11">
        <v>6.3077599999999998E-2</v>
      </c>
      <c r="F1240" s="11">
        <v>1.44485E-2</v>
      </c>
      <c r="G1240" s="14">
        <v>9.2625399999999992E-6</v>
      </c>
      <c r="H1240" s="11">
        <v>0.82930000000000004</v>
      </c>
      <c r="I1240" s="11">
        <f>E1240*E1240/F1240/F1240</f>
        <v>19.059205686920969</v>
      </c>
    </row>
    <row r="1241" spans="1:9">
      <c r="A1241" s="11" t="s">
        <v>29</v>
      </c>
      <c r="B1241" s="15" t="s">
        <v>1003</v>
      </c>
      <c r="C1241" s="11" t="s">
        <v>1011</v>
      </c>
      <c r="D1241" s="11" t="s">
        <v>0</v>
      </c>
      <c r="E1241" s="11">
        <v>-5.3315899999999999E-2</v>
      </c>
      <c r="F1241" s="11">
        <v>1.15935E-2</v>
      </c>
      <c r="G1241" s="14">
        <v>4.3479999999999997E-6</v>
      </c>
      <c r="H1241" s="11">
        <v>2.44698E-2</v>
      </c>
      <c r="I1241" s="11">
        <f>E1241*E1241/F1241/F1241</f>
        <v>21.148733117048728</v>
      </c>
    </row>
    <row r="1242" spans="1:9">
      <c r="A1242" s="11" t="s">
        <v>29</v>
      </c>
      <c r="B1242" s="15" t="s">
        <v>1003</v>
      </c>
      <c r="C1242" s="11" t="s">
        <v>1010</v>
      </c>
      <c r="D1242" s="11" t="s">
        <v>0</v>
      </c>
      <c r="E1242" s="11">
        <v>9.6222799999999997E-2</v>
      </c>
      <c r="F1242" s="11">
        <v>1.6838800000000001E-2</v>
      </c>
      <c r="G1242" s="14">
        <v>1.03786E-8</v>
      </c>
      <c r="H1242" s="11">
        <v>0.74160000000000004</v>
      </c>
      <c r="I1242" s="11">
        <f>E1242*E1242/F1242/F1242</f>
        <v>32.653798107953506</v>
      </c>
    </row>
    <row r="1243" spans="1:9">
      <c r="A1243" s="11" t="s">
        <v>29</v>
      </c>
      <c r="B1243" s="15" t="s">
        <v>1003</v>
      </c>
      <c r="C1243" s="11" t="s">
        <v>1009</v>
      </c>
      <c r="D1243" s="11" t="s">
        <v>3</v>
      </c>
      <c r="E1243" s="11">
        <v>-5.3884500000000002E-2</v>
      </c>
      <c r="F1243" s="11">
        <v>1.21245E-2</v>
      </c>
      <c r="G1243" s="14">
        <v>9.8564400000000005E-6</v>
      </c>
      <c r="H1243" s="11">
        <v>9.5369599999999999E-2</v>
      </c>
      <c r="I1243" s="11">
        <f>E1243*E1243/F1243/F1243</f>
        <v>19.751497993667673</v>
      </c>
    </row>
    <row r="1244" spans="1:9">
      <c r="A1244" s="11" t="s">
        <v>29</v>
      </c>
      <c r="B1244" s="15" t="s">
        <v>1003</v>
      </c>
      <c r="C1244" s="11" t="s">
        <v>1008</v>
      </c>
      <c r="D1244" s="11" t="s">
        <v>1</v>
      </c>
      <c r="E1244" s="11">
        <v>-5.1515199999999997E-2</v>
      </c>
      <c r="F1244" s="11">
        <v>1.10294E-2</v>
      </c>
      <c r="G1244" s="14">
        <v>1.9897600000000002E-6</v>
      </c>
      <c r="H1244" s="11">
        <v>0.95889999999999997</v>
      </c>
      <c r="I1244" s="11">
        <f>E1244*E1244/F1244/F1244</f>
        <v>21.815592144756572</v>
      </c>
    </row>
    <row r="1245" spans="1:9">
      <c r="A1245" s="11" t="s">
        <v>29</v>
      </c>
      <c r="B1245" s="15" t="s">
        <v>1003</v>
      </c>
      <c r="C1245" s="11" t="s">
        <v>1007</v>
      </c>
      <c r="D1245" s="11" t="s">
        <v>0</v>
      </c>
      <c r="E1245" s="11">
        <v>-7.6969800000000005E-2</v>
      </c>
      <c r="F1245" s="11">
        <v>1.7210099999999999E-2</v>
      </c>
      <c r="G1245" s="14">
        <v>7.5020499999999996E-6</v>
      </c>
      <c r="H1245" s="11">
        <v>0.14510000000000001</v>
      </c>
      <c r="I1245" s="11">
        <f>E1245*E1245/F1245/F1245</f>
        <v>20.002023285098133</v>
      </c>
    </row>
    <row r="1246" spans="1:9">
      <c r="A1246" s="11" t="s">
        <v>29</v>
      </c>
      <c r="B1246" s="15" t="s">
        <v>1003</v>
      </c>
      <c r="C1246" s="11" t="s">
        <v>1006</v>
      </c>
      <c r="D1246" s="11" t="s">
        <v>3</v>
      </c>
      <c r="E1246" s="11">
        <v>-5.2158400000000001E-2</v>
      </c>
      <c r="F1246" s="11">
        <v>1.12353E-2</v>
      </c>
      <c r="G1246" s="14">
        <v>4.26108E-6</v>
      </c>
      <c r="H1246" s="11">
        <v>0.3629</v>
      </c>
      <c r="I1246" s="11">
        <f>E1246*E1246/F1246/F1246</f>
        <v>21.551582969248518</v>
      </c>
    </row>
    <row r="1247" spans="1:9">
      <c r="A1247" s="11" t="s">
        <v>29</v>
      </c>
      <c r="B1247" s="15" t="s">
        <v>1003</v>
      </c>
      <c r="C1247" s="11" t="s">
        <v>1005</v>
      </c>
      <c r="D1247" s="11" t="s">
        <v>1</v>
      </c>
      <c r="E1247" s="11">
        <v>0.123055</v>
      </c>
      <c r="F1247" s="11">
        <v>2.6637500000000001E-2</v>
      </c>
      <c r="G1247" s="14">
        <v>4.7898299999999998E-6</v>
      </c>
      <c r="H1247" s="11">
        <v>0.35289999999999999</v>
      </c>
      <c r="I1247" s="11">
        <f>E1247*E1247/F1247/F1247</f>
        <v>21.340844634224592</v>
      </c>
    </row>
    <row r="1248" spans="1:9">
      <c r="A1248" s="11" t="s">
        <v>29</v>
      </c>
      <c r="B1248" s="15" t="s">
        <v>1003</v>
      </c>
      <c r="C1248" s="11" t="s">
        <v>1004</v>
      </c>
      <c r="D1248" s="11" t="s">
        <v>2</v>
      </c>
      <c r="E1248" s="11">
        <v>-6.4101699999999998E-2</v>
      </c>
      <c r="F1248" s="11">
        <v>1.4115300000000001E-2</v>
      </c>
      <c r="G1248" s="14">
        <v>8.6180699999999993E-6</v>
      </c>
      <c r="H1248" s="11">
        <v>0.64049999999999996</v>
      </c>
      <c r="I1248" s="11">
        <f>E1248*E1248/F1248/F1248</f>
        <v>20.623333693568675</v>
      </c>
    </row>
    <row r="1249" spans="1:9">
      <c r="A1249" s="11" t="s">
        <v>29</v>
      </c>
      <c r="B1249" s="15" t="s">
        <v>1003</v>
      </c>
      <c r="C1249" s="11" t="s">
        <v>1002</v>
      </c>
      <c r="D1249" s="11" t="s">
        <v>2</v>
      </c>
      <c r="E1249" s="11">
        <v>-8.2871899999999998E-2</v>
      </c>
      <c r="F1249" s="11">
        <v>1.6431000000000001E-2</v>
      </c>
      <c r="G1249" s="14">
        <v>2.5202899999999999E-7</v>
      </c>
      <c r="H1249" s="11">
        <v>0.88580000000000003</v>
      </c>
      <c r="I1249" s="11">
        <f>E1249*E1249/F1249/F1249</f>
        <v>25.438213074187242</v>
      </c>
    </row>
    <row r="1250" spans="1:9">
      <c r="A1250" s="11" t="s">
        <v>29</v>
      </c>
      <c r="B1250" s="15" t="s">
        <v>35</v>
      </c>
      <c r="C1250" s="11" t="s">
        <v>1001</v>
      </c>
      <c r="D1250" s="11" t="s">
        <v>1</v>
      </c>
      <c r="E1250" s="11">
        <v>-8.2494100000000001E-2</v>
      </c>
      <c r="F1250" s="11">
        <v>1.9561499999999999E-2</v>
      </c>
      <c r="G1250" s="14">
        <v>8.3982700000000001E-6</v>
      </c>
      <c r="H1250" s="11">
        <v>0.69089999999999996</v>
      </c>
      <c r="I1250" s="11">
        <f>E1250*E1250/F1250/F1250</f>
        <v>17.784492215216627</v>
      </c>
    </row>
    <row r="1251" spans="1:9">
      <c r="A1251" s="11" t="s">
        <v>29</v>
      </c>
      <c r="B1251" s="15" t="s">
        <v>35</v>
      </c>
      <c r="C1251" s="11" t="s">
        <v>1000</v>
      </c>
      <c r="D1251" s="11" t="s">
        <v>3</v>
      </c>
      <c r="E1251" s="11">
        <v>-8.8882500000000003E-2</v>
      </c>
      <c r="F1251" s="11">
        <v>1.9847900000000002E-2</v>
      </c>
      <c r="G1251" s="14">
        <v>5.2972400000000001E-6</v>
      </c>
      <c r="H1251" s="11">
        <v>4.1839800000000003E-3</v>
      </c>
      <c r="I1251" s="11">
        <f>E1251*E1251/F1251/F1251</f>
        <v>20.054110181467305</v>
      </c>
    </row>
    <row r="1252" spans="1:9">
      <c r="A1252" s="11" t="s">
        <v>29</v>
      </c>
      <c r="B1252" s="15" t="s">
        <v>35</v>
      </c>
      <c r="C1252" s="11" t="s">
        <v>999</v>
      </c>
      <c r="D1252" s="11" t="s">
        <v>2</v>
      </c>
      <c r="E1252" s="11">
        <v>-5.6375599999999998E-2</v>
      </c>
      <c r="F1252" s="11">
        <v>1.2012699999999999E-2</v>
      </c>
      <c r="G1252" s="14">
        <v>2.2675700000000001E-6</v>
      </c>
      <c r="H1252" s="11">
        <v>0.83489999999999998</v>
      </c>
      <c r="I1252" s="11">
        <f>E1252*E1252/F1252/F1252</f>
        <v>22.024248140526286</v>
      </c>
    </row>
    <row r="1253" spans="1:9">
      <c r="A1253" s="11" t="s">
        <v>29</v>
      </c>
      <c r="B1253" s="15" t="s">
        <v>35</v>
      </c>
      <c r="C1253" s="11" t="s">
        <v>998</v>
      </c>
      <c r="D1253" s="11" t="s">
        <v>3</v>
      </c>
      <c r="E1253" s="11">
        <v>6.7020499999999997E-2</v>
      </c>
      <c r="F1253" s="11">
        <v>1.2812199999999999E-2</v>
      </c>
      <c r="G1253" s="14">
        <v>2.8385100000000002E-7</v>
      </c>
      <c r="H1253" s="11">
        <v>0.24729999999999999</v>
      </c>
      <c r="I1253" s="11">
        <f>E1253*E1253/F1253/F1253</f>
        <v>27.363264482047619</v>
      </c>
    </row>
    <row r="1254" spans="1:9">
      <c r="A1254" s="11" t="s">
        <v>29</v>
      </c>
      <c r="B1254" s="15" t="s">
        <v>35</v>
      </c>
      <c r="C1254" s="11" t="s">
        <v>997</v>
      </c>
      <c r="D1254" s="11" t="s">
        <v>2</v>
      </c>
      <c r="E1254" s="11">
        <v>-0.12309299999999999</v>
      </c>
      <c r="F1254" s="11">
        <v>2.8274299999999999E-2</v>
      </c>
      <c r="G1254" s="14">
        <v>9.1428199999999997E-6</v>
      </c>
      <c r="H1254" s="11">
        <v>0.11609999999999999</v>
      </c>
      <c r="I1254" s="11">
        <f>E1254*E1254/F1254/F1254</f>
        <v>18.953219371637189</v>
      </c>
    </row>
    <row r="1255" spans="1:9">
      <c r="A1255" s="11" t="s">
        <v>29</v>
      </c>
      <c r="B1255" s="15" t="s">
        <v>35</v>
      </c>
      <c r="C1255" s="11" t="s">
        <v>996</v>
      </c>
      <c r="D1255" s="11" t="s">
        <v>2</v>
      </c>
      <c r="E1255" s="11">
        <v>0.103268</v>
      </c>
      <c r="F1255" s="11">
        <v>2.2952500000000001E-2</v>
      </c>
      <c r="G1255" s="14">
        <v>4.8740500000000004E-6</v>
      </c>
      <c r="H1255" s="11">
        <v>0.45050000000000001</v>
      </c>
      <c r="I1255" s="11">
        <f>E1255*E1255/F1255/F1255</f>
        <v>20.242844549001042</v>
      </c>
    </row>
    <row r="1256" spans="1:9">
      <c r="A1256" s="11" t="s">
        <v>29</v>
      </c>
      <c r="B1256" s="15" t="s">
        <v>987</v>
      </c>
      <c r="C1256" s="11" t="s">
        <v>995</v>
      </c>
      <c r="D1256" s="11" t="s">
        <v>2</v>
      </c>
      <c r="E1256" s="11">
        <v>0.172263</v>
      </c>
      <c r="F1256" s="11">
        <v>3.9600999999999997E-2</v>
      </c>
      <c r="G1256" s="14">
        <v>8.2723700000000002E-6</v>
      </c>
      <c r="H1256" s="11">
        <v>0.113</v>
      </c>
      <c r="I1256" s="11">
        <f>E1256*E1256/F1256/F1256</f>
        <v>18.922203417742523</v>
      </c>
    </row>
    <row r="1257" spans="1:9">
      <c r="A1257" s="11" t="s">
        <v>29</v>
      </c>
      <c r="B1257" s="15" t="s">
        <v>987</v>
      </c>
      <c r="C1257" s="11" t="s">
        <v>994</v>
      </c>
      <c r="D1257" s="11" t="s">
        <v>1</v>
      </c>
      <c r="E1257" s="11">
        <v>0.10585</v>
      </c>
      <c r="F1257" s="11">
        <v>2.3711400000000001E-2</v>
      </c>
      <c r="G1257" s="14">
        <v>8.2001199999999993E-6</v>
      </c>
      <c r="H1257" s="11">
        <v>0.9526</v>
      </c>
      <c r="I1257" s="11">
        <f>E1257*E1257/F1257/F1257</f>
        <v>19.928165939198934</v>
      </c>
    </row>
    <row r="1258" spans="1:9">
      <c r="A1258" s="11" t="s">
        <v>29</v>
      </c>
      <c r="B1258" s="15" t="s">
        <v>987</v>
      </c>
      <c r="C1258" s="11" t="s">
        <v>993</v>
      </c>
      <c r="D1258" s="11" t="s">
        <v>2</v>
      </c>
      <c r="E1258" s="11">
        <v>0.131469</v>
      </c>
      <c r="F1258" s="11">
        <v>2.81712E-2</v>
      </c>
      <c r="G1258" s="14">
        <v>2.66557E-6</v>
      </c>
      <c r="H1258" s="11">
        <v>0.72889999999999999</v>
      </c>
      <c r="I1258" s="11">
        <f>E1258*E1258/F1258/F1258</f>
        <v>21.778904238265138</v>
      </c>
    </row>
    <row r="1259" spans="1:9">
      <c r="A1259" s="11" t="s">
        <v>29</v>
      </c>
      <c r="B1259" s="15" t="s">
        <v>987</v>
      </c>
      <c r="C1259" s="11" t="s">
        <v>992</v>
      </c>
      <c r="D1259" s="11" t="s">
        <v>3</v>
      </c>
      <c r="E1259" s="11">
        <v>0.20951</v>
      </c>
      <c r="F1259" s="11">
        <v>4.5484700000000003E-2</v>
      </c>
      <c r="G1259" s="14">
        <v>3.09678E-6</v>
      </c>
      <c r="H1259" s="11">
        <v>0.4793</v>
      </c>
      <c r="I1259" s="11">
        <f>E1259*E1259/F1259/F1259</f>
        <v>21.216749287962703</v>
      </c>
    </row>
    <row r="1260" spans="1:9">
      <c r="A1260" s="11" t="s">
        <v>29</v>
      </c>
      <c r="B1260" s="15" t="s">
        <v>987</v>
      </c>
      <c r="C1260" s="11" t="s">
        <v>991</v>
      </c>
      <c r="D1260" s="11" t="s">
        <v>0</v>
      </c>
      <c r="E1260" s="11">
        <v>-0.139489</v>
      </c>
      <c r="F1260" s="11">
        <v>3.1618599999999997E-2</v>
      </c>
      <c r="G1260" s="14">
        <v>8.7006200000000007E-6</v>
      </c>
      <c r="H1260" s="11">
        <v>0.36480000000000001</v>
      </c>
      <c r="I1260" s="11">
        <f>E1260*E1260/F1260/F1260</f>
        <v>19.462321782680249</v>
      </c>
    </row>
    <row r="1261" spans="1:9">
      <c r="A1261" s="11" t="s">
        <v>29</v>
      </c>
      <c r="B1261" s="15" t="s">
        <v>987</v>
      </c>
      <c r="C1261" s="11" t="s">
        <v>990</v>
      </c>
      <c r="D1261" s="11" t="s">
        <v>1</v>
      </c>
      <c r="E1261" s="11">
        <v>0.10964400000000001</v>
      </c>
      <c r="F1261" s="11">
        <v>2.28306E-2</v>
      </c>
      <c r="G1261" s="14">
        <v>1.4909100000000001E-6</v>
      </c>
      <c r="H1261" s="11">
        <v>0.51480099999999995</v>
      </c>
      <c r="I1261" s="11">
        <f>E1261*E1261/F1261/F1261</f>
        <v>23.064024550771027</v>
      </c>
    </row>
    <row r="1262" spans="1:9">
      <c r="A1262" s="11" t="s">
        <v>29</v>
      </c>
      <c r="B1262" s="15" t="s">
        <v>987</v>
      </c>
      <c r="C1262" s="11" t="s">
        <v>989</v>
      </c>
      <c r="D1262" s="11" t="s">
        <v>2</v>
      </c>
      <c r="E1262" s="11">
        <v>-0.13084200000000001</v>
      </c>
      <c r="F1262" s="11">
        <v>2.6667099999999999E-2</v>
      </c>
      <c r="G1262" s="14">
        <v>7.3790399999999996E-7</v>
      </c>
      <c r="H1262" s="11">
        <v>4.3750200000000003E-2</v>
      </c>
      <c r="I1262" s="11">
        <f>E1262*E1262/F1262/F1262</f>
        <v>24.073695829153596</v>
      </c>
    </row>
    <row r="1263" spans="1:9">
      <c r="A1263" s="11" t="s">
        <v>29</v>
      </c>
      <c r="B1263" s="15" t="s">
        <v>987</v>
      </c>
      <c r="C1263" s="11" t="s">
        <v>988</v>
      </c>
      <c r="D1263" s="11" t="s">
        <v>3</v>
      </c>
      <c r="E1263" s="11">
        <v>0.11146300000000001</v>
      </c>
      <c r="F1263" s="11">
        <v>2.5278800000000001E-2</v>
      </c>
      <c r="G1263" s="14">
        <v>9.7532599999999992E-6</v>
      </c>
      <c r="H1263" s="11">
        <v>0.53590000000000004</v>
      </c>
      <c r="I1263" s="11">
        <f>E1263*E1263/F1263/F1263</f>
        <v>19.44234063722725</v>
      </c>
    </row>
    <row r="1264" spans="1:9">
      <c r="A1264" s="11" t="s">
        <v>29</v>
      </c>
      <c r="B1264" s="15" t="s">
        <v>987</v>
      </c>
      <c r="C1264" s="11" t="s">
        <v>986</v>
      </c>
      <c r="D1264" s="11" t="s">
        <v>1</v>
      </c>
      <c r="E1264" s="11">
        <v>0.13861200000000001</v>
      </c>
      <c r="F1264" s="11">
        <v>2.9190600000000001E-2</v>
      </c>
      <c r="G1264" s="14">
        <v>2.7314900000000002E-6</v>
      </c>
      <c r="H1264" s="11">
        <v>0.40720000000000001</v>
      </c>
      <c r="I1264" s="11">
        <f>E1264*E1264/F1264/F1264</f>
        <v>22.548394067873197</v>
      </c>
    </row>
    <row r="1265" spans="1:9">
      <c r="A1265" s="11" t="s">
        <v>29</v>
      </c>
      <c r="B1265" s="15" t="s">
        <v>971</v>
      </c>
      <c r="C1265" s="11" t="s">
        <v>985</v>
      </c>
      <c r="D1265" s="11" t="s">
        <v>0</v>
      </c>
      <c r="E1265" s="11">
        <v>-0.115589</v>
      </c>
      <c r="F1265" s="11">
        <v>2.5248900000000001E-2</v>
      </c>
      <c r="G1265" s="14">
        <v>5.4191399999999998E-6</v>
      </c>
      <c r="H1265" s="11">
        <v>0.77749900000000005</v>
      </c>
      <c r="I1265" s="11">
        <f>E1265*E1265/F1265/F1265</f>
        <v>20.957915667650244</v>
      </c>
    </row>
    <row r="1266" spans="1:9">
      <c r="A1266" s="11" t="s">
        <v>29</v>
      </c>
      <c r="B1266" s="15" t="s">
        <v>971</v>
      </c>
      <c r="C1266" s="11" t="s">
        <v>984</v>
      </c>
      <c r="D1266" s="11" t="s">
        <v>0</v>
      </c>
      <c r="E1266" s="11">
        <v>6.01661E-2</v>
      </c>
      <c r="F1266" s="11">
        <v>1.2675199999999999E-2</v>
      </c>
      <c r="G1266" s="14">
        <v>2.60555E-6</v>
      </c>
      <c r="H1266" s="11">
        <v>0.37409999999999999</v>
      </c>
      <c r="I1266" s="11">
        <f>E1266*E1266/F1266/F1266</f>
        <v>22.531706266481244</v>
      </c>
    </row>
    <row r="1267" spans="1:9">
      <c r="A1267" s="11" t="s">
        <v>29</v>
      </c>
      <c r="B1267" s="15" t="s">
        <v>971</v>
      </c>
      <c r="C1267" s="11" t="s">
        <v>983</v>
      </c>
      <c r="D1267" s="11" t="s">
        <v>0</v>
      </c>
      <c r="E1267" s="11">
        <v>5.0474699999999997E-2</v>
      </c>
      <c r="F1267" s="11">
        <v>1.0992200000000001E-2</v>
      </c>
      <c r="G1267" s="14">
        <v>4.4244600000000003E-6</v>
      </c>
      <c r="H1267" s="11">
        <v>0.38950000000000001</v>
      </c>
      <c r="I1267" s="11">
        <f>E1267*E1267/F1267/F1267</f>
        <v>21.085225470707893</v>
      </c>
    </row>
    <row r="1268" spans="1:9">
      <c r="A1268" s="11" t="s">
        <v>29</v>
      </c>
      <c r="B1268" s="15" t="s">
        <v>971</v>
      </c>
      <c r="C1268" s="11" t="s">
        <v>982</v>
      </c>
      <c r="D1268" s="11" t="s">
        <v>2</v>
      </c>
      <c r="E1268" s="11">
        <v>-0.126582</v>
      </c>
      <c r="F1268" s="11">
        <v>2.8712000000000001E-2</v>
      </c>
      <c r="G1268" s="14">
        <v>7.8599499999999992E-6</v>
      </c>
      <c r="H1268" s="11">
        <v>0.43049999999999999</v>
      </c>
      <c r="I1268" s="11">
        <f>E1268*E1268/F1268/F1268</f>
        <v>19.436453151331339</v>
      </c>
    </row>
    <row r="1269" spans="1:9">
      <c r="A1269" s="11" t="s">
        <v>29</v>
      </c>
      <c r="B1269" s="15" t="s">
        <v>971</v>
      </c>
      <c r="C1269" s="11" t="s">
        <v>981</v>
      </c>
      <c r="D1269" s="11" t="s">
        <v>2</v>
      </c>
      <c r="E1269" s="11">
        <v>0.15412400000000001</v>
      </c>
      <c r="F1269" s="11">
        <v>2.9718499999999998E-2</v>
      </c>
      <c r="G1269" s="14">
        <v>2.9448999999999999E-7</v>
      </c>
      <c r="H1269" s="11">
        <v>3.2389899999999999E-2</v>
      </c>
      <c r="I1269" s="11">
        <f>E1269*E1269/F1269/F1269</f>
        <v>26.895942839480398</v>
      </c>
    </row>
    <row r="1270" spans="1:9">
      <c r="A1270" s="11" t="s">
        <v>29</v>
      </c>
      <c r="B1270" s="15" t="s">
        <v>971</v>
      </c>
      <c r="C1270" s="11" t="s">
        <v>980</v>
      </c>
      <c r="D1270" s="11" t="s">
        <v>3</v>
      </c>
      <c r="E1270" s="11">
        <v>0.153138</v>
      </c>
      <c r="F1270" s="11">
        <v>3.49456E-2</v>
      </c>
      <c r="G1270" s="14">
        <v>5.4306299999999997E-6</v>
      </c>
      <c r="H1270" s="11">
        <v>0.71520099999999998</v>
      </c>
      <c r="I1270" s="11">
        <f>E1270*E1270/F1270/F1270</f>
        <v>19.203524272889446</v>
      </c>
    </row>
    <row r="1271" spans="1:9">
      <c r="A1271" s="11" t="s">
        <v>29</v>
      </c>
      <c r="B1271" s="15" t="s">
        <v>971</v>
      </c>
      <c r="C1271" s="11" t="s">
        <v>979</v>
      </c>
      <c r="D1271" s="11" t="s">
        <v>2</v>
      </c>
      <c r="E1271" s="11">
        <v>-8.1398600000000002E-2</v>
      </c>
      <c r="F1271" s="11">
        <v>1.8927200000000002E-2</v>
      </c>
      <c r="G1271" s="14">
        <v>9.3491E-6</v>
      </c>
      <c r="H1271" s="11">
        <v>0.86599999999999999</v>
      </c>
      <c r="I1271" s="11">
        <f>E1271*E1271/F1271/F1271</f>
        <v>18.495289274613238</v>
      </c>
    </row>
    <row r="1272" spans="1:9">
      <c r="A1272" s="11" t="s">
        <v>29</v>
      </c>
      <c r="B1272" s="15" t="s">
        <v>971</v>
      </c>
      <c r="C1272" s="11" t="s">
        <v>978</v>
      </c>
      <c r="D1272" s="11" t="s">
        <v>1</v>
      </c>
      <c r="E1272" s="11">
        <v>8.10805E-2</v>
      </c>
      <c r="F1272" s="11">
        <v>1.8457299999999999E-2</v>
      </c>
      <c r="G1272" s="14">
        <v>9.4545299999999994E-6</v>
      </c>
      <c r="H1272" s="11">
        <v>0.34639999999999999</v>
      </c>
      <c r="I1272" s="11">
        <f>E1272*E1272/F1272/F1272</f>
        <v>19.297297578156403</v>
      </c>
    </row>
    <row r="1273" spans="1:9">
      <c r="A1273" s="11" t="s">
        <v>29</v>
      </c>
      <c r="B1273" s="15" t="s">
        <v>971</v>
      </c>
      <c r="C1273" s="11" t="s">
        <v>977</v>
      </c>
      <c r="D1273" s="11" t="s">
        <v>3</v>
      </c>
      <c r="E1273" s="11">
        <v>-4.9952299999999998E-2</v>
      </c>
      <c r="F1273" s="11">
        <v>1.1215299999999999E-2</v>
      </c>
      <c r="G1273" s="14">
        <v>9.3280299999999999E-6</v>
      </c>
      <c r="H1273" s="11">
        <v>0.80940000000000001</v>
      </c>
      <c r="I1273" s="11">
        <f>E1273*E1273/F1273/F1273</f>
        <v>19.837602744682052</v>
      </c>
    </row>
    <row r="1274" spans="1:9">
      <c r="A1274" s="11" t="s">
        <v>29</v>
      </c>
      <c r="B1274" s="15" t="s">
        <v>971</v>
      </c>
      <c r="C1274" s="11" t="s">
        <v>976</v>
      </c>
      <c r="D1274" s="11" t="s">
        <v>3</v>
      </c>
      <c r="E1274" s="11">
        <v>0.126115</v>
      </c>
      <c r="F1274" s="11">
        <v>2.68627E-2</v>
      </c>
      <c r="G1274" s="14">
        <v>4.4323099999999998E-6</v>
      </c>
      <c r="H1274" s="11">
        <v>0.2777</v>
      </c>
      <c r="I1274" s="11">
        <f>E1274*E1274/F1274/F1274</f>
        <v>22.041145655819879</v>
      </c>
    </row>
    <row r="1275" spans="1:9">
      <c r="A1275" s="11" t="s">
        <v>29</v>
      </c>
      <c r="B1275" s="15" t="s">
        <v>971</v>
      </c>
      <c r="C1275" s="11" t="s">
        <v>850</v>
      </c>
      <c r="D1275" s="11" t="s">
        <v>1</v>
      </c>
      <c r="E1275" s="11">
        <v>5.2283200000000002E-2</v>
      </c>
      <c r="F1275" s="11">
        <v>1.11865E-2</v>
      </c>
      <c r="G1275" s="14">
        <v>2.6967500000000001E-6</v>
      </c>
      <c r="H1275" s="11">
        <v>0.52669999999999995</v>
      </c>
      <c r="I1275" s="11">
        <f>E1275*E1275/F1275/F1275</f>
        <v>21.844186089049856</v>
      </c>
    </row>
    <row r="1276" spans="1:9">
      <c r="A1276" s="11" t="s">
        <v>29</v>
      </c>
      <c r="B1276" s="15" t="s">
        <v>971</v>
      </c>
      <c r="C1276" s="11" t="s">
        <v>975</v>
      </c>
      <c r="D1276" s="11" t="s">
        <v>0</v>
      </c>
      <c r="E1276" s="11">
        <v>-5.0891400000000003E-2</v>
      </c>
      <c r="F1276" s="11">
        <v>1.14352E-2</v>
      </c>
      <c r="G1276" s="14">
        <v>9.1575600000000008E-6</v>
      </c>
      <c r="H1276" s="11">
        <v>0.3095</v>
      </c>
      <c r="I1276" s="11">
        <f>E1276*E1276/F1276/F1276</f>
        <v>19.806204874544463</v>
      </c>
    </row>
    <row r="1277" spans="1:9">
      <c r="A1277" s="11" t="s">
        <v>29</v>
      </c>
      <c r="B1277" s="15" t="s">
        <v>971</v>
      </c>
      <c r="C1277" s="11" t="s">
        <v>974</v>
      </c>
      <c r="D1277" s="11" t="s">
        <v>0</v>
      </c>
      <c r="E1277" s="11">
        <v>0.19808700000000001</v>
      </c>
      <c r="F1277" s="11">
        <v>4.4354499999999998E-2</v>
      </c>
      <c r="G1277" s="14">
        <v>4.8230299999999998E-6</v>
      </c>
      <c r="H1277" s="11">
        <v>0.14979999999999999</v>
      </c>
      <c r="I1277" s="11">
        <f>E1277*E1277/F1277/F1277</f>
        <v>19.945116328644783</v>
      </c>
    </row>
    <row r="1278" spans="1:9">
      <c r="A1278" s="11" t="s">
        <v>29</v>
      </c>
      <c r="B1278" s="15" t="s">
        <v>971</v>
      </c>
      <c r="C1278" s="11" t="s">
        <v>973</v>
      </c>
      <c r="D1278" s="11" t="s">
        <v>0</v>
      </c>
      <c r="E1278" s="11">
        <v>0.20894299999999999</v>
      </c>
      <c r="F1278" s="11">
        <v>4.3822E-2</v>
      </c>
      <c r="G1278" s="14">
        <v>3.70254E-6</v>
      </c>
      <c r="H1278" s="11">
        <v>2.3670099999999999E-2</v>
      </c>
      <c r="I1278" s="11">
        <f>E1278*E1278/F1278/F1278</f>
        <v>22.733759588197689</v>
      </c>
    </row>
    <row r="1279" spans="1:9">
      <c r="A1279" s="11" t="s">
        <v>29</v>
      </c>
      <c r="B1279" s="15" t="s">
        <v>971</v>
      </c>
      <c r="C1279" s="11" t="s">
        <v>972</v>
      </c>
      <c r="D1279" s="11" t="s">
        <v>1</v>
      </c>
      <c r="E1279" s="11">
        <v>-5.0741099999999997E-2</v>
      </c>
      <c r="F1279" s="11">
        <v>1.13758E-2</v>
      </c>
      <c r="G1279" s="14">
        <v>8.2881999999999997E-6</v>
      </c>
      <c r="H1279" s="11">
        <v>0.16900000000000001</v>
      </c>
      <c r="I1279" s="11">
        <f>E1279*E1279/F1279/F1279</f>
        <v>19.895545890914708</v>
      </c>
    </row>
    <row r="1280" spans="1:9">
      <c r="A1280" s="11" t="s">
        <v>29</v>
      </c>
      <c r="B1280" s="15" t="s">
        <v>971</v>
      </c>
      <c r="C1280" s="11" t="s">
        <v>970</v>
      </c>
      <c r="D1280" s="11" t="s">
        <v>2</v>
      </c>
      <c r="E1280" s="11">
        <v>-5.4016399999999999E-2</v>
      </c>
      <c r="F1280" s="11">
        <v>1.16101E-2</v>
      </c>
      <c r="G1280" s="14">
        <v>3.2900299999999998E-6</v>
      </c>
      <c r="H1280" s="11">
        <v>0.1144</v>
      </c>
      <c r="I1280" s="11">
        <f>E1280*E1280/F1280/F1280</f>
        <v>21.646084648395458</v>
      </c>
    </row>
    <row r="1281" spans="1:9">
      <c r="A1281" s="11" t="s">
        <v>29</v>
      </c>
      <c r="B1281" s="15" t="s">
        <v>959</v>
      </c>
      <c r="C1281" s="11" t="s">
        <v>969</v>
      </c>
      <c r="D1281" s="11" t="s">
        <v>0</v>
      </c>
      <c r="E1281" s="11">
        <v>0.193496</v>
      </c>
      <c r="F1281" s="11">
        <v>4.3902299999999998E-2</v>
      </c>
      <c r="G1281" s="14">
        <v>8.9069699999999992E-6</v>
      </c>
      <c r="H1281" s="11">
        <v>0.19570000000000001</v>
      </c>
      <c r="I1281" s="11">
        <f>E1281*E1281/F1281/F1281</f>
        <v>19.425376141044225</v>
      </c>
    </row>
    <row r="1282" spans="1:9">
      <c r="A1282" s="11" t="s">
        <v>29</v>
      </c>
      <c r="B1282" s="15" t="s">
        <v>959</v>
      </c>
      <c r="C1282" s="11" t="s">
        <v>968</v>
      </c>
      <c r="D1282" s="11" t="s">
        <v>2</v>
      </c>
      <c r="E1282" s="11">
        <v>-0.187753</v>
      </c>
      <c r="F1282" s="11">
        <v>4.1968999999999999E-2</v>
      </c>
      <c r="G1282" s="14">
        <v>8.3672000000000001E-6</v>
      </c>
      <c r="H1282" s="11">
        <v>0.66500099999999995</v>
      </c>
      <c r="I1282" s="11">
        <f>E1282*E1282/F1282/F1282</f>
        <v>20.013199630472172</v>
      </c>
    </row>
    <row r="1283" spans="1:9">
      <c r="A1283" s="11" t="s">
        <v>29</v>
      </c>
      <c r="B1283" s="15" t="s">
        <v>959</v>
      </c>
      <c r="C1283" s="11" t="s">
        <v>967</v>
      </c>
      <c r="D1283" s="11" t="s">
        <v>3</v>
      </c>
      <c r="E1283" s="11">
        <v>-0.110167</v>
      </c>
      <c r="F1283" s="11">
        <v>2.4593E-2</v>
      </c>
      <c r="G1283" s="14">
        <v>7.9865599999999996E-6</v>
      </c>
      <c r="H1283" s="11">
        <v>0.9859</v>
      </c>
      <c r="I1283" s="11">
        <f>E1283*E1283/F1283/F1283</f>
        <v>20.066887999784541</v>
      </c>
    </row>
    <row r="1284" spans="1:9">
      <c r="A1284" s="11" t="s">
        <v>29</v>
      </c>
      <c r="B1284" s="15" t="s">
        <v>959</v>
      </c>
      <c r="C1284" s="11" t="s">
        <v>966</v>
      </c>
      <c r="D1284" s="11" t="s">
        <v>0</v>
      </c>
      <c r="E1284" s="11">
        <v>-0.18510699999999999</v>
      </c>
      <c r="F1284" s="11">
        <v>4.0357299999999999E-2</v>
      </c>
      <c r="G1284" s="14">
        <v>5.7570500000000002E-6</v>
      </c>
      <c r="H1284" s="11">
        <v>0.73560000000000003</v>
      </c>
      <c r="I1284" s="11">
        <f>E1284*E1284/F1284/F1284</f>
        <v>21.037856006867077</v>
      </c>
    </row>
    <row r="1285" spans="1:9">
      <c r="A1285" s="11" t="s">
        <v>29</v>
      </c>
      <c r="B1285" s="15" t="s">
        <v>959</v>
      </c>
      <c r="C1285" s="11" t="s">
        <v>965</v>
      </c>
      <c r="D1285" s="11" t="s">
        <v>3</v>
      </c>
      <c r="E1285" s="11">
        <v>-0.18690699999999999</v>
      </c>
      <c r="F1285" s="11">
        <v>3.4147499999999997E-2</v>
      </c>
      <c r="G1285" s="14">
        <v>6.5978100000000002E-8</v>
      </c>
      <c r="H1285" s="11">
        <v>0.26629999999999998</v>
      </c>
      <c r="I1285" s="11">
        <f>E1285*E1285/F1285/F1285</f>
        <v>29.959413432340092</v>
      </c>
    </row>
    <row r="1286" spans="1:9">
      <c r="A1286" s="11" t="s">
        <v>29</v>
      </c>
      <c r="B1286" s="15" t="s">
        <v>959</v>
      </c>
      <c r="C1286" s="11" t="s">
        <v>964</v>
      </c>
      <c r="D1286" s="11" t="s">
        <v>1</v>
      </c>
      <c r="E1286" s="11">
        <v>0.16062100000000001</v>
      </c>
      <c r="F1286" s="11">
        <v>3.4160900000000001E-2</v>
      </c>
      <c r="G1286" s="14">
        <v>3.56139E-6</v>
      </c>
      <c r="H1286" s="11">
        <v>0.95</v>
      </c>
      <c r="I1286" s="11">
        <f>E1286*E1286/F1286/F1286</f>
        <v>22.107826251816849</v>
      </c>
    </row>
    <row r="1287" spans="1:9">
      <c r="A1287" s="11" t="s">
        <v>29</v>
      </c>
      <c r="B1287" s="15" t="s">
        <v>959</v>
      </c>
      <c r="C1287" s="11" t="s">
        <v>963</v>
      </c>
      <c r="D1287" s="11" t="s">
        <v>1</v>
      </c>
      <c r="E1287" s="11">
        <v>0.110081</v>
      </c>
      <c r="F1287" s="11">
        <v>2.4596400000000001E-2</v>
      </c>
      <c r="G1287" s="14">
        <v>7.8254600000000005E-6</v>
      </c>
      <c r="H1287" s="11">
        <v>0.65780000000000005</v>
      </c>
      <c r="I1287" s="11">
        <f>E1287*E1287/F1287/F1287</f>
        <v>20.030031761247173</v>
      </c>
    </row>
    <row r="1288" spans="1:9">
      <c r="A1288" s="11" t="s">
        <v>29</v>
      </c>
      <c r="B1288" s="15" t="s">
        <v>959</v>
      </c>
      <c r="C1288" s="11" t="s">
        <v>962</v>
      </c>
      <c r="D1288" s="11" t="s">
        <v>0</v>
      </c>
      <c r="E1288" s="11">
        <v>0.201788</v>
      </c>
      <c r="F1288" s="11">
        <v>4.1356799999999999E-2</v>
      </c>
      <c r="G1288" s="14">
        <v>9.0537799999999997E-7</v>
      </c>
      <c r="H1288" s="11">
        <v>0.51259999999999994</v>
      </c>
      <c r="I1288" s="11">
        <f>E1288*E1288/F1288/F1288</f>
        <v>23.806569384146815</v>
      </c>
    </row>
    <row r="1289" spans="1:9">
      <c r="A1289" s="11" t="s">
        <v>29</v>
      </c>
      <c r="B1289" s="15" t="s">
        <v>959</v>
      </c>
      <c r="C1289" s="11" t="s">
        <v>961</v>
      </c>
      <c r="D1289" s="11" t="s">
        <v>0</v>
      </c>
      <c r="E1289" s="11">
        <v>0.12230000000000001</v>
      </c>
      <c r="F1289" s="11">
        <v>2.71331E-2</v>
      </c>
      <c r="G1289" s="14">
        <v>7.1734800000000003E-6</v>
      </c>
      <c r="H1289" s="11">
        <v>0.92830000000000001</v>
      </c>
      <c r="I1289" s="11">
        <f>E1289*E1289/F1289/F1289</f>
        <v>20.316742824595547</v>
      </c>
    </row>
    <row r="1290" spans="1:9">
      <c r="A1290" s="11" t="s">
        <v>29</v>
      </c>
      <c r="B1290" s="15" t="s">
        <v>959</v>
      </c>
      <c r="C1290" s="11" t="s">
        <v>960</v>
      </c>
      <c r="D1290" s="11" t="s">
        <v>2</v>
      </c>
      <c r="E1290" s="11">
        <v>-0.12545400000000001</v>
      </c>
      <c r="F1290" s="11">
        <v>2.7530300000000001E-2</v>
      </c>
      <c r="G1290" s="14">
        <v>6.8387999999999996E-6</v>
      </c>
      <c r="H1290" s="11">
        <v>0.73939900000000003</v>
      </c>
      <c r="I1290" s="11">
        <f>E1290*E1290/F1290/F1290</f>
        <v>20.765726898931206</v>
      </c>
    </row>
    <row r="1291" spans="1:9">
      <c r="A1291" s="11" t="s">
        <v>29</v>
      </c>
      <c r="B1291" s="15" t="s">
        <v>959</v>
      </c>
      <c r="C1291" s="11" t="s">
        <v>958</v>
      </c>
      <c r="D1291" s="11" t="s">
        <v>2</v>
      </c>
      <c r="E1291" s="11">
        <v>-0.13023399999999999</v>
      </c>
      <c r="F1291" s="11">
        <v>2.9234699999999999E-2</v>
      </c>
      <c r="G1291" s="14">
        <v>7.2067599999999999E-6</v>
      </c>
      <c r="H1291" s="11">
        <v>0.39250000000000002</v>
      </c>
      <c r="I1291" s="11">
        <f>E1291*E1291/F1291/F1291</f>
        <v>19.845017041985113</v>
      </c>
    </row>
    <row r="1292" spans="1:9">
      <c r="A1292" s="11" t="s">
        <v>29</v>
      </c>
      <c r="B1292" s="15" t="s">
        <v>953</v>
      </c>
      <c r="C1292" s="11" t="s">
        <v>957</v>
      </c>
      <c r="D1292" s="11" t="s">
        <v>3</v>
      </c>
      <c r="E1292" s="11">
        <v>-8.9327299999999998E-2</v>
      </c>
      <c r="F1292" s="11">
        <v>1.9833300000000002E-2</v>
      </c>
      <c r="G1292" s="14">
        <v>5.7952199999999997E-6</v>
      </c>
      <c r="H1292" s="11">
        <v>2.3240199999999999E-2</v>
      </c>
      <c r="I1292" s="11">
        <f>E1292*E1292/F1292/F1292</f>
        <v>20.285160686623627</v>
      </c>
    </row>
    <row r="1293" spans="1:9">
      <c r="A1293" s="11" t="s">
        <v>29</v>
      </c>
      <c r="B1293" s="15" t="s">
        <v>953</v>
      </c>
      <c r="C1293" s="11" t="s">
        <v>956</v>
      </c>
      <c r="D1293" s="11" t="s">
        <v>1</v>
      </c>
      <c r="E1293" s="11">
        <v>0.14097999999999999</v>
      </c>
      <c r="F1293" s="11">
        <v>2.9502899999999999E-2</v>
      </c>
      <c r="G1293" s="14">
        <v>2.62924E-6</v>
      </c>
      <c r="H1293" s="11">
        <v>0.55010000000000003</v>
      </c>
      <c r="I1293" s="11">
        <f>E1293*E1293/F1293/F1293</f>
        <v>22.834189345782715</v>
      </c>
    </row>
    <row r="1294" spans="1:9">
      <c r="A1294" s="11" t="s">
        <v>29</v>
      </c>
      <c r="B1294" s="15" t="s">
        <v>953</v>
      </c>
      <c r="C1294" s="11" t="s">
        <v>955</v>
      </c>
      <c r="D1294" s="11" t="s">
        <v>1</v>
      </c>
      <c r="E1294" s="11">
        <v>9.2355900000000005E-2</v>
      </c>
      <c r="F1294" s="11">
        <v>1.9543899999999999E-2</v>
      </c>
      <c r="G1294" s="14">
        <v>2.38836E-6</v>
      </c>
      <c r="H1294" s="11">
        <v>0.15770000000000001</v>
      </c>
      <c r="I1294" s="11">
        <f>E1294*E1294/F1294/F1294</f>
        <v>22.330930813336789</v>
      </c>
    </row>
    <row r="1295" spans="1:9">
      <c r="A1295" s="11" t="s">
        <v>29</v>
      </c>
      <c r="B1295" s="15" t="s">
        <v>953</v>
      </c>
      <c r="C1295" s="11" t="s">
        <v>954</v>
      </c>
      <c r="D1295" s="11" t="s">
        <v>1</v>
      </c>
      <c r="E1295" s="11">
        <v>0.216145</v>
      </c>
      <c r="F1295" s="11">
        <v>4.5991999999999998E-2</v>
      </c>
      <c r="G1295" s="14">
        <v>2.5116600000000002E-6</v>
      </c>
      <c r="H1295" s="11">
        <v>0.77809899999999999</v>
      </c>
      <c r="I1295" s="11">
        <f>E1295*E1295/F1295/F1295</f>
        <v>22.086443872475304</v>
      </c>
    </row>
    <row r="1296" spans="1:9">
      <c r="A1296" s="11" t="s">
        <v>29</v>
      </c>
      <c r="B1296" s="15" t="s">
        <v>953</v>
      </c>
      <c r="C1296" s="11" t="s">
        <v>952</v>
      </c>
      <c r="D1296" s="11" t="s">
        <v>2</v>
      </c>
      <c r="E1296" s="11">
        <v>-9.3276600000000001E-2</v>
      </c>
      <c r="F1296" s="11">
        <v>1.9529399999999999E-2</v>
      </c>
      <c r="G1296" s="14">
        <v>1.6540599999999999E-6</v>
      </c>
      <c r="H1296" s="11">
        <v>0.92920000000000003</v>
      </c>
      <c r="I1296" s="11">
        <f>E1296*E1296/F1296/F1296</f>
        <v>22.812223259427864</v>
      </c>
    </row>
    <row r="1297" spans="1:9">
      <c r="A1297" s="11" t="s">
        <v>29</v>
      </c>
      <c r="B1297" s="15" t="s">
        <v>944</v>
      </c>
      <c r="C1297" s="11" t="s">
        <v>951</v>
      </c>
      <c r="D1297" s="11" t="s">
        <v>0</v>
      </c>
      <c r="E1297" s="11">
        <v>-5.2782700000000002E-2</v>
      </c>
      <c r="F1297" s="11">
        <v>1.13464E-2</v>
      </c>
      <c r="G1297" s="14">
        <v>4.2067800000000004E-6</v>
      </c>
      <c r="H1297" s="11">
        <v>0.80469999999999997</v>
      </c>
      <c r="I1297" s="11">
        <f>E1297*E1297/F1297/F1297</f>
        <v>21.64048671158659</v>
      </c>
    </row>
    <row r="1298" spans="1:9">
      <c r="A1298" s="11" t="s">
        <v>29</v>
      </c>
      <c r="B1298" s="15" t="s">
        <v>944</v>
      </c>
      <c r="C1298" s="11" t="s">
        <v>950</v>
      </c>
      <c r="D1298" s="11" t="s">
        <v>3</v>
      </c>
      <c r="E1298" s="11">
        <v>5.0317899999999999E-2</v>
      </c>
      <c r="F1298" s="11">
        <v>1.08389E-2</v>
      </c>
      <c r="G1298" s="14">
        <v>3.5338700000000002E-6</v>
      </c>
      <c r="H1298" s="11">
        <v>0.91310000000000002</v>
      </c>
      <c r="I1298" s="11">
        <f>E1298*E1298/F1298/F1298</f>
        <v>21.551355774238534</v>
      </c>
    </row>
    <row r="1299" spans="1:9">
      <c r="A1299" s="11" t="s">
        <v>29</v>
      </c>
      <c r="B1299" s="15" t="s">
        <v>944</v>
      </c>
      <c r="C1299" s="11" t="s">
        <v>949</v>
      </c>
      <c r="D1299" s="11" t="s">
        <v>2</v>
      </c>
      <c r="E1299" s="11">
        <v>8.7002499999999997E-2</v>
      </c>
      <c r="F1299" s="11">
        <v>1.9779000000000001E-2</v>
      </c>
      <c r="G1299" s="14">
        <v>9.7537100000000002E-6</v>
      </c>
      <c r="H1299" s="11">
        <v>0.3483</v>
      </c>
      <c r="I1299" s="11">
        <f>E1299*E1299/F1299/F1299</f>
        <v>19.34883421065118</v>
      </c>
    </row>
    <row r="1300" spans="1:9">
      <c r="A1300" s="11" t="s">
        <v>29</v>
      </c>
      <c r="B1300" s="15" t="s">
        <v>944</v>
      </c>
      <c r="C1300" s="11" t="s">
        <v>948</v>
      </c>
      <c r="D1300" s="11" t="s">
        <v>3</v>
      </c>
      <c r="E1300" s="11">
        <v>-0.12936400000000001</v>
      </c>
      <c r="F1300" s="11">
        <v>2.89021E-2</v>
      </c>
      <c r="G1300" s="14">
        <v>6.4442099999999999E-6</v>
      </c>
      <c r="H1300" s="11">
        <v>0.30199999999999999</v>
      </c>
      <c r="I1300" s="11">
        <f>E1300*E1300/F1300/F1300</f>
        <v>20.034018604269338</v>
      </c>
    </row>
    <row r="1301" spans="1:9">
      <c r="A1301" s="11" t="s">
        <v>29</v>
      </c>
      <c r="B1301" s="15" t="s">
        <v>944</v>
      </c>
      <c r="C1301" s="11" t="s">
        <v>947</v>
      </c>
      <c r="D1301" s="11" t="s">
        <v>2</v>
      </c>
      <c r="E1301" s="11">
        <v>5.2882400000000003E-2</v>
      </c>
      <c r="F1301" s="11">
        <v>1.0948599999999999E-2</v>
      </c>
      <c r="G1301" s="14">
        <v>1.37965E-6</v>
      </c>
      <c r="H1301" s="11">
        <v>0.90910000000000002</v>
      </c>
      <c r="I1301" s="11">
        <f>E1301*E1301/F1301/F1301</f>
        <v>23.329484089292464</v>
      </c>
    </row>
    <row r="1302" spans="1:9">
      <c r="A1302" s="11" t="s">
        <v>29</v>
      </c>
      <c r="B1302" s="15" t="s">
        <v>944</v>
      </c>
      <c r="C1302" s="11" t="s">
        <v>946</v>
      </c>
      <c r="D1302" s="11" t="s">
        <v>3</v>
      </c>
      <c r="E1302" s="11">
        <v>-9.0140200000000004E-2</v>
      </c>
      <c r="F1302" s="11">
        <v>1.7460199999999999E-2</v>
      </c>
      <c r="G1302" s="14">
        <v>5.3994600000000001E-7</v>
      </c>
      <c r="H1302" s="11">
        <v>0.89890000000000003</v>
      </c>
      <c r="I1302" s="11">
        <f>E1302*E1302/F1302/F1302</f>
        <v>26.652540165881966</v>
      </c>
    </row>
    <row r="1303" spans="1:9">
      <c r="A1303" s="11" t="s">
        <v>29</v>
      </c>
      <c r="B1303" s="15" t="s">
        <v>944</v>
      </c>
      <c r="C1303" s="11" t="s">
        <v>945</v>
      </c>
      <c r="D1303" s="11" t="s">
        <v>3</v>
      </c>
      <c r="E1303" s="11">
        <v>-5.7603500000000002E-2</v>
      </c>
      <c r="F1303" s="11">
        <v>1.3085299999999999E-2</v>
      </c>
      <c r="G1303" s="14">
        <v>5.3690800000000003E-6</v>
      </c>
      <c r="H1303" s="11">
        <v>0.76539900000000005</v>
      </c>
      <c r="I1303" s="11">
        <f>E1303*E1303/F1303/F1303</f>
        <v>19.378955980173689</v>
      </c>
    </row>
    <row r="1304" spans="1:9">
      <c r="A1304" s="11" t="s">
        <v>29</v>
      </c>
      <c r="B1304" s="15" t="s">
        <v>944</v>
      </c>
      <c r="C1304" s="11" t="s">
        <v>943</v>
      </c>
      <c r="D1304" s="11" t="s">
        <v>3</v>
      </c>
      <c r="E1304" s="11">
        <v>5.3631900000000003E-2</v>
      </c>
      <c r="F1304" s="11">
        <v>1.2020100000000001E-2</v>
      </c>
      <c r="G1304" s="14">
        <v>9.8982900000000007E-6</v>
      </c>
      <c r="H1304" s="11">
        <v>0.4083</v>
      </c>
      <c r="I1304" s="11">
        <f>E1304*E1304/F1304/F1304</f>
        <v>19.908117905926844</v>
      </c>
    </row>
    <row r="1305" spans="1:9">
      <c r="A1305" s="11" t="s">
        <v>29</v>
      </c>
      <c r="B1305" s="15" t="s">
        <v>925</v>
      </c>
      <c r="C1305" s="11" t="s">
        <v>942</v>
      </c>
      <c r="D1305" s="11" t="s">
        <v>0</v>
      </c>
      <c r="E1305" s="11">
        <v>0.19983200000000001</v>
      </c>
      <c r="F1305" s="11">
        <v>4.14577E-2</v>
      </c>
      <c r="G1305" s="14">
        <v>2.3866600000000001E-6</v>
      </c>
      <c r="H1305" s="11">
        <v>0.60409999999999997</v>
      </c>
      <c r="I1305" s="11">
        <f>E1305*E1305/F1305/F1305</f>
        <v>23.233768669165702</v>
      </c>
    </row>
    <row r="1306" spans="1:9">
      <c r="A1306" s="11" t="s">
        <v>29</v>
      </c>
      <c r="B1306" s="15" t="s">
        <v>925</v>
      </c>
      <c r="C1306" s="11" t="s">
        <v>941</v>
      </c>
      <c r="D1306" s="11" t="s">
        <v>1</v>
      </c>
      <c r="E1306" s="11">
        <v>7.2643799999999994E-2</v>
      </c>
      <c r="F1306" s="11">
        <v>1.60924E-2</v>
      </c>
      <c r="G1306" s="14">
        <v>6.7954799999999999E-6</v>
      </c>
      <c r="H1306" s="11">
        <v>1.1510100000000001E-2</v>
      </c>
      <c r="I1306" s="11">
        <f>E1306*E1306/F1306/F1306</f>
        <v>20.377714346198143</v>
      </c>
    </row>
    <row r="1307" spans="1:9">
      <c r="A1307" s="11" t="s">
        <v>29</v>
      </c>
      <c r="B1307" s="15" t="s">
        <v>925</v>
      </c>
      <c r="C1307" s="11" t="s">
        <v>940</v>
      </c>
      <c r="D1307" s="11" t="s">
        <v>2</v>
      </c>
      <c r="E1307" s="11">
        <v>7.3258000000000004E-2</v>
      </c>
      <c r="F1307" s="11">
        <v>1.60888E-2</v>
      </c>
      <c r="G1307" s="14">
        <v>5.4367599999999999E-6</v>
      </c>
      <c r="H1307" s="11">
        <v>0.39150000000000001</v>
      </c>
      <c r="I1307" s="11">
        <f>E1307*E1307/F1307/F1307</f>
        <v>20.733031610541804</v>
      </c>
    </row>
    <row r="1308" spans="1:9">
      <c r="A1308" s="11" t="s">
        <v>29</v>
      </c>
      <c r="B1308" s="15" t="s">
        <v>925</v>
      </c>
      <c r="C1308" s="11" t="s">
        <v>939</v>
      </c>
      <c r="D1308" s="11" t="s">
        <v>0</v>
      </c>
      <c r="E1308" s="11">
        <v>7.3707700000000001E-2</v>
      </c>
      <c r="F1308" s="11">
        <v>1.63786E-2</v>
      </c>
      <c r="G1308" s="14">
        <v>6.96835E-6</v>
      </c>
      <c r="H1308" s="11">
        <v>8.8540099999999997E-2</v>
      </c>
      <c r="I1308" s="11">
        <f>E1308*E1308/F1308/F1308</f>
        <v>20.252198049704155</v>
      </c>
    </row>
    <row r="1309" spans="1:9">
      <c r="A1309" s="11" t="s">
        <v>29</v>
      </c>
      <c r="B1309" s="15" t="s">
        <v>925</v>
      </c>
      <c r="C1309" s="11" t="s">
        <v>938</v>
      </c>
      <c r="D1309" s="11" t="s">
        <v>0</v>
      </c>
      <c r="E1309" s="11">
        <v>-8.4543900000000005E-2</v>
      </c>
      <c r="F1309" s="11">
        <v>1.7179099999999999E-2</v>
      </c>
      <c r="G1309" s="14">
        <v>8.5883599999999998E-7</v>
      </c>
      <c r="H1309" s="11">
        <v>0.2145</v>
      </c>
      <c r="I1309" s="11">
        <f>E1309*E1309/F1309/F1309</f>
        <v>24.219420099377217</v>
      </c>
    </row>
    <row r="1310" spans="1:9">
      <c r="A1310" s="11" t="s">
        <v>29</v>
      </c>
      <c r="B1310" s="15" t="s">
        <v>925</v>
      </c>
      <c r="C1310" s="11" t="s">
        <v>937</v>
      </c>
      <c r="D1310" s="11" t="s">
        <v>1</v>
      </c>
      <c r="E1310" s="11">
        <v>-0.174787</v>
      </c>
      <c r="F1310" s="11">
        <v>3.9057300000000003E-2</v>
      </c>
      <c r="G1310" s="14">
        <v>2.3812199999999999E-6</v>
      </c>
      <c r="H1310" s="11">
        <v>0.61050000000000004</v>
      </c>
      <c r="I1310" s="11">
        <f>E1310*E1310/F1310/F1310</f>
        <v>20.02690425312073</v>
      </c>
    </row>
    <row r="1311" spans="1:9">
      <c r="A1311" s="11" t="s">
        <v>29</v>
      </c>
      <c r="B1311" s="15" t="s">
        <v>925</v>
      </c>
      <c r="C1311" s="11" t="s">
        <v>936</v>
      </c>
      <c r="D1311" s="11" t="s">
        <v>0</v>
      </c>
      <c r="E1311" s="11">
        <v>0.107804</v>
      </c>
      <c r="F1311" s="11">
        <v>2.33984E-2</v>
      </c>
      <c r="G1311" s="14">
        <v>4.7036000000000002E-6</v>
      </c>
      <c r="H1311" s="11">
        <v>0.19309999999999999</v>
      </c>
      <c r="I1311" s="11">
        <f>E1311*E1311/F1311/F1311</f>
        <v>21.227430549450872</v>
      </c>
    </row>
    <row r="1312" spans="1:9">
      <c r="A1312" s="11" t="s">
        <v>29</v>
      </c>
      <c r="B1312" s="15" t="s">
        <v>925</v>
      </c>
      <c r="C1312" s="11" t="s">
        <v>935</v>
      </c>
      <c r="D1312" s="11" t="s">
        <v>1</v>
      </c>
      <c r="E1312" s="11">
        <v>-0.103488</v>
      </c>
      <c r="F1312" s="11">
        <v>2.36391E-2</v>
      </c>
      <c r="G1312" s="14">
        <v>9.2314499999999995E-6</v>
      </c>
      <c r="H1312" s="11">
        <v>0.2258</v>
      </c>
      <c r="I1312" s="11">
        <f>E1312*E1312/F1312/F1312</f>
        <v>19.165409897399893</v>
      </c>
    </row>
    <row r="1313" spans="1:9">
      <c r="A1313" s="11" t="s">
        <v>29</v>
      </c>
      <c r="B1313" s="15" t="s">
        <v>925</v>
      </c>
      <c r="C1313" s="11" t="s">
        <v>934</v>
      </c>
      <c r="D1313" s="11" t="s">
        <v>3</v>
      </c>
      <c r="E1313" s="11">
        <v>9.1146099999999994E-2</v>
      </c>
      <c r="F1313" s="11">
        <v>1.8235299999999999E-2</v>
      </c>
      <c r="G1313" s="14">
        <v>4.6736900000000001E-7</v>
      </c>
      <c r="H1313" s="11">
        <v>0.99719999999999998</v>
      </c>
      <c r="I1313" s="11">
        <f>E1313*E1313/F1313/F1313</f>
        <v>24.983331816845652</v>
      </c>
    </row>
    <row r="1314" spans="1:9">
      <c r="A1314" s="11" t="s">
        <v>29</v>
      </c>
      <c r="B1314" s="15" t="s">
        <v>925</v>
      </c>
      <c r="C1314" s="11" t="s">
        <v>933</v>
      </c>
      <c r="D1314" s="11" t="s">
        <v>3</v>
      </c>
      <c r="E1314" s="11">
        <v>0.15353800000000001</v>
      </c>
      <c r="F1314" s="11">
        <v>3.2392200000000003E-2</v>
      </c>
      <c r="G1314" s="14">
        <v>2.15894E-6</v>
      </c>
      <c r="H1314" s="11">
        <v>0.66120000000000001</v>
      </c>
      <c r="I1314" s="11">
        <f>E1314*E1314/F1314/F1314</f>
        <v>22.467299143393305</v>
      </c>
    </row>
    <row r="1315" spans="1:9">
      <c r="A1315" s="11" t="s">
        <v>29</v>
      </c>
      <c r="B1315" s="15" t="s">
        <v>925</v>
      </c>
      <c r="C1315" s="11" t="s">
        <v>932</v>
      </c>
      <c r="D1315" s="11" t="s">
        <v>0</v>
      </c>
      <c r="E1315" s="11">
        <v>-7.4887899999999993E-2</v>
      </c>
      <c r="F1315" s="11">
        <v>1.6585200000000001E-2</v>
      </c>
      <c r="G1315" s="14">
        <v>6.1724800000000001E-6</v>
      </c>
      <c r="H1315" s="11">
        <v>0.93630000000000002</v>
      </c>
      <c r="I1315" s="11">
        <f>E1315*E1315/F1315/F1315</f>
        <v>20.388340526742304</v>
      </c>
    </row>
    <row r="1316" spans="1:9">
      <c r="A1316" s="11" t="s">
        <v>29</v>
      </c>
      <c r="B1316" s="15" t="s">
        <v>925</v>
      </c>
      <c r="C1316" s="11" t="s">
        <v>931</v>
      </c>
      <c r="D1316" s="11" t="s">
        <v>0</v>
      </c>
      <c r="E1316" s="11">
        <v>-7.3430599999999999E-2</v>
      </c>
      <c r="F1316" s="11">
        <v>1.63687E-2</v>
      </c>
      <c r="G1316" s="14">
        <v>7.8695499999999999E-6</v>
      </c>
      <c r="H1316" s="11">
        <v>0.10539999999999999</v>
      </c>
      <c r="I1316" s="11">
        <f>E1316*E1316/F1316/F1316</f>
        <v>20.124531340770297</v>
      </c>
    </row>
    <row r="1317" spans="1:9">
      <c r="A1317" s="11" t="s">
        <v>29</v>
      </c>
      <c r="B1317" s="15" t="s">
        <v>925</v>
      </c>
      <c r="C1317" s="11" t="s">
        <v>930</v>
      </c>
      <c r="D1317" s="11" t="s">
        <v>2</v>
      </c>
      <c r="E1317" s="11">
        <v>-9.7942899999999999E-2</v>
      </c>
      <c r="F1317" s="11">
        <v>2.1216599999999999E-2</v>
      </c>
      <c r="G1317" s="14">
        <v>4.9327600000000002E-6</v>
      </c>
      <c r="H1317" s="11">
        <v>0.51600000000000001</v>
      </c>
      <c r="I1317" s="11">
        <f>E1317*E1317/F1317/F1317</f>
        <v>21.31053440180175</v>
      </c>
    </row>
    <row r="1318" spans="1:9">
      <c r="A1318" s="11" t="s">
        <v>29</v>
      </c>
      <c r="B1318" s="15" t="s">
        <v>925</v>
      </c>
      <c r="C1318" s="11" t="s">
        <v>929</v>
      </c>
      <c r="D1318" s="11" t="s">
        <v>1</v>
      </c>
      <c r="E1318" s="11">
        <v>-8.3324300000000004E-2</v>
      </c>
      <c r="F1318" s="11">
        <v>1.8055999999999999E-2</v>
      </c>
      <c r="G1318" s="14">
        <v>4.8163699999999998E-6</v>
      </c>
      <c r="H1318" s="11">
        <v>0.28889999999999999</v>
      </c>
      <c r="I1318" s="11">
        <f>E1318*E1318/F1318/F1318</f>
        <v>21.296108736666309</v>
      </c>
    </row>
    <row r="1319" spans="1:9">
      <c r="A1319" s="11" t="s">
        <v>29</v>
      </c>
      <c r="B1319" s="15" t="s">
        <v>925</v>
      </c>
      <c r="C1319" s="11" t="s">
        <v>928</v>
      </c>
      <c r="D1319" s="11" t="s">
        <v>2</v>
      </c>
      <c r="E1319" s="11">
        <v>8.88124E-2</v>
      </c>
      <c r="F1319" s="11">
        <v>1.9644700000000001E-2</v>
      </c>
      <c r="G1319" s="14">
        <v>6.3798399999999997E-6</v>
      </c>
      <c r="H1319" s="11">
        <v>2.2129900000000001E-2</v>
      </c>
      <c r="I1319" s="11">
        <f>E1319*E1319/F1319/F1319</f>
        <v>20.438847845568482</v>
      </c>
    </row>
    <row r="1320" spans="1:9">
      <c r="A1320" s="11" t="s">
        <v>29</v>
      </c>
      <c r="B1320" s="15" t="s">
        <v>925</v>
      </c>
      <c r="C1320" s="11" t="s">
        <v>927</v>
      </c>
      <c r="D1320" s="11" t="s">
        <v>1</v>
      </c>
      <c r="E1320" s="11">
        <v>7.6228199999999996E-2</v>
      </c>
      <c r="F1320" s="11">
        <v>1.6522999999999999E-2</v>
      </c>
      <c r="G1320" s="14">
        <v>4.0684599999999998E-6</v>
      </c>
      <c r="H1320" s="11">
        <v>4.3130099999999998E-2</v>
      </c>
      <c r="I1320" s="11">
        <f>E1320*E1320/F1320/F1320</f>
        <v>21.284013406140119</v>
      </c>
    </row>
    <row r="1321" spans="1:9">
      <c r="A1321" s="11" t="s">
        <v>29</v>
      </c>
      <c r="B1321" s="15" t="s">
        <v>925</v>
      </c>
      <c r="C1321" s="11" t="s">
        <v>926</v>
      </c>
      <c r="D1321" s="11" t="s">
        <v>0</v>
      </c>
      <c r="E1321" s="11">
        <v>-0.139825</v>
      </c>
      <c r="F1321" s="11">
        <v>3.0068999999999999E-2</v>
      </c>
      <c r="G1321" s="14">
        <v>2.62126E-6</v>
      </c>
      <c r="H1321" s="11">
        <v>0.44090000000000001</v>
      </c>
      <c r="I1321" s="11">
        <f>E1321*E1321/F1321/F1321</f>
        <v>21.623783566888356</v>
      </c>
    </row>
    <row r="1322" spans="1:9">
      <c r="A1322" s="11" t="s">
        <v>29</v>
      </c>
      <c r="B1322" s="15" t="s">
        <v>925</v>
      </c>
      <c r="C1322" s="11" t="s">
        <v>924</v>
      </c>
      <c r="D1322" s="11" t="s">
        <v>3</v>
      </c>
      <c r="E1322" s="11">
        <v>-0.11509800000000001</v>
      </c>
      <c r="F1322" s="11">
        <v>2.4790900000000001E-2</v>
      </c>
      <c r="G1322" s="14">
        <v>5.3620399999999999E-6</v>
      </c>
      <c r="H1322" s="11">
        <v>0.27739999999999998</v>
      </c>
      <c r="I1322" s="11">
        <f>E1322*E1322/F1322/F1322</f>
        <v>21.555145924952935</v>
      </c>
    </row>
    <row r="1323" spans="1:9">
      <c r="A1323" s="11" t="s">
        <v>29</v>
      </c>
      <c r="B1323" s="15" t="s">
        <v>36</v>
      </c>
      <c r="C1323" s="11" t="s">
        <v>923</v>
      </c>
      <c r="D1323" s="11" t="s">
        <v>3</v>
      </c>
      <c r="E1323" s="11">
        <v>-0.143349</v>
      </c>
      <c r="F1323" s="11">
        <v>2.86241E-2</v>
      </c>
      <c r="G1323" s="14">
        <v>7.2175500000000005E-7</v>
      </c>
      <c r="H1323" s="11">
        <v>0.1123</v>
      </c>
      <c r="I1323" s="11">
        <f>E1323*E1323/F1323/F1323</f>
        <v>25.079891562217998</v>
      </c>
    </row>
    <row r="1324" spans="1:9">
      <c r="A1324" s="11" t="s">
        <v>29</v>
      </c>
      <c r="B1324" s="15" t="s">
        <v>36</v>
      </c>
      <c r="C1324" s="11" t="s">
        <v>922</v>
      </c>
      <c r="D1324" s="11" t="s">
        <v>1</v>
      </c>
      <c r="E1324" s="11">
        <v>5.8719800000000003E-2</v>
      </c>
      <c r="F1324" s="11">
        <v>1.23453E-2</v>
      </c>
      <c r="G1324" s="14">
        <v>2.0750099999999999E-6</v>
      </c>
      <c r="H1324" s="11">
        <v>0.18629999999999999</v>
      </c>
      <c r="I1324" s="11">
        <f>E1324*E1324/F1324/F1324</f>
        <v>22.623814918807739</v>
      </c>
    </row>
    <row r="1325" spans="1:9">
      <c r="A1325" s="11" t="s">
        <v>29</v>
      </c>
      <c r="B1325" s="15" t="s">
        <v>36</v>
      </c>
      <c r="C1325" s="11" t="s">
        <v>921</v>
      </c>
      <c r="D1325" s="11" t="s">
        <v>0</v>
      </c>
      <c r="E1325" s="11">
        <v>-7.1552199999999996E-2</v>
      </c>
      <c r="F1325" s="11">
        <v>1.6136999999999999E-2</v>
      </c>
      <c r="G1325" s="14">
        <v>9.5598299999999999E-6</v>
      </c>
      <c r="H1325" s="11">
        <v>0.20699999999999999</v>
      </c>
      <c r="I1325" s="11">
        <f>E1325*E1325/F1325/F1325</f>
        <v>19.660763764151834</v>
      </c>
    </row>
    <row r="1326" spans="1:9">
      <c r="A1326" s="11" t="s">
        <v>29</v>
      </c>
      <c r="B1326" s="15" t="s">
        <v>36</v>
      </c>
      <c r="C1326" s="11" t="s">
        <v>920</v>
      </c>
      <c r="D1326" s="11" t="s">
        <v>1</v>
      </c>
      <c r="E1326" s="11">
        <v>-9.0642799999999996E-2</v>
      </c>
      <c r="F1326" s="11">
        <v>1.91909E-2</v>
      </c>
      <c r="G1326" s="14">
        <v>1.7396799999999999E-6</v>
      </c>
      <c r="H1326" s="11">
        <v>0.21560000000000001</v>
      </c>
      <c r="I1326" s="11">
        <f>E1326*E1326/F1326/F1326</f>
        <v>22.308786150938591</v>
      </c>
    </row>
    <row r="1327" spans="1:9">
      <c r="A1327" s="11" t="s">
        <v>29</v>
      </c>
      <c r="B1327" s="15" t="s">
        <v>36</v>
      </c>
      <c r="C1327" s="11" t="s">
        <v>919</v>
      </c>
      <c r="D1327" s="11" t="s">
        <v>0</v>
      </c>
      <c r="E1327" s="11">
        <v>-6.2726299999999999E-2</v>
      </c>
      <c r="F1327" s="11">
        <v>1.3786E-2</v>
      </c>
      <c r="G1327" s="14">
        <v>5.7579800000000001E-6</v>
      </c>
      <c r="H1327" s="11">
        <v>0.72730099999999998</v>
      </c>
      <c r="I1327" s="11">
        <f>E1327*E1327/F1327/F1327</f>
        <v>20.702500000000001</v>
      </c>
    </row>
    <row r="1328" spans="1:9">
      <c r="A1328" s="11" t="s">
        <v>29</v>
      </c>
      <c r="B1328" s="15" t="s">
        <v>36</v>
      </c>
      <c r="C1328" s="11" t="s">
        <v>918</v>
      </c>
      <c r="D1328" s="11" t="s">
        <v>2</v>
      </c>
      <c r="E1328" s="11">
        <v>-5.4817100000000001E-2</v>
      </c>
      <c r="F1328" s="11">
        <v>1.18426E-2</v>
      </c>
      <c r="G1328" s="14">
        <v>3.5532000000000001E-6</v>
      </c>
      <c r="H1328" s="11">
        <v>0.33810000000000001</v>
      </c>
      <c r="I1328" s="11">
        <f>E1328*E1328/F1328/F1328</f>
        <v>21.425846599421366</v>
      </c>
    </row>
    <row r="1329" spans="1:9">
      <c r="A1329" s="11" t="s">
        <v>29</v>
      </c>
      <c r="B1329" s="15" t="s">
        <v>36</v>
      </c>
      <c r="C1329" s="11" t="s">
        <v>917</v>
      </c>
      <c r="D1329" s="11" t="s">
        <v>2</v>
      </c>
      <c r="E1329" s="11">
        <v>7.8339400000000003E-2</v>
      </c>
      <c r="F1329" s="11">
        <v>1.60257E-2</v>
      </c>
      <c r="G1329" s="14">
        <v>7.9704E-7</v>
      </c>
      <c r="H1329" s="11">
        <v>0.30759999999999998</v>
      </c>
      <c r="I1329" s="11">
        <f>E1329*E1329/F1329/F1329</f>
        <v>23.896069070475704</v>
      </c>
    </row>
    <row r="1330" spans="1:9">
      <c r="A1330" s="11" t="s">
        <v>29</v>
      </c>
      <c r="B1330" s="15" t="s">
        <v>36</v>
      </c>
      <c r="C1330" s="11" t="s">
        <v>916</v>
      </c>
      <c r="D1330" s="11" t="s">
        <v>0</v>
      </c>
      <c r="E1330" s="11">
        <v>7.5150099999999997E-2</v>
      </c>
      <c r="F1330" s="11">
        <v>1.64978E-2</v>
      </c>
      <c r="G1330" s="14">
        <v>6.1113899999999998E-6</v>
      </c>
      <c r="H1330" s="11">
        <v>5.4639899999999998E-2</v>
      </c>
      <c r="I1330" s="11">
        <f>E1330*E1330/F1330/F1330</f>
        <v>20.74947232791023</v>
      </c>
    </row>
    <row r="1331" spans="1:9">
      <c r="A1331" s="11" t="s">
        <v>29</v>
      </c>
      <c r="B1331" s="15" t="s">
        <v>36</v>
      </c>
      <c r="C1331" s="11" t="s">
        <v>915</v>
      </c>
      <c r="D1331" s="11" t="s">
        <v>1</v>
      </c>
      <c r="E1331" s="11">
        <v>-7.3917899999999995E-2</v>
      </c>
      <c r="F1331" s="11">
        <v>1.6670500000000001E-2</v>
      </c>
      <c r="G1331" s="14">
        <v>6.6223199999999998E-6</v>
      </c>
      <c r="H1331" s="11">
        <v>0.25559999999999999</v>
      </c>
      <c r="I1331" s="11">
        <f>E1331*E1331/F1331/F1331</f>
        <v>19.660836360691832</v>
      </c>
    </row>
    <row r="1332" spans="1:9">
      <c r="A1332" s="11" t="s">
        <v>29</v>
      </c>
      <c r="B1332" s="15" t="s">
        <v>36</v>
      </c>
      <c r="C1332" s="11" t="s">
        <v>914</v>
      </c>
      <c r="D1332" s="11" t="s">
        <v>0</v>
      </c>
      <c r="E1332" s="11">
        <v>6.5892599999999996E-2</v>
      </c>
      <c r="F1332" s="11">
        <v>1.4374700000000001E-2</v>
      </c>
      <c r="G1332" s="14">
        <v>6.5475700000000002E-6</v>
      </c>
      <c r="H1332" s="11">
        <v>0.81499999999999995</v>
      </c>
      <c r="I1332" s="11">
        <f>E1332*E1332/F1332/F1332</f>
        <v>21.012402400736008</v>
      </c>
    </row>
    <row r="1333" spans="1:9">
      <c r="A1333" s="11" t="s">
        <v>29</v>
      </c>
      <c r="B1333" s="15" t="s">
        <v>36</v>
      </c>
      <c r="C1333" s="11" t="s">
        <v>913</v>
      </c>
      <c r="D1333" s="11" t="s">
        <v>2</v>
      </c>
      <c r="E1333" s="11">
        <v>-9.5630300000000001E-2</v>
      </c>
      <c r="F1333" s="11">
        <v>1.93428E-2</v>
      </c>
      <c r="G1333" s="14">
        <v>9.5360799999999997E-7</v>
      </c>
      <c r="H1333" s="11">
        <v>0.73719900000000005</v>
      </c>
      <c r="I1333" s="11">
        <f>E1333*E1333/F1333/F1333</f>
        <v>24.442878765860716</v>
      </c>
    </row>
    <row r="1334" spans="1:9">
      <c r="A1334" s="11" t="s">
        <v>29</v>
      </c>
      <c r="B1334" s="15" t="s">
        <v>36</v>
      </c>
      <c r="C1334" s="11" t="s">
        <v>912</v>
      </c>
      <c r="D1334" s="11" t="s">
        <v>2</v>
      </c>
      <c r="E1334" s="11">
        <v>9.7571099999999994E-2</v>
      </c>
      <c r="F1334" s="11">
        <v>2.2438799999999998E-2</v>
      </c>
      <c r="G1334" s="14">
        <v>5.2090700000000003E-6</v>
      </c>
      <c r="H1334" s="11">
        <v>0.93540000000000001</v>
      </c>
      <c r="I1334" s="11">
        <f>E1334*E1334/F1334/F1334</f>
        <v>18.907893482429721</v>
      </c>
    </row>
    <row r="1335" spans="1:9">
      <c r="A1335" s="11" t="s">
        <v>29</v>
      </c>
      <c r="B1335" s="15" t="s">
        <v>36</v>
      </c>
      <c r="C1335" s="11" t="s">
        <v>911</v>
      </c>
      <c r="D1335" s="11" t="s">
        <v>1</v>
      </c>
      <c r="E1335" s="11">
        <v>7.4976200000000007E-2</v>
      </c>
      <c r="F1335" s="11">
        <v>1.6440400000000001E-2</v>
      </c>
      <c r="G1335" s="14">
        <v>3.3579200000000002E-6</v>
      </c>
      <c r="H1335" s="11">
        <v>0.86609999999999998</v>
      </c>
      <c r="I1335" s="11">
        <f>E1335*E1335/F1335/F1335</f>
        <v>20.798024770049832</v>
      </c>
    </row>
    <row r="1336" spans="1:9">
      <c r="A1336" s="11" t="s">
        <v>29</v>
      </c>
      <c r="B1336" s="15" t="s">
        <v>36</v>
      </c>
      <c r="C1336" s="11" t="s">
        <v>910</v>
      </c>
      <c r="D1336" s="11" t="s">
        <v>2</v>
      </c>
      <c r="E1336" s="11">
        <v>6.1869599999999997E-2</v>
      </c>
      <c r="F1336" s="11">
        <v>1.32532E-2</v>
      </c>
      <c r="G1336" s="14">
        <v>2.8890799999999999E-6</v>
      </c>
      <c r="H1336" s="11">
        <v>8.5400400000000001E-2</v>
      </c>
      <c r="I1336" s="11">
        <f>E1336*E1336/F1336/F1336</f>
        <v>21.792803994150134</v>
      </c>
    </row>
    <row r="1337" spans="1:9">
      <c r="A1337" s="11" t="s">
        <v>29</v>
      </c>
      <c r="B1337" s="15" t="s">
        <v>36</v>
      </c>
      <c r="C1337" s="11" t="s">
        <v>909</v>
      </c>
      <c r="D1337" s="11" t="s">
        <v>2</v>
      </c>
      <c r="E1337" s="11">
        <v>-8.1711099999999995E-2</v>
      </c>
      <c r="F1337" s="11">
        <v>1.8312100000000001E-2</v>
      </c>
      <c r="G1337" s="14">
        <v>7.8352000000000008E-6</v>
      </c>
      <c r="H1337" s="11">
        <v>0.86180000000000001</v>
      </c>
      <c r="I1337" s="11">
        <f>E1337*E1337/F1337/F1337</f>
        <v>19.910667114726621</v>
      </c>
    </row>
    <row r="1338" spans="1:9">
      <c r="A1338" s="11" t="s">
        <v>29</v>
      </c>
      <c r="B1338" s="15" t="s">
        <v>900</v>
      </c>
      <c r="C1338" s="11" t="s">
        <v>908</v>
      </c>
      <c r="D1338" s="11" t="s">
        <v>3</v>
      </c>
      <c r="E1338" s="11">
        <v>5.7679500000000002E-2</v>
      </c>
      <c r="F1338" s="11">
        <v>1.2599000000000001E-2</v>
      </c>
      <c r="G1338" s="14">
        <v>4.9586100000000001E-6</v>
      </c>
      <c r="H1338" s="11">
        <v>0.46239999999999998</v>
      </c>
      <c r="I1338" s="11">
        <f>E1338*E1338/F1338/F1338</f>
        <v>20.959012763999997</v>
      </c>
    </row>
    <row r="1339" spans="1:9">
      <c r="A1339" s="11" t="s">
        <v>29</v>
      </c>
      <c r="B1339" s="15" t="s">
        <v>900</v>
      </c>
      <c r="C1339" s="11" t="s">
        <v>907</v>
      </c>
      <c r="D1339" s="11" t="s">
        <v>3</v>
      </c>
      <c r="E1339" s="11">
        <v>6.12633E-2</v>
      </c>
      <c r="F1339" s="11">
        <v>1.30917E-2</v>
      </c>
      <c r="G1339" s="14">
        <v>3.1515199999999999E-6</v>
      </c>
      <c r="H1339" s="11">
        <v>0.82620000000000005</v>
      </c>
      <c r="I1339" s="11">
        <f>E1339*E1339/F1339/F1339</f>
        <v>21.898213413034654</v>
      </c>
    </row>
    <row r="1340" spans="1:9">
      <c r="A1340" s="11" t="s">
        <v>29</v>
      </c>
      <c r="B1340" s="15" t="s">
        <v>900</v>
      </c>
      <c r="C1340" s="11" t="s">
        <v>906</v>
      </c>
      <c r="D1340" s="11" t="s">
        <v>0</v>
      </c>
      <c r="E1340" s="11">
        <v>-0.113455</v>
      </c>
      <c r="F1340" s="11">
        <v>2.4576199999999999E-2</v>
      </c>
      <c r="G1340" s="14">
        <v>3.3276699999999999E-6</v>
      </c>
      <c r="H1340" s="11">
        <v>0.55710000000000004</v>
      </c>
      <c r="I1340" s="11">
        <f>E1340*E1340/F1340/F1340</f>
        <v>21.311686306772071</v>
      </c>
    </row>
    <row r="1341" spans="1:9">
      <c r="A1341" s="11" t="s">
        <v>29</v>
      </c>
      <c r="B1341" s="15" t="s">
        <v>900</v>
      </c>
      <c r="C1341" s="11" t="s">
        <v>905</v>
      </c>
      <c r="D1341" s="11" t="s">
        <v>1</v>
      </c>
      <c r="E1341" s="11">
        <v>6.8742700000000004E-2</v>
      </c>
      <c r="F1341" s="11">
        <v>1.42728E-2</v>
      </c>
      <c r="G1341" s="14">
        <v>1.8178199999999999E-6</v>
      </c>
      <c r="H1341" s="11">
        <v>0.65730100000000002</v>
      </c>
      <c r="I1341" s="11">
        <f>E1341*E1341/F1341/F1341</f>
        <v>23.19715964366674</v>
      </c>
    </row>
    <row r="1342" spans="1:9">
      <c r="A1342" s="11" t="s">
        <v>29</v>
      </c>
      <c r="B1342" s="15" t="s">
        <v>900</v>
      </c>
      <c r="C1342" s="11" t="s">
        <v>904</v>
      </c>
      <c r="D1342" s="11" t="s">
        <v>1</v>
      </c>
      <c r="E1342" s="11">
        <v>-0.16059699999999999</v>
      </c>
      <c r="F1342" s="11">
        <v>3.1051499999999999E-2</v>
      </c>
      <c r="G1342" s="14">
        <v>2.3889100000000002E-7</v>
      </c>
      <c r="H1342" s="11">
        <v>0.91369999999999996</v>
      </c>
      <c r="I1342" s="11">
        <f>E1342*E1342/F1342/F1342</f>
        <v>26.749131619515659</v>
      </c>
    </row>
    <row r="1343" spans="1:9">
      <c r="A1343" s="11" t="s">
        <v>29</v>
      </c>
      <c r="B1343" s="15" t="s">
        <v>900</v>
      </c>
      <c r="C1343" s="11" t="s">
        <v>903</v>
      </c>
      <c r="D1343" s="11" t="s">
        <v>1</v>
      </c>
      <c r="E1343" s="11">
        <v>-9.4905100000000006E-2</v>
      </c>
      <c r="F1343" s="11">
        <v>2.0350300000000002E-2</v>
      </c>
      <c r="G1343" s="14">
        <v>3.7549100000000001E-6</v>
      </c>
      <c r="H1343" s="11">
        <v>0.52129999999999999</v>
      </c>
      <c r="I1343" s="11">
        <f>E1343*E1343/F1343/F1343</f>
        <v>21.748908716327101</v>
      </c>
    </row>
    <row r="1344" spans="1:9">
      <c r="A1344" s="11" t="s">
        <v>29</v>
      </c>
      <c r="B1344" s="15" t="s">
        <v>900</v>
      </c>
      <c r="C1344" s="11" t="s">
        <v>902</v>
      </c>
      <c r="D1344" s="11" t="s">
        <v>1</v>
      </c>
      <c r="E1344" s="11">
        <v>-5.7320200000000002E-2</v>
      </c>
      <c r="F1344" s="11">
        <v>1.26905E-2</v>
      </c>
      <c r="G1344" s="14">
        <v>6.5254399999999996E-6</v>
      </c>
      <c r="H1344" s="11">
        <v>0.95750000000000002</v>
      </c>
      <c r="I1344" s="11">
        <f>E1344*E1344/F1344/F1344</f>
        <v>20.401303995762241</v>
      </c>
    </row>
    <row r="1345" spans="1:9">
      <c r="A1345" s="11" t="s">
        <v>29</v>
      </c>
      <c r="B1345" s="15" t="s">
        <v>900</v>
      </c>
      <c r="C1345" s="11" t="s">
        <v>901</v>
      </c>
      <c r="D1345" s="11" t="s">
        <v>2</v>
      </c>
      <c r="E1345" s="11">
        <v>8.7779700000000002E-2</v>
      </c>
      <c r="F1345" s="11">
        <v>1.89012E-2</v>
      </c>
      <c r="G1345" s="14">
        <v>4.2132800000000003E-6</v>
      </c>
      <c r="H1345" s="11">
        <v>0.1469</v>
      </c>
      <c r="I1345" s="11">
        <f>E1345*E1345/F1345/F1345</f>
        <v>21.567977877314739</v>
      </c>
    </row>
    <row r="1346" spans="1:9">
      <c r="A1346" s="11" t="s">
        <v>29</v>
      </c>
      <c r="B1346" s="15" t="s">
        <v>900</v>
      </c>
      <c r="C1346" s="11" t="s">
        <v>899</v>
      </c>
      <c r="D1346" s="11" t="s">
        <v>3</v>
      </c>
      <c r="E1346" s="11">
        <v>-0.114498</v>
      </c>
      <c r="F1346" s="11">
        <v>2.6345500000000001E-2</v>
      </c>
      <c r="G1346" s="14">
        <v>9.3870699999999999E-6</v>
      </c>
      <c r="H1346" s="11">
        <v>0.33839999999999998</v>
      </c>
      <c r="I1346" s="11">
        <f>E1346*E1346/F1346/F1346</f>
        <v>18.88786677534787</v>
      </c>
    </row>
    <row r="1347" spans="1:9">
      <c r="A1347" s="11" t="s">
        <v>29</v>
      </c>
      <c r="B1347" s="15" t="s">
        <v>889</v>
      </c>
      <c r="C1347" s="11" t="s">
        <v>898</v>
      </c>
      <c r="D1347" s="11" t="s">
        <v>1</v>
      </c>
      <c r="E1347" s="11">
        <v>-0.232262</v>
      </c>
      <c r="F1347" s="11">
        <v>5.1236400000000001E-2</v>
      </c>
      <c r="G1347" s="14">
        <v>7.0189200000000004E-6</v>
      </c>
      <c r="H1347" s="11">
        <v>0.59050000000000002</v>
      </c>
      <c r="I1347" s="11">
        <f>E1347*E1347/F1347/F1347</f>
        <v>20.549398197937887</v>
      </c>
    </row>
    <row r="1348" spans="1:9">
      <c r="A1348" s="11" t="s">
        <v>29</v>
      </c>
      <c r="B1348" s="15" t="s">
        <v>889</v>
      </c>
      <c r="C1348" s="11" t="s">
        <v>897</v>
      </c>
      <c r="D1348" s="11" t="s">
        <v>0</v>
      </c>
      <c r="E1348" s="11">
        <v>-8.6156499999999997E-2</v>
      </c>
      <c r="F1348" s="11">
        <v>1.8960000000000001E-2</v>
      </c>
      <c r="G1348" s="14">
        <v>5.6957399999999998E-6</v>
      </c>
      <c r="H1348" s="11">
        <v>0.78120000000000001</v>
      </c>
      <c r="I1348" s="11">
        <f>E1348*E1348/F1348/F1348</f>
        <v>20.649019288469837</v>
      </c>
    </row>
    <row r="1349" spans="1:9">
      <c r="A1349" s="11" t="s">
        <v>29</v>
      </c>
      <c r="B1349" s="15" t="s">
        <v>889</v>
      </c>
      <c r="C1349" s="11" t="s">
        <v>896</v>
      </c>
      <c r="D1349" s="11" t="s">
        <v>2</v>
      </c>
      <c r="E1349" s="11">
        <v>-7.8353999999999993E-2</v>
      </c>
      <c r="F1349" s="11">
        <v>1.7183E-2</v>
      </c>
      <c r="G1349" s="14">
        <v>6.3967600000000001E-6</v>
      </c>
      <c r="H1349" s="11">
        <v>0.63929999999999998</v>
      </c>
      <c r="I1349" s="11">
        <f>E1349*E1349/F1349/F1349</f>
        <v>20.793345237351367</v>
      </c>
    </row>
    <row r="1350" spans="1:9">
      <c r="A1350" s="11" t="s">
        <v>29</v>
      </c>
      <c r="B1350" s="15" t="s">
        <v>889</v>
      </c>
      <c r="C1350" s="11" t="s">
        <v>895</v>
      </c>
      <c r="D1350" s="11" t="s">
        <v>0</v>
      </c>
      <c r="E1350" s="11">
        <v>-5.7625099999999999E-2</v>
      </c>
      <c r="F1350" s="11">
        <v>1.1964900000000001E-2</v>
      </c>
      <c r="G1350" s="14">
        <v>1.3017E-6</v>
      </c>
      <c r="H1350" s="11">
        <v>0.16259999999999999</v>
      </c>
      <c r="I1350" s="11">
        <f>E1350*E1350/F1350/F1350</f>
        <v>23.195580065769494</v>
      </c>
    </row>
    <row r="1351" spans="1:9">
      <c r="A1351" s="11" t="s">
        <v>29</v>
      </c>
      <c r="B1351" s="15" t="s">
        <v>889</v>
      </c>
      <c r="C1351" s="11" t="s">
        <v>894</v>
      </c>
      <c r="D1351" s="11" t="s">
        <v>3</v>
      </c>
      <c r="E1351" s="11">
        <v>6.4130499999999993E-2</v>
      </c>
      <c r="F1351" s="11">
        <v>1.4993299999999999E-2</v>
      </c>
      <c r="G1351" s="14">
        <v>8.8027800000000001E-6</v>
      </c>
      <c r="H1351" s="11">
        <v>0.43630000000000002</v>
      </c>
      <c r="I1351" s="11">
        <f>E1351*E1351/F1351/F1351</f>
        <v>18.295100107131066</v>
      </c>
    </row>
    <row r="1352" spans="1:9">
      <c r="A1352" s="11" t="s">
        <v>29</v>
      </c>
      <c r="B1352" s="15" t="s">
        <v>889</v>
      </c>
      <c r="C1352" s="11" t="s">
        <v>893</v>
      </c>
      <c r="D1352" s="11" t="s">
        <v>2</v>
      </c>
      <c r="E1352" s="11">
        <v>-8.6635599999999993E-2</v>
      </c>
      <c r="F1352" s="11">
        <v>1.96496E-2</v>
      </c>
      <c r="G1352" s="14">
        <v>7.5439699999999997E-6</v>
      </c>
      <c r="H1352" s="11">
        <v>0.2218</v>
      </c>
      <c r="I1352" s="11">
        <f>E1352*E1352/F1352/F1352</f>
        <v>19.439511485008566</v>
      </c>
    </row>
    <row r="1353" spans="1:9">
      <c r="A1353" s="11" t="s">
        <v>29</v>
      </c>
      <c r="B1353" s="15" t="s">
        <v>889</v>
      </c>
      <c r="C1353" s="11" t="s">
        <v>892</v>
      </c>
      <c r="D1353" s="11" t="s">
        <v>1</v>
      </c>
      <c r="E1353" s="11">
        <v>-0.13486400000000001</v>
      </c>
      <c r="F1353" s="11">
        <v>2.7703200000000001E-2</v>
      </c>
      <c r="G1353" s="14">
        <v>1.3784800000000001E-6</v>
      </c>
      <c r="H1353" s="11">
        <v>0.78690099999999996</v>
      </c>
      <c r="I1353" s="11">
        <f>E1353*E1353/F1353/F1353</f>
        <v>23.699118812362954</v>
      </c>
    </row>
    <row r="1354" spans="1:9">
      <c r="A1354" s="11" t="s">
        <v>29</v>
      </c>
      <c r="B1354" s="15" t="s">
        <v>889</v>
      </c>
      <c r="C1354" s="11" t="s">
        <v>891</v>
      </c>
      <c r="D1354" s="11" t="s">
        <v>0</v>
      </c>
      <c r="E1354" s="11">
        <v>0.22758500000000001</v>
      </c>
      <c r="F1354" s="11">
        <v>4.6552200000000002E-2</v>
      </c>
      <c r="G1354" s="14">
        <v>1.7644899999999999E-6</v>
      </c>
      <c r="H1354" s="11">
        <v>0.27589999999999998</v>
      </c>
      <c r="I1354" s="11">
        <f>E1354*E1354/F1354/F1354</f>
        <v>23.900492435843752</v>
      </c>
    </row>
    <row r="1355" spans="1:9">
      <c r="A1355" s="11" t="s">
        <v>29</v>
      </c>
      <c r="B1355" s="15" t="s">
        <v>889</v>
      </c>
      <c r="C1355" s="11" t="s">
        <v>890</v>
      </c>
      <c r="D1355" s="11" t="s">
        <v>2</v>
      </c>
      <c r="E1355" s="11">
        <v>0.14563100000000001</v>
      </c>
      <c r="F1355" s="11">
        <v>3.2301900000000001E-2</v>
      </c>
      <c r="G1355" s="14">
        <v>8.1356099999999995E-6</v>
      </c>
      <c r="H1355" s="11">
        <v>0.60470000000000002</v>
      </c>
      <c r="I1355" s="11">
        <f>E1355*E1355/F1355/F1355</f>
        <v>20.325981535957869</v>
      </c>
    </row>
    <row r="1356" spans="1:9">
      <c r="A1356" s="11" t="s">
        <v>29</v>
      </c>
      <c r="B1356" s="15" t="s">
        <v>889</v>
      </c>
      <c r="C1356" s="11" t="s">
        <v>888</v>
      </c>
      <c r="D1356" s="11" t="s">
        <v>2</v>
      </c>
      <c r="E1356" s="11">
        <v>-4.8316999999999999E-2</v>
      </c>
      <c r="F1356" s="11">
        <v>1.0796999999999999E-2</v>
      </c>
      <c r="G1356" s="14">
        <v>5.3326100000000003E-6</v>
      </c>
      <c r="H1356" s="11">
        <v>0.54090000000000005</v>
      </c>
      <c r="I1356" s="11">
        <f>E1356*E1356/F1356/F1356</f>
        <v>20.025977298483767</v>
      </c>
    </row>
    <row r="1357" spans="1:9">
      <c r="A1357" s="11" t="s">
        <v>29</v>
      </c>
      <c r="B1357" s="15" t="s">
        <v>875</v>
      </c>
      <c r="C1357" s="11" t="s">
        <v>887</v>
      </c>
      <c r="D1357" s="11" t="s">
        <v>2</v>
      </c>
      <c r="E1357" s="11">
        <v>-9.0439900000000004E-2</v>
      </c>
      <c r="F1357" s="11">
        <v>1.9630100000000001E-2</v>
      </c>
      <c r="G1357" s="14">
        <v>5.91248E-6</v>
      </c>
      <c r="H1357" s="11">
        <v>0.93720000000000003</v>
      </c>
      <c r="I1357" s="11">
        <f>E1357*E1357/F1357/F1357</f>
        <v>21.226340319823098</v>
      </c>
    </row>
    <row r="1358" spans="1:9">
      <c r="A1358" s="11" t="s">
        <v>29</v>
      </c>
      <c r="B1358" s="15" t="s">
        <v>875</v>
      </c>
      <c r="C1358" s="11" t="s">
        <v>886</v>
      </c>
      <c r="D1358" s="11" t="s">
        <v>1</v>
      </c>
      <c r="E1358" s="11">
        <v>-7.5949299999999997E-2</v>
      </c>
      <c r="F1358" s="11">
        <v>1.7210099999999999E-2</v>
      </c>
      <c r="G1358" s="14">
        <v>9.0204900000000004E-6</v>
      </c>
      <c r="H1358" s="11">
        <v>0.24490000000000001</v>
      </c>
      <c r="I1358" s="11">
        <f>E1358*E1358/F1358/F1358</f>
        <v>19.475147844993593</v>
      </c>
    </row>
    <row r="1359" spans="1:9">
      <c r="A1359" s="11" t="s">
        <v>29</v>
      </c>
      <c r="B1359" s="15" t="s">
        <v>875</v>
      </c>
      <c r="C1359" s="11" t="s">
        <v>885</v>
      </c>
      <c r="D1359" s="11" t="s">
        <v>2</v>
      </c>
      <c r="E1359" s="11">
        <v>-9.6064999999999998E-2</v>
      </c>
      <c r="F1359" s="11">
        <v>2.0827999999999999E-2</v>
      </c>
      <c r="G1359" s="14">
        <v>2.5580599999999999E-6</v>
      </c>
      <c r="H1359" s="11">
        <v>0.12959999999999999</v>
      </c>
      <c r="I1359" s="11">
        <f>E1359*E1359/F1359/F1359</f>
        <v>21.273318199149784</v>
      </c>
    </row>
    <row r="1360" spans="1:9">
      <c r="A1360" s="11" t="s">
        <v>29</v>
      </c>
      <c r="B1360" s="15" t="s">
        <v>875</v>
      </c>
      <c r="C1360" s="11" t="s">
        <v>884</v>
      </c>
      <c r="D1360" s="11" t="s">
        <v>2</v>
      </c>
      <c r="E1360" s="11">
        <v>-6.4563499999999996E-2</v>
      </c>
      <c r="F1360" s="11">
        <v>1.43225E-2</v>
      </c>
      <c r="G1360" s="14">
        <v>7.4818699999999999E-6</v>
      </c>
      <c r="H1360" s="11">
        <v>0.99129999999999996</v>
      </c>
      <c r="I1360" s="11">
        <f>E1360*E1360/F1360/F1360</f>
        <v>20.320597293701997</v>
      </c>
    </row>
    <row r="1361" spans="1:9">
      <c r="A1361" s="11" t="s">
        <v>29</v>
      </c>
      <c r="B1361" s="15" t="s">
        <v>875</v>
      </c>
      <c r="C1361" s="11" t="s">
        <v>883</v>
      </c>
      <c r="D1361" s="11" t="s">
        <v>1</v>
      </c>
      <c r="E1361" s="11">
        <v>6.0805199999999997E-2</v>
      </c>
      <c r="F1361" s="11">
        <v>1.2214900000000001E-2</v>
      </c>
      <c r="G1361" s="14">
        <v>6.7511799999999997E-7</v>
      </c>
      <c r="H1361" s="11">
        <v>0.30330000000000001</v>
      </c>
      <c r="I1361" s="11">
        <f>E1361*E1361/F1361/F1361</f>
        <v>24.780017619072144</v>
      </c>
    </row>
    <row r="1362" spans="1:9">
      <c r="A1362" s="11" t="s">
        <v>29</v>
      </c>
      <c r="B1362" s="15" t="s">
        <v>875</v>
      </c>
      <c r="C1362" s="11" t="s">
        <v>882</v>
      </c>
      <c r="D1362" s="11" t="s">
        <v>0</v>
      </c>
      <c r="E1362" s="11">
        <v>7.3255200000000006E-2</v>
      </c>
      <c r="F1362" s="11">
        <v>1.5989799999999998E-2</v>
      </c>
      <c r="G1362" s="14">
        <v>3.9084100000000004E-6</v>
      </c>
      <c r="H1362" s="11">
        <v>0.80720000000000003</v>
      </c>
      <c r="I1362" s="11">
        <f>E1362*E1362/F1362/F1362</f>
        <v>20.988956792367052</v>
      </c>
    </row>
    <row r="1363" spans="1:9">
      <c r="A1363" s="11" t="s">
        <v>29</v>
      </c>
      <c r="B1363" s="15" t="s">
        <v>875</v>
      </c>
      <c r="C1363" s="11" t="s">
        <v>881</v>
      </c>
      <c r="D1363" s="11" t="s">
        <v>1</v>
      </c>
      <c r="E1363" s="11">
        <v>-0.11289100000000001</v>
      </c>
      <c r="F1363" s="11">
        <v>2.4529200000000001E-2</v>
      </c>
      <c r="G1363" s="14">
        <v>4.1917E-6</v>
      </c>
      <c r="H1363" s="11">
        <v>0.63769900000000002</v>
      </c>
      <c r="I1363" s="11">
        <f>E1363*E1363/F1363/F1363</f>
        <v>21.181263921014484</v>
      </c>
    </row>
    <row r="1364" spans="1:9">
      <c r="A1364" s="11" t="s">
        <v>29</v>
      </c>
      <c r="B1364" s="15" t="s">
        <v>875</v>
      </c>
      <c r="C1364" s="11" t="s">
        <v>880</v>
      </c>
      <c r="D1364" s="11" t="s">
        <v>3</v>
      </c>
      <c r="E1364" s="11">
        <v>0.12875300000000001</v>
      </c>
      <c r="F1364" s="11">
        <v>2.7600199999999998E-2</v>
      </c>
      <c r="G1364" s="14">
        <v>3.8908099999999999E-6</v>
      </c>
      <c r="H1364" s="11">
        <v>4.6490000000000004E-3</v>
      </c>
      <c r="I1364" s="11">
        <f>E1364*E1364/F1364/F1364</f>
        <v>21.761571571596551</v>
      </c>
    </row>
    <row r="1365" spans="1:9">
      <c r="A1365" s="11" t="s">
        <v>29</v>
      </c>
      <c r="B1365" s="15" t="s">
        <v>875</v>
      </c>
      <c r="C1365" s="11" t="s">
        <v>879</v>
      </c>
      <c r="D1365" s="11" t="s">
        <v>0</v>
      </c>
      <c r="E1365" s="11">
        <v>-8.0085100000000006E-2</v>
      </c>
      <c r="F1365" s="11">
        <v>1.6383399999999999E-2</v>
      </c>
      <c r="G1365" s="14">
        <v>5.8021599999999999E-7</v>
      </c>
      <c r="H1365" s="11">
        <v>0.44700000000000001</v>
      </c>
      <c r="I1365" s="11">
        <f>E1365*E1365/F1365/F1365</f>
        <v>23.894358484489185</v>
      </c>
    </row>
    <row r="1366" spans="1:9">
      <c r="A1366" s="11" t="s">
        <v>29</v>
      </c>
      <c r="B1366" s="15" t="s">
        <v>875</v>
      </c>
      <c r="C1366" s="11" t="s">
        <v>878</v>
      </c>
      <c r="D1366" s="11" t="s">
        <v>0</v>
      </c>
      <c r="E1366" s="11">
        <v>-8.9955900000000005E-2</v>
      </c>
      <c r="F1366" s="11">
        <v>1.7710699999999999E-2</v>
      </c>
      <c r="G1366" s="14">
        <v>6.8876300000000001E-7</v>
      </c>
      <c r="H1366" s="11">
        <v>0.58940000000000003</v>
      </c>
      <c r="I1366" s="11">
        <f>E1366*E1366/F1366/F1366</f>
        <v>25.798107772104839</v>
      </c>
    </row>
    <row r="1367" spans="1:9">
      <c r="A1367" s="11" t="s">
        <v>29</v>
      </c>
      <c r="B1367" s="15" t="s">
        <v>875</v>
      </c>
      <c r="C1367" s="11" t="s">
        <v>877</v>
      </c>
      <c r="D1367" s="11" t="s">
        <v>0</v>
      </c>
      <c r="E1367" s="11">
        <v>6.49589E-2</v>
      </c>
      <c r="F1367" s="11">
        <v>1.47534E-2</v>
      </c>
      <c r="G1367" s="14">
        <v>7.8780699999999996E-6</v>
      </c>
      <c r="H1367" s="11">
        <v>0.39290000000000003</v>
      </c>
      <c r="I1367" s="11">
        <f>E1367*E1367/F1367/F1367</f>
        <v>19.386217879698883</v>
      </c>
    </row>
    <row r="1368" spans="1:9">
      <c r="A1368" s="11" t="s">
        <v>29</v>
      </c>
      <c r="B1368" s="15" t="s">
        <v>875</v>
      </c>
      <c r="C1368" s="11" t="s">
        <v>876</v>
      </c>
      <c r="D1368" s="11" t="s">
        <v>3</v>
      </c>
      <c r="E1368" s="11">
        <v>-8.1138399999999999E-2</v>
      </c>
      <c r="F1368" s="11">
        <v>1.8566900000000001E-2</v>
      </c>
      <c r="G1368" s="14">
        <v>8.9277099999999999E-6</v>
      </c>
      <c r="H1368" s="11">
        <v>0.38500000000000001</v>
      </c>
      <c r="I1368" s="11">
        <f>E1368*E1368/F1368/F1368</f>
        <v>19.097392857668268</v>
      </c>
    </row>
    <row r="1369" spans="1:9">
      <c r="A1369" s="11" t="s">
        <v>29</v>
      </c>
      <c r="B1369" s="15" t="s">
        <v>875</v>
      </c>
      <c r="C1369" s="11" t="s">
        <v>874</v>
      </c>
      <c r="D1369" s="11" t="s">
        <v>3</v>
      </c>
      <c r="E1369" s="11">
        <v>0.10752</v>
      </c>
      <c r="F1369" s="11">
        <v>2.4048199999999999E-2</v>
      </c>
      <c r="G1369" s="14">
        <v>8.7080300000000007E-6</v>
      </c>
      <c r="H1369" s="11">
        <v>0.21229999999999999</v>
      </c>
      <c r="I1369" s="11">
        <f>E1369*E1369/F1369/F1369</f>
        <v>19.99002610066885</v>
      </c>
    </row>
    <row r="1370" spans="1:9">
      <c r="A1370" s="11" t="s">
        <v>29</v>
      </c>
      <c r="B1370" s="15" t="s">
        <v>866</v>
      </c>
      <c r="C1370" s="11" t="s">
        <v>873</v>
      </c>
      <c r="D1370" s="11" t="s">
        <v>3</v>
      </c>
      <c r="E1370" s="11">
        <v>-0.14904700000000001</v>
      </c>
      <c r="F1370" s="11">
        <v>3.3327099999999998E-2</v>
      </c>
      <c r="G1370" s="14">
        <v>7.8777099999999998E-6</v>
      </c>
      <c r="H1370" s="11">
        <v>1.36499E-2</v>
      </c>
      <c r="I1370" s="11">
        <f>E1370*E1370/F1370/F1370</f>
        <v>20.000987057845123</v>
      </c>
    </row>
    <row r="1371" spans="1:9">
      <c r="A1371" s="11" t="s">
        <v>29</v>
      </c>
      <c r="B1371" s="15" t="s">
        <v>866</v>
      </c>
      <c r="C1371" s="11" t="s">
        <v>872</v>
      </c>
      <c r="D1371" s="11" t="s">
        <v>2</v>
      </c>
      <c r="E1371" s="11">
        <v>-6.4729800000000004E-2</v>
      </c>
      <c r="F1371" s="11">
        <v>1.34065E-2</v>
      </c>
      <c r="G1371" s="14">
        <v>1.17379E-6</v>
      </c>
      <c r="H1371" s="11">
        <v>0.81240000000000001</v>
      </c>
      <c r="I1371" s="11">
        <f>E1371*E1371/F1371/F1371</f>
        <v>23.31190181452472</v>
      </c>
    </row>
    <row r="1372" spans="1:9">
      <c r="A1372" s="11" t="s">
        <v>29</v>
      </c>
      <c r="B1372" s="15" t="s">
        <v>866</v>
      </c>
      <c r="C1372" s="11" t="s">
        <v>871</v>
      </c>
      <c r="D1372" s="11" t="s">
        <v>0</v>
      </c>
      <c r="E1372" s="11">
        <v>6.6552100000000003E-2</v>
      </c>
      <c r="F1372" s="11">
        <v>1.3715099999999999E-2</v>
      </c>
      <c r="G1372" s="14">
        <v>1.2493400000000001E-6</v>
      </c>
      <c r="H1372" s="11">
        <v>1.00399E-3</v>
      </c>
      <c r="I1372" s="11">
        <f>E1372*E1372/F1372/F1372</f>
        <v>23.54645710703209</v>
      </c>
    </row>
    <row r="1373" spans="1:9">
      <c r="A1373" s="11" t="s">
        <v>29</v>
      </c>
      <c r="B1373" s="15" t="s">
        <v>866</v>
      </c>
      <c r="C1373" s="11" t="s">
        <v>870</v>
      </c>
      <c r="D1373" s="11" t="s">
        <v>1</v>
      </c>
      <c r="E1373" s="11">
        <v>-0.112639</v>
      </c>
      <c r="F1373" s="11">
        <v>2.4275100000000001E-2</v>
      </c>
      <c r="G1373" s="14">
        <v>5.1970899999999999E-6</v>
      </c>
      <c r="H1373" s="11">
        <v>0.64859999999999995</v>
      </c>
      <c r="I1373" s="11">
        <f>E1373*E1373/F1373/F1373</f>
        <v>21.530569484983946</v>
      </c>
    </row>
    <row r="1374" spans="1:9">
      <c r="A1374" s="11" t="s">
        <v>29</v>
      </c>
      <c r="B1374" s="15" t="s">
        <v>866</v>
      </c>
      <c r="C1374" s="11" t="s">
        <v>869</v>
      </c>
      <c r="D1374" s="11" t="s">
        <v>0</v>
      </c>
      <c r="E1374" s="11">
        <v>-6.1190399999999999E-2</v>
      </c>
      <c r="F1374" s="11">
        <v>1.3457E-2</v>
      </c>
      <c r="G1374" s="14">
        <v>4.29181E-6</v>
      </c>
      <c r="H1374" s="11">
        <v>0.5897</v>
      </c>
      <c r="I1374" s="11">
        <f>E1374*E1374/F1374/F1374</f>
        <v>20.676169297544128</v>
      </c>
    </row>
    <row r="1375" spans="1:9">
      <c r="A1375" s="11" t="s">
        <v>29</v>
      </c>
      <c r="B1375" s="15" t="s">
        <v>866</v>
      </c>
      <c r="C1375" s="11" t="s">
        <v>868</v>
      </c>
      <c r="D1375" s="11" t="s">
        <v>1</v>
      </c>
      <c r="E1375" s="11">
        <v>-8.0908499999999994E-2</v>
      </c>
      <c r="F1375" s="11">
        <v>1.7478199999999999E-2</v>
      </c>
      <c r="G1375" s="14">
        <v>3.5249299999999999E-6</v>
      </c>
      <c r="H1375" s="11">
        <v>0.31869999999999998</v>
      </c>
      <c r="I1375" s="11">
        <f>E1375*E1375/F1375/F1375</f>
        <v>21.428653882150563</v>
      </c>
    </row>
    <row r="1376" spans="1:9">
      <c r="A1376" s="11" t="s">
        <v>29</v>
      </c>
      <c r="B1376" s="15" t="s">
        <v>866</v>
      </c>
      <c r="C1376" s="11" t="s">
        <v>867</v>
      </c>
      <c r="D1376" s="11" t="s">
        <v>3</v>
      </c>
      <c r="E1376" s="11">
        <v>0.19313</v>
      </c>
      <c r="F1376" s="11">
        <v>4.1986599999999999E-2</v>
      </c>
      <c r="G1376" s="14">
        <v>3.7747699999999999E-6</v>
      </c>
      <c r="H1376" s="11">
        <v>0.45979999999999999</v>
      </c>
      <c r="I1376" s="11">
        <f>E1376*E1376/F1376/F1376</f>
        <v>21.158168217111392</v>
      </c>
    </row>
    <row r="1377" spans="1:9">
      <c r="A1377" s="11" t="s">
        <v>29</v>
      </c>
      <c r="B1377" s="15" t="s">
        <v>866</v>
      </c>
      <c r="C1377" s="11" t="s">
        <v>865</v>
      </c>
      <c r="D1377" s="11" t="s">
        <v>1</v>
      </c>
      <c r="E1377" s="11">
        <v>-8.8654999999999998E-2</v>
      </c>
      <c r="F1377" s="11">
        <v>1.9809400000000001E-2</v>
      </c>
      <c r="G1377" s="14">
        <v>8.0182599999999997E-6</v>
      </c>
      <c r="H1377" s="11">
        <v>0.13450000000000001</v>
      </c>
      <c r="I1377" s="11">
        <f>E1377*E1377/F1377/F1377</f>
        <v>20.029210238750409</v>
      </c>
    </row>
    <row r="1378" spans="1:9">
      <c r="A1378" s="11" t="s">
        <v>29</v>
      </c>
      <c r="B1378" s="15" t="s">
        <v>860</v>
      </c>
      <c r="C1378" s="11" t="s">
        <v>864</v>
      </c>
      <c r="D1378" s="11" t="s">
        <v>0</v>
      </c>
      <c r="E1378" s="11">
        <v>-0.13006699999999999</v>
      </c>
      <c r="F1378" s="11">
        <v>2.9408699999999999E-2</v>
      </c>
      <c r="G1378" s="14">
        <v>7.1252500000000001E-6</v>
      </c>
      <c r="H1378" s="11">
        <v>0.19320000000000001</v>
      </c>
      <c r="I1378" s="11">
        <f>E1378*E1378/F1378/F1378</f>
        <v>19.560618929886825</v>
      </c>
    </row>
    <row r="1379" spans="1:9">
      <c r="A1379" s="11" t="s">
        <v>29</v>
      </c>
      <c r="B1379" s="15" t="s">
        <v>860</v>
      </c>
      <c r="C1379" s="11" t="s">
        <v>863</v>
      </c>
      <c r="D1379" s="11" t="s">
        <v>2</v>
      </c>
      <c r="E1379" s="11">
        <v>-0.116063</v>
      </c>
      <c r="F1379" s="11">
        <v>2.41012E-2</v>
      </c>
      <c r="G1379" s="14">
        <v>2.07348E-6</v>
      </c>
      <c r="H1379" s="11">
        <v>0.4879</v>
      </c>
      <c r="I1379" s="11">
        <f>E1379*E1379/F1379/F1379</f>
        <v>23.190507389091586</v>
      </c>
    </row>
    <row r="1380" spans="1:9">
      <c r="A1380" s="11" t="s">
        <v>29</v>
      </c>
      <c r="B1380" s="15" t="s">
        <v>860</v>
      </c>
      <c r="C1380" s="11" t="s">
        <v>862</v>
      </c>
      <c r="D1380" s="11" t="s">
        <v>1</v>
      </c>
      <c r="E1380" s="11">
        <v>6.92276E-2</v>
      </c>
      <c r="F1380" s="11">
        <v>1.3746700000000001E-2</v>
      </c>
      <c r="G1380" s="14">
        <v>5.6084099999999996E-7</v>
      </c>
      <c r="H1380" s="11">
        <v>0.70150100000000004</v>
      </c>
      <c r="I1380" s="11">
        <f>E1380*E1380/F1380/F1380</f>
        <v>25.360723629757992</v>
      </c>
    </row>
    <row r="1381" spans="1:9">
      <c r="A1381" s="11" t="s">
        <v>29</v>
      </c>
      <c r="B1381" s="15" t="s">
        <v>860</v>
      </c>
      <c r="C1381" s="11" t="s">
        <v>861</v>
      </c>
      <c r="D1381" s="11" t="s">
        <v>3</v>
      </c>
      <c r="E1381" s="11">
        <v>7.6429399999999995E-2</v>
      </c>
      <c r="F1381" s="11">
        <v>1.5978900000000001E-2</v>
      </c>
      <c r="G1381" s="14">
        <v>1.5208600000000001E-6</v>
      </c>
      <c r="H1381" s="11">
        <v>7.7120499999999995E-2</v>
      </c>
      <c r="I1381" s="11">
        <f>E1381*E1381/F1381/F1381</f>
        <v>22.878478700982029</v>
      </c>
    </row>
    <row r="1382" spans="1:9">
      <c r="A1382" s="11" t="s">
        <v>29</v>
      </c>
      <c r="B1382" s="15" t="s">
        <v>860</v>
      </c>
      <c r="C1382" s="11" t="s">
        <v>859</v>
      </c>
      <c r="D1382" s="11" t="s">
        <v>0</v>
      </c>
      <c r="E1382" s="11">
        <v>-6.67272E-2</v>
      </c>
      <c r="F1382" s="11">
        <v>1.36557E-2</v>
      </c>
      <c r="G1382" s="14">
        <v>1.17972E-6</v>
      </c>
      <c r="H1382" s="11">
        <v>0.88819999999999999</v>
      </c>
      <c r="I1382" s="11">
        <f>E1382*E1382/F1382/F1382</f>
        <v>23.876896028599003</v>
      </c>
    </row>
    <row r="1383" spans="1:9">
      <c r="A1383" s="11" t="s">
        <v>29</v>
      </c>
      <c r="B1383" s="15" t="s">
        <v>841</v>
      </c>
      <c r="C1383" s="11" t="s">
        <v>858</v>
      </c>
      <c r="D1383" s="11" t="s">
        <v>3</v>
      </c>
      <c r="E1383" s="11">
        <v>-5.7212899999999997E-2</v>
      </c>
      <c r="F1383" s="11">
        <v>1.30007E-2</v>
      </c>
      <c r="G1383" s="14">
        <v>7.6849300000000003E-6</v>
      </c>
      <c r="H1383" s="11">
        <v>0.26369999999999999</v>
      </c>
      <c r="I1383" s="11">
        <f>E1383*E1383/F1383/F1383</f>
        <v>19.366647597243031</v>
      </c>
    </row>
    <row r="1384" spans="1:9">
      <c r="A1384" s="11" t="s">
        <v>29</v>
      </c>
      <c r="B1384" s="15" t="s">
        <v>841</v>
      </c>
      <c r="C1384" s="11" t="s">
        <v>857</v>
      </c>
      <c r="D1384" s="11" t="s">
        <v>2</v>
      </c>
      <c r="E1384" s="11">
        <v>6.5954299999999993E-2</v>
      </c>
      <c r="F1384" s="11">
        <v>1.48763E-2</v>
      </c>
      <c r="G1384" s="14">
        <v>5.8689400000000001E-6</v>
      </c>
      <c r="H1384" s="11">
        <v>5.87395E-2</v>
      </c>
      <c r="I1384" s="11">
        <f>E1384*E1384/F1384/F1384</f>
        <v>19.656055735343891</v>
      </c>
    </row>
    <row r="1385" spans="1:9">
      <c r="A1385" s="11" t="s">
        <v>29</v>
      </c>
      <c r="B1385" s="15" t="s">
        <v>841</v>
      </c>
      <c r="C1385" s="11" t="s">
        <v>856</v>
      </c>
      <c r="D1385" s="11" t="s">
        <v>3</v>
      </c>
      <c r="E1385" s="11">
        <v>-4.94799E-2</v>
      </c>
      <c r="F1385" s="11">
        <v>1.0810500000000001E-2</v>
      </c>
      <c r="G1385" s="14">
        <v>4.9615800000000004E-6</v>
      </c>
      <c r="H1385" s="11">
        <v>0.10879999999999999</v>
      </c>
      <c r="I1385" s="11">
        <f>E1385*E1385/F1385/F1385</f>
        <v>20.949133495295769</v>
      </c>
    </row>
    <row r="1386" spans="1:9">
      <c r="A1386" s="11" t="s">
        <v>29</v>
      </c>
      <c r="B1386" s="15" t="s">
        <v>841</v>
      </c>
      <c r="C1386" s="11" t="s">
        <v>855</v>
      </c>
      <c r="D1386" s="11" t="s">
        <v>1</v>
      </c>
      <c r="E1386" s="11">
        <v>-9.6729800000000005E-2</v>
      </c>
      <c r="F1386" s="11">
        <v>2.0542600000000001E-2</v>
      </c>
      <c r="G1386" s="14">
        <v>2.9883400000000001E-6</v>
      </c>
      <c r="H1386" s="11">
        <v>0.8599</v>
      </c>
      <c r="I1386" s="11">
        <f>E1386*E1386/F1386/F1386</f>
        <v>22.172249659661258</v>
      </c>
    </row>
    <row r="1387" spans="1:9">
      <c r="A1387" s="11" t="s">
        <v>29</v>
      </c>
      <c r="B1387" s="15" t="s">
        <v>841</v>
      </c>
      <c r="C1387" s="11" t="s">
        <v>854</v>
      </c>
      <c r="D1387" s="11" t="s">
        <v>3</v>
      </c>
      <c r="E1387" s="11">
        <v>-5.68339E-2</v>
      </c>
      <c r="F1387" s="11">
        <v>1.2789399999999999E-2</v>
      </c>
      <c r="G1387" s="14">
        <v>8.95757E-6</v>
      </c>
      <c r="H1387" s="11">
        <v>4.2519700000000001E-2</v>
      </c>
      <c r="I1387" s="11">
        <f>E1387*E1387/F1387/F1387</f>
        <v>19.747611585988384</v>
      </c>
    </row>
    <row r="1388" spans="1:9">
      <c r="A1388" s="11" t="s">
        <v>29</v>
      </c>
      <c r="B1388" s="15" t="s">
        <v>841</v>
      </c>
      <c r="C1388" s="11" t="s">
        <v>853</v>
      </c>
      <c r="D1388" s="11" t="s">
        <v>1</v>
      </c>
      <c r="E1388" s="11">
        <v>-7.7191399999999993E-2</v>
      </c>
      <c r="F1388" s="11">
        <v>1.6034400000000001E-2</v>
      </c>
      <c r="G1388" s="14">
        <v>1.07686E-6</v>
      </c>
      <c r="H1388" s="11">
        <v>0.1351</v>
      </c>
      <c r="I1388" s="11">
        <f>E1388*E1388/F1388/F1388</f>
        <v>23.175675878068802</v>
      </c>
    </row>
    <row r="1389" spans="1:9">
      <c r="A1389" s="11" t="s">
        <v>29</v>
      </c>
      <c r="B1389" s="15" t="s">
        <v>841</v>
      </c>
      <c r="C1389" s="11" t="s">
        <v>852</v>
      </c>
      <c r="D1389" s="11" t="s">
        <v>2</v>
      </c>
      <c r="E1389" s="11">
        <v>-9.5365699999999998E-2</v>
      </c>
      <c r="F1389" s="11">
        <v>2.0407000000000002E-2</v>
      </c>
      <c r="G1389" s="14">
        <v>3.9389499999999998E-6</v>
      </c>
      <c r="H1389" s="11">
        <v>0.94430000000000003</v>
      </c>
      <c r="I1389" s="11">
        <f>E1389*E1389/F1389/F1389</f>
        <v>21.838664321091269</v>
      </c>
    </row>
    <row r="1390" spans="1:9">
      <c r="A1390" s="11" t="s">
        <v>29</v>
      </c>
      <c r="B1390" s="15" t="s">
        <v>841</v>
      </c>
      <c r="C1390" s="11" t="s">
        <v>851</v>
      </c>
      <c r="D1390" s="11" t="s">
        <v>3</v>
      </c>
      <c r="E1390" s="11">
        <v>-6.1669099999999998E-2</v>
      </c>
      <c r="F1390" s="11">
        <v>1.25259E-2</v>
      </c>
      <c r="G1390" s="14">
        <v>7.2044399999999996E-7</v>
      </c>
      <c r="H1390" s="11">
        <v>0.49810100000000002</v>
      </c>
      <c r="I1390" s="11">
        <f>E1390*E1390/F1390/F1390</f>
        <v>24.239147436686423</v>
      </c>
    </row>
    <row r="1391" spans="1:9">
      <c r="A1391" s="11" t="s">
        <v>29</v>
      </c>
      <c r="B1391" s="15" t="s">
        <v>841</v>
      </c>
      <c r="C1391" s="11" t="s">
        <v>850</v>
      </c>
      <c r="D1391" s="11" t="s">
        <v>1</v>
      </c>
      <c r="E1391" s="11">
        <v>4.92427E-2</v>
      </c>
      <c r="F1391" s="11">
        <v>1.09365E-2</v>
      </c>
      <c r="G1391" s="14">
        <v>5.4673899999999997E-6</v>
      </c>
      <c r="H1391" s="11">
        <v>0.52669999999999995</v>
      </c>
      <c r="I1391" s="11">
        <f>E1391*E1391/F1391/F1391</f>
        <v>20.273419193460509</v>
      </c>
    </row>
    <row r="1392" spans="1:9">
      <c r="A1392" s="11" t="s">
        <v>29</v>
      </c>
      <c r="B1392" s="15" t="s">
        <v>841</v>
      </c>
      <c r="C1392" s="11" t="s">
        <v>849</v>
      </c>
      <c r="D1392" s="11" t="s">
        <v>2</v>
      </c>
      <c r="E1392" s="11">
        <v>-7.1057099999999998E-2</v>
      </c>
      <c r="F1392" s="11">
        <v>1.5924000000000001E-2</v>
      </c>
      <c r="G1392" s="14">
        <v>4.5452699999999999E-6</v>
      </c>
      <c r="H1392" s="11">
        <v>0.41599999999999998</v>
      </c>
      <c r="I1392" s="11">
        <f>E1392*E1392/F1392/F1392</f>
        <v>19.911804525125653</v>
      </c>
    </row>
    <row r="1393" spans="1:9">
      <c r="A1393" s="11" t="s">
        <v>29</v>
      </c>
      <c r="B1393" s="15" t="s">
        <v>841</v>
      </c>
      <c r="C1393" s="11" t="s">
        <v>848</v>
      </c>
      <c r="D1393" s="11" t="s">
        <v>3</v>
      </c>
      <c r="E1393" s="11">
        <v>-7.0139699999999999E-2</v>
      </c>
      <c r="F1393" s="11">
        <v>1.45589E-2</v>
      </c>
      <c r="G1393" s="14">
        <v>1.56769E-6</v>
      </c>
      <c r="H1393" s="11">
        <v>0.76370000000000005</v>
      </c>
      <c r="I1393" s="11">
        <f>E1393*E1393/F1393/F1393</f>
        <v>23.209761724381039</v>
      </c>
    </row>
    <row r="1394" spans="1:9">
      <c r="A1394" s="11" t="s">
        <v>29</v>
      </c>
      <c r="B1394" s="15" t="s">
        <v>841</v>
      </c>
      <c r="C1394" s="11" t="s">
        <v>847</v>
      </c>
      <c r="D1394" s="11" t="s">
        <v>1</v>
      </c>
      <c r="E1394" s="11">
        <v>0.14157500000000001</v>
      </c>
      <c r="F1394" s="11">
        <v>3.1355899999999999E-2</v>
      </c>
      <c r="G1394" s="14">
        <v>7.2865200000000002E-6</v>
      </c>
      <c r="H1394" s="11">
        <v>2.3089800000000001E-2</v>
      </c>
      <c r="I1394" s="11">
        <f>E1394*E1394/F1394/F1394</f>
        <v>20.386121072310463</v>
      </c>
    </row>
    <row r="1395" spans="1:9">
      <c r="A1395" s="11" t="s">
        <v>29</v>
      </c>
      <c r="B1395" s="15" t="s">
        <v>841</v>
      </c>
      <c r="C1395" s="11" t="s">
        <v>846</v>
      </c>
      <c r="D1395" s="11" t="s">
        <v>0</v>
      </c>
      <c r="E1395" s="11">
        <v>-7.3912400000000003E-2</v>
      </c>
      <c r="F1395" s="11">
        <v>1.5107300000000001E-2</v>
      </c>
      <c r="G1395" s="14">
        <v>7.7742799999999999E-7</v>
      </c>
      <c r="H1395" s="11">
        <v>9.7800300000000007E-2</v>
      </c>
      <c r="I1395" s="11">
        <f>E1395*E1395/F1395/F1395</f>
        <v>23.936513987585926</v>
      </c>
    </row>
    <row r="1396" spans="1:9">
      <c r="A1396" s="11" t="s">
        <v>29</v>
      </c>
      <c r="B1396" s="15" t="s">
        <v>841</v>
      </c>
      <c r="C1396" s="11" t="s">
        <v>845</v>
      </c>
      <c r="D1396" s="11" t="s">
        <v>3</v>
      </c>
      <c r="E1396" s="11">
        <v>-5.9732399999999998E-2</v>
      </c>
      <c r="F1396" s="11">
        <v>1.3445800000000001E-2</v>
      </c>
      <c r="G1396" s="14">
        <v>8.2956400000000001E-6</v>
      </c>
      <c r="H1396" s="11">
        <v>0.94820000000000004</v>
      </c>
      <c r="I1396" s="11">
        <f>E1396*E1396/F1396/F1396</f>
        <v>19.735431907927961</v>
      </c>
    </row>
    <row r="1397" spans="1:9">
      <c r="A1397" s="11" t="s">
        <v>29</v>
      </c>
      <c r="B1397" s="15" t="s">
        <v>841</v>
      </c>
      <c r="C1397" s="11" t="s">
        <v>844</v>
      </c>
      <c r="D1397" s="11" t="s">
        <v>0</v>
      </c>
      <c r="E1397" s="11">
        <v>5.0834499999999998E-2</v>
      </c>
      <c r="F1397" s="11">
        <v>1.13843E-2</v>
      </c>
      <c r="G1397" s="14">
        <v>8.4953300000000002E-6</v>
      </c>
      <c r="H1397" s="11">
        <v>0.50039999999999996</v>
      </c>
      <c r="I1397" s="11">
        <f>E1397*E1397/F1397/F1397</f>
        <v>19.939049381272994</v>
      </c>
    </row>
    <row r="1398" spans="1:9">
      <c r="A1398" s="11" t="s">
        <v>29</v>
      </c>
      <c r="B1398" s="15" t="s">
        <v>841</v>
      </c>
      <c r="C1398" s="11" t="s">
        <v>843</v>
      </c>
      <c r="D1398" s="11" t="s">
        <v>1</v>
      </c>
      <c r="E1398" s="11">
        <v>7.9214599999999996E-2</v>
      </c>
      <c r="F1398" s="11">
        <v>1.8050500000000001E-2</v>
      </c>
      <c r="G1398" s="14">
        <v>8.0632499999999994E-6</v>
      </c>
      <c r="H1398" s="11">
        <v>0.9859</v>
      </c>
      <c r="I1398" s="11">
        <f>E1398*E1398/F1398/F1398</f>
        <v>19.258922889747957</v>
      </c>
    </row>
    <row r="1399" spans="1:9">
      <c r="A1399" s="11" t="s">
        <v>29</v>
      </c>
      <c r="B1399" s="15" t="s">
        <v>841</v>
      </c>
      <c r="C1399" s="11" t="s">
        <v>842</v>
      </c>
      <c r="D1399" s="11" t="s">
        <v>2</v>
      </c>
      <c r="E1399" s="11">
        <v>-0.10402599999999999</v>
      </c>
      <c r="F1399" s="11">
        <v>2.2217000000000001E-2</v>
      </c>
      <c r="G1399" s="14">
        <v>4.9289000000000004E-6</v>
      </c>
      <c r="H1399" s="11">
        <v>0.36020000000000002</v>
      </c>
      <c r="I1399" s="11">
        <f>E1399*E1399/F1399/F1399</f>
        <v>21.923655476239954</v>
      </c>
    </row>
    <row r="1400" spans="1:9">
      <c r="A1400" s="11" t="s">
        <v>29</v>
      </c>
      <c r="B1400" s="15" t="s">
        <v>841</v>
      </c>
      <c r="C1400" s="11" t="s">
        <v>840</v>
      </c>
      <c r="D1400" s="11" t="s">
        <v>1</v>
      </c>
      <c r="E1400" s="11">
        <v>-6.1616999999999998E-2</v>
      </c>
      <c r="F1400" s="11">
        <v>1.3657600000000001E-2</v>
      </c>
      <c r="G1400" s="14">
        <v>7.3098800000000004E-6</v>
      </c>
      <c r="H1400" s="11">
        <v>0.47449999999999998</v>
      </c>
      <c r="I1400" s="11">
        <f>E1400*E1400/F1400/F1400</f>
        <v>20.354119554111644</v>
      </c>
    </row>
    <row r="1401" spans="1:9">
      <c r="A1401" s="11" t="s">
        <v>29</v>
      </c>
      <c r="B1401" s="15" t="s">
        <v>828</v>
      </c>
      <c r="C1401" s="11" t="s">
        <v>839</v>
      </c>
      <c r="D1401" s="11" t="s">
        <v>3</v>
      </c>
      <c r="E1401" s="11">
        <v>0.107597</v>
      </c>
      <c r="F1401" s="11">
        <v>2.3922800000000001E-2</v>
      </c>
      <c r="G1401" s="14">
        <v>8.6113300000000004E-6</v>
      </c>
      <c r="H1401" s="11">
        <v>0.89359999999999995</v>
      </c>
      <c r="I1401" s="11">
        <f>E1401*E1401/F1401/F1401</f>
        <v>20.229088117709122</v>
      </c>
    </row>
    <row r="1402" spans="1:9">
      <c r="A1402" s="11" t="s">
        <v>29</v>
      </c>
      <c r="B1402" s="15" t="s">
        <v>828</v>
      </c>
      <c r="C1402" s="11" t="s">
        <v>838</v>
      </c>
      <c r="D1402" s="11" t="s">
        <v>1</v>
      </c>
      <c r="E1402" s="11">
        <v>-0.19642299999999999</v>
      </c>
      <c r="F1402" s="11">
        <v>4.3353799999999998E-2</v>
      </c>
      <c r="G1402" s="14">
        <v>6.3701600000000002E-6</v>
      </c>
      <c r="H1402" s="11">
        <v>0.70189999999999997</v>
      </c>
      <c r="I1402" s="11">
        <f>E1402*E1402/F1402/F1402</f>
        <v>20.527229602413758</v>
      </c>
    </row>
    <row r="1403" spans="1:9">
      <c r="A1403" s="11" t="s">
        <v>29</v>
      </c>
      <c r="B1403" s="15" t="s">
        <v>828</v>
      </c>
      <c r="C1403" s="11" t="s">
        <v>837</v>
      </c>
      <c r="D1403" s="11" t="s">
        <v>1</v>
      </c>
      <c r="E1403" s="11">
        <v>0.17868999999999999</v>
      </c>
      <c r="F1403" s="11">
        <v>3.7721999999999999E-2</v>
      </c>
      <c r="G1403" s="14">
        <v>4.0242000000000004E-6</v>
      </c>
      <c r="H1403" s="11">
        <v>0.36630000000000001</v>
      </c>
      <c r="I1403" s="11">
        <f>E1403*E1403/F1403/F1403</f>
        <v>22.439391522263136</v>
      </c>
    </row>
    <row r="1404" spans="1:9">
      <c r="A1404" s="11" t="s">
        <v>29</v>
      </c>
      <c r="B1404" s="15" t="s">
        <v>828</v>
      </c>
      <c r="C1404" s="11" t="s">
        <v>836</v>
      </c>
      <c r="D1404" s="11" t="s">
        <v>0</v>
      </c>
      <c r="E1404" s="11">
        <v>-0.18029300000000001</v>
      </c>
      <c r="F1404" s="11">
        <v>4.03296E-2</v>
      </c>
      <c r="G1404" s="14">
        <v>8.1084899999999997E-6</v>
      </c>
      <c r="H1404" s="11">
        <v>0.54330000000000001</v>
      </c>
      <c r="I1404" s="11">
        <f>E1404*E1404/F1404/F1404</f>
        <v>19.985264544434784</v>
      </c>
    </row>
    <row r="1405" spans="1:9">
      <c r="A1405" s="11" t="s">
        <v>29</v>
      </c>
      <c r="B1405" s="15" t="s">
        <v>828</v>
      </c>
      <c r="C1405" s="11" t="s">
        <v>835</v>
      </c>
      <c r="D1405" s="11" t="s">
        <v>2</v>
      </c>
      <c r="E1405" s="11">
        <v>-0.19072900000000001</v>
      </c>
      <c r="F1405" s="11">
        <v>4.3360799999999998E-2</v>
      </c>
      <c r="G1405" s="14">
        <v>7.16902E-6</v>
      </c>
      <c r="H1405" s="11">
        <v>0.69430000000000003</v>
      </c>
      <c r="I1405" s="11">
        <f>E1405*E1405/F1405/F1405</f>
        <v>19.348125287793327</v>
      </c>
    </row>
    <row r="1406" spans="1:9">
      <c r="A1406" s="11" t="s">
        <v>29</v>
      </c>
      <c r="B1406" s="15" t="s">
        <v>828</v>
      </c>
      <c r="C1406" s="11" t="s">
        <v>834</v>
      </c>
      <c r="D1406" s="11" t="s">
        <v>1</v>
      </c>
      <c r="E1406" s="11">
        <v>-0.102908</v>
      </c>
      <c r="F1406" s="11">
        <v>2.31571E-2</v>
      </c>
      <c r="G1406" s="14">
        <v>9.0566999999999992E-6</v>
      </c>
      <c r="H1406" s="11">
        <v>0.33</v>
      </c>
      <c r="I1406" s="11">
        <f>E1406*E1406/F1406/F1406</f>
        <v>19.748309889168365</v>
      </c>
    </row>
    <row r="1407" spans="1:9">
      <c r="A1407" s="11" t="s">
        <v>29</v>
      </c>
      <c r="B1407" s="15" t="s">
        <v>828</v>
      </c>
      <c r="C1407" s="11" t="s">
        <v>833</v>
      </c>
      <c r="D1407" s="11" t="s">
        <v>0</v>
      </c>
      <c r="E1407" s="11">
        <v>-0.17249500000000001</v>
      </c>
      <c r="F1407" s="11">
        <v>3.8856700000000001E-2</v>
      </c>
      <c r="G1407" s="14">
        <v>8.3668099999999999E-6</v>
      </c>
      <c r="H1407" s="11">
        <v>0.99870000000000003</v>
      </c>
      <c r="I1407" s="11">
        <f>E1407*E1407/F1407/F1407</f>
        <v>19.707030708966844</v>
      </c>
    </row>
    <row r="1408" spans="1:9">
      <c r="A1408" s="11" t="s">
        <v>29</v>
      </c>
      <c r="B1408" s="15" t="s">
        <v>828</v>
      </c>
      <c r="C1408" s="11" t="s">
        <v>832</v>
      </c>
      <c r="D1408" s="11" t="s">
        <v>3</v>
      </c>
      <c r="E1408" s="11">
        <v>-0.153972</v>
      </c>
      <c r="F1408" s="11">
        <v>3.38918E-2</v>
      </c>
      <c r="G1408" s="14">
        <v>7.0394699999999997E-6</v>
      </c>
      <c r="H1408" s="11">
        <v>0.2419</v>
      </c>
      <c r="I1408" s="11">
        <f>E1408*E1408/F1408/F1408</f>
        <v>20.63926523622013</v>
      </c>
    </row>
    <row r="1409" spans="1:9">
      <c r="A1409" s="11" t="s">
        <v>29</v>
      </c>
      <c r="B1409" s="15" t="s">
        <v>828</v>
      </c>
      <c r="C1409" s="11" t="s">
        <v>831</v>
      </c>
      <c r="D1409" s="11" t="s">
        <v>0</v>
      </c>
      <c r="E1409" s="11">
        <v>0.18140500000000001</v>
      </c>
      <c r="F1409" s="11">
        <v>3.7710199999999999E-2</v>
      </c>
      <c r="G1409" s="14">
        <v>1.4288899999999999E-6</v>
      </c>
      <c r="H1409" s="11">
        <v>0.97170000000000001</v>
      </c>
      <c r="I1409" s="11">
        <f>E1409*E1409/F1409/F1409</f>
        <v>23.140931400274525</v>
      </c>
    </row>
    <row r="1410" spans="1:9">
      <c r="A1410" s="11" t="s">
        <v>29</v>
      </c>
      <c r="B1410" s="15" t="s">
        <v>828</v>
      </c>
      <c r="C1410" s="11" t="s">
        <v>830</v>
      </c>
      <c r="D1410" s="11" t="s">
        <v>3</v>
      </c>
      <c r="E1410" s="11">
        <v>-0.21399000000000001</v>
      </c>
      <c r="F1410" s="11">
        <v>4.9059199999999997E-2</v>
      </c>
      <c r="G1410" s="14">
        <v>7.9819700000000004E-6</v>
      </c>
      <c r="H1410" s="11">
        <v>0.86360000000000003</v>
      </c>
      <c r="I1410" s="11">
        <f>E1410*E1410/F1410/F1410</f>
        <v>19.025936089182984</v>
      </c>
    </row>
    <row r="1411" spans="1:9">
      <c r="A1411" s="11" t="s">
        <v>29</v>
      </c>
      <c r="B1411" s="15" t="s">
        <v>828</v>
      </c>
      <c r="C1411" s="11" t="s">
        <v>829</v>
      </c>
      <c r="D1411" s="11" t="s">
        <v>2</v>
      </c>
      <c r="E1411" s="11">
        <v>-0.12867000000000001</v>
      </c>
      <c r="F1411" s="11">
        <v>2.4994599999999999E-2</v>
      </c>
      <c r="G1411" s="14">
        <v>3.4376400000000001E-7</v>
      </c>
      <c r="H1411" s="11">
        <v>0.49430000000000002</v>
      </c>
      <c r="I1411" s="11">
        <f>E1411*E1411/F1411/F1411</f>
        <v>26.500997434461155</v>
      </c>
    </row>
    <row r="1412" spans="1:9">
      <c r="A1412" s="11" t="s">
        <v>29</v>
      </c>
      <c r="B1412" s="15" t="s">
        <v>828</v>
      </c>
      <c r="C1412" s="11" t="s">
        <v>827</v>
      </c>
      <c r="D1412" s="11" t="s">
        <v>3</v>
      </c>
      <c r="E1412" s="11">
        <v>-0.14985200000000001</v>
      </c>
      <c r="F1412" s="11">
        <v>3.33315E-2</v>
      </c>
      <c r="G1412" s="14">
        <v>7.7558600000000003E-6</v>
      </c>
      <c r="H1412" s="11">
        <v>0.37630000000000002</v>
      </c>
      <c r="I1412" s="11">
        <f>E1412*E1412/F1412/F1412</f>
        <v>20.212283003588244</v>
      </c>
    </row>
    <row r="1413" spans="1:9">
      <c r="A1413" s="11" t="s">
        <v>29</v>
      </c>
      <c r="B1413" s="15" t="s">
        <v>818</v>
      </c>
      <c r="C1413" s="11" t="s">
        <v>826</v>
      </c>
      <c r="D1413" s="11" t="s">
        <v>3</v>
      </c>
      <c r="E1413" s="11">
        <v>-9.4891500000000004E-2</v>
      </c>
      <c r="F1413" s="11">
        <v>2.0322099999999999E-2</v>
      </c>
      <c r="G1413" s="14">
        <v>4.32265E-6</v>
      </c>
      <c r="H1413" s="11">
        <v>0.56059999999999999</v>
      </c>
      <c r="I1413" s="11">
        <f>E1413*E1413/F1413/F1413</f>
        <v>21.803060277010317</v>
      </c>
    </row>
    <row r="1414" spans="1:9">
      <c r="A1414" s="11" t="s">
        <v>29</v>
      </c>
      <c r="B1414" s="15" t="s">
        <v>818</v>
      </c>
      <c r="C1414" s="11" t="s">
        <v>825</v>
      </c>
      <c r="D1414" s="11" t="s">
        <v>1</v>
      </c>
      <c r="E1414" s="11">
        <v>-0.124265</v>
      </c>
      <c r="F1414" s="11">
        <v>2.6016000000000001E-2</v>
      </c>
      <c r="G1414" s="14">
        <v>1.27347E-6</v>
      </c>
      <c r="H1414" s="11">
        <v>0.28149999999999997</v>
      </c>
      <c r="I1414" s="11">
        <f>E1414*E1414/F1414/F1414</f>
        <v>22.814796558691196</v>
      </c>
    </row>
    <row r="1415" spans="1:9">
      <c r="A1415" s="11" t="s">
        <v>29</v>
      </c>
      <c r="B1415" s="15" t="s">
        <v>818</v>
      </c>
      <c r="C1415" s="11" t="s">
        <v>824</v>
      </c>
      <c r="D1415" s="11" t="s">
        <v>1</v>
      </c>
      <c r="E1415" s="11">
        <v>0.128249</v>
      </c>
      <c r="F1415" s="11">
        <v>2.68779E-2</v>
      </c>
      <c r="G1415" s="14">
        <v>2.0095099999999998E-6</v>
      </c>
      <c r="H1415" s="11">
        <v>0.51649999999999996</v>
      </c>
      <c r="I1415" s="11">
        <f>E1415*E1415/F1415/F1415</f>
        <v>22.767602859998576</v>
      </c>
    </row>
    <row r="1416" spans="1:9">
      <c r="A1416" s="11" t="s">
        <v>29</v>
      </c>
      <c r="B1416" s="15" t="s">
        <v>818</v>
      </c>
      <c r="C1416" s="11" t="s">
        <v>823</v>
      </c>
      <c r="D1416" s="11" t="s">
        <v>2</v>
      </c>
      <c r="E1416" s="11">
        <v>7.0586099999999999E-2</v>
      </c>
      <c r="F1416" s="11">
        <v>1.5138800000000001E-2</v>
      </c>
      <c r="G1416" s="14">
        <v>3.4784800000000001E-6</v>
      </c>
      <c r="H1416" s="11">
        <v>0.82920000000000005</v>
      </c>
      <c r="I1416" s="11">
        <f>E1416*E1416/F1416/F1416</f>
        <v>21.739796331309311</v>
      </c>
    </row>
    <row r="1417" spans="1:9">
      <c r="A1417" s="11" t="s">
        <v>29</v>
      </c>
      <c r="B1417" s="15" t="s">
        <v>818</v>
      </c>
      <c r="C1417" s="11" t="s">
        <v>822</v>
      </c>
      <c r="D1417" s="11" t="s">
        <v>0</v>
      </c>
      <c r="E1417" s="11">
        <v>0.24463799999999999</v>
      </c>
      <c r="F1417" s="11">
        <v>5.0550400000000002E-2</v>
      </c>
      <c r="G1417" s="14">
        <v>1.8303300000000001E-6</v>
      </c>
      <c r="H1417" s="11">
        <v>0.72699899999999995</v>
      </c>
      <c r="I1417" s="11">
        <f>E1417*E1417/F1417/F1417</f>
        <v>23.420633725292735</v>
      </c>
    </row>
    <row r="1418" spans="1:9">
      <c r="A1418" s="11" t="s">
        <v>29</v>
      </c>
      <c r="B1418" s="15" t="s">
        <v>818</v>
      </c>
      <c r="C1418" s="11" t="s">
        <v>821</v>
      </c>
      <c r="D1418" s="11" t="s">
        <v>2</v>
      </c>
      <c r="E1418" s="11">
        <v>-0.246256</v>
      </c>
      <c r="F1418" s="11">
        <v>5.0392399999999997E-2</v>
      </c>
      <c r="G1418" s="14">
        <v>1.66744E-6</v>
      </c>
      <c r="H1418" s="11">
        <v>5.8930499999999997E-2</v>
      </c>
      <c r="I1418" s="11">
        <f>E1418*E1418/F1418/F1418</f>
        <v>23.880507738107003</v>
      </c>
    </row>
    <row r="1419" spans="1:9">
      <c r="A1419" s="11" t="s">
        <v>29</v>
      </c>
      <c r="B1419" s="15" t="s">
        <v>818</v>
      </c>
      <c r="C1419" s="11" t="s">
        <v>820</v>
      </c>
      <c r="D1419" s="11" t="s">
        <v>2</v>
      </c>
      <c r="E1419" s="11">
        <v>7.2309499999999999E-2</v>
      </c>
      <c r="F1419" s="11">
        <v>1.48799E-2</v>
      </c>
      <c r="G1419" s="14">
        <v>1.4226900000000001E-6</v>
      </c>
      <c r="H1419" s="11">
        <v>0.37159999999999999</v>
      </c>
      <c r="I1419" s="11">
        <f>E1419*E1419/F1419/F1419</f>
        <v>23.615149099144265</v>
      </c>
    </row>
    <row r="1420" spans="1:9">
      <c r="A1420" s="11" t="s">
        <v>29</v>
      </c>
      <c r="B1420" s="15" t="s">
        <v>818</v>
      </c>
      <c r="C1420" s="11" t="s">
        <v>819</v>
      </c>
      <c r="D1420" s="11" t="s">
        <v>0</v>
      </c>
      <c r="E1420" s="11">
        <v>-9.3521000000000007E-2</v>
      </c>
      <c r="F1420" s="11">
        <v>1.72649E-2</v>
      </c>
      <c r="G1420" s="14">
        <v>7.1204900000000003E-8</v>
      </c>
      <c r="H1420" s="11">
        <v>0.68479999999999996</v>
      </c>
      <c r="I1420" s="11">
        <f>E1420*E1420/F1420/F1420</f>
        <v>29.342029511466201</v>
      </c>
    </row>
    <row r="1421" spans="1:9">
      <c r="A1421" s="11" t="s">
        <v>29</v>
      </c>
      <c r="B1421" s="15" t="s">
        <v>818</v>
      </c>
      <c r="C1421" s="11" t="s">
        <v>817</v>
      </c>
      <c r="D1421" s="11" t="s">
        <v>2</v>
      </c>
      <c r="E1421" s="11">
        <v>-0.19295699999999999</v>
      </c>
      <c r="F1421" s="11">
        <v>4.1675499999999997E-2</v>
      </c>
      <c r="G1421" s="14">
        <v>2.14062E-6</v>
      </c>
      <c r="H1421" s="11">
        <v>0.73109999999999997</v>
      </c>
      <c r="I1421" s="11">
        <f>E1421*E1421/F1421/F1421</f>
        <v>21.436774461198059</v>
      </c>
    </row>
    <row r="1422" spans="1:9">
      <c r="A1422" s="11" t="s">
        <v>29</v>
      </c>
      <c r="B1422" s="15" t="s">
        <v>806</v>
      </c>
      <c r="C1422" s="11" t="s">
        <v>816</v>
      </c>
      <c r="D1422" s="11" t="s">
        <v>1</v>
      </c>
      <c r="E1422" s="11">
        <v>9.0390600000000002E-2</v>
      </c>
      <c r="F1422" s="11">
        <v>1.9527599999999999E-2</v>
      </c>
      <c r="G1422" s="14">
        <v>4.65479E-6</v>
      </c>
      <c r="H1422" s="11">
        <v>0.29530000000000001</v>
      </c>
      <c r="I1422" s="11">
        <f>E1422*E1422/F1422/F1422</f>
        <v>21.426379727710906</v>
      </c>
    </row>
    <row r="1423" spans="1:9">
      <c r="A1423" s="11" t="s">
        <v>29</v>
      </c>
      <c r="B1423" s="15" t="s">
        <v>806</v>
      </c>
      <c r="C1423" s="11" t="s">
        <v>815</v>
      </c>
      <c r="D1423" s="11" t="s">
        <v>2</v>
      </c>
      <c r="E1423" s="11">
        <v>-0.22728499999999999</v>
      </c>
      <c r="F1423" s="11">
        <v>5.1013500000000003E-2</v>
      </c>
      <c r="G1423" s="14">
        <v>7.7195100000000002E-6</v>
      </c>
      <c r="H1423" s="11">
        <v>0.55889999999999995</v>
      </c>
      <c r="I1423" s="11">
        <f>E1423*E1423/F1423/F1423</f>
        <v>19.850493455501471</v>
      </c>
    </row>
    <row r="1424" spans="1:9">
      <c r="A1424" s="11" t="s">
        <v>29</v>
      </c>
      <c r="B1424" s="15" t="s">
        <v>806</v>
      </c>
      <c r="C1424" s="11" t="s">
        <v>814</v>
      </c>
      <c r="D1424" s="11" t="s">
        <v>1</v>
      </c>
      <c r="E1424" s="11">
        <v>-0.107972</v>
      </c>
      <c r="F1424" s="11">
        <v>2.3142099999999999E-2</v>
      </c>
      <c r="G1424" s="14">
        <v>7.5013599999999996E-6</v>
      </c>
      <c r="H1424" s="11">
        <v>0.71460000000000001</v>
      </c>
      <c r="I1424" s="11">
        <f>E1424*E1424/F1424/F1424</f>
        <v>21.767911357335858</v>
      </c>
    </row>
    <row r="1425" spans="1:9">
      <c r="A1425" s="11" t="s">
        <v>29</v>
      </c>
      <c r="B1425" s="15" t="s">
        <v>806</v>
      </c>
      <c r="C1425" s="11" t="s">
        <v>813</v>
      </c>
      <c r="D1425" s="11" t="s">
        <v>0</v>
      </c>
      <c r="E1425" s="11">
        <v>-0.104505</v>
      </c>
      <c r="F1425" s="11">
        <v>2.2601E-2</v>
      </c>
      <c r="G1425" s="14">
        <v>5.1349900000000001E-6</v>
      </c>
      <c r="H1425" s="11">
        <v>0.16569999999999999</v>
      </c>
      <c r="I1425" s="11">
        <f>E1425*E1425/F1425/F1425</f>
        <v>21.380547816700872</v>
      </c>
    </row>
    <row r="1426" spans="1:9">
      <c r="A1426" s="11" t="s">
        <v>29</v>
      </c>
      <c r="B1426" s="15" t="s">
        <v>806</v>
      </c>
      <c r="C1426" s="11" t="s">
        <v>812</v>
      </c>
      <c r="D1426" s="11" t="s">
        <v>1</v>
      </c>
      <c r="E1426" s="11">
        <v>9.3483200000000002E-2</v>
      </c>
      <c r="F1426" s="11">
        <v>2.02886E-2</v>
      </c>
      <c r="G1426" s="14">
        <v>7.2984399999999997E-6</v>
      </c>
      <c r="H1426" s="11">
        <v>0.22309999999999999</v>
      </c>
      <c r="I1426" s="11">
        <f>E1426*E1426/F1426/F1426</f>
        <v>21.230634837377341</v>
      </c>
    </row>
    <row r="1427" spans="1:9">
      <c r="A1427" s="11" t="s">
        <v>29</v>
      </c>
      <c r="B1427" s="15" t="s">
        <v>806</v>
      </c>
      <c r="C1427" s="11" t="s">
        <v>811</v>
      </c>
      <c r="D1427" s="11" t="s">
        <v>2</v>
      </c>
      <c r="E1427" s="11">
        <v>-9.2733399999999994E-2</v>
      </c>
      <c r="F1427" s="11">
        <v>1.9443499999999999E-2</v>
      </c>
      <c r="G1427" s="14">
        <v>2.1009200000000002E-6</v>
      </c>
      <c r="H1427" s="11">
        <v>0.58780100000000002</v>
      </c>
      <c r="I1427" s="11">
        <f>E1427*E1427/F1427/F1427</f>
        <v>22.746965946141437</v>
      </c>
    </row>
    <row r="1428" spans="1:9">
      <c r="A1428" s="11" t="s">
        <v>29</v>
      </c>
      <c r="B1428" s="15" t="s">
        <v>806</v>
      </c>
      <c r="C1428" s="11" t="s">
        <v>810</v>
      </c>
      <c r="D1428" s="11" t="s">
        <v>0</v>
      </c>
      <c r="E1428" s="11">
        <v>8.5421399999999995E-2</v>
      </c>
      <c r="F1428" s="11">
        <v>1.7251499999999999E-2</v>
      </c>
      <c r="G1428" s="14">
        <v>7.1944900000000003E-7</v>
      </c>
      <c r="H1428" s="11">
        <v>0.49489899999999998</v>
      </c>
      <c r="I1428" s="11">
        <f>E1428*E1428/F1428/F1428</f>
        <v>24.517695381841374</v>
      </c>
    </row>
    <row r="1429" spans="1:9">
      <c r="A1429" s="11" t="s">
        <v>29</v>
      </c>
      <c r="B1429" s="15" t="s">
        <v>806</v>
      </c>
      <c r="C1429" s="11" t="s">
        <v>809</v>
      </c>
      <c r="D1429" s="11" t="s">
        <v>2</v>
      </c>
      <c r="E1429" s="11">
        <v>-0.105447</v>
      </c>
      <c r="F1429" s="11">
        <v>2.3202899999999999E-2</v>
      </c>
      <c r="G1429" s="14">
        <v>5.5388600000000002E-6</v>
      </c>
      <c r="H1429" s="11">
        <v>0.63170000000000004</v>
      </c>
      <c r="I1429" s="11">
        <f>E1429*E1429/F1429/F1429</f>
        <v>20.653036865835492</v>
      </c>
    </row>
    <row r="1430" spans="1:9">
      <c r="A1430" s="11" t="s">
        <v>29</v>
      </c>
      <c r="B1430" s="15" t="s">
        <v>806</v>
      </c>
      <c r="C1430" s="11" t="s">
        <v>808</v>
      </c>
      <c r="D1430" s="11" t="s">
        <v>2</v>
      </c>
      <c r="E1430" s="11">
        <v>-9.61669E-2</v>
      </c>
      <c r="F1430" s="11">
        <v>1.9933599999999999E-2</v>
      </c>
      <c r="G1430" s="14">
        <v>1.36044E-6</v>
      </c>
      <c r="H1430" s="11">
        <v>6.2530199999999994E-2</v>
      </c>
      <c r="I1430" s="11">
        <f>E1430*E1430/F1430/F1430</f>
        <v>23.27446756315307</v>
      </c>
    </row>
    <row r="1431" spans="1:9">
      <c r="A1431" s="11" t="s">
        <v>29</v>
      </c>
      <c r="B1431" s="15" t="s">
        <v>806</v>
      </c>
      <c r="C1431" s="11" t="s">
        <v>807</v>
      </c>
      <c r="D1431" s="11" t="s">
        <v>2</v>
      </c>
      <c r="E1431" s="11">
        <v>-0.28310299999999999</v>
      </c>
      <c r="F1431" s="11">
        <v>5.9899899999999999E-2</v>
      </c>
      <c r="G1431" s="14">
        <v>1.9427200000000002E-6</v>
      </c>
      <c r="H1431" s="11">
        <v>5.5379600000000001E-2</v>
      </c>
      <c r="I1431" s="11">
        <f>E1431*E1431/F1431/F1431</f>
        <v>22.337612273480747</v>
      </c>
    </row>
    <row r="1432" spans="1:9">
      <c r="A1432" s="11" t="s">
        <v>29</v>
      </c>
      <c r="B1432" s="15" t="s">
        <v>806</v>
      </c>
      <c r="C1432" s="11" t="s">
        <v>805</v>
      </c>
      <c r="D1432" s="11" t="s">
        <v>1</v>
      </c>
      <c r="E1432" s="11">
        <v>7.8999E-2</v>
      </c>
      <c r="F1432" s="11">
        <v>1.7340000000000001E-2</v>
      </c>
      <c r="G1432" s="14">
        <v>4.6239199999999996E-6</v>
      </c>
      <c r="H1432" s="11">
        <v>0.9173</v>
      </c>
      <c r="I1432" s="11">
        <f>E1432*E1432/F1432/F1432</f>
        <v>20.756064013840827</v>
      </c>
    </row>
    <row r="1433" spans="1:9">
      <c r="A1433" s="11" t="s">
        <v>29</v>
      </c>
      <c r="B1433" s="15" t="s">
        <v>791</v>
      </c>
      <c r="C1433" s="11" t="s">
        <v>804</v>
      </c>
      <c r="D1433" s="11" t="s">
        <v>2</v>
      </c>
      <c r="E1433" s="11">
        <v>-0.13513700000000001</v>
      </c>
      <c r="F1433" s="11">
        <v>3.0189400000000002E-2</v>
      </c>
      <c r="G1433" s="14">
        <v>8.5982500000000002E-6</v>
      </c>
      <c r="H1433" s="11">
        <v>9.8299200000000003E-2</v>
      </c>
      <c r="I1433" s="11">
        <f>E1433*E1433/F1433/F1433</f>
        <v>20.037317672331827</v>
      </c>
    </row>
    <row r="1434" spans="1:9">
      <c r="A1434" s="11" t="s">
        <v>29</v>
      </c>
      <c r="B1434" s="15" t="s">
        <v>791</v>
      </c>
      <c r="C1434" s="11" t="s">
        <v>803</v>
      </c>
      <c r="D1434" s="11" t="s">
        <v>1</v>
      </c>
      <c r="E1434" s="11">
        <v>-6.6523799999999994E-2</v>
      </c>
      <c r="F1434" s="11">
        <v>1.4983700000000001E-2</v>
      </c>
      <c r="G1434" s="14">
        <v>6.6688399999999998E-6</v>
      </c>
      <c r="H1434" s="11">
        <v>0.8891</v>
      </c>
      <c r="I1434" s="11">
        <f>E1434*E1434/F1434/F1434</f>
        <v>19.711331424011977</v>
      </c>
    </row>
    <row r="1435" spans="1:9">
      <c r="A1435" s="11" t="s">
        <v>29</v>
      </c>
      <c r="B1435" s="15" t="s">
        <v>791</v>
      </c>
      <c r="C1435" s="11" t="s">
        <v>802</v>
      </c>
      <c r="D1435" s="11" t="s">
        <v>3</v>
      </c>
      <c r="E1435" s="11">
        <v>0.12067700000000001</v>
      </c>
      <c r="F1435" s="11">
        <v>2.65781E-2</v>
      </c>
      <c r="G1435" s="14">
        <v>3.7077500000000002E-6</v>
      </c>
      <c r="H1435" s="11">
        <v>0.87590000000000001</v>
      </c>
      <c r="I1435" s="11">
        <f>E1435*E1435/F1435/F1435</f>
        <v>20.615845370794005</v>
      </c>
    </row>
    <row r="1436" spans="1:9">
      <c r="A1436" s="11" t="s">
        <v>29</v>
      </c>
      <c r="B1436" s="15" t="s">
        <v>791</v>
      </c>
      <c r="C1436" s="11" t="s">
        <v>801</v>
      </c>
      <c r="D1436" s="11" t="s">
        <v>3</v>
      </c>
      <c r="E1436" s="11">
        <v>-0.12893499999999999</v>
      </c>
      <c r="F1436" s="11">
        <v>2.8252599999999999E-2</v>
      </c>
      <c r="G1436" s="14">
        <v>9.3572900000000003E-6</v>
      </c>
      <c r="H1436" s="11">
        <v>0.61350099999999996</v>
      </c>
      <c r="I1436" s="11">
        <f>E1436*E1436/F1436/F1436</f>
        <v>20.826908433062925</v>
      </c>
    </row>
    <row r="1437" spans="1:9">
      <c r="A1437" s="11" t="s">
        <v>29</v>
      </c>
      <c r="B1437" s="15" t="s">
        <v>791</v>
      </c>
      <c r="C1437" s="11" t="s">
        <v>800</v>
      </c>
      <c r="D1437" s="11" t="s">
        <v>1</v>
      </c>
      <c r="E1437" s="11">
        <v>-0.13755000000000001</v>
      </c>
      <c r="F1437" s="11">
        <v>2.9338599999999999E-2</v>
      </c>
      <c r="G1437" s="14">
        <v>2.34477E-6</v>
      </c>
      <c r="H1437" s="11">
        <v>0.51519999999999999</v>
      </c>
      <c r="I1437" s="11">
        <f>E1437*E1437/F1437/F1437</f>
        <v>21.980745474652736</v>
      </c>
    </row>
    <row r="1438" spans="1:9">
      <c r="A1438" s="11" t="s">
        <v>29</v>
      </c>
      <c r="B1438" s="15" t="s">
        <v>791</v>
      </c>
      <c r="C1438" s="11" t="s">
        <v>799</v>
      </c>
      <c r="D1438" s="11" t="s">
        <v>3</v>
      </c>
      <c r="E1438" s="11">
        <v>-6.6061700000000001E-2</v>
      </c>
      <c r="F1438" s="11">
        <v>1.49427E-2</v>
      </c>
      <c r="G1438" s="14">
        <v>9.5185300000000008E-6</v>
      </c>
      <c r="H1438" s="11">
        <v>0.59059899999999999</v>
      </c>
      <c r="I1438" s="11">
        <f>E1438*E1438/F1438/F1438</f>
        <v>19.545254787243024</v>
      </c>
    </row>
    <row r="1439" spans="1:9">
      <c r="A1439" s="11" t="s">
        <v>29</v>
      </c>
      <c r="B1439" s="15" t="s">
        <v>791</v>
      </c>
      <c r="C1439" s="11" t="s">
        <v>798</v>
      </c>
      <c r="D1439" s="11" t="s">
        <v>2</v>
      </c>
      <c r="E1439" s="11">
        <v>8.4291900000000003E-2</v>
      </c>
      <c r="F1439" s="11">
        <v>1.62192E-2</v>
      </c>
      <c r="G1439" s="14">
        <v>2.7388000000000001E-7</v>
      </c>
      <c r="H1439" s="11">
        <v>0.8579</v>
      </c>
      <c r="I1439" s="11">
        <f>E1439*E1439/F1439/F1439</f>
        <v>27.00926887262932</v>
      </c>
    </row>
    <row r="1440" spans="1:9">
      <c r="A1440" s="11" t="s">
        <v>29</v>
      </c>
      <c r="B1440" s="15" t="s">
        <v>791</v>
      </c>
      <c r="C1440" s="11" t="s">
        <v>797</v>
      </c>
      <c r="D1440" s="11" t="s">
        <v>0</v>
      </c>
      <c r="E1440" s="11">
        <v>7.9488000000000003E-2</v>
      </c>
      <c r="F1440" s="11">
        <v>1.7700199999999999E-2</v>
      </c>
      <c r="G1440" s="14">
        <v>7.2297000000000004E-6</v>
      </c>
      <c r="H1440" s="11">
        <v>0.3256</v>
      </c>
      <c r="I1440" s="11">
        <f>E1440*E1440/F1440/F1440</f>
        <v>20.167255127923028</v>
      </c>
    </row>
    <row r="1441" spans="1:9">
      <c r="A1441" s="11" t="s">
        <v>29</v>
      </c>
      <c r="B1441" s="15" t="s">
        <v>791</v>
      </c>
      <c r="C1441" s="11" t="s">
        <v>796</v>
      </c>
      <c r="D1441" s="11" t="s">
        <v>1</v>
      </c>
      <c r="E1441" s="11">
        <v>-0.148594</v>
      </c>
      <c r="F1441" s="11">
        <v>3.2746900000000002E-2</v>
      </c>
      <c r="G1441" s="14">
        <v>7.7717700000000003E-6</v>
      </c>
      <c r="H1441" s="11">
        <v>0.94730000000000003</v>
      </c>
      <c r="I1441" s="11">
        <f>E1441*E1441/F1441/F1441</f>
        <v>20.590275618988994</v>
      </c>
    </row>
    <row r="1442" spans="1:9">
      <c r="A1442" s="11" t="s">
        <v>29</v>
      </c>
      <c r="B1442" s="15" t="s">
        <v>791</v>
      </c>
      <c r="C1442" s="11" t="s">
        <v>795</v>
      </c>
      <c r="D1442" s="11" t="s">
        <v>3</v>
      </c>
      <c r="E1442" s="11">
        <v>0.16455600000000001</v>
      </c>
      <c r="F1442" s="11">
        <v>3.41775E-2</v>
      </c>
      <c r="G1442" s="14">
        <v>1.77468E-6</v>
      </c>
      <c r="H1442" s="11">
        <v>0.92130000000000001</v>
      </c>
      <c r="I1442" s="11">
        <f>E1442*E1442/F1442/F1442</f>
        <v>23.18178428082992</v>
      </c>
    </row>
    <row r="1443" spans="1:9">
      <c r="A1443" s="11" t="s">
        <v>29</v>
      </c>
      <c r="B1443" s="15" t="s">
        <v>791</v>
      </c>
      <c r="C1443" s="11" t="s">
        <v>794</v>
      </c>
      <c r="D1443" s="11" t="s">
        <v>0</v>
      </c>
      <c r="E1443" s="11">
        <v>-0.232987</v>
      </c>
      <c r="F1443" s="11">
        <v>5.1918300000000001E-2</v>
      </c>
      <c r="G1443" s="14">
        <v>6.0421299999999997E-6</v>
      </c>
      <c r="H1443" s="11">
        <v>0.12820000000000001</v>
      </c>
      <c r="I1443" s="11">
        <f>E1443*E1443/F1443/F1443</f>
        <v>20.138283548753538</v>
      </c>
    </row>
    <row r="1444" spans="1:9">
      <c r="A1444" s="11" t="s">
        <v>29</v>
      </c>
      <c r="B1444" s="15" t="s">
        <v>791</v>
      </c>
      <c r="C1444" s="11" t="s">
        <v>793</v>
      </c>
      <c r="D1444" s="11" t="s">
        <v>0</v>
      </c>
      <c r="E1444" s="11">
        <v>9.2676400000000006E-2</v>
      </c>
      <c r="F1444" s="11">
        <v>1.7888600000000001E-2</v>
      </c>
      <c r="G1444" s="14">
        <v>4.0851699999999998E-7</v>
      </c>
      <c r="H1444" s="11">
        <v>0.89770000000000005</v>
      </c>
      <c r="I1444" s="11">
        <f>E1444*E1444/F1444/F1444</f>
        <v>26.840191153904343</v>
      </c>
    </row>
    <row r="1445" spans="1:9">
      <c r="A1445" s="11" t="s">
        <v>29</v>
      </c>
      <c r="B1445" s="15" t="s">
        <v>791</v>
      </c>
      <c r="C1445" s="11" t="s">
        <v>792</v>
      </c>
      <c r="D1445" s="11" t="s">
        <v>0</v>
      </c>
      <c r="E1445" s="11">
        <v>-7.4038000000000007E-2</v>
      </c>
      <c r="F1445" s="11">
        <v>1.6049399999999998E-2</v>
      </c>
      <c r="G1445" s="14">
        <v>5.96664E-6</v>
      </c>
      <c r="H1445" s="11">
        <v>0.25879999999999997</v>
      </c>
      <c r="I1445" s="11">
        <f>E1445*E1445/F1445/F1445</f>
        <v>21.280986435060164</v>
      </c>
    </row>
    <row r="1446" spans="1:9">
      <c r="A1446" s="11" t="s">
        <v>29</v>
      </c>
      <c r="B1446" s="15" t="s">
        <v>791</v>
      </c>
      <c r="C1446" s="11" t="s">
        <v>790</v>
      </c>
      <c r="D1446" s="11" t="s">
        <v>2</v>
      </c>
      <c r="E1446" s="11">
        <v>7.8863799999999998E-2</v>
      </c>
      <c r="F1446" s="11">
        <v>1.76744E-2</v>
      </c>
      <c r="G1446" s="14">
        <v>8.3814700000000006E-6</v>
      </c>
      <c r="H1446" s="11">
        <v>0.40570000000000001</v>
      </c>
      <c r="I1446" s="11">
        <f>E1446*E1446/F1446/F1446</f>
        <v>19.909760681474733</v>
      </c>
    </row>
    <row r="1447" spans="1:9">
      <c r="A1447" s="11" t="s">
        <v>29</v>
      </c>
      <c r="B1447" s="15" t="s">
        <v>781</v>
      </c>
      <c r="C1447" s="11" t="s">
        <v>789</v>
      </c>
      <c r="D1447" s="11" t="s">
        <v>0</v>
      </c>
      <c r="E1447" s="11">
        <v>-0.14735200000000001</v>
      </c>
      <c r="F1447" s="11">
        <v>3.3653099999999998E-2</v>
      </c>
      <c r="G1447" s="14">
        <v>8.5887499999999997E-6</v>
      </c>
      <c r="H1447" s="11">
        <v>0.2046</v>
      </c>
      <c r="I1447" s="11">
        <f>E1447*E1447/F1447/F1447</f>
        <v>19.171757088707505</v>
      </c>
    </row>
    <row r="1448" spans="1:9">
      <c r="A1448" s="11" t="s">
        <v>29</v>
      </c>
      <c r="B1448" s="15" t="s">
        <v>781</v>
      </c>
      <c r="C1448" s="11" t="s">
        <v>788</v>
      </c>
      <c r="D1448" s="11" t="s">
        <v>3</v>
      </c>
      <c r="E1448" s="11">
        <v>-0.105833</v>
      </c>
      <c r="F1448" s="11">
        <v>2.2894100000000001E-2</v>
      </c>
      <c r="G1448" s="14">
        <v>3.80391E-6</v>
      </c>
      <c r="H1448" s="11">
        <v>0.31519999999999998</v>
      </c>
      <c r="I1448" s="11">
        <f>E1448*E1448/F1448/F1448</f>
        <v>21.369534564093762</v>
      </c>
    </row>
    <row r="1449" spans="1:9">
      <c r="A1449" s="11" t="s">
        <v>29</v>
      </c>
      <c r="B1449" s="15" t="s">
        <v>781</v>
      </c>
      <c r="C1449" s="11" t="s">
        <v>787</v>
      </c>
      <c r="D1449" s="11" t="s">
        <v>1</v>
      </c>
      <c r="E1449" s="11">
        <v>0.22783100000000001</v>
      </c>
      <c r="F1449" s="11">
        <v>4.6335000000000001E-2</v>
      </c>
      <c r="G1449" s="14">
        <v>2.5591799999999999E-6</v>
      </c>
      <c r="H1449" s="11">
        <v>0.73440099999999997</v>
      </c>
      <c r="I1449" s="11">
        <f>E1449*E1449/F1449/F1449</f>
        <v>24.177272089248184</v>
      </c>
    </row>
    <row r="1450" spans="1:9">
      <c r="A1450" s="11" t="s">
        <v>29</v>
      </c>
      <c r="B1450" s="15" t="s">
        <v>781</v>
      </c>
      <c r="C1450" s="11" t="s">
        <v>786</v>
      </c>
      <c r="D1450" s="11" t="s">
        <v>1</v>
      </c>
      <c r="E1450" s="11">
        <v>-0.16936599999999999</v>
      </c>
      <c r="F1450" s="11">
        <v>3.5206800000000003E-2</v>
      </c>
      <c r="G1450" s="14">
        <v>1.1232300000000001E-6</v>
      </c>
      <c r="H1450" s="11">
        <v>0.79020000000000001</v>
      </c>
      <c r="I1450" s="11">
        <f>E1450*E1450/F1450/F1450</f>
        <v>23.141918248655166</v>
      </c>
    </row>
    <row r="1451" spans="1:9">
      <c r="A1451" s="11" t="s">
        <v>29</v>
      </c>
      <c r="B1451" s="15" t="s">
        <v>781</v>
      </c>
      <c r="C1451" s="11" t="s">
        <v>785</v>
      </c>
      <c r="D1451" s="11" t="s">
        <v>3</v>
      </c>
      <c r="E1451" s="11">
        <v>0.19255700000000001</v>
      </c>
      <c r="F1451" s="11">
        <v>4.2009299999999999E-2</v>
      </c>
      <c r="G1451" s="14">
        <v>9.9703399999999995E-6</v>
      </c>
      <c r="H1451" s="11">
        <v>0.72740000000000005</v>
      </c>
      <c r="I1451" s="11">
        <f>E1451*E1451/F1451/F1451</f>
        <v>21.010081267773067</v>
      </c>
    </row>
    <row r="1452" spans="1:9">
      <c r="A1452" s="11" t="s">
        <v>29</v>
      </c>
      <c r="B1452" s="15" t="s">
        <v>781</v>
      </c>
      <c r="C1452" s="11" t="s">
        <v>784</v>
      </c>
      <c r="D1452" s="11" t="s">
        <v>2</v>
      </c>
      <c r="E1452" s="11">
        <v>-0.18123</v>
      </c>
      <c r="F1452" s="11">
        <v>4.02987E-2</v>
      </c>
      <c r="G1452" s="14">
        <v>4.7004599999999999E-6</v>
      </c>
      <c r="H1452" s="11">
        <v>0.52590000000000003</v>
      </c>
      <c r="I1452" s="11">
        <f>E1452*E1452/F1452/F1452</f>
        <v>20.224514645410732</v>
      </c>
    </row>
    <row r="1453" spans="1:9">
      <c r="A1453" s="11" t="s">
        <v>29</v>
      </c>
      <c r="B1453" s="15" t="s">
        <v>781</v>
      </c>
      <c r="C1453" s="11" t="s">
        <v>783</v>
      </c>
      <c r="D1453" s="11" t="s">
        <v>3</v>
      </c>
      <c r="E1453" s="11">
        <v>0.147035</v>
      </c>
      <c r="F1453" s="11">
        <v>3.4022999999999998E-2</v>
      </c>
      <c r="G1453" s="14">
        <v>9.4970799999999995E-6</v>
      </c>
      <c r="H1453" s="11">
        <v>0.93859999999999999</v>
      </c>
      <c r="I1453" s="11">
        <f>E1453*E1453/F1453/F1453</f>
        <v>18.676532222075373</v>
      </c>
    </row>
    <row r="1454" spans="1:9">
      <c r="A1454" s="11" t="s">
        <v>29</v>
      </c>
      <c r="B1454" s="15" t="s">
        <v>781</v>
      </c>
      <c r="C1454" s="11" t="s">
        <v>782</v>
      </c>
      <c r="D1454" s="11" t="s">
        <v>2</v>
      </c>
      <c r="E1454" s="11">
        <v>-0.11204500000000001</v>
      </c>
      <c r="F1454" s="11">
        <v>2.3932800000000001E-2</v>
      </c>
      <c r="G1454" s="14">
        <v>3.3448799999999998E-6</v>
      </c>
      <c r="H1454" s="11">
        <v>0.2273</v>
      </c>
      <c r="I1454" s="11">
        <f>E1454*E1454/F1454/F1454</f>
        <v>21.917849414182797</v>
      </c>
    </row>
    <row r="1455" spans="1:9">
      <c r="A1455" s="11" t="s">
        <v>29</v>
      </c>
      <c r="B1455" s="15" t="s">
        <v>781</v>
      </c>
      <c r="C1455" s="11" t="s">
        <v>780</v>
      </c>
      <c r="D1455" s="11" t="s">
        <v>1</v>
      </c>
      <c r="E1455" s="11">
        <v>0.16414599999999999</v>
      </c>
      <c r="F1455" s="11">
        <v>3.4999299999999997E-2</v>
      </c>
      <c r="G1455" s="14">
        <v>3.5246800000000002E-6</v>
      </c>
      <c r="H1455" s="11">
        <v>0.79630000000000001</v>
      </c>
      <c r="I1455" s="11">
        <f>E1455*E1455/F1455/F1455</f>
        <v>21.995907840576486</v>
      </c>
    </row>
    <row r="1456" spans="1:9">
      <c r="A1456" s="11" t="s">
        <v>29</v>
      </c>
      <c r="B1456" s="15" t="s">
        <v>775</v>
      </c>
      <c r="C1456" s="11" t="s">
        <v>779</v>
      </c>
      <c r="D1456" s="11" t="s">
        <v>3</v>
      </c>
      <c r="E1456" s="11">
        <v>-0.139547</v>
      </c>
      <c r="F1456" s="11">
        <v>3.1674800000000003E-2</v>
      </c>
      <c r="G1456" s="14">
        <v>8.0665899999999993E-6</v>
      </c>
      <c r="H1456" s="11">
        <v>0.54059999999999997</v>
      </c>
      <c r="I1456" s="11">
        <f>E1456*E1456/F1456/F1456</f>
        <v>19.40945076029525</v>
      </c>
    </row>
    <row r="1457" spans="1:9">
      <c r="A1457" s="11" t="s">
        <v>29</v>
      </c>
      <c r="B1457" s="15" t="s">
        <v>775</v>
      </c>
      <c r="C1457" s="11" t="s">
        <v>778</v>
      </c>
      <c r="D1457" s="11" t="s">
        <v>2</v>
      </c>
      <c r="E1457" s="11">
        <v>-0.149725</v>
      </c>
      <c r="F1457" s="11">
        <v>3.1277699999999999E-2</v>
      </c>
      <c r="G1457" s="14">
        <v>1.74997E-6</v>
      </c>
      <c r="H1457" s="11">
        <v>0.28939999999999999</v>
      </c>
      <c r="I1457" s="11">
        <f>E1457*E1457/F1457/F1457</f>
        <v>22.914955801959852</v>
      </c>
    </row>
    <row r="1458" spans="1:9">
      <c r="A1458" s="11" t="s">
        <v>29</v>
      </c>
      <c r="B1458" s="15" t="s">
        <v>775</v>
      </c>
      <c r="C1458" s="11" t="s">
        <v>777</v>
      </c>
      <c r="D1458" s="11" t="s">
        <v>2</v>
      </c>
      <c r="E1458" s="11">
        <v>-0.100023</v>
      </c>
      <c r="F1458" s="11">
        <v>2.2588299999999999E-2</v>
      </c>
      <c r="G1458" s="14">
        <v>9.6917000000000007E-6</v>
      </c>
      <c r="H1458" s="11">
        <v>0.1426</v>
      </c>
      <c r="I1458" s="11">
        <f>E1458*E1458/F1458/F1458</f>
        <v>19.607971110319557</v>
      </c>
    </row>
    <row r="1459" spans="1:9">
      <c r="A1459" s="11" t="s">
        <v>29</v>
      </c>
      <c r="B1459" s="15" t="s">
        <v>775</v>
      </c>
      <c r="C1459" s="11" t="s">
        <v>776</v>
      </c>
      <c r="D1459" s="11" t="s">
        <v>1</v>
      </c>
      <c r="E1459" s="11">
        <v>0.15223500000000001</v>
      </c>
      <c r="F1459" s="11">
        <v>3.3786700000000003E-2</v>
      </c>
      <c r="G1459" s="14">
        <v>7.3768299999999998E-6</v>
      </c>
      <c r="H1459" s="11">
        <v>0.91600000000000004</v>
      </c>
      <c r="I1459" s="11">
        <f>E1459*E1459/F1459/F1459</f>
        <v>20.301936818690997</v>
      </c>
    </row>
    <row r="1460" spans="1:9">
      <c r="A1460" s="11" t="s">
        <v>29</v>
      </c>
      <c r="B1460" s="15" t="s">
        <v>775</v>
      </c>
      <c r="C1460" s="11" t="s">
        <v>774</v>
      </c>
      <c r="D1460" s="11" t="s">
        <v>1</v>
      </c>
      <c r="E1460" s="11">
        <v>-0.126025</v>
      </c>
      <c r="F1460" s="11">
        <v>2.8224200000000001E-2</v>
      </c>
      <c r="G1460" s="14">
        <v>3.8609099999999996E-6</v>
      </c>
      <c r="H1460" s="11">
        <v>0.40889999999999999</v>
      </c>
      <c r="I1460" s="11">
        <f>E1460*E1460/F1460/F1460</f>
        <v>19.937473831214568</v>
      </c>
    </row>
    <row r="1461" spans="1:9">
      <c r="A1461" s="11" t="s">
        <v>29</v>
      </c>
      <c r="B1461" s="15" t="s">
        <v>759</v>
      </c>
      <c r="C1461" s="11" t="s">
        <v>773</v>
      </c>
      <c r="D1461" s="11" t="s">
        <v>3</v>
      </c>
      <c r="E1461" s="11">
        <v>-7.7515100000000003E-2</v>
      </c>
      <c r="F1461" s="11">
        <v>1.39665E-2</v>
      </c>
      <c r="G1461" s="14">
        <v>3.5454400000000003E-8</v>
      </c>
      <c r="H1461" s="11">
        <v>0.92369999999999997</v>
      </c>
      <c r="I1461" s="11">
        <f>E1461*E1461/F1461/F1461</f>
        <v>30.803314633245602</v>
      </c>
    </row>
    <row r="1462" spans="1:9">
      <c r="A1462" s="11" t="s">
        <v>29</v>
      </c>
      <c r="B1462" s="15" t="s">
        <v>759</v>
      </c>
      <c r="C1462" s="11" t="s">
        <v>772</v>
      </c>
      <c r="D1462" s="11" t="s">
        <v>2</v>
      </c>
      <c r="E1462" s="11">
        <v>-6.2427200000000002E-2</v>
      </c>
      <c r="F1462" s="11">
        <v>1.3853900000000001E-2</v>
      </c>
      <c r="G1462" s="14">
        <v>5.4948999999999997E-6</v>
      </c>
      <c r="H1462" s="11">
        <v>0.84509999999999996</v>
      </c>
      <c r="I1462" s="11">
        <f>E1462*E1462/F1462/F1462</f>
        <v>20.305029069635289</v>
      </c>
    </row>
    <row r="1463" spans="1:9">
      <c r="A1463" s="11" t="s">
        <v>29</v>
      </c>
      <c r="B1463" s="15" t="s">
        <v>759</v>
      </c>
      <c r="C1463" s="11" t="s">
        <v>771</v>
      </c>
      <c r="D1463" s="11" t="s">
        <v>1</v>
      </c>
      <c r="E1463" s="11">
        <v>-0.15182899999999999</v>
      </c>
      <c r="F1463" s="11">
        <v>3.24471E-2</v>
      </c>
      <c r="G1463" s="14">
        <v>2.6743599999999999E-6</v>
      </c>
      <c r="H1463" s="11">
        <v>0.80330000000000001</v>
      </c>
      <c r="I1463" s="11">
        <f>E1463*E1463/F1463/F1463</f>
        <v>21.895642256962191</v>
      </c>
    </row>
    <row r="1464" spans="1:9">
      <c r="A1464" s="11" t="s">
        <v>29</v>
      </c>
      <c r="B1464" s="15" t="s">
        <v>759</v>
      </c>
      <c r="C1464" s="11" t="s">
        <v>770</v>
      </c>
      <c r="D1464" s="11" t="s">
        <v>2</v>
      </c>
      <c r="E1464" s="11">
        <v>-0.112189</v>
      </c>
      <c r="F1464" s="11">
        <v>2.35439E-2</v>
      </c>
      <c r="G1464" s="14">
        <v>1.8009800000000001E-6</v>
      </c>
      <c r="H1464" s="11">
        <v>0.89219999999999999</v>
      </c>
      <c r="I1464" s="11">
        <f>E1464*E1464/F1464/F1464</f>
        <v>22.706162672727203</v>
      </c>
    </row>
    <row r="1465" spans="1:9">
      <c r="A1465" s="11" t="s">
        <v>29</v>
      </c>
      <c r="B1465" s="15" t="s">
        <v>759</v>
      </c>
      <c r="C1465" s="11" t="s">
        <v>769</v>
      </c>
      <c r="D1465" s="11" t="s">
        <v>2</v>
      </c>
      <c r="E1465" s="11">
        <v>5.7529499999999997E-2</v>
      </c>
      <c r="F1465" s="11">
        <v>1.28416E-2</v>
      </c>
      <c r="G1465" s="14">
        <v>6.78875E-6</v>
      </c>
      <c r="H1465" s="11">
        <v>0.89590000000000003</v>
      </c>
      <c r="I1465" s="11">
        <f>E1465*E1465/F1465/F1465</f>
        <v>20.069794372871804</v>
      </c>
    </row>
    <row r="1466" spans="1:9">
      <c r="A1466" s="11" t="s">
        <v>29</v>
      </c>
      <c r="B1466" s="15" t="s">
        <v>759</v>
      </c>
      <c r="C1466" s="11" t="s">
        <v>768</v>
      </c>
      <c r="D1466" s="11" t="s">
        <v>1</v>
      </c>
      <c r="E1466" s="11">
        <v>-6.0855899999999997E-2</v>
      </c>
      <c r="F1466" s="11">
        <v>1.3214500000000001E-2</v>
      </c>
      <c r="G1466" s="14">
        <v>4.2599100000000004E-6</v>
      </c>
      <c r="H1466" s="11">
        <v>0.3377</v>
      </c>
      <c r="I1466" s="11">
        <f>E1466*E1466/F1466/F1466</f>
        <v>21.208204803639269</v>
      </c>
    </row>
    <row r="1467" spans="1:9">
      <c r="A1467" s="11" t="s">
        <v>29</v>
      </c>
      <c r="B1467" s="15" t="s">
        <v>759</v>
      </c>
      <c r="C1467" s="11" t="s">
        <v>767</v>
      </c>
      <c r="D1467" s="11" t="s">
        <v>1</v>
      </c>
      <c r="E1467" s="11">
        <v>-8.1034599999999998E-2</v>
      </c>
      <c r="F1467" s="11">
        <v>1.5439700000000001E-2</v>
      </c>
      <c r="G1467" s="14">
        <v>1.6432700000000001E-7</v>
      </c>
      <c r="H1467" s="11">
        <v>0.77239999999999998</v>
      </c>
      <c r="I1467" s="11">
        <f>E1467*E1467/F1467/F1467</f>
        <v>27.546299831885062</v>
      </c>
    </row>
    <row r="1468" spans="1:9">
      <c r="A1468" s="11" t="s">
        <v>29</v>
      </c>
      <c r="B1468" s="15" t="s">
        <v>759</v>
      </c>
      <c r="C1468" s="11" t="s">
        <v>766</v>
      </c>
      <c r="D1468" s="11" t="s">
        <v>3</v>
      </c>
      <c r="E1468" s="11">
        <v>6.2834200000000007E-2</v>
      </c>
      <c r="F1468" s="11">
        <v>1.3665200000000001E-2</v>
      </c>
      <c r="G1468" s="14">
        <v>5.6390999999999999E-6</v>
      </c>
      <c r="H1468" s="11">
        <v>0.503</v>
      </c>
      <c r="I1468" s="11">
        <f>E1468*E1468/F1468/F1468</f>
        <v>21.142687732999189</v>
      </c>
    </row>
    <row r="1469" spans="1:9">
      <c r="A1469" s="11" t="s">
        <v>29</v>
      </c>
      <c r="B1469" s="15" t="s">
        <v>759</v>
      </c>
      <c r="C1469" s="11" t="s">
        <v>765</v>
      </c>
      <c r="D1469" s="11" t="s">
        <v>0</v>
      </c>
      <c r="E1469" s="11">
        <v>0.142681</v>
      </c>
      <c r="F1469" s="11">
        <v>2.9711600000000001E-2</v>
      </c>
      <c r="G1469" s="14">
        <v>1.81991E-6</v>
      </c>
      <c r="H1469" s="11">
        <v>0.3483</v>
      </c>
      <c r="I1469" s="11">
        <f>E1469*E1469/F1469/F1469</f>
        <v>23.061110125470378</v>
      </c>
    </row>
    <row r="1470" spans="1:9">
      <c r="A1470" s="11" t="s">
        <v>29</v>
      </c>
      <c r="B1470" s="15" t="s">
        <v>759</v>
      </c>
      <c r="C1470" s="11" t="s">
        <v>764</v>
      </c>
      <c r="D1470" s="11" t="s">
        <v>3</v>
      </c>
      <c r="E1470" s="11">
        <v>9.24508E-2</v>
      </c>
      <c r="F1470" s="11">
        <v>2.0465799999999999E-2</v>
      </c>
      <c r="G1470" s="14">
        <v>6.6799000000000002E-6</v>
      </c>
      <c r="H1470" s="11">
        <v>0.73890100000000003</v>
      </c>
      <c r="I1470" s="11">
        <f>E1470*E1470/F1470/F1470</f>
        <v>20.406282550930619</v>
      </c>
    </row>
    <row r="1471" spans="1:9">
      <c r="A1471" s="11" t="s">
        <v>29</v>
      </c>
      <c r="B1471" s="15" t="s">
        <v>759</v>
      </c>
      <c r="C1471" s="11" t="s">
        <v>763</v>
      </c>
      <c r="D1471" s="11" t="s">
        <v>2</v>
      </c>
      <c r="E1471" s="11">
        <v>0.15109600000000001</v>
      </c>
      <c r="F1471" s="11">
        <v>3.5147600000000001E-2</v>
      </c>
      <c r="G1471" s="14">
        <v>6.8422700000000001E-6</v>
      </c>
      <c r="H1471" s="11">
        <v>0.70960100000000004</v>
      </c>
      <c r="I1471" s="11">
        <f>E1471*E1471/F1471/F1471</f>
        <v>18.480536894906418</v>
      </c>
    </row>
    <row r="1472" spans="1:9">
      <c r="A1472" s="11" t="s">
        <v>29</v>
      </c>
      <c r="B1472" s="15" t="s">
        <v>759</v>
      </c>
      <c r="C1472" s="11" t="s">
        <v>762</v>
      </c>
      <c r="D1472" s="11" t="s">
        <v>0</v>
      </c>
      <c r="E1472" s="11">
        <v>6.6225800000000001E-2</v>
      </c>
      <c r="F1472" s="11">
        <v>1.49877E-2</v>
      </c>
      <c r="G1472" s="14">
        <v>9.2576299999999997E-6</v>
      </c>
      <c r="H1472" s="11">
        <v>0.93189999999999995</v>
      </c>
      <c r="I1472" s="11">
        <f>E1472*E1472/F1472/F1472</f>
        <v>19.524703321214059</v>
      </c>
    </row>
    <row r="1473" spans="1:9">
      <c r="A1473" s="11" t="s">
        <v>29</v>
      </c>
      <c r="B1473" s="15" t="s">
        <v>759</v>
      </c>
      <c r="C1473" s="11" t="s">
        <v>761</v>
      </c>
      <c r="D1473" s="11" t="s">
        <v>0</v>
      </c>
      <c r="E1473" s="11">
        <v>8.90455E-2</v>
      </c>
      <c r="F1473" s="11">
        <v>1.9390500000000001E-2</v>
      </c>
      <c r="G1473" s="14">
        <v>3.05781E-6</v>
      </c>
      <c r="H1473" s="11">
        <v>0.77249900000000005</v>
      </c>
      <c r="I1473" s="11">
        <f>E1473*E1473/F1473/F1473</f>
        <v>21.088512043125949</v>
      </c>
    </row>
    <row r="1474" spans="1:9">
      <c r="A1474" s="11" t="s">
        <v>29</v>
      </c>
      <c r="B1474" s="15" t="s">
        <v>759</v>
      </c>
      <c r="C1474" s="11" t="s">
        <v>760</v>
      </c>
      <c r="D1474" s="11" t="s">
        <v>1</v>
      </c>
      <c r="E1474" s="11">
        <v>5.8332200000000001E-2</v>
      </c>
      <c r="F1474" s="11">
        <v>1.30729E-2</v>
      </c>
      <c r="G1474" s="14">
        <v>7.8503699999999999E-6</v>
      </c>
      <c r="H1474" s="11">
        <v>0.77649900000000005</v>
      </c>
      <c r="I1474" s="11">
        <f>E1474*E1474/F1474/F1474</f>
        <v>19.910072164337887</v>
      </c>
    </row>
    <row r="1475" spans="1:9">
      <c r="A1475" s="11" t="s">
        <v>29</v>
      </c>
      <c r="B1475" s="15" t="s">
        <v>759</v>
      </c>
      <c r="C1475" s="11" t="s">
        <v>758</v>
      </c>
      <c r="D1475" s="11" t="s">
        <v>0</v>
      </c>
      <c r="E1475" s="11">
        <v>9.9082000000000003E-2</v>
      </c>
      <c r="F1475" s="11">
        <v>2.2162500000000002E-2</v>
      </c>
      <c r="G1475" s="14">
        <v>6.2593600000000003E-6</v>
      </c>
      <c r="H1475" s="11">
        <v>0.74170000000000003</v>
      </c>
      <c r="I1475" s="11">
        <f>E1475*E1475/F1475/F1475</f>
        <v>19.987203373533376</v>
      </c>
    </row>
    <row r="1476" spans="1:9">
      <c r="A1476" s="11" t="s">
        <v>29</v>
      </c>
      <c r="B1476" s="15" t="s">
        <v>742</v>
      </c>
      <c r="C1476" s="11" t="s">
        <v>757</v>
      </c>
      <c r="D1476" s="11" t="s">
        <v>2</v>
      </c>
      <c r="E1476" s="11">
        <v>9.18017E-2</v>
      </c>
      <c r="F1476" s="11">
        <v>1.9488499999999999E-2</v>
      </c>
      <c r="G1476" s="14">
        <v>2.0607200000000002E-6</v>
      </c>
      <c r="H1476" s="11">
        <v>0.26979999999999998</v>
      </c>
      <c r="I1476" s="11">
        <f>E1476*E1476/F1476/F1476</f>
        <v>22.189352038757598</v>
      </c>
    </row>
    <row r="1477" spans="1:9">
      <c r="A1477" s="11" t="s">
        <v>29</v>
      </c>
      <c r="B1477" s="15" t="s">
        <v>742</v>
      </c>
      <c r="C1477" s="11" t="s">
        <v>756</v>
      </c>
      <c r="D1477" s="11" t="s">
        <v>3</v>
      </c>
      <c r="E1477" s="11">
        <v>6.60742E-2</v>
      </c>
      <c r="F1477" s="11">
        <v>1.3413899999999999E-2</v>
      </c>
      <c r="G1477" s="14">
        <v>6.9820000000000004E-7</v>
      </c>
      <c r="H1477" s="11">
        <v>4.3590299999999998E-2</v>
      </c>
      <c r="I1477" s="11">
        <f>E1477*E1477/F1477/F1477</f>
        <v>24.263513997839084</v>
      </c>
    </row>
    <row r="1478" spans="1:9">
      <c r="A1478" s="11" t="s">
        <v>29</v>
      </c>
      <c r="B1478" s="15" t="s">
        <v>742</v>
      </c>
      <c r="C1478" s="11" t="s">
        <v>755</v>
      </c>
      <c r="D1478" s="11" t="s">
        <v>3</v>
      </c>
      <c r="E1478" s="11">
        <v>-0.151142</v>
      </c>
      <c r="F1478" s="11">
        <v>3.0692199999999999E-2</v>
      </c>
      <c r="G1478" s="14">
        <v>5.1216500000000003E-7</v>
      </c>
      <c r="H1478" s="11">
        <v>0.2462</v>
      </c>
      <c r="I1478" s="11">
        <f>E1478*E1478/F1478/F1478</f>
        <v>24.250142247394102</v>
      </c>
    </row>
    <row r="1479" spans="1:9">
      <c r="A1479" s="11" t="s">
        <v>29</v>
      </c>
      <c r="B1479" s="15" t="s">
        <v>742</v>
      </c>
      <c r="C1479" s="11" t="s">
        <v>754</v>
      </c>
      <c r="D1479" s="11" t="s">
        <v>0</v>
      </c>
      <c r="E1479" s="11">
        <v>0.107194</v>
      </c>
      <c r="F1479" s="11">
        <v>2.5001300000000001E-2</v>
      </c>
      <c r="G1479" s="14">
        <v>6.3792599999999998E-6</v>
      </c>
      <c r="H1479" s="11">
        <v>0.3841</v>
      </c>
      <c r="I1479" s="11">
        <f>E1479*E1479/F1479/F1479</f>
        <v>18.382973938602824</v>
      </c>
    </row>
    <row r="1480" spans="1:9">
      <c r="A1480" s="11" t="s">
        <v>29</v>
      </c>
      <c r="B1480" s="15" t="s">
        <v>742</v>
      </c>
      <c r="C1480" s="11" t="s">
        <v>753</v>
      </c>
      <c r="D1480" s="11" t="s">
        <v>1</v>
      </c>
      <c r="E1480" s="11">
        <v>6.0367999999999998E-2</v>
      </c>
      <c r="F1480" s="11">
        <v>1.31793E-2</v>
      </c>
      <c r="G1480" s="14">
        <v>4.1223000000000003E-6</v>
      </c>
      <c r="H1480" s="11">
        <v>0.93079999999999996</v>
      </c>
      <c r="I1480" s="11">
        <f>E1480*E1480/F1480/F1480</f>
        <v>20.98113063628012</v>
      </c>
    </row>
    <row r="1481" spans="1:9">
      <c r="A1481" s="11" t="s">
        <v>29</v>
      </c>
      <c r="B1481" s="15" t="s">
        <v>742</v>
      </c>
      <c r="C1481" s="11" t="s">
        <v>752</v>
      </c>
      <c r="D1481" s="11" t="s">
        <v>3</v>
      </c>
      <c r="E1481" s="11">
        <v>-6.8523299999999995E-2</v>
      </c>
      <c r="F1481" s="11">
        <v>1.52546E-2</v>
      </c>
      <c r="G1481" s="14">
        <v>7.8406099999999998E-6</v>
      </c>
      <c r="H1481" s="11">
        <v>0.108</v>
      </c>
      <c r="I1481" s="11">
        <f>E1481*E1481/F1481/F1481</f>
        <v>20.177850098609433</v>
      </c>
    </row>
    <row r="1482" spans="1:9">
      <c r="A1482" s="11" t="s">
        <v>29</v>
      </c>
      <c r="B1482" s="15" t="s">
        <v>742</v>
      </c>
      <c r="C1482" s="11" t="s">
        <v>751</v>
      </c>
      <c r="D1482" s="11" t="s">
        <v>0</v>
      </c>
      <c r="E1482" s="11">
        <v>0.120632</v>
      </c>
      <c r="F1482" s="11">
        <v>2.5752899999999999E-2</v>
      </c>
      <c r="G1482" s="14">
        <v>1.91743E-6</v>
      </c>
      <c r="H1482" s="11">
        <v>0.15579999999999999</v>
      </c>
      <c r="I1482" s="11">
        <f>E1482*E1482/F1482/F1482</f>
        <v>21.941826340209758</v>
      </c>
    </row>
    <row r="1483" spans="1:9">
      <c r="A1483" s="11" t="s">
        <v>29</v>
      </c>
      <c r="B1483" s="15" t="s">
        <v>742</v>
      </c>
      <c r="C1483" s="11" t="s">
        <v>750</v>
      </c>
      <c r="D1483" s="11" t="s">
        <v>2</v>
      </c>
      <c r="E1483" s="11">
        <v>-7.2952400000000001E-2</v>
      </c>
      <c r="F1483" s="11">
        <v>1.5294800000000001E-2</v>
      </c>
      <c r="G1483" s="14">
        <v>1.3462299999999999E-6</v>
      </c>
      <c r="H1483" s="11">
        <v>0.60899999999999999</v>
      </c>
      <c r="I1483" s="11">
        <f>E1483*E1483/F1483/F1483</f>
        <v>22.750532339234585</v>
      </c>
    </row>
    <row r="1484" spans="1:9">
      <c r="A1484" s="11" t="s">
        <v>29</v>
      </c>
      <c r="B1484" s="15" t="s">
        <v>742</v>
      </c>
      <c r="C1484" s="11" t="s">
        <v>749</v>
      </c>
      <c r="D1484" s="11" t="s">
        <v>3</v>
      </c>
      <c r="E1484" s="11">
        <v>-0.21850700000000001</v>
      </c>
      <c r="F1484" s="11">
        <v>4.9015200000000002E-2</v>
      </c>
      <c r="G1484" s="14">
        <v>7.4163499999999997E-6</v>
      </c>
      <c r="H1484" s="11">
        <v>0.89900000000000002</v>
      </c>
      <c r="I1484" s="11">
        <f>E1484*E1484/F1484/F1484</f>
        <v>19.873261660521496</v>
      </c>
    </row>
    <row r="1485" spans="1:9">
      <c r="A1485" s="11" t="s">
        <v>29</v>
      </c>
      <c r="B1485" s="15" t="s">
        <v>742</v>
      </c>
      <c r="C1485" s="11" t="s">
        <v>748</v>
      </c>
      <c r="D1485" s="11" t="s">
        <v>2</v>
      </c>
      <c r="E1485" s="11">
        <v>-0.17532400000000001</v>
      </c>
      <c r="F1485" s="11">
        <v>3.8599000000000001E-2</v>
      </c>
      <c r="G1485" s="14">
        <v>8.7180600000000002E-7</v>
      </c>
      <c r="H1485" s="11">
        <v>0.52480000000000004</v>
      </c>
      <c r="I1485" s="11">
        <f>E1485*E1485/F1485/F1485</f>
        <v>20.631491923638901</v>
      </c>
    </row>
    <row r="1486" spans="1:9">
      <c r="A1486" s="11" t="s">
        <v>29</v>
      </c>
      <c r="B1486" s="15" t="s">
        <v>742</v>
      </c>
      <c r="C1486" s="11" t="s">
        <v>747</v>
      </c>
      <c r="D1486" s="11" t="s">
        <v>1</v>
      </c>
      <c r="E1486" s="11">
        <v>0.130074</v>
      </c>
      <c r="F1486" s="11">
        <v>2.6717899999999999E-2</v>
      </c>
      <c r="G1486" s="14">
        <v>2.20308E-6</v>
      </c>
      <c r="H1486" s="11">
        <v>0.96089999999999998</v>
      </c>
      <c r="I1486" s="11">
        <f>E1486*E1486/F1486/F1486</f>
        <v>23.701528340856811</v>
      </c>
    </row>
    <row r="1487" spans="1:9">
      <c r="A1487" s="11" t="s">
        <v>29</v>
      </c>
      <c r="B1487" s="15" t="s">
        <v>742</v>
      </c>
      <c r="C1487" s="11" t="s">
        <v>746</v>
      </c>
      <c r="D1487" s="11" t="s">
        <v>0</v>
      </c>
      <c r="E1487" s="11">
        <v>6.9237300000000002E-2</v>
      </c>
      <c r="F1487" s="11">
        <v>1.5115399999999999E-2</v>
      </c>
      <c r="G1487" s="14">
        <v>8.5695899999999994E-6</v>
      </c>
      <c r="H1487" s="11">
        <v>0.90659999999999996</v>
      </c>
      <c r="I1487" s="11">
        <f>E1487*E1487/F1487/F1487</f>
        <v>20.981713783694747</v>
      </c>
    </row>
    <row r="1488" spans="1:9">
      <c r="A1488" s="11" t="s">
        <v>29</v>
      </c>
      <c r="B1488" s="15" t="s">
        <v>742</v>
      </c>
      <c r="C1488" s="11" t="s">
        <v>745</v>
      </c>
      <c r="D1488" s="11" t="s">
        <v>3</v>
      </c>
      <c r="E1488" s="11">
        <v>8.1806799999999999E-2</v>
      </c>
      <c r="F1488" s="11">
        <v>1.6599200000000001E-2</v>
      </c>
      <c r="G1488" s="14">
        <v>8.5662400000000001E-7</v>
      </c>
      <c r="H1488" s="11">
        <v>0.1275</v>
      </c>
      <c r="I1488" s="11">
        <f>E1488*E1488/F1488/F1488</f>
        <v>24.288712508707555</v>
      </c>
    </row>
    <row r="1489" spans="1:9">
      <c r="A1489" s="11" t="s">
        <v>29</v>
      </c>
      <c r="B1489" s="15" t="s">
        <v>742</v>
      </c>
      <c r="C1489" s="11" t="s">
        <v>744</v>
      </c>
      <c r="D1489" s="11" t="s">
        <v>2</v>
      </c>
      <c r="E1489" s="11">
        <v>-6.5811599999999998E-2</v>
      </c>
      <c r="F1489" s="11">
        <v>1.4076699999999999E-2</v>
      </c>
      <c r="G1489" s="14">
        <v>2.9835299999999999E-6</v>
      </c>
      <c r="H1489" s="11">
        <v>0.6734</v>
      </c>
      <c r="I1489" s="11">
        <f>E1489*E1489/F1489/F1489</f>
        <v>21.857635966784091</v>
      </c>
    </row>
    <row r="1490" spans="1:9">
      <c r="A1490" s="11" t="s">
        <v>29</v>
      </c>
      <c r="B1490" s="15" t="s">
        <v>742</v>
      </c>
      <c r="C1490" s="11" t="s">
        <v>743</v>
      </c>
      <c r="D1490" s="11" t="s">
        <v>0</v>
      </c>
      <c r="E1490" s="11">
        <v>0.18315799999999999</v>
      </c>
      <c r="F1490" s="11">
        <v>4.0274299999999999E-2</v>
      </c>
      <c r="G1490" s="14">
        <v>4.9115700000000001E-6</v>
      </c>
      <c r="H1490" s="11">
        <v>0.49459999999999998</v>
      </c>
      <c r="I1490" s="11">
        <f>E1490*E1490/F1490/F1490</f>
        <v>20.682154765233079</v>
      </c>
    </row>
    <row r="1491" spans="1:9">
      <c r="A1491" s="11" t="s">
        <v>29</v>
      </c>
      <c r="B1491" s="15" t="s">
        <v>742</v>
      </c>
      <c r="C1491" s="11" t="s">
        <v>741</v>
      </c>
      <c r="D1491" s="11" t="s">
        <v>0</v>
      </c>
      <c r="E1491" s="11">
        <v>5.8194700000000002E-2</v>
      </c>
      <c r="F1491" s="11">
        <v>1.3145499999999999E-2</v>
      </c>
      <c r="G1491" s="14">
        <v>9.85871E-6</v>
      </c>
      <c r="H1491" s="11">
        <v>0.91890000000000005</v>
      </c>
      <c r="I1491" s="11">
        <f>E1491*E1491/F1491/F1491</f>
        <v>19.598040389826764</v>
      </c>
    </row>
    <row r="1492" spans="1:9">
      <c r="A1492" s="11" t="s">
        <v>29</v>
      </c>
      <c r="B1492" s="15" t="s">
        <v>728</v>
      </c>
      <c r="C1492" s="11" t="s">
        <v>740</v>
      </c>
      <c r="D1492" s="11" t="s">
        <v>2</v>
      </c>
      <c r="E1492" s="11">
        <v>7.8627000000000002E-2</v>
      </c>
      <c r="F1492" s="11">
        <v>1.7564400000000001E-2</v>
      </c>
      <c r="G1492" s="14">
        <v>6.3137899999999997E-6</v>
      </c>
      <c r="H1492" s="11">
        <v>0.75850099999999998</v>
      </c>
      <c r="I1492" s="11">
        <f>E1492*E1492/F1492/F1492</f>
        <v>20.039033594098075</v>
      </c>
    </row>
    <row r="1493" spans="1:9">
      <c r="A1493" s="11" t="s">
        <v>29</v>
      </c>
      <c r="B1493" s="15" t="s">
        <v>728</v>
      </c>
      <c r="C1493" s="11" t="s">
        <v>739</v>
      </c>
      <c r="D1493" s="11" t="s">
        <v>2</v>
      </c>
      <c r="E1493" s="11">
        <v>-4.6809700000000003E-2</v>
      </c>
      <c r="F1493" s="11">
        <v>1.05787E-2</v>
      </c>
      <c r="G1493" s="14">
        <v>9.57194E-6</v>
      </c>
      <c r="H1493" s="11">
        <v>0.7954</v>
      </c>
      <c r="I1493" s="11">
        <f>E1493*E1493/F1493/F1493</f>
        <v>19.57974868520926</v>
      </c>
    </row>
    <row r="1494" spans="1:9">
      <c r="A1494" s="11" t="s">
        <v>29</v>
      </c>
      <c r="B1494" s="15" t="s">
        <v>728</v>
      </c>
      <c r="C1494" s="11" t="s">
        <v>738</v>
      </c>
      <c r="D1494" s="11" t="s">
        <v>3</v>
      </c>
      <c r="E1494" s="11">
        <v>4.9779900000000002E-2</v>
      </c>
      <c r="F1494" s="11">
        <v>1.1191899999999999E-2</v>
      </c>
      <c r="G1494" s="14">
        <v>9.6398399999999998E-6</v>
      </c>
      <c r="H1494" s="11">
        <v>0.26140000000000002</v>
      </c>
      <c r="I1494" s="11">
        <f>E1494*E1494/F1494/F1494</f>
        <v>19.783375651314561</v>
      </c>
    </row>
    <row r="1495" spans="1:9">
      <c r="A1495" s="11" t="s">
        <v>29</v>
      </c>
      <c r="B1495" s="15" t="s">
        <v>728</v>
      </c>
      <c r="C1495" s="11" t="s">
        <v>737</v>
      </c>
      <c r="D1495" s="11" t="s">
        <v>0</v>
      </c>
      <c r="E1495" s="11">
        <v>0.108075</v>
      </c>
      <c r="F1495" s="11">
        <v>2.42022E-2</v>
      </c>
      <c r="G1495" s="14">
        <v>5.9707700000000001E-6</v>
      </c>
      <c r="H1495" s="11">
        <v>0.19159999999999999</v>
      </c>
      <c r="I1495" s="11">
        <f>E1495*E1495/F1495/F1495</f>
        <v>19.940718258327262</v>
      </c>
    </row>
    <row r="1496" spans="1:9">
      <c r="A1496" s="11" t="s">
        <v>29</v>
      </c>
      <c r="B1496" s="15" t="s">
        <v>728</v>
      </c>
      <c r="C1496" s="11" t="s">
        <v>736</v>
      </c>
      <c r="D1496" s="11" t="s">
        <v>3</v>
      </c>
      <c r="E1496" s="11">
        <v>7.4618599999999993E-2</v>
      </c>
      <c r="F1496" s="11">
        <v>1.80734E-2</v>
      </c>
      <c r="G1496" s="14">
        <v>7.1372400000000003E-6</v>
      </c>
      <c r="H1496" s="11">
        <v>0.63629999999999998</v>
      </c>
      <c r="I1496" s="11">
        <f>E1496*E1496/F1496/F1496</f>
        <v>17.045685530434699</v>
      </c>
    </row>
    <row r="1497" spans="1:9">
      <c r="A1497" s="11" t="s">
        <v>29</v>
      </c>
      <c r="B1497" s="15" t="s">
        <v>728</v>
      </c>
      <c r="C1497" s="11" t="s">
        <v>735</v>
      </c>
      <c r="D1497" s="11" t="s">
        <v>0</v>
      </c>
      <c r="E1497" s="11">
        <v>-8.64066E-2</v>
      </c>
      <c r="F1497" s="11">
        <v>1.9251899999999999E-2</v>
      </c>
      <c r="G1497" s="14">
        <v>6.7204799999999997E-6</v>
      </c>
      <c r="H1497" s="11">
        <v>0.187</v>
      </c>
      <c r="I1497" s="11">
        <f>E1497*E1497/F1497/F1497</f>
        <v>20.144042945787877</v>
      </c>
    </row>
    <row r="1498" spans="1:9">
      <c r="A1498" s="11" t="s">
        <v>29</v>
      </c>
      <c r="B1498" s="15" t="s">
        <v>728</v>
      </c>
      <c r="C1498" s="11" t="s">
        <v>734</v>
      </c>
      <c r="D1498" s="11" t="s">
        <v>3</v>
      </c>
      <c r="E1498" s="11">
        <v>5.2026700000000002E-2</v>
      </c>
      <c r="F1498" s="11">
        <v>1.1403999999999999E-2</v>
      </c>
      <c r="G1498" s="14">
        <v>4.4175399999999999E-6</v>
      </c>
      <c r="H1498" s="11">
        <v>0.69759899999999997</v>
      </c>
      <c r="I1498" s="11">
        <f>E1498*E1498/F1498/F1498</f>
        <v>20.813165736874005</v>
      </c>
    </row>
    <row r="1499" spans="1:9">
      <c r="A1499" s="11" t="s">
        <v>29</v>
      </c>
      <c r="B1499" s="15" t="s">
        <v>728</v>
      </c>
      <c r="C1499" s="11" t="s">
        <v>733</v>
      </c>
      <c r="D1499" s="11" t="s">
        <v>3</v>
      </c>
      <c r="E1499" s="11">
        <v>-5.6171499999999999E-2</v>
      </c>
      <c r="F1499" s="11">
        <v>1.08174E-2</v>
      </c>
      <c r="G1499" s="14">
        <v>2.43215E-7</v>
      </c>
      <c r="H1499" s="11">
        <v>0.79769999999999996</v>
      </c>
      <c r="I1499" s="11">
        <f>E1499*E1499/F1499/F1499</f>
        <v>26.964120828366294</v>
      </c>
    </row>
    <row r="1500" spans="1:9">
      <c r="A1500" s="11" t="s">
        <v>29</v>
      </c>
      <c r="B1500" s="15" t="s">
        <v>728</v>
      </c>
      <c r="C1500" s="11" t="s">
        <v>732</v>
      </c>
      <c r="D1500" s="11" t="s">
        <v>2</v>
      </c>
      <c r="E1500" s="11">
        <v>5.1175199999999997E-2</v>
      </c>
      <c r="F1500" s="11">
        <v>1.06491E-2</v>
      </c>
      <c r="G1500" s="14">
        <v>2.0267999999999998E-6</v>
      </c>
      <c r="H1500" s="11">
        <v>0.79590000000000005</v>
      </c>
      <c r="I1500" s="11">
        <f>E1500*E1500/F1500/F1500</f>
        <v>23.093687604536065</v>
      </c>
    </row>
    <row r="1501" spans="1:9">
      <c r="A1501" s="11" t="s">
        <v>29</v>
      </c>
      <c r="B1501" s="15" t="s">
        <v>728</v>
      </c>
      <c r="C1501" s="11" t="s">
        <v>731</v>
      </c>
      <c r="D1501" s="11" t="s">
        <v>3</v>
      </c>
      <c r="E1501" s="11">
        <v>8.6420300000000005E-2</v>
      </c>
      <c r="F1501" s="11">
        <v>1.8156499999999999E-2</v>
      </c>
      <c r="G1501" s="14">
        <v>1.5833200000000001E-6</v>
      </c>
      <c r="H1501" s="11">
        <v>0.12759999999999999</v>
      </c>
      <c r="I1501" s="11">
        <f>E1501*E1501/F1501/F1501</f>
        <v>22.655167173506968</v>
      </c>
    </row>
    <row r="1502" spans="1:9">
      <c r="A1502" s="11" t="s">
        <v>29</v>
      </c>
      <c r="B1502" s="15" t="s">
        <v>728</v>
      </c>
      <c r="C1502" s="11" t="s">
        <v>730</v>
      </c>
      <c r="D1502" s="11" t="s">
        <v>1</v>
      </c>
      <c r="E1502" s="11">
        <v>0.11747199999999999</v>
      </c>
      <c r="F1502" s="11">
        <v>2.6810299999999999E-2</v>
      </c>
      <c r="G1502" s="14">
        <v>5.5776300000000002E-6</v>
      </c>
      <c r="H1502" s="11">
        <v>0.58499999999999996</v>
      </c>
      <c r="I1502" s="11">
        <f>E1502*E1502/F1502/F1502</f>
        <v>19.198415134513084</v>
      </c>
    </row>
    <row r="1503" spans="1:9">
      <c r="A1503" s="11" t="s">
        <v>29</v>
      </c>
      <c r="B1503" s="15" t="s">
        <v>728</v>
      </c>
      <c r="C1503" s="11" t="s">
        <v>729</v>
      </c>
      <c r="D1503" s="11" t="s">
        <v>3</v>
      </c>
      <c r="E1503" s="11">
        <v>8.8619900000000001E-2</v>
      </c>
      <c r="F1503" s="11">
        <v>1.9424799999999999E-2</v>
      </c>
      <c r="G1503" s="14">
        <v>3.6652200000000002E-6</v>
      </c>
      <c r="H1503" s="11">
        <v>0.111</v>
      </c>
      <c r="I1503" s="11">
        <f>E1503*E1503/F1503/F1503</f>
        <v>20.813705215862029</v>
      </c>
    </row>
    <row r="1504" spans="1:9">
      <c r="A1504" s="11" t="s">
        <v>29</v>
      </c>
      <c r="B1504" s="15" t="s">
        <v>728</v>
      </c>
      <c r="C1504" s="11" t="s">
        <v>727</v>
      </c>
      <c r="D1504" s="11" t="s">
        <v>0</v>
      </c>
      <c r="E1504" s="11">
        <v>-6.41288E-2</v>
      </c>
      <c r="F1504" s="11">
        <v>1.37974E-2</v>
      </c>
      <c r="G1504" s="14">
        <v>3.7532700000000002E-6</v>
      </c>
      <c r="H1504" s="11">
        <v>0.19869999999999999</v>
      </c>
      <c r="I1504" s="11">
        <f>E1504*E1504/F1504/F1504</f>
        <v>21.602883145867768</v>
      </c>
    </row>
    <row r="1505" spans="1:9">
      <c r="A1505" s="11" t="s">
        <v>29</v>
      </c>
      <c r="B1505" s="15" t="s">
        <v>38</v>
      </c>
      <c r="C1505" s="11" t="s">
        <v>726</v>
      </c>
      <c r="D1505" s="11" t="s">
        <v>1</v>
      </c>
      <c r="E1505" s="11">
        <v>-5.6886899999999997E-2</v>
      </c>
      <c r="F1505" s="11">
        <v>1.21152E-2</v>
      </c>
      <c r="G1505" s="14">
        <v>3.05626E-6</v>
      </c>
      <c r="H1505" s="11">
        <v>0.87690000000000001</v>
      </c>
      <c r="I1505" s="11">
        <f>E1505*E1505/F1505/F1505</f>
        <v>22.047703506936617</v>
      </c>
    </row>
    <row r="1506" spans="1:9">
      <c r="A1506" s="11" t="s">
        <v>29</v>
      </c>
      <c r="B1506" s="15" t="s">
        <v>38</v>
      </c>
      <c r="C1506" s="11" t="s">
        <v>725</v>
      </c>
      <c r="D1506" s="11" t="s">
        <v>3</v>
      </c>
      <c r="E1506" s="11">
        <v>-0.105963</v>
      </c>
      <c r="F1506" s="11">
        <v>2.3250099999999999E-2</v>
      </c>
      <c r="G1506" s="14">
        <v>5.5966699999999997E-6</v>
      </c>
      <c r="H1506" s="11">
        <v>0.1462</v>
      </c>
      <c r="I1506" s="11">
        <f>E1506*E1506/F1506/F1506</f>
        <v>20.771068624485025</v>
      </c>
    </row>
    <row r="1507" spans="1:9">
      <c r="A1507" s="11" t="s">
        <v>29</v>
      </c>
      <c r="B1507" s="15" t="s">
        <v>38</v>
      </c>
      <c r="C1507" s="11" t="s">
        <v>724</v>
      </c>
      <c r="D1507" s="11" t="s">
        <v>0</v>
      </c>
      <c r="E1507" s="11">
        <v>0.200628</v>
      </c>
      <c r="F1507" s="11">
        <v>4.4937199999999997E-2</v>
      </c>
      <c r="G1507" s="14">
        <v>1.5816100000000001E-6</v>
      </c>
      <c r="H1507" s="11">
        <v>0.82989999999999997</v>
      </c>
      <c r="I1507" s="11">
        <f>E1507*E1507/F1507/F1507</f>
        <v>19.932926752459785</v>
      </c>
    </row>
    <row r="1508" spans="1:9">
      <c r="A1508" s="11" t="s">
        <v>29</v>
      </c>
      <c r="B1508" s="15" t="s">
        <v>38</v>
      </c>
      <c r="C1508" s="11" t="s">
        <v>723</v>
      </c>
      <c r="D1508" s="11" t="s">
        <v>0</v>
      </c>
      <c r="E1508" s="11">
        <v>-6.6630499999999995E-2</v>
      </c>
      <c r="F1508" s="11">
        <v>1.41577E-2</v>
      </c>
      <c r="G1508" s="14">
        <v>5.20811E-6</v>
      </c>
      <c r="H1508" s="11">
        <v>0.19739999999999999</v>
      </c>
      <c r="I1508" s="11">
        <f>E1508*E1508/F1508/F1508</f>
        <v>22.149337137235953</v>
      </c>
    </row>
    <row r="1509" spans="1:9">
      <c r="A1509" s="11" t="s">
        <v>29</v>
      </c>
      <c r="B1509" s="15" t="s">
        <v>38</v>
      </c>
      <c r="C1509" s="11" t="s">
        <v>722</v>
      </c>
      <c r="D1509" s="11" t="s">
        <v>0</v>
      </c>
      <c r="E1509" s="11">
        <v>-5.64927E-2</v>
      </c>
      <c r="F1509" s="11">
        <v>1.21736E-2</v>
      </c>
      <c r="G1509" s="14">
        <v>3.9191299999999999E-6</v>
      </c>
      <c r="H1509" s="11">
        <v>0.25459999999999999</v>
      </c>
      <c r="I1509" s="11">
        <f>E1509*E1509/F1509/F1509</f>
        <v>21.535085898474154</v>
      </c>
    </row>
    <row r="1510" spans="1:9">
      <c r="A1510" s="11" t="s">
        <v>29</v>
      </c>
      <c r="B1510" s="15" t="s">
        <v>38</v>
      </c>
      <c r="C1510" s="11" t="s">
        <v>721</v>
      </c>
      <c r="D1510" s="11" t="s">
        <v>2</v>
      </c>
      <c r="E1510" s="11">
        <v>-0.19061500000000001</v>
      </c>
      <c r="F1510" s="11">
        <v>4.1440299999999999E-2</v>
      </c>
      <c r="G1510" s="14">
        <v>2.6202899999999999E-6</v>
      </c>
      <c r="H1510" s="11">
        <v>9.0909699999999996E-2</v>
      </c>
      <c r="I1510" s="11">
        <f>E1510*E1510/F1510/F1510</f>
        <v>21.157695639268802</v>
      </c>
    </row>
    <row r="1511" spans="1:9">
      <c r="A1511" s="11" t="s">
        <v>29</v>
      </c>
      <c r="B1511" s="15" t="s">
        <v>38</v>
      </c>
      <c r="C1511" s="11" t="s">
        <v>720</v>
      </c>
      <c r="D1511" s="11" t="s">
        <v>1</v>
      </c>
      <c r="E1511" s="11">
        <v>-5.5058700000000002E-2</v>
      </c>
      <c r="F1511" s="11">
        <v>1.21847E-2</v>
      </c>
      <c r="G1511" s="14">
        <v>6.5504300000000004E-6</v>
      </c>
      <c r="H1511" s="11">
        <v>0.1045</v>
      </c>
      <c r="I1511" s="11">
        <f>E1511*E1511/F1511/F1511</f>
        <v>20.418424295209249</v>
      </c>
    </row>
    <row r="1512" spans="1:9">
      <c r="A1512" s="11" t="s">
        <v>29</v>
      </c>
      <c r="B1512" s="15" t="s">
        <v>38</v>
      </c>
      <c r="C1512" s="11" t="s">
        <v>719</v>
      </c>
      <c r="D1512" s="11" t="s">
        <v>2</v>
      </c>
      <c r="E1512" s="11">
        <v>6.0420799999999997E-2</v>
      </c>
      <c r="F1512" s="11">
        <v>1.3596499999999999E-2</v>
      </c>
      <c r="G1512" s="14">
        <v>8.9819400000000006E-6</v>
      </c>
      <c r="H1512" s="11">
        <v>0.63029999999999997</v>
      </c>
      <c r="I1512" s="11">
        <f>E1512*E1512/F1512/F1512</f>
        <v>19.747798557267085</v>
      </c>
    </row>
    <row r="1513" spans="1:9">
      <c r="A1513" s="11" t="s">
        <v>29</v>
      </c>
      <c r="B1513" s="15" t="s">
        <v>38</v>
      </c>
      <c r="C1513" s="11" t="s">
        <v>718</v>
      </c>
      <c r="D1513" s="11" t="s">
        <v>1</v>
      </c>
      <c r="E1513" s="11">
        <v>6.7948300000000003E-2</v>
      </c>
      <c r="F1513" s="11">
        <v>1.33496E-2</v>
      </c>
      <c r="G1513" s="14">
        <v>3.721E-7</v>
      </c>
      <c r="H1513" s="11">
        <v>0.91500000000000004</v>
      </c>
      <c r="I1513" s="11">
        <f>E1513*E1513/F1513/F1513</f>
        <v>25.907212376512664</v>
      </c>
    </row>
    <row r="1514" spans="1:9">
      <c r="A1514" s="11" t="s">
        <v>29</v>
      </c>
      <c r="B1514" s="15" t="s">
        <v>38</v>
      </c>
      <c r="C1514" s="11" t="s">
        <v>717</v>
      </c>
      <c r="D1514" s="11" t="s">
        <v>3</v>
      </c>
      <c r="E1514" s="11">
        <v>-0.116881</v>
      </c>
      <c r="F1514" s="11">
        <v>2.4658900000000001E-2</v>
      </c>
      <c r="G1514" s="14">
        <v>1.6342200000000001E-6</v>
      </c>
      <c r="H1514" s="11">
        <v>0.86860000000000004</v>
      </c>
      <c r="I1514" s="11">
        <f>E1514*E1514/F1514/F1514</f>
        <v>22.466759610274092</v>
      </c>
    </row>
    <row r="1515" spans="1:9">
      <c r="A1515" s="11" t="s">
        <v>29</v>
      </c>
      <c r="B1515" s="15" t="s">
        <v>38</v>
      </c>
      <c r="C1515" s="11" t="s">
        <v>716</v>
      </c>
      <c r="D1515" s="11" t="s">
        <v>1</v>
      </c>
      <c r="E1515" s="11">
        <v>-5.5381E-2</v>
      </c>
      <c r="F1515" s="11">
        <v>1.2365900000000001E-2</v>
      </c>
      <c r="G1515" s="14">
        <v>7.4729099999999999E-6</v>
      </c>
      <c r="H1515" s="11">
        <v>0.26350000000000001</v>
      </c>
      <c r="I1515" s="11">
        <f>E1515*E1515/F1515/F1515</f>
        <v>20.057191754813122</v>
      </c>
    </row>
    <row r="1516" spans="1:9">
      <c r="A1516" s="11" t="s">
        <v>29</v>
      </c>
      <c r="B1516" s="15" t="s">
        <v>38</v>
      </c>
      <c r="C1516" s="11" t="s">
        <v>715</v>
      </c>
      <c r="D1516" s="11" t="s">
        <v>0</v>
      </c>
      <c r="E1516" s="11">
        <v>-6.2803999999999999E-2</v>
      </c>
      <c r="F1516" s="11">
        <v>1.30744E-2</v>
      </c>
      <c r="G1516" s="14">
        <v>1.38618E-6</v>
      </c>
      <c r="H1516" s="11">
        <v>0.47620000000000001</v>
      </c>
      <c r="I1516" s="11">
        <f>E1516*E1516/F1516/F1516</f>
        <v>23.074434933494061</v>
      </c>
    </row>
    <row r="1517" spans="1:9">
      <c r="A1517" s="11" t="s">
        <v>29</v>
      </c>
      <c r="B1517" s="15" t="s">
        <v>706</v>
      </c>
      <c r="C1517" s="11" t="s">
        <v>714</v>
      </c>
      <c r="D1517" s="11" t="s">
        <v>2</v>
      </c>
      <c r="E1517" s="11">
        <v>-0.169687</v>
      </c>
      <c r="F1517" s="11">
        <v>3.8316900000000001E-2</v>
      </c>
      <c r="G1517" s="14">
        <v>9.1331400000000001E-6</v>
      </c>
      <c r="H1517" s="11">
        <v>0.28050000000000003</v>
      </c>
      <c r="I1517" s="11">
        <f>E1517*E1517/F1517/F1517</f>
        <v>19.611752871125631</v>
      </c>
    </row>
    <row r="1518" spans="1:9">
      <c r="A1518" s="11" t="s">
        <v>29</v>
      </c>
      <c r="B1518" s="15" t="s">
        <v>706</v>
      </c>
      <c r="C1518" s="11" t="s">
        <v>713</v>
      </c>
      <c r="D1518" s="11" t="s">
        <v>1</v>
      </c>
      <c r="E1518" s="11">
        <v>0.11518200000000001</v>
      </c>
      <c r="F1518" s="11">
        <v>2.46006E-2</v>
      </c>
      <c r="G1518" s="14">
        <v>3.1059199999999999E-6</v>
      </c>
      <c r="H1518" s="11">
        <v>0.78669999999999995</v>
      </c>
      <c r="I1518" s="11">
        <f>E1518*E1518/F1518/F1518</f>
        <v>21.921881786895653</v>
      </c>
    </row>
    <row r="1519" spans="1:9">
      <c r="A1519" s="11" t="s">
        <v>29</v>
      </c>
      <c r="B1519" s="15" t="s">
        <v>706</v>
      </c>
      <c r="C1519" s="11" t="s">
        <v>712</v>
      </c>
      <c r="D1519" s="11" t="s">
        <v>0</v>
      </c>
      <c r="E1519" s="11">
        <v>-0.15473899999999999</v>
      </c>
      <c r="F1519" s="11">
        <v>3.4037199999999997E-2</v>
      </c>
      <c r="G1519" s="14">
        <v>9.7483299999999999E-6</v>
      </c>
      <c r="H1519" s="11">
        <v>0.98850000000000005</v>
      </c>
      <c r="I1519" s="11">
        <f>E1519*E1519/F1519/F1519</f>
        <v>20.66768904327105</v>
      </c>
    </row>
    <row r="1520" spans="1:9">
      <c r="A1520" s="11" t="s">
        <v>29</v>
      </c>
      <c r="B1520" s="15" t="s">
        <v>706</v>
      </c>
      <c r="C1520" s="11" t="s">
        <v>711</v>
      </c>
      <c r="D1520" s="11" t="s">
        <v>1</v>
      </c>
      <c r="E1520" s="11">
        <v>-0.156365</v>
      </c>
      <c r="F1520" s="11">
        <v>3.4537199999999997E-2</v>
      </c>
      <c r="G1520" s="14">
        <v>6.0397599999999999E-6</v>
      </c>
      <c r="H1520" s="11">
        <v>0.99690000000000001</v>
      </c>
      <c r="I1520" s="11">
        <f>E1520*E1520/F1520/F1520</f>
        <v>20.497686534496726</v>
      </c>
    </row>
    <row r="1521" spans="1:9">
      <c r="A1521" s="11" t="s">
        <v>29</v>
      </c>
      <c r="B1521" s="15" t="s">
        <v>706</v>
      </c>
      <c r="C1521" s="11" t="s">
        <v>710</v>
      </c>
      <c r="D1521" s="11" t="s">
        <v>1</v>
      </c>
      <c r="E1521" s="11">
        <v>-0.15463099999999999</v>
      </c>
      <c r="F1521" s="11">
        <v>3.5219399999999998E-2</v>
      </c>
      <c r="G1521" s="14">
        <v>5.6120300000000002E-6</v>
      </c>
      <c r="H1521" s="11">
        <v>0.79420000000000002</v>
      </c>
      <c r="I1521" s="11">
        <f>E1521*E1521/F1521/F1521</f>
        <v>19.276546173148279</v>
      </c>
    </row>
    <row r="1522" spans="1:9">
      <c r="A1522" s="11" t="s">
        <v>29</v>
      </c>
      <c r="B1522" s="15" t="s">
        <v>706</v>
      </c>
      <c r="C1522" s="11" t="s">
        <v>709</v>
      </c>
      <c r="D1522" s="11" t="s">
        <v>2</v>
      </c>
      <c r="E1522" s="11">
        <v>0.102522</v>
      </c>
      <c r="F1522" s="11">
        <v>2.2644500000000001E-2</v>
      </c>
      <c r="G1522" s="14">
        <v>6.1723399999999996E-6</v>
      </c>
      <c r="H1522" s="11">
        <v>0.56939899999999999</v>
      </c>
      <c r="I1522" s="11">
        <f>E1522*E1522/F1522/F1522</f>
        <v>20.497866872253649</v>
      </c>
    </row>
    <row r="1523" spans="1:9">
      <c r="A1523" s="11" t="s">
        <v>29</v>
      </c>
      <c r="B1523" s="15" t="s">
        <v>706</v>
      </c>
      <c r="C1523" s="11" t="s">
        <v>708</v>
      </c>
      <c r="D1523" s="11" t="s">
        <v>2</v>
      </c>
      <c r="E1523" s="11">
        <v>8.3720600000000006E-2</v>
      </c>
      <c r="F1523" s="11">
        <v>1.9031800000000001E-2</v>
      </c>
      <c r="G1523" s="14">
        <v>9.0550299999999993E-6</v>
      </c>
      <c r="H1523" s="11">
        <v>0.91069999999999995</v>
      </c>
      <c r="I1523" s="11">
        <f>E1523*E1523/F1523/F1523</f>
        <v>19.351067771443805</v>
      </c>
    </row>
    <row r="1524" spans="1:9">
      <c r="A1524" s="11" t="s">
        <v>29</v>
      </c>
      <c r="B1524" s="15" t="s">
        <v>706</v>
      </c>
      <c r="C1524" s="11" t="s">
        <v>707</v>
      </c>
      <c r="D1524" s="11" t="s">
        <v>3</v>
      </c>
      <c r="E1524" s="11">
        <v>-8.8346900000000006E-2</v>
      </c>
      <c r="F1524" s="11">
        <v>1.8839700000000001E-2</v>
      </c>
      <c r="G1524" s="14">
        <v>3.32583E-6</v>
      </c>
      <c r="H1524" s="11">
        <v>0.46339999999999998</v>
      </c>
      <c r="I1524" s="11">
        <f>E1524*E1524/F1524/F1524</f>
        <v>21.990477746424531</v>
      </c>
    </row>
    <row r="1525" spans="1:9">
      <c r="A1525" s="11" t="s">
        <v>29</v>
      </c>
      <c r="B1525" s="15" t="s">
        <v>706</v>
      </c>
      <c r="C1525" s="11" t="s">
        <v>705</v>
      </c>
      <c r="D1525" s="11" t="s">
        <v>1</v>
      </c>
      <c r="E1525" s="11">
        <v>9.9474800000000002E-2</v>
      </c>
      <c r="F1525" s="11">
        <v>2.0913899999999999E-2</v>
      </c>
      <c r="G1525" s="14">
        <v>2.92247E-6</v>
      </c>
      <c r="H1525" s="11">
        <v>0.64590000000000003</v>
      </c>
      <c r="I1525" s="11">
        <f>E1525*E1525/F1525/F1525</f>
        <v>22.623307318908363</v>
      </c>
    </row>
    <row r="1526" spans="1:9">
      <c r="A1526" s="11" t="s">
        <v>29</v>
      </c>
      <c r="B1526" s="15" t="s">
        <v>690</v>
      </c>
      <c r="C1526" s="11" t="s">
        <v>704</v>
      </c>
      <c r="D1526" s="11" t="s">
        <v>1</v>
      </c>
      <c r="E1526" s="11">
        <v>4.8770899999999999E-2</v>
      </c>
      <c r="F1526" s="11">
        <v>1.09614E-2</v>
      </c>
      <c r="G1526" s="14">
        <v>9.0811300000000006E-6</v>
      </c>
      <c r="H1526" s="11">
        <v>4.3620399999999997E-2</v>
      </c>
      <c r="I1526" s="11">
        <f>E1526*E1526/F1526/F1526</f>
        <v>19.796548926382194</v>
      </c>
    </row>
    <row r="1527" spans="1:9">
      <c r="A1527" s="11" t="s">
        <v>29</v>
      </c>
      <c r="B1527" s="15" t="s">
        <v>690</v>
      </c>
      <c r="C1527" s="11" t="s">
        <v>703</v>
      </c>
      <c r="D1527" s="11" t="s">
        <v>3</v>
      </c>
      <c r="E1527" s="11">
        <v>-5.2461500000000001E-2</v>
      </c>
      <c r="F1527" s="11">
        <v>1.16758E-2</v>
      </c>
      <c r="G1527" s="14">
        <v>5.0651199999999997E-6</v>
      </c>
      <c r="H1527" s="11">
        <v>0.5464</v>
      </c>
      <c r="I1527" s="11">
        <f>E1527*E1527/F1527/F1527</f>
        <v>20.188688798591265</v>
      </c>
    </row>
    <row r="1528" spans="1:9">
      <c r="A1528" s="11" t="s">
        <v>29</v>
      </c>
      <c r="B1528" s="15" t="s">
        <v>690</v>
      </c>
      <c r="C1528" s="11" t="s">
        <v>702</v>
      </c>
      <c r="D1528" s="11" t="s">
        <v>1</v>
      </c>
      <c r="E1528" s="11">
        <v>9.0253200000000006E-2</v>
      </c>
      <c r="F1528" s="11">
        <v>1.9965199999999999E-2</v>
      </c>
      <c r="G1528" s="14">
        <v>5.8304199999999998E-6</v>
      </c>
      <c r="H1528" s="11">
        <v>0.55969999999999998</v>
      </c>
      <c r="I1528" s="11">
        <f>E1528*E1528/F1528/F1528</f>
        <v>20.435152737658626</v>
      </c>
    </row>
    <row r="1529" spans="1:9">
      <c r="A1529" s="11" t="s">
        <v>29</v>
      </c>
      <c r="B1529" s="15" t="s">
        <v>690</v>
      </c>
      <c r="C1529" s="11" t="s">
        <v>701</v>
      </c>
      <c r="D1529" s="11" t="s">
        <v>1</v>
      </c>
      <c r="E1529" s="11">
        <v>-5.1383100000000001E-2</v>
      </c>
      <c r="F1529" s="11">
        <v>1.08094E-2</v>
      </c>
      <c r="G1529" s="14">
        <v>2.1219700000000002E-6</v>
      </c>
      <c r="H1529" s="11">
        <v>0.4153</v>
      </c>
      <c r="I1529" s="11">
        <f>E1529*E1529/F1529/F1529</f>
        <v>22.596305000284914</v>
      </c>
    </row>
    <row r="1530" spans="1:9">
      <c r="A1530" s="11" t="s">
        <v>29</v>
      </c>
      <c r="B1530" s="15" t="s">
        <v>690</v>
      </c>
      <c r="C1530" s="11" t="s">
        <v>700</v>
      </c>
      <c r="D1530" s="11" t="s">
        <v>3</v>
      </c>
      <c r="E1530" s="11">
        <v>5.0828499999999999E-2</v>
      </c>
      <c r="F1530" s="11">
        <v>1.1059100000000001E-2</v>
      </c>
      <c r="G1530" s="14">
        <v>9.3432900000000001E-6</v>
      </c>
      <c r="H1530" s="11">
        <v>0.96289999999999998</v>
      </c>
      <c r="I1530" s="11">
        <f>E1530*E1530/F1530/F1530</f>
        <v>21.123944444290402</v>
      </c>
    </row>
    <row r="1531" spans="1:9">
      <c r="A1531" s="11" t="s">
        <v>29</v>
      </c>
      <c r="B1531" s="15" t="s">
        <v>690</v>
      </c>
      <c r="C1531" s="11" t="s">
        <v>699</v>
      </c>
      <c r="D1531" s="11" t="s">
        <v>2</v>
      </c>
      <c r="E1531" s="11">
        <v>5.9957799999999999E-2</v>
      </c>
      <c r="F1531" s="11">
        <v>1.34693E-2</v>
      </c>
      <c r="G1531" s="14">
        <v>5.6142299999999999E-6</v>
      </c>
      <c r="H1531" s="11">
        <v>0.36209999999999998</v>
      </c>
      <c r="I1531" s="11">
        <f>E1531*E1531/F1531/F1531</f>
        <v>19.815330769623284</v>
      </c>
    </row>
    <row r="1532" spans="1:9">
      <c r="A1532" s="11" t="s">
        <v>29</v>
      </c>
      <c r="B1532" s="15" t="s">
        <v>690</v>
      </c>
      <c r="C1532" s="11" t="s">
        <v>698</v>
      </c>
      <c r="D1532" s="11" t="s">
        <v>2</v>
      </c>
      <c r="E1532" s="11">
        <v>-4.9228300000000003E-2</v>
      </c>
      <c r="F1532" s="11">
        <v>1.09388E-2</v>
      </c>
      <c r="G1532" s="14">
        <v>7.0542400000000004E-6</v>
      </c>
      <c r="H1532" s="11">
        <v>0.39879999999999999</v>
      </c>
      <c r="I1532" s="11">
        <f>E1532*E1532/F1532/F1532</f>
        <v>20.253044324012542</v>
      </c>
    </row>
    <row r="1533" spans="1:9">
      <c r="A1533" s="11" t="s">
        <v>29</v>
      </c>
      <c r="B1533" s="15" t="s">
        <v>690</v>
      </c>
      <c r="C1533" s="11" t="s">
        <v>697</v>
      </c>
      <c r="D1533" s="11" t="s">
        <v>2</v>
      </c>
      <c r="E1533" s="11">
        <v>9.3616199999999997E-2</v>
      </c>
      <c r="F1533" s="11">
        <v>2.0798199999999999E-2</v>
      </c>
      <c r="G1533" s="14">
        <v>9.4538799999999997E-6</v>
      </c>
      <c r="H1533" s="11">
        <v>0.14829999999999999</v>
      </c>
      <c r="I1533" s="11">
        <f>E1533*E1533/F1533/F1533</f>
        <v>20.260516698146919</v>
      </c>
    </row>
    <row r="1534" spans="1:9">
      <c r="A1534" s="11" t="s">
        <v>29</v>
      </c>
      <c r="B1534" s="15" t="s">
        <v>690</v>
      </c>
      <c r="C1534" s="11" t="s">
        <v>696</v>
      </c>
      <c r="D1534" s="11" t="s">
        <v>2</v>
      </c>
      <c r="E1534" s="11">
        <v>-5.4910399999999998E-2</v>
      </c>
      <c r="F1534" s="11">
        <v>1.15385E-2</v>
      </c>
      <c r="G1534" s="14">
        <v>2.36777E-6</v>
      </c>
      <c r="H1534" s="11">
        <v>5.1709499999999999E-2</v>
      </c>
      <c r="I1534" s="11">
        <f>E1534*E1534/F1534/F1534</f>
        <v>22.646990920210673</v>
      </c>
    </row>
    <row r="1535" spans="1:9">
      <c r="A1535" s="11" t="s">
        <v>29</v>
      </c>
      <c r="B1535" s="15" t="s">
        <v>690</v>
      </c>
      <c r="C1535" s="11" t="s">
        <v>695</v>
      </c>
      <c r="D1535" s="11" t="s">
        <v>1</v>
      </c>
      <c r="E1535" s="11">
        <v>4.9962100000000002E-2</v>
      </c>
      <c r="F1535" s="11">
        <v>1.09693E-2</v>
      </c>
      <c r="G1535" s="14">
        <v>5.2691400000000003E-6</v>
      </c>
      <c r="H1535" s="11">
        <v>0.1305</v>
      </c>
      <c r="I1535" s="11">
        <f>E1535*E1535/F1535/F1535</f>
        <v>20.745482503163906</v>
      </c>
    </row>
    <row r="1536" spans="1:9">
      <c r="A1536" s="11" t="s">
        <v>29</v>
      </c>
      <c r="B1536" s="15" t="s">
        <v>690</v>
      </c>
      <c r="C1536" s="11" t="s">
        <v>694</v>
      </c>
      <c r="D1536" s="11" t="s">
        <v>3</v>
      </c>
      <c r="E1536" s="11">
        <v>-0.10758</v>
      </c>
      <c r="F1536" s="11">
        <v>2.2988399999999999E-2</v>
      </c>
      <c r="G1536" s="14">
        <v>3.5725600000000001E-6</v>
      </c>
      <c r="H1536" s="11">
        <v>0.1835</v>
      </c>
      <c r="I1536" s="11">
        <f>E1536*E1536/F1536/F1536</f>
        <v>21.900074353120647</v>
      </c>
    </row>
    <row r="1537" spans="1:9">
      <c r="A1537" s="11" t="s">
        <v>29</v>
      </c>
      <c r="B1537" s="15" t="s">
        <v>690</v>
      </c>
      <c r="C1537" s="11" t="s">
        <v>693</v>
      </c>
      <c r="D1537" s="11" t="s">
        <v>1</v>
      </c>
      <c r="E1537" s="11">
        <v>-0.230542</v>
      </c>
      <c r="F1537" s="11">
        <v>4.8346500000000001E-2</v>
      </c>
      <c r="G1537" s="14">
        <v>2.77389E-6</v>
      </c>
      <c r="H1537" s="11">
        <v>0.83819999999999995</v>
      </c>
      <c r="I1537" s="11">
        <f>E1537*E1537/F1537/F1537</f>
        <v>22.738930508851595</v>
      </c>
    </row>
    <row r="1538" spans="1:9">
      <c r="A1538" s="11" t="s">
        <v>29</v>
      </c>
      <c r="B1538" s="15" t="s">
        <v>690</v>
      </c>
      <c r="C1538" s="11" t="s">
        <v>692</v>
      </c>
      <c r="D1538" s="11" t="s">
        <v>3</v>
      </c>
      <c r="E1538" s="11">
        <v>-0.22972999999999999</v>
      </c>
      <c r="F1538" s="11">
        <v>4.9977599999999997E-2</v>
      </c>
      <c r="G1538" s="14">
        <v>2.9308899999999999E-6</v>
      </c>
      <c r="H1538" s="11">
        <v>0.59</v>
      </c>
      <c r="I1538" s="11">
        <f>E1538*E1538/F1538/F1538</f>
        <v>21.129276751238748</v>
      </c>
    </row>
    <row r="1539" spans="1:9">
      <c r="A1539" s="11" t="s">
        <v>29</v>
      </c>
      <c r="B1539" s="15" t="s">
        <v>690</v>
      </c>
      <c r="C1539" s="11" t="s">
        <v>691</v>
      </c>
      <c r="D1539" s="11" t="s">
        <v>3</v>
      </c>
      <c r="E1539" s="11">
        <v>-7.14756E-2</v>
      </c>
      <c r="F1539" s="11">
        <v>1.5170299999999999E-2</v>
      </c>
      <c r="G1539" s="14">
        <v>3.57084E-6</v>
      </c>
      <c r="H1539" s="11">
        <v>0.9335</v>
      </c>
      <c r="I1539" s="11">
        <f>E1539*E1539/F1539/F1539</f>
        <v>22.198686653072269</v>
      </c>
    </row>
    <row r="1540" spans="1:9">
      <c r="A1540" s="11" t="s">
        <v>29</v>
      </c>
      <c r="B1540" s="15" t="s">
        <v>690</v>
      </c>
      <c r="C1540" s="11" t="s">
        <v>689</v>
      </c>
      <c r="D1540" s="11" t="s">
        <v>3</v>
      </c>
      <c r="E1540" s="11">
        <v>-5.2065599999999997E-2</v>
      </c>
      <c r="F1540" s="11">
        <v>1.09082E-2</v>
      </c>
      <c r="G1540" s="14">
        <v>1.7820099999999999E-6</v>
      </c>
      <c r="H1540" s="11">
        <v>0.29060000000000002</v>
      </c>
      <c r="I1540" s="11">
        <f>E1540*E1540/F1540/F1540</f>
        <v>22.78219532235806</v>
      </c>
    </row>
    <row r="1541" spans="1:9">
      <c r="A1541" s="11" t="s">
        <v>29</v>
      </c>
      <c r="B1541" s="15" t="s">
        <v>676</v>
      </c>
      <c r="C1541" s="11" t="s">
        <v>688</v>
      </c>
      <c r="D1541" s="11" t="s">
        <v>0</v>
      </c>
      <c r="E1541" s="11">
        <v>0.117095</v>
      </c>
      <c r="F1541" s="11">
        <v>2.5909999999999999E-2</v>
      </c>
      <c r="G1541" s="14">
        <v>7.3986099999999996E-6</v>
      </c>
      <c r="H1541" s="11">
        <v>2.55499E-3</v>
      </c>
      <c r="I1541" s="11">
        <f>E1541*E1541/F1541/F1541</f>
        <v>20.424050512707574</v>
      </c>
    </row>
    <row r="1542" spans="1:9">
      <c r="A1542" s="11" t="s">
        <v>29</v>
      </c>
      <c r="B1542" s="15" t="s">
        <v>676</v>
      </c>
      <c r="C1542" s="11" t="s">
        <v>687</v>
      </c>
      <c r="D1542" s="11" t="s">
        <v>1</v>
      </c>
      <c r="E1542" s="11">
        <v>7.5146599999999994E-2</v>
      </c>
      <c r="F1542" s="11">
        <v>1.53934E-2</v>
      </c>
      <c r="G1542" s="14">
        <v>1.1064699999999999E-6</v>
      </c>
      <c r="H1542" s="11">
        <v>8.7900199999999998E-2</v>
      </c>
      <c r="I1542" s="11">
        <f>E1542*E1542/F1542/F1542</f>
        <v>23.831400322658929</v>
      </c>
    </row>
    <row r="1543" spans="1:9">
      <c r="A1543" s="11" t="s">
        <v>29</v>
      </c>
      <c r="B1543" s="15" t="s">
        <v>676</v>
      </c>
      <c r="C1543" s="11" t="s">
        <v>686</v>
      </c>
      <c r="D1543" s="11" t="s">
        <v>0</v>
      </c>
      <c r="E1543" s="11">
        <v>7.6189300000000001E-2</v>
      </c>
      <c r="F1543" s="11">
        <v>1.7012699999999999E-2</v>
      </c>
      <c r="G1543" s="14">
        <v>7.5596200000000001E-6</v>
      </c>
      <c r="H1543" s="11">
        <v>0.80549999999999999</v>
      </c>
      <c r="I1543" s="11">
        <f>E1543*E1543/F1543/F1543</f>
        <v>20.055868773503555</v>
      </c>
    </row>
    <row r="1544" spans="1:9">
      <c r="A1544" s="11" t="s">
        <v>29</v>
      </c>
      <c r="B1544" s="15" t="s">
        <v>676</v>
      </c>
      <c r="C1544" s="11" t="s">
        <v>685</v>
      </c>
      <c r="D1544" s="11" t="s">
        <v>2</v>
      </c>
      <c r="E1544" s="11">
        <v>7.8463699999999997E-2</v>
      </c>
      <c r="F1544" s="11">
        <v>1.44768E-2</v>
      </c>
      <c r="G1544" s="14">
        <v>7.1655599999999995E-8</v>
      </c>
      <c r="H1544" s="11">
        <v>0.96419999999999995</v>
      </c>
      <c r="I1544" s="11">
        <f>E1544*E1544/F1544/F1544</f>
        <v>29.375983677425527</v>
      </c>
    </row>
    <row r="1545" spans="1:9">
      <c r="A1545" s="11" t="s">
        <v>29</v>
      </c>
      <c r="B1545" s="15" t="s">
        <v>676</v>
      </c>
      <c r="C1545" s="11" t="s">
        <v>684</v>
      </c>
      <c r="D1545" s="11" t="s">
        <v>2</v>
      </c>
      <c r="E1545" s="11">
        <v>-6.8197300000000002E-2</v>
      </c>
      <c r="F1545" s="11">
        <v>1.4983099999999999E-2</v>
      </c>
      <c r="G1545" s="14">
        <v>6.0859700000000003E-6</v>
      </c>
      <c r="H1545" s="11">
        <v>0.98340000000000005</v>
      </c>
      <c r="I1545" s="11">
        <f>E1545*E1545/F1545/F1545</f>
        <v>20.717197463846233</v>
      </c>
    </row>
    <row r="1546" spans="1:9">
      <c r="A1546" s="11" t="s">
        <v>29</v>
      </c>
      <c r="B1546" s="15" t="s">
        <v>676</v>
      </c>
      <c r="C1546" s="11" t="s">
        <v>683</v>
      </c>
      <c r="D1546" s="11" t="s">
        <v>2</v>
      </c>
      <c r="E1546" s="11">
        <v>-0.10789799999999999</v>
      </c>
      <c r="F1546" s="11">
        <v>2.3234600000000001E-2</v>
      </c>
      <c r="G1546" s="14">
        <v>3.1050599999999999E-6</v>
      </c>
      <c r="H1546" s="11">
        <v>0.94869999999999999</v>
      </c>
      <c r="I1546" s="11">
        <f>E1546*E1546/F1546/F1546</f>
        <v>21.565343937762723</v>
      </c>
    </row>
    <row r="1547" spans="1:9">
      <c r="A1547" s="11" t="s">
        <v>29</v>
      </c>
      <c r="B1547" s="15" t="s">
        <v>676</v>
      </c>
      <c r="C1547" s="11" t="s">
        <v>682</v>
      </c>
      <c r="D1547" s="11" t="s">
        <v>2</v>
      </c>
      <c r="E1547" s="11">
        <v>-7.4850399999999997E-2</v>
      </c>
      <c r="F1547" s="11">
        <v>1.6568099999999999E-2</v>
      </c>
      <c r="G1547" s="14">
        <v>5.8750300000000001E-6</v>
      </c>
      <c r="H1547" s="11">
        <v>0.27710000000000001</v>
      </c>
      <c r="I1547" s="11">
        <f>E1547*E1547/F1547/F1547</f>
        <v>20.40999210766919</v>
      </c>
    </row>
    <row r="1548" spans="1:9">
      <c r="A1548" s="11" t="s">
        <v>29</v>
      </c>
      <c r="B1548" s="15" t="s">
        <v>676</v>
      </c>
      <c r="C1548" s="11" t="s">
        <v>681</v>
      </c>
      <c r="D1548" s="11" t="s">
        <v>2</v>
      </c>
      <c r="E1548" s="11">
        <v>-7.8475699999999995E-2</v>
      </c>
      <c r="F1548" s="11">
        <v>1.7764800000000001E-2</v>
      </c>
      <c r="G1548" s="14">
        <v>9.4813500000000003E-6</v>
      </c>
      <c r="H1548" s="11">
        <v>0.74080000000000001</v>
      </c>
      <c r="I1548" s="11">
        <f>E1548*E1548/F1548/F1548</f>
        <v>19.514155061424962</v>
      </c>
    </row>
    <row r="1549" spans="1:9">
      <c r="A1549" s="11" t="s">
        <v>29</v>
      </c>
      <c r="B1549" s="15" t="s">
        <v>676</v>
      </c>
      <c r="C1549" s="11" t="s">
        <v>680</v>
      </c>
      <c r="D1549" s="11" t="s">
        <v>1</v>
      </c>
      <c r="E1549" s="11">
        <v>0.168045</v>
      </c>
      <c r="F1549" s="11">
        <v>3.8263699999999998E-2</v>
      </c>
      <c r="G1549" s="14">
        <v>3.3334999999999999E-6</v>
      </c>
      <c r="H1549" s="11">
        <v>0.51880000000000004</v>
      </c>
      <c r="I1549" s="11">
        <f>E1549*E1549/F1549/F1549</f>
        <v>19.287558856070042</v>
      </c>
    </row>
    <row r="1550" spans="1:9">
      <c r="A1550" s="11" t="s">
        <v>29</v>
      </c>
      <c r="B1550" s="15" t="s">
        <v>676</v>
      </c>
      <c r="C1550" s="11" t="s">
        <v>679</v>
      </c>
      <c r="D1550" s="11" t="s">
        <v>3</v>
      </c>
      <c r="E1550" s="11">
        <v>-0.118868</v>
      </c>
      <c r="F1550" s="11">
        <v>2.59753E-2</v>
      </c>
      <c r="G1550" s="14">
        <v>3.38174E-6</v>
      </c>
      <c r="H1550" s="11">
        <v>0.79520000000000002</v>
      </c>
      <c r="I1550" s="11">
        <f>E1550*E1550/F1550/F1550</f>
        <v>20.941547294551082</v>
      </c>
    </row>
    <row r="1551" spans="1:9">
      <c r="A1551" s="11" t="s">
        <v>29</v>
      </c>
      <c r="B1551" s="15" t="s">
        <v>676</v>
      </c>
      <c r="C1551" s="11" t="s">
        <v>678</v>
      </c>
      <c r="D1551" s="11" t="s">
        <v>3</v>
      </c>
      <c r="E1551" s="11">
        <v>8.9209800000000006E-2</v>
      </c>
      <c r="F1551" s="11">
        <v>1.9766499999999999E-2</v>
      </c>
      <c r="G1551" s="14">
        <v>8.0421099999999995E-6</v>
      </c>
      <c r="H1551" s="11">
        <v>0.8165</v>
      </c>
      <c r="I1551" s="11">
        <f>E1551*E1551/F1551/F1551</f>
        <v>20.368806283959419</v>
      </c>
    </row>
    <row r="1552" spans="1:9">
      <c r="A1552" s="11" t="s">
        <v>29</v>
      </c>
      <c r="B1552" s="15" t="s">
        <v>676</v>
      </c>
      <c r="C1552" s="11" t="s">
        <v>677</v>
      </c>
      <c r="D1552" s="11" t="s">
        <v>0</v>
      </c>
      <c r="E1552" s="11">
        <v>0.10780099999999999</v>
      </c>
      <c r="F1552" s="11">
        <v>2.29777E-2</v>
      </c>
      <c r="G1552" s="14">
        <v>3.4678500000000002E-6</v>
      </c>
      <c r="H1552" s="11">
        <v>0.14810000000000001</v>
      </c>
      <c r="I1552" s="11">
        <f>E1552*E1552/F1552/F1552</f>
        <v>22.010629790875971</v>
      </c>
    </row>
    <row r="1553" spans="1:9">
      <c r="A1553" s="11" t="s">
        <v>29</v>
      </c>
      <c r="B1553" s="15" t="s">
        <v>676</v>
      </c>
      <c r="C1553" s="11" t="s">
        <v>675</v>
      </c>
      <c r="D1553" s="11" t="s">
        <v>2</v>
      </c>
      <c r="E1553" s="11">
        <v>-9.7025799999999995E-2</v>
      </c>
      <c r="F1553" s="11">
        <v>1.8180700000000001E-2</v>
      </c>
      <c r="G1553" s="14">
        <v>1.4558899999999999E-7</v>
      </c>
      <c r="H1553" s="11">
        <v>0.31940000000000002</v>
      </c>
      <c r="I1553" s="11">
        <f>E1553*E1553/F1553/F1553</f>
        <v>28.480870782945523</v>
      </c>
    </row>
    <row r="1554" spans="1:9">
      <c r="A1554" s="11" t="s">
        <v>29</v>
      </c>
      <c r="B1554" s="15" t="s">
        <v>663</v>
      </c>
      <c r="C1554" s="11" t="s">
        <v>674</v>
      </c>
      <c r="D1554" s="11" t="s">
        <v>3</v>
      </c>
      <c r="E1554" s="11">
        <v>6.4828800000000006E-2</v>
      </c>
      <c r="F1554" s="11">
        <v>1.40126E-2</v>
      </c>
      <c r="G1554" s="14">
        <v>4.5174199999999999E-6</v>
      </c>
      <c r="H1554" s="11">
        <v>0.48530000000000001</v>
      </c>
      <c r="I1554" s="11">
        <f>E1554*E1554/F1554/F1554</f>
        <v>21.4041761121461</v>
      </c>
    </row>
    <row r="1555" spans="1:9">
      <c r="A1555" s="11" t="s">
        <v>29</v>
      </c>
      <c r="B1555" s="15" t="s">
        <v>663</v>
      </c>
      <c r="C1555" s="11" t="s">
        <v>673</v>
      </c>
      <c r="D1555" s="11" t="s">
        <v>2</v>
      </c>
      <c r="E1555" s="11">
        <v>0.133104</v>
      </c>
      <c r="F1555" s="11">
        <v>3.0356600000000001E-2</v>
      </c>
      <c r="G1555" s="14">
        <v>7.0737499999999998E-6</v>
      </c>
      <c r="H1555" s="11">
        <v>0.66</v>
      </c>
      <c r="I1555" s="11">
        <f>E1555*E1555/F1555/F1555</f>
        <v>19.22542537895356</v>
      </c>
    </row>
    <row r="1556" spans="1:9">
      <c r="A1556" s="11" t="s">
        <v>29</v>
      </c>
      <c r="B1556" s="15" t="s">
        <v>663</v>
      </c>
      <c r="C1556" s="11" t="s">
        <v>672</v>
      </c>
      <c r="D1556" s="11" t="s">
        <v>1</v>
      </c>
      <c r="E1556" s="11">
        <v>5.5435100000000001E-2</v>
      </c>
      <c r="F1556" s="11">
        <v>1.1837500000000001E-2</v>
      </c>
      <c r="G1556" s="14">
        <v>2.9807800000000002E-6</v>
      </c>
      <c r="H1556" s="11">
        <v>0.96120000000000005</v>
      </c>
      <c r="I1556" s="11">
        <f>E1556*E1556/F1556/F1556</f>
        <v>21.930558231311235</v>
      </c>
    </row>
    <row r="1557" spans="1:9">
      <c r="A1557" s="11" t="s">
        <v>29</v>
      </c>
      <c r="B1557" s="15" t="s">
        <v>663</v>
      </c>
      <c r="C1557" s="11" t="s">
        <v>671</v>
      </c>
      <c r="D1557" s="11" t="s">
        <v>3</v>
      </c>
      <c r="E1557" s="11">
        <v>6.2197000000000002E-2</v>
      </c>
      <c r="F1557" s="11">
        <v>1.25685E-2</v>
      </c>
      <c r="G1557" s="14">
        <v>8.6486800000000004E-7</v>
      </c>
      <c r="H1557" s="11">
        <v>0.23330000000000001</v>
      </c>
      <c r="I1557" s="11">
        <f>E1557*E1557/F1557/F1557</f>
        <v>24.489052150004273</v>
      </c>
    </row>
    <row r="1558" spans="1:9">
      <c r="A1558" s="11" t="s">
        <v>29</v>
      </c>
      <c r="B1558" s="15" t="s">
        <v>663</v>
      </c>
      <c r="C1558" s="11" t="s">
        <v>670</v>
      </c>
      <c r="D1558" s="11" t="s">
        <v>1</v>
      </c>
      <c r="E1558" s="11">
        <v>-5.7979200000000002E-2</v>
      </c>
      <c r="F1558" s="11">
        <v>1.25229E-2</v>
      </c>
      <c r="G1558" s="14">
        <v>4.3394999999999997E-6</v>
      </c>
      <c r="H1558" s="11">
        <v>0.54200000000000004</v>
      </c>
      <c r="I1558" s="11">
        <f>E1558*E1558/F1558/F1558</f>
        <v>21.435549054655556</v>
      </c>
    </row>
    <row r="1559" spans="1:9">
      <c r="A1559" s="11" t="s">
        <v>29</v>
      </c>
      <c r="B1559" s="15" t="s">
        <v>663</v>
      </c>
      <c r="C1559" s="11" t="s">
        <v>669</v>
      </c>
      <c r="D1559" s="11" t="s">
        <v>1</v>
      </c>
      <c r="E1559" s="11">
        <v>7.9908800000000002E-2</v>
      </c>
      <c r="F1559" s="11">
        <v>1.7766000000000001E-2</v>
      </c>
      <c r="G1559" s="14">
        <v>6.2846300000000003E-6</v>
      </c>
      <c r="H1559" s="11">
        <v>0.1109</v>
      </c>
      <c r="I1559" s="11">
        <f>E1559*E1559/F1559/F1559</f>
        <v>20.230653052834938</v>
      </c>
    </row>
    <row r="1560" spans="1:9">
      <c r="A1560" s="11" t="s">
        <v>29</v>
      </c>
      <c r="B1560" s="15" t="s">
        <v>663</v>
      </c>
      <c r="C1560" s="11" t="s">
        <v>668</v>
      </c>
      <c r="D1560" s="11" t="s">
        <v>2</v>
      </c>
      <c r="E1560" s="11">
        <v>5.4243300000000001E-2</v>
      </c>
      <c r="F1560" s="11">
        <v>1.1818800000000001E-2</v>
      </c>
      <c r="G1560" s="14">
        <v>4.7707900000000003E-6</v>
      </c>
      <c r="H1560" s="11">
        <v>0.3674</v>
      </c>
      <c r="I1560" s="11">
        <f>E1560*E1560/F1560/F1560</f>
        <v>21.064222749222466</v>
      </c>
    </row>
    <row r="1561" spans="1:9">
      <c r="A1561" s="11" t="s">
        <v>29</v>
      </c>
      <c r="B1561" s="15" t="s">
        <v>663</v>
      </c>
      <c r="C1561" s="11" t="s">
        <v>667</v>
      </c>
      <c r="D1561" s="11" t="s">
        <v>3</v>
      </c>
      <c r="E1561" s="11">
        <v>5.4839699999999998E-2</v>
      </c>
      <c r="F1561" s="11">
        <v>1.20844E-2</v>
      </c>
      <c r="G1561" s="14">
        <v>6.3040600000000001E-6</v>
      </c>
      <c r="H1561" s="11">
        <v>0.93279999999999996</v>
      </c>
      <c r="I1561" s="11">
        <f>E1561*E1561/F1561/F1561</f>
        <v>20.593964331379155</v>
      </c>
    </row>
    <row r="1562" spans="1:9">
      <c r="A1562" s="11" t="s">
        <v>29</v>
      </c>
      <c r="B1562" s="15" t="s">
        <v>663</v>
      </c>
      <c r="C1562" s="11" t="s">
        <v>666</v>
      </c>
      <c r="D1562" s="11" t="s">
        <v>1</v>
      </c>
      <c r="E1562" s="11">
        <v>-5.7709099999999999E-2</v>
      </c>
      <c r="F1562" s="11">
        <v>1.18338E-2</v>
      </c>
      <c r="G1562" s="14">
        <v>1.20812E-6</v>
      </c>
      <c r="H1562" s="11">
        <v>9.6150200000000005E-2</v>
      </c>
      <c r="I1562" s="11">
        <f>E1562*E1562/F1562/F1562</f>
        <v>23.781549750155122</v>
      </c>
    </row>
    <row r="1563" spans="1:9">
      <c r="A1563" s="11" t="s">
        <v>29</v>
      </c>
      <c r="B1563" s="15" t="s">
        <v>663</v>
      </c>
      <c r="C1563" s="11" t="s">
        <v>665</v>
      </c>
      <c r="D1563" s="11" t="s">
        <v>3</v>
      </c>
      <c r="E1563" s="11">
        <v>-0.109724</v>
      </c>
      <c r="F1563" s="11">
        <v>2.4220999999999999E-2</v>
      </c>
      <c r="G1563" s="14">
        <v>4.8650799999999997E-6</v>
      </c>
      <c r="H1563" s="11">
        <v>7.0320199999999999E-2</v>
      </c>
      <c r="I1563" s="11">
        <f>E1563*E1563/F1563/F1563</f>
        <v>20.52197355353093</v>
      </c>
    </row>
    <row r="1564" spans="1:9">
      <c r="A1564" s="11" t="s">
        <v>29</v>
      </c>
      <c r="B1564" s="15" t="s">
        <v>663</v>
      </c>
      <c r="C1564" s="11" t="s">
        <v>664</v>
      </c>
      <c r="D1564" s="11" t="s">
        <v>2</v>
      </c>
      <c r="E1564" s="11">
        <v>5.4359999999999999E-2</v>
      </c>
      <c r="F1564" s="11">
        <v>1.1946999999999999E-2</v>
      </c>
      <c r="G1564" s="14">
        <v>5.5677500000000002E-6</v>
      </c>
      <c r="H1564" s="11">
        <v>0.374</v>
      </c>
      <c r="I1564" s="11">
        <f>E1564*E1564/F1564/F1564</f>
        <v>20.703375961387568</v>
      </c>
    </row>
    <row r="1565" spans="1:9">
      <c r="A1565" s="11" t="s">
        <v>29</v>
      </c>
      <c r="B1565" s="15" t="s">
        <v>663</v>
      </c>
      <c r="C1565" s="11" t="s">
        <v>662</v>
      </c>
      <c r="D1565" s="11" t="s">
        <v>3</v>
      </c>
      <c r="E1565" s="11">
        <v>0.108441</v>
      </c>
      <c r="F1565" s="11">
        <v>2.3824999999999999E-2</v>
      </c>
      <c r="G1565" s="14">
        <v>5.7721799999999998E-6</v>
      </c>
      <c r="H1565" s="11">
        <v>0.878</v>
      </c>
      <c r="I1565" s="11">
        <f>E1565*E1565/F1565/F1565</f>
        <v>20.716730146475097</v>
      </c>
    </row>
    <row r="1566" spans="1:9">
      <c r="A1566" s="11" t="s">
        <v>29</v>
      </c>
      <c r="B1566" s="15" t="s">
        <v>651</v>
      </c>
      <c r="C1566" s="11" t="s">
        <v>661</v>
      </c>
      <c r="D1566" s="11" t="s">
        <v>2</v>
      </c>
      <c r="E1566" s="11">
        <v>-9.7384200000000004E-2</v>
      </c>
      <c r="F1566" s="11">
        <v>1.9479099999999999E-2</v>
      </c>
      <c r="G1566" s="14">
        <v>7.6865199999999999E-7</v>
      </c>
      <c r="H1566" s="11">
        <v>0.995</v>
      </c>
      <c r="I1566" s="11">
        <f>E1566*E1566/F1566/F1566</f>
        <v>24.99419924715367</v>
      </c>
    </row>
    <row r="1567" spans="1:9">
      <c r="A1567" s="11" t="s">
        <v>29</v>
      </c>
      <c r="B1567" s="15" t="s">
        <v>651</v>
      </c>
      <c r="C1567" s="11" t="s">
        <v>660</v>
      </c>
      <c r="D1567" s="11" t="s">
        <v>2</v>
      </c>
      <c r="E1567" s="11">
        <v>-9.7434400000000004E-2</v>
      </c>
      <c r="F1567" s="11">
        <v>1.8127899999999999E-2</v>
      </c>
      <c r="G1567" s="14">
        <v>9.34932E-8</v>
      </c>
      <c r="H1567" s="11">
        <v>0.1825</v>
      </c>
      <c r="I1567" s="11">
        <f>E1567*E1567/F1567/F1567</f>
        <v>28.888808939804075</v>
      </c>
    </row>
    <row r="1568" spans="1:9">
      <c r="A1568" s="11" t="s">
        <v>29</v>
      </c>
      <c r="B1568" s="15" t="s">
        <v>651</v>
      </c>
      <c r="C1568" s="11" t="s">
        <v>659</v>
      </c>
      <c r="D1568" s="11" t="s">
        <v>1</v>
      </c>
      <c r="E1568" s="11">
        <v>-0.11702899999999999</v>
      </c>
      <c r="F1568" s="11">
        <v>2.43085E-2</v>
      </c>
      <c r="G1568" s="14">
        <v>1.4003E-6</v>
      </c>
      <c r="H1568" s="11">
        <v>0.1497</v>
      </c>
      <c r="I1568" s="11">
        <f>E1568*E1568/F1568/F1568</f>
        <v>23.177717575707256</v>
      </c>
    </row>
    <row r="1569" spans="1:9">
      <c r="A1569" s="11" t="s">
        <v>29</v>
      </c>
      <c r="B1569" s="15" t="s">
        <v>651</v>
      </c>
      <c r="C1569" s="11" t="s">
        <v>658</v>
      </c>
      <c r="D1569" s="11" t="s">
        <v>2</v>
      </c>
      <c r="E1569" s="11">
        <v>-7.9876900000000001E-2</v>
      </c>
      <c r="F1569" s="11">
        <v>1.68846E-2</v>
      </c>
      <c r="G1569" s="14">
        <v>2.2916600000000002E-6</v>
      </c>
      <c r="H1569" s="11">
        <v>0.2878</v>
      </c>
      <c r="I1569" s="11">
        <f>E1569*E1569/F1569/F1569</f>
        <v>22.380039579011523</v>
      </c>
    </row>
    <row r="1570" spans="1:9">
      <c r="A1570" s="11" t="s">
        <v>29</v>
      </c>
      <c r="B1570" s="15" t="s">
        <v>651</v>
      </c>
      <c r="C1570" s="11" t="s">
        <v>657</v>
      </c>
      <c r="D1570" s="11" t="s">
        <v>3</v>
      </c>
      <c r="E1570" s="11">
        <v>-0.110443</v>
      </c>
      <c r="F1570" s="11">
        <v>2.35801E-2</v>
      </c>
      <c r="G1570" s="14">
        <v>2.8582500000000001E-6</v>
      </c>
      <c r="H1570" s="11">
        <v>0.27029999999999998</v>
      </c>
      <c r="I1570" s="11">
        <f>E1570*E1570/F1570/F1570</f>
        <v>21.937397515637926</v>
      </c>
    </row>
    <row r="1571" spans="1:9">
      <c r="A1571" s="11" t="s">
        <v>29</v>
      </c>
      <c r="B1571" s="15" t="s">
        <v>651</v>
      </c>
      <c r="C1571" s="11" t="s">
        <v>656</v>
      </c>
      <c r="D1571" s="11" t="s">
        <v>1</v>
      </c>
      <c r="E1571" s="11">
        <v>8.8651199999999999E-2</v>
      </c>
      <c r="F1571" s="11">
        <v>1.9904499999999999E-2</v>
      </c>
      <c r="G1571" s="14">
        <v>6.9205400000000003E-6</v>
      </c>
      <c r="H1571" s="11">
        <v>2.1980099999999999E-2</v>
      </c>
      <c r="I1571" s="11">
        <f>E1571*E1571/F1571/F1571</f>
        <v>19.836575160067135</v>
      </c>
    </row>
    <row r="1572" spans="1:9">
      <c r="A1572" s="11" t="s">
        <v>29</v>
      </c>
      <c r="B1572" s="15" t="s">
        <v>651</v>
      </c>
      <c r="C1572" s="11" t="s">
        <v>655</v>
      </c>
      <c r="D1572" s="11" t="s">
        <v>3</v>
      </c>
      <c r="E1572" s="11">
        <v>0.179838</v>
      </c>
      <c r="F1572" s="11">
        <v>3.9379699999999997E-2</v>
      </c>
      <c r="G1572" s="14">
        <v>6.3411799999999998E-6</v>
      </c>
      <c r="H1572" s="11">
        <v>0.85550000000000004</v>
      </c>
      <c r="I1572" s="11">
        <f>E1572*E1572/F1572/F1572</f>
        <v>20.855380679001996</v>
      </c>
    </row>
    <row r="1573" spans="1:9">
      <c r="A1573" s="11" t="s">
        <v>29</v>
      </c>
      <c r="B1573" s="15" t="s">
        <v>651</v>
      </c>
      <c r="C1573" s="11" t="s">
        <v>654</v>
      </c>
      <c r="D1573" s="11" t="s">
        <v>0</v>
      </c>
      <c r="E1573" s="11">
        <v>0.10229199999999999</v>
      </c>
      <c r="F1573" s="11">
        <v>2.1231900000000001E-2</v>
      </c>
      <c r="G1573" s="14">
        <v>1.58891E-6</v>
      </c>
      <c r="H1573" s="11">
        <v>0.4244</v>
      </c>
      <c r="I1573" s="11">
        <f>E1573*E1573/F1573/F1573</f>
        <v>23.211628966578871</v>
      </c>
    </row>
    <row r="1574" spans="1:9">
      <c r="A1574" s="11" t="s">
        <v>29</v>
      </c>
      <c r="B1574" s="15" t="s">
        <v>651</v>
      </c>
      <c r="C1574" s="11" t="s">
        <v>653</v>
      </c>
      <c r="D1574" s="11" t="s">
        <v>2</v>
      </c>
      <c r="E1574" s="11">
        <v>-8.4584800000000002E-2</v>
      </c>
      <c r="F1574" s="11">
        <v>1.7069299999999999E-2</v>
      </c>
      <c r="G1574" s="14">
        <v>7.68192E-7</v>
      </c>
      <c r="H1574" s="11">
        <v>0.89190000000000003</v>
      </c>
      <c r="I1574" s="11">
        <f>E1574*E1574/F1574/F1574</f>
        <v>24.555751558706142</v>
      </c>
    </row>
    <row r="1575" spans="1:9">
      <c r="A1575" s="11" t="s">
        <v>29</v>
      </c>
      <c r="B1575" s="15" t="s">
        <v>651</v>
      </c>
      <c r="C1575" s="11" t="s">
        <v>652</v>
      </c>
      <c r="D1575" s="11" t="s">
        <v>1</v>
      </c>
      <c r="E1575" s="11">
        <v>0.13652300000000001</v>
      </c>
      <c r="F1575" s="11">
        <v>3.0312800000000001E-2</v>
      </c>
      <c r="G1575" s="14">
        <v>9.8319600000000006E-6</v>
      </c>
      <c r="H1575" s="11">
        <v>0.1094</v>
      </c>
      <c r="I1575" s="11">
        <f>E1575*E1575/F1575/F1575</f>
        <v>20.284277246728834</v>
      </c>
    </row>
    <row r="1576" spans="1:9">
      <c r="A1576" s="11" t="s">
        <v>29</v>
      </c>
      <c r="B1576" s="15" t="s">
        <v>651</v>
      </c>
      <c r="C1576" s="11" t="s">
        <v>650</v>
      </c>
      <c r="D1576" s="11" t="s">
        <v>3</v>
      </c>
      <c r="E1576" s="11">
        <v>0.112064</v>
      </c>
      <c r="F1576" s="11">
        <v>2.28369E-2</v>
      </c>
      <c r="G1576" s="14">
        <v>1.8099199999999999E-6</v>
      </c>
      <c r="H1576" s="11">
        <v>0.52170000000000005</v>
      </c>
      <c r="I1576" s="11">
        <f>E1576*E1576/F1576/F1576</f>
        <v>24.080080796341242</v>
      </c>
    </row>
    <row r="1577" spans="1:9">
      <c r="A1577" s="11" t="s">
        <v>29</v>
      </c>
      <c r="B1577" s="15" t="s">
        <v>640</v>
      </c>
      <c r="C1577" s="11" t="s">
        <v>649</v>
      </c>
      <c r="D1577" s="11" t="s">
        <v>0</v>
      </c>
      <c r="E1577" s="11">
        <v>-0.10453</v>
      </c>
      <c r="F1577" s="11">
        <v>2.3025299999999999E-2</v>
      </c>
      <c r="G1577" s="14">
        <v>4.2397500000000004E-6</v>
      </c>
      <c r="H1577" s="11">
        <v>0.33479999999999999</v>
      </c>
      <c r="I1577" s="11">
        <f>E1577*E1577/F1577/F1577</f>
        <v>20.609682720601047</v>
      </c>
    </row>
    <row r="1578" spans="1:9">
      <c r="A1578" s="11" t="s">
        <v>29</v>
      </c>
      <c r="B1578" s="15" t="s">
        <v>640</v>
      </c>
      <c r="C1578" s="11" t="s">
        <v>648</v>
      </c>
      <c r="D1578" s="11" t="s">
        <v>3</v>
      </c>
      <c r="E1578" s="11">
        <v>0.12659200000000001</v>
      </c>
      <c r="F1578" s="11">
        <v>2.4344999999999999E-2</v>
      </c>
      <c r="G1578" s="14">
        <v>4.6895399999999998E-7</v>
      </c>
      <c r="H1578" s="11">
        <v>0.54369999999999996</v>
      </c>
      <c r="I1578" s="11">
        <f>E1578*E1578/F1578/F1578</f>
        <v>27.039145621865064</v>
      </c>
    </row>
    <row r="1579" spans="1:9">
      <c r="A1579" s="11" t="s">
        <v>29</v>
      </c>
      <c r="B1579" s="15" t="s">
        <v>640</v>
      </c>
      <c r="C1579" s="11" t="s">
        <v>647</v>
      </c>
      <c r="D1579" s="11" t="s">
        <v>0</v>
      </c>
      <c r="E1579" s="11">
        <v>6.5768599999999997E-2</v>
      </c>
      <c r="F1579" s="11">
        <v>1.39569E-2</v>
      </c>
      <c r="G1579" s="14">
        <v>2.7032100000000001E-6</v>
      </c>
      <c r="H1579" s="11">
        <v>0.1638</v>
      </c>
      <c r="I1579" s="11">
        <f>E1579*E1579/F1579/F1579</f>
        <v>22.205433746784884</v>
      </c>
    </row>
    <row r="1580" spans="1:9">
      <c r="A1580" s="11" t="s">
        <v>29</v>
      </c>
      <c r="B1580" s="15" t="s">
        <v>640</v>
      </c>
      <c r="C1580" s="11" t="s">
        <v>646</v>
      </c>
      <c r="D1580" s="11" t="s">
        <v>1</v>
      </c>
      <c r="E1580" s="11">
        <v>-7.0235699999999998E-2</v>
      </c>
      <c r="F1580" s="11">
        <v>1.5706000000000001E-2</v>
      </c>
      <c r="G1580" s="14">
        <v>7.8460299999999995E-6</v>
      </c>
      <c r="H1580" s="11">
        <v>0.76170000000000004</v>
      </c>
      <c r="I1580" s="11">
        <f>E1580*E1580/F1580/F1580</f>
        <v>19.997911590821012</v>
      </c>
    </row>
    <row r="1581" spans="1:9">
      <c r="A1581" s="11" t="s">
        <v>29</v>
      </c>
      <c r="B1581" s="15" t="s">
        <v>640</v>
      </c>
      <c r="C1581" s="11" t="s">
        <v>645</v>
      </c>
      <c r="D1581" s="11" t="s">
        <v>2</v>
      </c>
      <c r="E1581" s="11">
        <v>5.6214800000000002E-2</v>
      </c>
      <c r="F1581" s="11">
        <v>1.2776300000000001E-2</v>
      </c>
      <c r="G1581" s="14">
        <v>9.9199600000000005E-6</v>
      </c>
      <c r="H1581" s="11">
        <v>7.8800699999999994E-3</v>
      </c>
      <c r="I1581" s="11">
        <f>E1581*E1581/F1581/F1581</f>
        <v>19.359366331899505</v>
      </c>
    </row>
    <row r="1582" spans="1:9">
      <c r="A1582" s="11" t="s">
        <v>29</v>
      </c>
      <c r="B1582" s="15" t="s">
        <v>640</v>
      </c>
      <c r="C1582" s="11" t="s">
        <v>644</v>
      </c>
      <c r="D1582" s="11" t="s">
        <v>1</v>
      </c>
      <c r="E1582" s="11">
        <v>7.7954300000000004E-2</v>
      </c>
      <c r="F1582" s="11">
        <v>1.71865E-2</v>
      </c>
      <c r="G1582" s="14">
        <v>7.4841099999999999E-6</v>
      </c>
      <c r="H1582" s="11">
        <v>0.77759999999999996</v>
      </c>
      <c r="I1582" s="11">
        <f>E1582*E1582/F1582/F1582</f>
        <v>20.573361980457356</v>
      </c>
    </row>
    <row r="1583" spans="1:9">
      <c r="A1583" s="11" t="s">
        <v>29</v>
      </c>
      <c r="B1583" s="15" t="s">
        <v>640</v>
      </c>
      <c r="C1583" s="11" t="s">
        <v>643</v>
      </c>
      <c r="D1583" s="11" t="s">
        <v>0</v>
      </c>
      <c r="E1583" s="11">
        <v>5.7200099999999997E-2</v>
      </c>
      <c r="F1583" s="11">
        <v>1.27043E-2</v>
      </c>
      <c r="G1583" s="14">
        <v>7.6306200000000008E-6</v>
      </c>
      <c r="H1583" s="11">
        <v>0.22939999999999999</v>
      </c>
      <c r="I1583" s="11">
        <f>E1583*E1583/F1583/F1583</f>
        <v>20.271789821441551</v>
      </c>
    </row>
    <row r="1584" spans="1:9">
      <c r="A1584" s="11" t="s">
        <v>29</v>
      </c>
      <c r="B1584" s="15" t="s">
        <v>640</v>
      </c>
      <c r="C1584" s="11" t="s">
        <v>642</v>
      </c>
      <c r="D1584" s="11" t="s">
        <v>1</v>
      </c>
      <c r="E1584" s="11">
        <v>0.22226299999999999</v>
      </c>
      <c r="F1584" s="11">
        <v>4.8642499999999998E-2</v>
      </c>
      <c r="G1584" s="14">
        <v>5.6843400000000002E-6</v>
      </c>
      <c r="H1584" s="11">
        <v>0.98609999999999998</v>
      </c>
      <c r="I1584" s="11">
        <f>E1584*E1584/F1584/F1584</f>
        <v>20.878657438333946</v>
      </c>
    </row>
    <row r="1585" spans="1:9">
      <c r="A1585" s="11" t="s">
        <v>29</v>
      </c>
      <c r="B1585" s="15" t="s">
        <v>640</v>
      </c>
      <c r="C1585" s="11" t="s">
        <v>641</v>
      </c>
      <c r="D1585" s="11" t="s">
        <v>1</v>
      </c>
      <c r="E1585" s="11">
        <v>8.6726200000000003E-2</v>
      </c>
      <c r="F1585" s="11">
        <v>1.8347700000000002E-2</v>
      </c>
      <c r="G1585" s="14">
        <v>3.1900700000000002E-6</v>
      </c>
      <c r="H1585" s="11">
        <v>0.96789999999999998</v>
      </c>
      <c r="I1585" s="11">
        <f>E1585*E1585/F1585/F1585</f>
        <v>22.342788506929352</v>
      </c>
    </row>
    <row r="1586" spans="1:9">
      <c r="A1586" s="11" t="s">
        <v>29</v>
      </c>
      <c r="B1586" s="15" t="s">
        <v>640</v>
      </c>
      <c r="C1586" s="11" t="s">
        <v>639</v>
      </c>
      <c r="D1586" s="11" t="s">
        <v>3</v>
      </c>
      <c r="E1586" s="11">
        <v>6.5506200000000001E-2</v>
      </c>
      <c r="F1586" s="11">
        <v>1.31994E-2</v>
      </c>
      <c r="G1586" s="14">
        <v>9.963690000000001E-7</v>
      </c>
      <c r="H1586" s="11">
        <v>0.40960000000000002</v>
      </c>
      <c r="I1586" s="11">
        <f>E1586*E1586/F1586/F1586</f>
        <v>24.629547529879687</v>
      </c>
    </row>
    <row r="1587" spans="1:9">
      <c r="A1587" s="11" t="s">
        <v>29</v>
      </c>
      <c r="B1587" s="15" t="s">
        <v>630</v>
      </c>
      <c r="C1587" s="11" t="s">
        <v>638</v>
      </c>
      <c r="D1587" s="11" t="s">
        <v>0</v>
      </c>
      <c r="E1587" s="11">
        <v>-8.0544699999999997E-2</v>
      </c>
      <c r="F1587" s="11">
        <v>1.7742899999999999E-2</v>
      </c>
      <c r="G1587" s="14">
        <v>8.96314E-6</v>
      </c>
      <c r="H1587" s="11">
        <v>4.4470299999999997E-2</v>
      </c>
      <c r="I1587" s="11">
        <f>E1587*E1587/F1587/F1587</f>
        <v>20.607472398922326</v>
      </c>
    </row>
    <row r="1588" spans="1:9">
      <c r="A1588" s="11" t="s">
        <v>29</v>
      </c>
      <c r="B1588" s="15" t="s">
        <v>630</v>
      </c>
      <c r="C1588" s="11" t="s">
        <v>637</v>
      </c>
      <c r="D1588" s="11" t="s">
        <v>1</v>
      </c>
      <c r="E1588" s="11">
        <v>8.0400100000000002E-2</v>
      </c>
      <c r="F1588" s="11">
        <v>1.7820699999999998E-2</v>
      </c>
      <c r="G1588" s="14">
        <v>4.9310599999999998E-6</v>
      </c>
      <c r="H1588" s="11">
        <v>0.376</v>
      </c>
      <c r="I1588" s="11">
        <f>E1588*E1588/F1588/F1588</f>
        <v>20.354650955886886</v>
      </c>
    </row>
    <row r="1589" spans="1:9">
      <c r="A1589" s="11" t="s">
        <v>29</v>
      </c>
      <c r="B1589" s="15" t="s">
        <v>630</v>
      </c>
      <c r="C1589" s="11" t="s">
        <v>636</v>
      </c>
      <c r="D1589" s="11" t="s">
        <v>1</v>
      </c>
      <c r="E1589" s="11">
        <v>-0.183147</v>
      </c>
      <c r="F1589" s="11">
        <v>3.8148000000000001E-2</v>
      </c>
      <c r="G1589" s="14">
        <v>1.27809E-6</v>
      </c>
      <c r="H1589" s="11">
        <v>0.82620000000000005</v>
      </c>
      <c r="I1589" s="11">
        <f>E1589*E1589/F1589/F1589</f>
        <v>23.049211364024746</v>
      </c>
    </row>
    <row r="1590" spans="1:9">
      <c r="A1590" s="11" t="s">
        <v>29</v>
      </c>
      <c r="B1590" s="15" t="s">
        <v>630</v>
      </c>
      <c r="C1590" s="11" t="s">
        <v>635</v>
      </c>
      <c r="D1590" s="11" t="s">
        <v>0</v>
      </c>
      <c r="E1590" s="11">
        <v>0.187692</v>
      </c>
      <c r="F1590" s="11">
        <v>3.9458500000000001E-2</v>
      </c>
      <c r="G1590" s="14">
        <v>2.24383E-6</v>
      </c>
      <c r="H1590" s="11">
        <v>0.85929999999999995</v>
      </c>
      <c r="I1590" s="11">
        <f>E1590*E1590/F1590/F1590</f>
        <v>22.626135350671731</v>
      </c>
    </row>
    <row r="1591" spans="1:9">
      <c r="A1591" s="11" t="s">
        <v>29</v>
      </c>
      <c r="B1591" s="15" t="s">
        <v>630</v>
      </c>
      <c r="C1591" s="11" t="s">
        <v>634</v>
      </c>
      <c r="D1591" s="11" t="s">
        <v>1</v>
      </c>
      <c r="E1591" s="11">
        <v>-0.10713399999999999</v>
      </c>
      <c r="F1591" s="11">
        <v>2.2188300000000001E-2</v>
      </c>
      <c r="G1591" s="14">
        <v>3.1209699999999999E-6</v>
      </c>
      <c r="H1591" s="11">
        <v>1.65901E-2</v>
      </c>
      <c r="I1591" s="11">
        <f>E1591*E1591/F1591/F1591</f>
        <v>23.313451904506373</v>
      </c>
    </row>
    <row r="1592" spans="1:9">
      <c r="A1592" s="11" t="s">
        <v>29</v>
      </c>
      <c r="B1592" s="15" t="s">
        <v>630</v>
      </c>
      <c r="C1592" s="11" t="s">
        <v>633</v>
      </c>
      <c r="D1592" s="11" t="s">
        <v>0</v>
      </c>
      <c r="E1592" s="11">
        <v>0.13978399999999999</v>
      </c>
      <c r="F1592" s="11">
        <v>3.10414E-2</v>
      </c>
      <c r="G1592" s="14">
        <v>6.8343900000000003E-6</v>
      </c>
      <c r="H1592" s="11">
        <v>0.59050000000000002</v>
      </c>
      <c r="I1592" s="11">
        <f>E1592*E1592/F1592/F1592</f>
        <v>20.27833659248348</v>
      </c>
    </row>
    <row r="1593" spans="1:9">
      <c r="A1593" s="11" t="s">
        <v>29</v>
      </c>
      <c r="B1593" s="15" t="s">
        <v>630</v>
      </c>
      <c r="C1593" s="11" t="s">
        <v>632</v>
      </c>
      <c r="D1593" s="11" t="s">
        <v>2</v>
      </c>
      <c r="E1593" s="11">
        <v>-7.9195000000000002E-2</v>
      </c>
      <c r="F1593" s="11">
        <v>1.7179099999999999E-2</v>
      </c>
      <c r="G1593" s="14">
        <v>4.2476599999999997E-6</v>
      </c>
      <c r="H1593" s="11">
        <v>8.9879399999999998E-2</v>
      </c>
      <c r="I1593" s="11">
        <f>E1593*E1593/F1593/F1593</f>
        <v>21.251750610606472</v>
      </c>
    </row>
    <row r="1594" spans="1:9">
      <c r="A1594" s="11" t="s">
        <v>29</v>
      </c>
      <c r="B1594" s="15" t="s">
        <v>630</v>
      </c>
      <c r="C1594" s="11" t="s">
        <v>631</v>
      </c>
      <c r="D1594" s="11" t="s">
        <v>3</v>
      </c>
      <c r="E1594" s="11">
        <v>-0.219886</v>
      </c>
      <c r="F1594" s="11">
        <v>4.7575899999999997E-2</v>
      </c>
      <c r="G1594" s="14">
        <v>7.3270600000000003E-6</v>
      </c>
      <c r="H1594" s="11">
        <v>0.39050000000000001</v>
      </c>
      <c r="I1594" s="11">
        <f>E1594*E1594/F1594/F1594</f>
        <v>21.360977997833118</v>
      </c>
    </row>
    <row r="1595" spans="1:9">
      <c r="A1595" s="11" t="s">
        <v>29</v>
      </c>
      <c r="B1595" s="15" t="s">
        <v>630</v>
      </c>
      <c r="C1595" s="11" t="s">
        <v>629</v>
      </c>
      <c r="D1595" s="11" t="s">
        <v>3</v>
      </c>
      <c r="E1595" s="11">
        <v>9.8507700000000004E-2</v>
      </c>
      <c r="F1595" s="11">
        <v>2.0322900000000001E-2</v>
      </c>
      <c r="G1595" s="14">
        <v>9.7167300000000005E-7</v>
      </c>
      <c r="H1595" s="11">
        <v>0.24990000000000001</v>
      </c>
      <c r="I1595" s="11">
        <f>E1595*E1595/F1595/F1595</f>
        <v>23.494650978328735</v>
      </c>
    </row>
    <row r="1596" spans="1:9">
      <c r="A1596" s="11" t="s">
        <v>29</v>
      </c>
      <c r="B1596" s="15" t="s">
        <v>620</v>
      </c>
      <c r="C1596" s="11" t="s">
        <v>628</v>
      </c>
      <c r="D1596" s="11" t="s">
        <v>1</v>
      </c>
      <c r="E1596" s="11">
        <v>-0.11830599999999999</v>
      </c>
      <c r="F1596" s="11">
        <v>2.4521999999999999E-2</v>
      </c>
      <c r="G1596" s="14">
        <v>1.2867699999999999E-6</v>
      </c>
      <c r="H1596" s="11">
        <v>0.69169999999999998</v>
      </c>
      <c r="I1596" s="11">
        <f>E1596*E1596/F1596/F1596</f>
        <v>23.275647185208008</v>
      </c>
    </row>
    <row r="1597" spans="1:9">
      <c r="A1597" s="11" t="s">
        <v>29</v>
      </c>
      <c r="B1597" s="15" t="s">
        <v>620</v>
      </c>
      <c r="C1597" s="11" t="s">
        <v>627</v>
      </c>
      <c r="D1597" s="11" t="s">
        <v>0</v>
      </c>
      <c r="E1597" s="11">
        <v>0.13671</v>
      </c>
      <c r="F1597" s="11">
        <v>2.7469400000000001E-2</v>
      </c>
      <c r="G1597" s="14">
        <v>1.2656100000000001E-6</v>
      </c>
      <c r="H1597" s="11">
        <v>0.50629999999999997</v>
      </c>
      <c r="I1597" s="11">
        <f>E1597*E1597/F1597/F1597</f>
        <v>24.768643351263847</v>
      </c>
    </row>
    <row r="1598" spans="1:9">
      <c r="A1598" s="11" t="s">
        <v>29</v>
      </c>
      <c r="B1598" s="15" t="s">
        <v>620</v>
      </c>
      <c r="C1598" s="11" t="s">
        <v>626</v>
      </c>
      <c r="D1598" s="11" t="s">
        <v>1</v>
      </c>
      <c r="E1598" s="11">
        <v>0.10842300000000001</v>
      </c>
      <c r="F1598" s="11">
        <v>2.39978E-2</v>
      </c>
      <c r="G1598" s="14">
        <v>6.6082999999999999E-6</v>
      </c>
      <c r="H1598" s="11">
        <v>0.99429999999999996</v>
      </c>
      <c r="I1598" s="11">
        <f>E1598*E1598/F1598/F1598</f>
        <v>20.412677793363923</v>
      </c>
    </row>
    <row r="1599" spans="1:9">
      <c r="A1599" s="11" t="s">
        <v>29</v>
      </c>
      <c r="B1599" s="15" t="s">
        <v>620</v>
      </c>
      <c r="C1599" s="11" t="s">
        <v>625</v>
      </c>
      <c r="D1599" s="11" t="s">
        <v>1</v>
      </c>
      <c r="E1599" s="11">
        <v>0.191857</v>
      </c>
      <c r="F1599" s="11">
        <v>4.2476100000000003E-2</v>
      </c>
      <c r="G1599" s="14">
        <v>6.2860800000000001E-6</v>
      </c>
      <c r="H1599" s="11">
        <v>0.68169999999999997</v>
      </c>
      <c r="I1599" s="11">
        <f>E1599*E1599/F1599/F1599</f>
        <v>20.401684604915495</v>
      </c>
    </row>
    <row r="1600" spans="1:9">
      <c r="A1600" s="11" t="s">
        <v>29</v>
      </c>
      <c r="B1600" s="15" t="s">
        <v>620</v>
      </c>
      <c r="C1600" s="11" t="s">
        <v>624</v>
      </c>
      <c r="D1600" s="11" t="s">
        <v>0</v>
      </c>
      <c r="E1600" s="11">
        <v>-0.19922100000000001</v>
      </c>
      <c r="F1600" s="11">
        <v>4.30969E-2</v>
      </c>
      <c r="G1600" s="14">
        <v>1.39592E-6</v>
      </c>
      <c r="H1600" s="11">
        <v>0.45479999999999998</v>
      </c>
      <c r="I1600" s="11">
        <f>E1600*E1600/F1600/F1600</f>
        <v>21.368703215701931</v>
      </c>
    </row>
    <row r="1601" spans="1:9">
      <c r="A1601" s="11" t="s">
        <v>29</v>
      </c>
      <c r="B1601" s="15" t="s">
        <v>620</v>
      </c>
      <c r="C1601" s="11" t="s">
        <v>623</v>
      </c>
      <c r="D1601" s="11" t="s">
        <v>0</v>
      </c>
      <c r="E1601" s="11">
        <v>0.11459900000000001</v>
      </c>
      <c r="F1601" s="11">
        <v>2.3838999999999999E-2</v>
      </c>
      <c r="G1601" s="14">
        <v>2.0614400000000001E-6</v>
      </c>
      <c r="H1601" s="11">
        <v>0.4854</v>
      </c>
      <c r="I1601" s="11">
        <f>E1601*E1601/F1601/F1601</f>
        <v>23.109236046281442</v>
      </c>
    </row>
    <row r="1602" spans="1:9">
      <c r="A1602" s="11" t="s">
        <v>29</v>
      </c>
      <c r="B1602" s="15" t="s">
        <v>620</v>
      </c>
      <c r="C1602" s="11" t="s">
        <v>622</v>
      </c>
      <c r="D1602" s="11" t="s">
        <v>0</v>
      </c>
      <c r="E1602" s="11">
        <v>0.146426</v>
      </c>
      <c r="F1602" s="11">
        <v>3.0736699999999999E-2</v>
      </c>
      <c r="G1602" s="14">
        <v>2.3621100000000001E-6</v>
      </c>
      <c r="H1602" s="11">
        <v>0.30869999999999997</v>
      </c>
      <c r="I1602" s="11">
        <f>E1602*E1602/F1602/F1602</f>
        <v>22.69456803064687</v>
      </c>
    </row>
    <row r="1603" spans="1:9">
      <c r="A1603" s="11" t="s">
        <v>29</v>
      </c>
      <c r="B1603" s="15" t="s">
        <v>620</v>
      </c>
      <c r="C1603" s="11" t="s">
        <v>621</v>
      </c>
      <c r="D1603" s="11" t="s">
        <v>0</v>
      </c>
      <c r="E1603" s="11">
        <v>0.20075799999999999</v>
      </c>
      <c r="F1603" s="11">
        <v>4.4212099999999997E-2</v>
      </c>
      <c r="G1603" s="14">
        <v>6.1775999999999999E-6</v>
      </c>
      <c r="H1603" s="11">
        <v>0.4224</v>
      </c>
      <c r="I1603" s="11">
        <f>E1603*E1603/F1603/F1603</f>
        <v>20.618802261189629</v>
      </c>
    </row>
    <row r="1604" spans="1:9">
      <c r="A1604" s="11" t="s">
        <v>29</v>
      </c>
      <c r="B1604" s="15" t="s">
        <v>620</v>
      </c>
      <c r="C1604" s="11" t="s">
        <v>619</v>
      </c>
      <c r="D1604" s="11" t="s">
        <v>0</v>
      </c>
      <c r="E1604" s="11">
        <v>-0.10423200000000001</v>
      </c>
      <c r="F1604" s="11">
        <v>2.3078600000000001E-2</v>
      </c>
      <c r="G1604" s="14">
        <v>4.4472299999999999E-6</v>
      </c>
      <c r="H1604" s="11">
        <v>0.74109999999999998</v>
      </c>
      <c r="I1604" s="11">
        <f>E1604*E1604/F1604/F1604</f>
        <v>20.39779497115477</v>
      </c>
    </row>
    <row r="1605" spans="1:9">
      <c r="A1605" s="11" t="s">
        <v>29</v>
      </c>
      <c r="B1605" s="15" t="s">
        <v>609</v>
      </c>
      <c r="C1605" s="11" t="s">
        <v>618</v>
      </c>
      <c r="D1605" s="11" t="s">
        <v>2</v>
      </c>
      <c r="E1605" s="11">
        <v>0.119479</v>
      </c>
      <c r="F1605" s="11">
        <v>2.71688E-2</v>
      </c>
      <c r="G1605" s="14">
        <v>7.8017099999999992E-6</v>
      </c>
      <c r="H1605" s="11">
        <v>0.27229999999999999</v>
      </c>
      <c r="I1605" s="11">
        <f>E1605*E1605/F1605/F1605</f>
        <v>19.339366532378783</v>
      </c>
    </row>
    <row r="1606" spans="1:9">
      <c r="A1606" s="11" t="s">
        <v>29</v>
      </c>
      <c r="B1606" s="15" t="s">
        <v>609</v>
      </c>
      <c r="C1606" s="11" t="s">
        <v>617</v>
      </c>
      <c r="D1606" s="11" t="s">
        <v>0</v>
      </c>
      <c r="E1606" s="11">
        <v>-9.3545600000000007E-2</v>
      </c>
      <c r="F1606" s="11">
        <v>1.9317399999999998E-2</v>
      </c>
      <c r="G1606" s="14">
        <v>2.0242800000000001E-6</v>
      </c>
      <c r="H1606" s="11">
        <v>0.57599900000000004</v>
      </c>
      <c r="I1606" s="11">
        <f>E1606*E1606/F1606/F1606</f>
        <v>23.450352987866413</v>
      </c>
    </row>
    <row r="1607" spans="1:9">
      <c r="A1607" s="11" t="s">
        <v>29</v>
      </c>
      <c r="B1607" s="15" t="s">
        <v>609</v>
      </c>
      <c r="C1607" s="11" t="s">
        <v>616</v>
      </c>
      <c r="D1607" s="11" t="s">
        <v>1</v>
      </c>
      <c r="E1607" s="11">
        <v>0.11884500000000001</v>
      </c>
      <c r="F1607" s="11">
        <v>2.6842299999999999E-2</v>
      </c>
      <c r="G1607" s="14">
        <v>6.8629400000000002E-6</v>
      </c>
      <c r="H1607" s="11">
        <v>0.46189999999999998</v>
      </c>
      <c r="I1607" s="11">
        <f>E1607*E1607/F1607/F1607</f>
        <v>19.602992699201035</v>
      </c>
    </row>
    <row r="1608" spans="1:9">
      <c r="A1608" s="11" t="s">
        <v>29</v>
      </c>
      <c r="B1608" s="15" t="s">
        <v>609</v>
      </c>
      <c r="C1608" s="11" t="s">
        <v>615</v>
      </c>
      <c r="D1608" s="11" t="s">
        <v>1</v>
      </c>
      <c r="E1608" s="11">
        <v>8.4076899999999996E-2</v>
      </c>
      <c r="F1608" s="11">
        <v>1.6755099999999998E-2</v>
      </c>
      <c r="G1608" s="14">
        <v>6.2844899999999997E-7</v>
      </c>
      <c r="H1608" s="11">
        <v>8.1669500000000006E-2</v>
      </c>
      <c r="I1608" s="11">
        <f>E1608*E1608/F1608/F1608</f>
        <v>25.180209115421313</v>
      </c>
    </row>
    <row r="1609" spans="1:9">
      <c r="A1609" s="11" t="s">
        <v>29</v>
      </c>
      <c r="B1609" s="15" t="s">
        <v>609</v>
      </c>
      <c r="C1609" s="11" t="s">
        <v>614</v>
      </c>
      <c r="D1609" s="11" t="s">
        <v>0</v>
      </c>
      <c r="E1609" s="11">
        <v>-6.49396E-2</v>
      </c>
      <c r="F1609" s="11">
        <v>1.3114600000000001E-2</v>
      </c>
      <c r="G1609" s="14">
        <v>7.2537100000000002E-7</v>
      </c>
      <c r="H1609" s="11">
        <v>0.91910000000000003</v>
      </c>
      <c r="I1609" s="11">
        <f>E1609*E1609/F1609/F1609</f>
        <v>24.519359455942258</v>
      </c>
    </row>
    <row r="1610" spans="1:9">
      <c r="A1610" s="11" t="s">
        <v>29</v>
      </c>
      <c r="B1610" s="15" t="s">
        <v>609</v>
      </c>
      <c r="C1610" s="11" t="s">
        <v>613</v>
      </c>
      <c r="D1610" s="11" t="s">
        <v>1</v>
      </c>
      <c r="E1610" s="11">
        <v>-6.3486100000000004E-2</v>
      </c>
      <c r="F1610" s="11">
        <v>1.36323E-2</v>
      </c>
      <c r="G1610" s="14">
        <v>3.1127899999999998E-6</v>
      </c>
      <c r="H1610" s="11">
        <v>2.5140300000000001E-2</v>
      </c>
      <c r="I1610" s="11">
        <f>E1610*E1610/F1610/F1610</f>
        <v>21.687976200210066</v>
      </c>
    </row>
    <row r="1611" spans="1:9">
      <c r="A1611" s="11" t="s">
        <v>29</v>
      </c>
      <c r="B1611" s="15" t="s">
        <v>609</v>
      </c>
      <c r="C1611" s="11" t="s">
        <v>612</v>
      </c>
      <c r="D1611" s="11" t="s">
        <v>3</v>
      </c>
      <c r="E1611" s="11">
        <v>6.7932300000000001E-2</v>
      </c>
      <c r="F1611" s="11">
        <v>1.5011999999999999E-2</v>
      </c>
      <c r="G1611" s="14">
        <v>5.0273600000000001E-6</v>
      </c>
      <c r="H1611" s="11">
        <v>0.73309999999999997</v>
      </c>
      <c r="I1611" s="11">
        <f>E1611*E1611/F1611/F1611</f>
        <v>20.477433593093551</v>
      </c>
    </row>
    <row r="1612" spans="1:9">
      <c r="A1612" s="11" t="s">
        <v>29</v>
      </c>
      <c r="B1612" s="15" t="s">
        <v>609</v>
      </c>
      <c r="C1612" s="11" t="s">
        <v>611</v>
      </c>
      <c r="D1612" s="11" t="s">
        <v>1</v>
      </c>
      <c r="E1612" s="11">
        <v>0.12442599999999999</v>
      </c>
      <c r="F1612" s="11">
        <v>2.48431E-2</v>
      </c>
      <c r="G1612" s="14">
        <v>1.01163E-6</v>
      </c>
      <c r="H1612" s="11">
        <v>0.56589999999999996</v>
      </c>
      <c r="I1612" s="11">
        <f>E1612*E1612/F1612/F1612</f>
        <v>25.084803571369836</v>
      </c>
    </row>
    <row r="1613" spans="1:9">
      <c r="A1613" s="11" t="s">
        <v>29</v>
      </c>
      <c r="B1613" s="15" t="s">
        <v>609</v>
      </c>
      <c r="C1613" s="11" t="s">
        <v>610</v>
      </c>
      <c r="D1613" s="11" t="s">
        <v>3</v>
      </c>
      <c r="E1613" s="11">
        <v>-0.12635399999999999</v>
      </c>
      <c r="F1613" s="11">
        <v>2.7221200000000001E-2</v>
      </c>
      <c r="G1613" s="14">
        <v>3.25912E-6</v>
      </c>
      <c r="H1613" s="11">
        <v>0.98419999999999996</v>
      </c>
      <c r="I1613" s="11">
        <f>E1613*E1613/F1613/F1613</f>
        <v>21.545841323199411</v>
      </c>
    </row>
    <row r="1614" spans="1:9">
      <c r="A1614" s="11" t="s">
        <v>29</v>
      </c>
      <c r="B1614" s="15" t="s">
        <v>609</v>
      </c>
      <c r="C1614" s="11" t="s">
        <v>608</v>
      </c>
      <c r="D1614" s="11" t="s">
        <v>1</v>
      </c>
      <c r="E1614" s="11">
        <v>-9.5241500000000007E-2</v>
      </c>
      <c r="F1614" s="11">
        <v>2.1669899999999999E-2</v>
      </c>
      <c r="G1614" s="14">
        <v>6.5808200000000003E-6</v>
      </c>
      <c r="H1614" s="11">
        <v>0.81810000000000005</v>
      </c>
      <c r="I1614" s="11">
        <f>E1614*E1614/F1614/F1614</f>
        <v>19.316953705111406</v>
      </c>
    </row>
    <row r="1615" spans="1:9">
      <c r="A1615" s="11" t="s">
        <v>29</v>
      </c>
      <c r="B1615" s="15" t="s">
        <v>602</v>
      </c>
      <c r="C1615" s="11" t="s">
        <v>607</v>
      </c>
      <c r="D1615" s="11" t="s">
        <v>1</v>
      </c>
      <c r="E1615" s="11">
        <v>0.11281099999999999</v>
      </c>
      <c r="F1615" s="11">
        <v>2.3910600000000001E-2</v>
      </c>
      <c r="G1615" s="14">
        <v>3.0854600000000001E-6</v>
      </c>
      <c r="H1615" s="11">
        <v>0.29320000000000002</v>
      </c>
      <c r="I1615" s="11">
        <f>E1615*E1615/F1615/F1615</f>
        <v>22.259835448363841</v>
      </c>
    </row>
    <row r="1616" spans="1:9">
      <c r="A1616" s="11" t="s">
        <v>29</v>
      </c>
      <c r="B1616" s="15" t="s">
        <v>602</v>
      </c>
      <c r="C1616" s="11" t="s">
        <v>606</v>
      </c>
      <c r="D1616" s="11" t="s">
        <v>2</v>
      </c>
      <c r="E1616" s="11">
        <v>0.11519699999999999</v>
      </c>
      <c r="F1616" s="11">
        <v>2.5549200000000001E-2</v>
      </c>
      <c r="G1616" s="14">
        <v>7.6137700000000003E-6</v>
      </c>
      <c r="H1616" s="11">
        <v>0.45270100000000002</v>
      </c>
      <c r="I1616" s="11">
        <f>E1616*E1616/F1616/F1616</f>
        <v>20.329548167965338</v>
      </c>
    </row>
    <row r="1617" spans="1:9">
      <c r="A1617" s="11" t="s">
        <v>29</v>
      </c>
      <c r="B1617" s="15" t="s">
        <v>602</v>
      </c>
      <c r="C1617" s="11" t="s">
        <v>605</v>
      </c>
      <c r="D1617" s="11" t="s">
        <v>1</v>
      </c>
      <c r="E1617" s="11">
        <v>0.135628</v>
      </c>
      <c r="F1617" s="11">
        <v>3.0813900000000002E-2</v>
      </c>
      <c r="G1617" s="14">
        <v>9.7382299999999998E-6</v>
      </c>
      <c r="H1617" s="11">
        <v>0.10390000000000001</v>
      </c>
      <c r="I1617" s="11">
        <f>E1617*E1617/F1617/F1617</f>
        <v>19.373379130884622</v>
      </c>
    </row>
    <row r="1618" spans="1:9">
      <c r="A1618" s="11" t="s">
        <v>29</v>
      </c>
      <c r="B1618" s="15" t="s">
        <v>602</v>
      </c>
      <c r="C1618" s="11" t="s">
        <v>604</v>
      </c>
      <c r="D1618" s="11" t="s">
        <v>2</v>
      </c>
      <c r="E1618" s="11">
        <v>-0.18895600000000001</v>
      </c>
      <c r="F1618" s="11">
        <v>4.19905E-2</v>
      </c>
      <c r="G1618" s="14">
        <v>8.0489599999999993E-6</v>
      </c>
      <c r="H1618" s="11">
        <v>0.55580099999999999</v>
      </c>
      <c r="I1618" s="11">
        <f>E1618*E1618/F1618/F1618</f>
        <v>20.249732083142874</v>
      </c>
    </row>
    <row r="1619" spans="1:9">
      <c r="A1619" s="11" t="s">
        <v>29</v>
      </c>
      <c r="B1619" s="15" t="s">
        <v>602</v>
      </c>
      <c r="C1619" s="11" t="s">
        <v>603</v>
      </c>
      <c r="D1619" s="11" t="s">
        <v>2</v>
      </c>
      <c r="E1619" s="11">
        <v>0.22284899999999999</v>
      </c>
      <c r="F1619" s="11">
        <v>4.5431899999999997E-2</v>
      </c>
      <c r="G1619" s="14">
        <v>1.07552E-6</v>
      </c>
      <c r="H1619" s="11">
        <v>0.19239999999999999</v>
      </c>
      <c r="I1619" s="11">
        <f>E1619*E1619/F1619/F1619</f>
        <v>24.060219202272783</v>
      </c>
    </row>
    <row r="1620" spans="1:9">
      <c r="A1620" s="11" t="s">
        <v>29</v>
      </c>
      <c r="B1620" s="15" t="s">
        <v>602</v>
      </c>
      <c r="C1620" s="11" t="s">
        <v>601</v>
      </c>
      <c r="D1620" s="11" t="s">
        <v>0</v>
      </c>
      <c r="E1620" s="11">
        <v>0.21421299999999999</v>
      </c>
      <c r="F1620" s="11">
        <v>4.5604499999999999E-2</v>
      </c>
      <c r="G1620" s="14">
        <v>3.8156600000000003E-6</v>
      </c>
      <c r="H1620" s="11">
        <v>0.84489999999999998</v>
      </c>
      <c r="I1620" s="11">
        <f>E1620*E1620/F1620/F1620</f>
        <v>22.063593616974369</v>
      </c>
    </row>
    <row r="1621" spans="1:9">
      <c r="A1621" s="11" t="s">
        <v>29</v>
      </c>
      <c r="B1621" s="15" t="s">
        <v>594</v>
      </c>
      <c r="C1621" s="11" t="s">
        <v>600</v>
      </c>
      <c r="D1621" s="11" t="s">
        <v>3</v>
      </c>
      <c r="E1621" s="11">
        <v>-5.7779499999999998E-2</v>
      </c>
      <c r="F1621" s="11">
        <v>1.25389E-2</v>
      </c>
      <c r="G1621" s="14">
        <v>3.6744299999999999E-6</v>
      </c>
      <c r="H1621" s="11">
        <v>0.600101</v>
      </c>
      <c r="I1621" s="11">
        <f>E1621*E1621/F1621/F1621</f>
        <v>21.233846866578148</v>
      </c>
    </row>
    <row r="1622" spans="1:9">
      <c r="A1622" s="11" t="s">
        <v>29</v>
      </c>
      <c r="B1622" s="15" t="s">
        <v>594</v>
      </c>
      <c r="C1622" s="11" t="s">
        <v>599</v>
      </c>
      <c r="D1622" s="11" t="s">
        <v>2</v>
      </c>
      <c r="E1622" s="11">
        <v>-5.50695E-2</v>
      </c>
      <c r="F1622" s="11">
        <v>1.2116399999999999E-2</v>
      </c>
      <c r="G1622" s="14">
        <v>6.5792999999999998E-6</v>
      </c>
      <c r="H1622" s="11">
        <v>0.43109999999999998</v>
      </c>
      <c r="I1622" s="11">
        <f>E1622*E1622/F1622/F1622</f>
        <v>20.657371604405281</v>
      </c>
    </row>
    <row r="1623" spans="1:9">
      <c r="A1623" s="11" t="s">
        <v>29</v>
      </c>
      <c r="B1623" s="15" t="s">
        <v>594</v>
      </c>
      <c r="C1623" s="11" t="s">
        <v>598</v>
      </c>
      <c r="D1623" s="11" t="s">
        <v>3</v>
      </c>
      <c r="E1623" s="11">
        <v>-7.2689599999999993E-2</v>
      </c>
      <c r="F1623" s="11">
        <v>1.6137200000000001E-2</v>
      </c>
      <c r="G1623" s="14">
        <v>3.6803600000000001E-6</v>
      </c>
      <c r="H1623" s="11">
        <v>0.1014</v>
      </c>
      <c r="I1623" s="11">
        <f>E1623*E1623/F1623/F1623</f>
        <v>20.290287226563233</v>
      </c>
    </row>
    <row r="1624" spans="1:9">
      <c r="A1624" s="11" t="s">
        <v>29</v>
      </c>
      <c r="B1624" s="15" t="s">
        <v>594</v>
      </c>
      <c r="C1624" s="11" t="s">
        <v>597</v>
      </c>
      <c r="D1624" s="11" t="s">
        <v>3</v>
      </c>
      <c r="E1624" s="11">
        <v>-5.7632900000000001E-2</v>
      </c>
      <c r="F1624" s="11">
        <v>1.29154E-2</v>
      </c>
      <c r="G1624" s="14">
        <v>6.0269800000000004E-6</v>
      </c>
      <c r="H1624" s="11">
        <v>0.59319999999999995</v>
      </c>
      <c r="I1624" s="11">
        <f>E1624*E1624/F1624/F1624</f>
        <v>19.912474104659442</v>
      </c>
    </row>
    <row r="1625" spans="1:9">
      <c r="A1625" s="11" t="s">
        <v>29</v>
      </c>
      <c r="B1625" s="15" t="s">
        <v>594</v>
      </c>
      <c r="C1625" s="11" t="s">
        <v>596</v>
      </c>
      <c r="D1625" s="11" t="s">
        <v>3</v>
      </c>
      <c r="E1625" s="11">
        <v>-8.8192199999999998E-2</v>
      </c>
      <c r="F1625" s="11">
        <v>1.9414600000000001E-2</v>
      </c>
      <c r="G1625" s="14">
        <v>6.0595399999999996E-6</v>
      </c>
      <c r="H1625" s="11">
        <v>0.72740000000000005</v>
      </c>
      <c r="I1625" s="11">
        <f>E1625*E1625/F1625/F1625</f>
        <v>20.634951787663411</v>
      </c>
    </row>
    <row r="1626" spans="1:9">
      <c r="A1626" s="11" t="s">
        <v>29</v>
      </c>
      <c r="B1626" s="15" t="s">
        <v>594</v>
      </c>
      <c r="C1626" s="11" t="s">
        <v>595</v>
      </c>
      <c r="D1626" s="11" t="s">
        <v>2</v>
      </c>
      <c r="E1626" s="11">
        <v>0.121449</v>
      </c>
      <c r="F1626" s="11">
        <v>2.6410599999999999E-2</v>
      </c>
      <c r="G1626" s="14">
        <v>9.4868099999999994E-6</v>
      </c>
      <c r="H1626" s="11">
        <v>0.88800000000000001</v>
      </c>
      <c r="I1626" s="11">
        <f>E1626*E1626/F1626/F1626</f>
        <v>21.146152069886192</v>
      </c>
    </row>
    <row r="1627" spans="1:9">
      <c r="A1627" s="11" t="s">
        <v>29</v>
      </c>
      <c r="B1627" s="15" t="s">
        <v>594</v>
      </c>
      <c r="C1627" s="11" t="s">
        <v>593</v>
      </c>
      <c r="D1627" s="11" t="s">
        <v>1</v>
      </c>
      <c r="E1627" s="11">
        <v>-0.133489</v>
      </c>
      <c r="F1627" s="11">
        <v>2.6852600000000001E-2</v>
      </c>
      <c r="G1627" s="14">
        <v>6.5625099999999999E-7</v>
      </c>
      <c r="H1627" s="11">
        <v>9.0700600000000006E-2</v>
      </c>
      <c r="I1627" s="11">
        <f>E1627*E1627/F1627/F1627</f>
        <v>24.712590579495266</v>
      </c>
    </row>
    <row r="1628" spans="1:9">
      <c r="A1628" s="11" t="s">
        <v>29</v>
      </c>
      <c r="B1628" s="15" t="s">
        <v>583</v>
      </c>
      <c r="C1628" s="11" t="s">
        <v>592</v>
      </c>
      <c r="D1628" s="11" t="s">
        <v>3</v>
      </c>
      <c r="E1628" s="11">
        <v>-0.10814799999999999</v>
      </c>
      <c r="F1628" s="11">
        <v>2.3684799999999999E-2</v>
      </c>
      <c r="G1628" s="14">
        <v>4.85501E-6</v>
      </c>
      <c r="H1628" s="11">
        <v>0.29310000000000003</v>
      </c>
      <c r="I1628" s="11">
        <f>E1628*E1628/F1628/F1628</f>
        <v>20.849591056053246</v>
      </c>
    </row>
    <row r="1629" spans="1:9">
      <c r="A1629" s="11" t="s">
        <v>29</v>
      </c>
      <c r="B1629" s="15" t="s">
        <v>583</v>
      </c>
      <c r="C1629" s="11" t="s">
        <v>591</v>
      </c>
      <c r="D1629" s="11" t="s">
        <v>1</v>
      </c>
      <c r="E1629" s="11">
        <v>0.140434</v>
      </c>
      <c r="F1629" s="11">
        <v>2.9560199999999998E-2</v>
      </c>
      <c r="G1629" s="14">
        <v>2.1984200000000001E-6</v>
      </c>
      <c r="H1629" s="11">
        <v>0.7792</v>
      </c>
      <c r="I1629" s="11">
        <f>E1629*E1629/F1629/F1629</f>
        <v>22.569908372527117</v>
      </c>
    </row>
    <row r="1630" spans="1:9">
      <c r="A1630" s="11" t="s">
        <v>29</v>
      </c>
      <c r="B1630" s="15" t="s">
        <v>583</v>
      </c>
      <c r="C1630" s="11" t="s">
        <v>590</v>
      </c>
      <c r="D1630" s="11" t="s">
        <v>3</v>
      </c>
      <c r="E1630" s="11">
        <v>0.11113099999999999</v>
      </c>
      <c r="F1630" s="11">
        <v>2.3721800000000001E-2</v>
      </c>
      <c r="G1630" s="14">
        <v>3.43202E-6</v>
      </c>
      <c r="H1630" s="11">
        <v>0.71989999999999998</v>
      </c>
      <c r="I1630" s="11">
        <f>E1630*E1630/F1630/F1630</f>
        <v>21.947000047745831</v>
      </c>
    </row>
    <row r="1631" spans="1:9">
      <c r="A1631" s="11" t="s">
        <v>29</v>
      </c>
      <c r="B1631" s="15" t="s">
        <v>583</v>
      </c>
      <c r="C1631" s="11" t="s">
        <v>589</v>
      </c>
      <c r="D1631" s="11" t="s">
        <v>3</v>
      </c>
      <c r="E1631" s="11">
        <v>-0.223604</v>
      </c>
      <c r="F1631" s="11">
        <v>4.82391E-2</v>
      </c>
      <c r="G1631" s="14">
        <v>3.8704399999999997E-6</v>
      </c>
      <c r="H1631" s="11">
        <v>0.95730000000000004</v>
      </c>
      <c r="I1631" s="11">
        <f>E1631*E1631/F1631/F1631</f>
        <v>21.486255880787628</v>
      </c>
    </row>
    <row r="1632" spans="1:9">
      <c r="A1632" s="11" t="s">
        <v>29</v>
      </c>
      <c r="B1632" s="15" t="s">
        <v>583</v>
      </c>
      <c r="C1632" s="11" t="s">
        <v>588</v>
      </c>
      <c r="D1632" s="11" t="s">
        <v>3</v>
      </c>
      <c r="E1632" s="11">
        <v>-0.104783</v>
      </c>
      <c r="F1632" s="11">
        <v>2.31343E-2</v>
      </c>
      <c r="G1632" s="14">
        <v>6.4372400000000002E-6</v>
      </c>
      <c r="H1632" s="11">
        <v>0.71970100000000004</v>
      </c>
      <c r="I1632" s="11">
        <f>E1632*E1632/F1632/F1632</f>
        <v>20.514877621259576</v>
      </c>
    </row>
    <row r="1633" spans="1:9">
      <c r="A1633" s="11" t="s">
        <v>29</v>
      </c>
      <c r="B1633" s="15" t="s">
        <v>583</v>
      </c>
      <c r="C1633" s="11" t="s">
        <v>587</v>
      </c>
      <c r="D1633" s="11" t="s">
        <v>0</v>
      </c>
      <c r="E1633" s="11">
        <v>-0.19943</v>
      </c>
      <c r="F1633" s="11">
        <v>4.0703299999999998E-2</v>
      </c>
      <c r="G1633" s="14">
        <v>1.1881999999999999E-6</v>
      </c>
      <c r="H1633" s="11">
        <v>0.28839999999999999</v>
      </c>
      <c r="I1633" s="11">
        <f>E1633*E1633/F1633/F1633</f>
        <v>24.006106959970726</v>
      </c>
    </row>
    <row r="1634" spans="1:9">
      <c r="A1634" s="11" t="s">
        <v>29</v>
      </c>
      <c r="B1634" s="15" t="s">
        <v>583</v>
      </c>
      <c r="C1634" s="11" t="s">
        <v>586</v>
      </c>
      <c r="D1634" s="11" t="s">
        <v>0</v>
      </c>
      <c r="E1634" s="11">
        <v>-0.24907899999999999</v>
      </c>
      <c r="F1634" s="11">
        <v>5.20814E-2</v>
      </c>
      <c r="G1634" s="14">
        <v>2.95291E-6</v>
      </c>
      <c r="H1634" s="11">
        <v>0.53290000000000004</v>
      </c>
      <c r="I1634" s="11">
        <f>E1634*E1634/F1634/F1634</f>
        <v>22.872251980033692</v>
      </c>
    </row>
    <row r="1635" spans="1:9">
      <c r="A1635" s="11" t="s">
        <v>29</v>
      </c>
      <c r="B1635" s="15" t="s">
        <v>583</v>
      </c>
      <c r="C1635" s="11" t="s">
        <v>585</v>
      </c>
      <c r="D1635" s="11" t="s">
        <v>0</v>
      </c>
      <c r="E1635" s="11">
        <v>0.108044</v>
      </c>
      <c r="F1635" s="11">
        <v>2.3637999999999999E-2</v>
      </c>
      <c r="G1635" s="14">
        <v>5.3202299999999999E-6</v>
      </c>
      <c r="H1635" s="11">
        <v>0.3266</v>
      </c>
      <c r="I1635" s="11">
        <f>E1635*E1635/F1635/F1635</f>
        <v>20.891992047950087</v>
      </c>
    </row>
    <row r="1636" spans="1:9">
      <c r="A1636" s="11" t="s">
        <v>29</v>
      </c>
      <c r="B1636" s="15" t="s">
        <v>583</v>
      </c>
      <c r="C1636" s="11" t="s">
        <v>584</v>
      </c>
      <c r="D1636" s="11" t="s">
        <v>3</v>
      </c>
      <c r="E1636" s="11">
        <v>0.106529</v>
      </c>
      <c r="F1636" s="11">
        <v>2.4037900000000001E-2</v>
      </c>
      <c r="G1636" s="14">
        <v>9.7008500000000005E-6</v>
      </c>
      <c r="H1636" s="11">
        <v>0.1704</v>
      </c>
      <c r="I1636" s="11">
        <f>E1636*E1636/F1636/F1636</f>
        <v>19.640052857073069</v>
      </c>
    </row>
    <row r="1637" spans="1:9">
      <c r="A1637" s="11" t="s">
        <v>29</v>
      </c>
      <c r="B1637" s="15" t="s">
        <v>583</v>
      </c>
      <c r="C1637" s="11" t="s">
        <v>582</v>
      </c>
      <c r="D1637" s="11" t="s">
        <v>0</v>
      </c>
      <c r="E1637" s="11">
        <v>0.119966</v>
      </c>
      <c r="F1637" s="11">
        <v>2.6864499999999999E-2</v>
      </c>
      <c r="G1637" s="14">
        <v>7.2834999999999998E-6</v>
      </c>
      <c r="H1637" s="11">
        <v>0.55900000000000005</v>
      </c>
      <c r="I1637" s="11">
        <f>E1637*E1637/F1637/F1637</f>
        <v>19.941546391175727</v>
      </c>
    </row>
    <row r="1638" spans="1:9">
      <c r="A1638" s="11" t="s">
        <v>29</v>
      </c>
      <c r="B1638" s="15" t="s">
        <v>569</v>
      </c>
      <c r="C1638" s="11" t="s">
        <v>581</v>
      </c>
      <c r="D1638" s="11" t="s">
        <v>2</v>
      </c>
      <c r="E1638" s="11">
        <v>0.14396100000000001</v>
      </c>
      <c r="F1638" s="11">
        <v>2.9022300000000001E-2</v>
      </c>
      <c r="G1638" s="14">
        <v>1.0092100000000001E-6</v>
      </c>
      <c r="H1638" s="11">
        <v>0.39290000000000003</v>
      </c>
      <c r="I1638" s="11">
        <f>E1638*E1638/F1638/F1638</f>
        <v>24.605152177499996</v>
      </c>
    </row>
    <row r="1639" spans="1:9">
      <c r="A1639" s="11" t="s">
        <v>29</v>
      </c>
      <c r="B1639" s="15" t="s">
        <v>569</v>
      </c>
      <c r="C1639" s="11" t="s">
        <v>580</v>
      </c>
      <c r="D1639" s="11" t="s">
        <v>2</v>
      </c>
      <c r="E1639" s="11">
        <v>-8.2493399999999995E-2</v>
      </c>
      <c r="F1639" s="11">
        <v>1.8045700000000001E-2</v>
      </c>
      <c r="G1639" s="14">
        <v>4.9429900000000001E-6</v>
      </c>
      <c r="H1639" s="11">
        <v>2.1980099999999999E-2</v>
      </c>
      <c r="I1639" s="11">
        <f>E1639*E1639/F1639/F1639</f>
        <v>20.89733673237378</v>
      </c>
    </row>
    <row r="1640" spans="1:9">
      <c r="A1640" s="11" t="s">
        <v>29</v>
      </c>
      <c r="B1640" s="15" t="s">
        <v>569</v>
      </c>
      <c r="C1640" s="11" t="s">
        <v>579</v>
      </c>
      <c r="D1640" s="11" t="s">
        <v>2</v>
      </c>
      <c r="E1640" s="11">
        <v>0.121589</v>
      </c>
      <c r="F1640" s="11">
        <v>2.59612E-2</v>
      </c>
      <c r="G1640" s="14">
        <v>4.0938300000000001E-6</v>
      </c>
      <c r="H1640" s="11">
        <v>0.46579900000000002</v>
      </c>
      <c r="I1640" s="11">
        <f>E1640*E1640/F1640/F1640</f>
        <v>21.935071151808248</v>
      </c>
    </row>
    <row r="1641" spans="1:9">
      <c r="A1641" s="11" t="s">
        <v>29</v>
      </c>
      <c r="B1641" s="15" t="s">
        <v>569</v>
      </c>
      <c r="C1641" s="11" t="s">
        <v>578</v>
      </c>
      <c r="D1641" s="11" t="s">
        <v>3</v>
      </c>
      <c r="E1641" s="11">
        <v>-7.9552700000000004E-2</v>
      </c>
      <c r="F1641" s="11">
        <v>1.6241100000000001E-2</v>
      </c>
      <c r="G1641" s="14">
        <v>1.1472E-6</v>
      </c>
      <c r="H1641" s="11">
        <v>0.80740000000000001</v>
      </c>
      <c r="I1641" s="11">
        <f>E1641*E1641/F1641/F1641</f>
        <v>23.992691362103308</v>
      </c>
    </row>
    <row r="1642" spans="1:9">
      <c r="A1642" s="11" t="s">
        <v>29</v>
      </c>
      <c r="B1642" s="15" t="s">
        <v>569</v>
      </c>
      <c r="C1642" s="11" t="s">
        <v>577</v>
      </c>
      <c r="D1642" s="11" t="s">
        <v>3</v>
      </c>
      <c r="E1642" s="11">
        <v>9.8876500000000006E-2</v>
      </c>
      <c r="F1642" s="11">
        <v>2.0879499999999999E-2</v>
      </c>
      <c r="G1642" s="14">
        <v>3.0782200000000002E-6</v>
      </c>
      <c r="H1642" s="11">
        <v>0.48280000000000001</v>
      </c>
      <c r="I1642" s="11">
        <f>E1642*E1642/F1642/F1642</f>
        <v>22.425698608061655</v>
      </c>
    </row>
    <row r="1643" spans="1:9">
      <c r="A1643" s="11" t="s">
        <v>29</v>
      </c>
      <c r="B1643" s="15" t="s">
        <v>569</v>
      </c>
      <c r="C1643" s="11" t="s">
        <v>576</v>
      </c>
      <c r="D1643" s="11" t="s">
        <v>3</v>
      </c>
      <c r="E1643" s="11">
        <v>-0.12956799999999999</v>
      </c>
      <c r="F1643" s="11">
        <v>2.8157000000000001E-2</v>
      </c>
      <c r="G1643" s="14">
        <v>4.3803600000000002E-6</v>
      </c>
      <c r="H1643" s="11">
        <v>0.70850000000000002</v>
      </c>
      <c r="I1643" s="11">
        <f>E1643*E1643/F1643/F1643</f>
        <v>21.174967308235722</v>
      </c>
    </row>
    <row r="1644" spans="1:9">
      <c r="A1644" s="11" t="s">
        <v>29</v>
      </c>
      <c r="B1644" s="15" t="s">
        <v>569</v>
      </c>
      <c r="C1644" s="11" t="s">
        <v>575</v>
      </c>
      <c r="D1644" s="11" t="s">
        <v>3</v>
      </c>
      <c r="E1644" s="11">
        <v>7.4955300000000002E-2</v>
      </c>
      <c r="F1644" s="11">
        <v>1.5263199999999999E-2</v>
      </c>
      <c r="G1644" s="14">
        <v>9.16326E-7</v>
      </c>
      <c r="H1644" s="11">
        <v>0.51430100000000001</v>
      </c>
      <c r="I1644" s="11">
        <f>E1644*E1644/F1644/F1644</f>
        <v>24.11645691152258</v>
      </c>
    </row>
    <row r="1645" spans="1:9">
      <c r="A1645" s="11" t="s">
        <v>29</v>
      </c>
      <c r="B1645" s="15" t="s">
        <v>569</v>
      </c>
      <c r="C1645" s="11" t="s">
        <v>574</v>
      </c>
      <c r="D1645" s="11" t="s">
        <v>0</v>
      </c>
      <c r="E1645" s="11">
        <v>-7.5236800000000006E-2</v>
      </c>
      <c r="F1645" s="11">
        <v>1.5686100000000001E-2</v>
      </c>
      <c r="G1645" s="14">
        <v>1.3962700000000001E-6</v>
      </c>
      <c r="H1645" s="11">
        <v>0.79490000000000005</v>
      </c>
      <c r="I1645" s="11">
        <f>E1645*E1645/F1645/F1645</f>
        <v>23.005446820060463</v>
      </c>
    </row>
    <row r="1646" spans="1:9">
      <c r="A1646" s="11" t="s">
        <v>29</v>
      </c>
      <c r="B1646" s="15" t="s">
        <v>569</v>
      </c>
      <c r="C1646" s="11" t="s">
        <v>573</v>
      </c>
      <c r="D1646" s="11" t="s">
        <v>1</v>
      </c>
      <c r="E1646" s="11">
        <v>7.1132299999999996E-2</v>
      </c>
      <c r="F1646" s="11">
        <v>1.5226099999999999E-2</v>
      </c>
      <c r="G1646" s="14">
        <v>3.20826E-6</v>
      </c>
      <c r="H1646" s="11">
        <v>0.93469999999999998</v>
      </c>
      <c r="I1646" s="11">
        <f>E1646*E1646/F1646/F1646</f>
        <v>21.82510528166269</v>
      </c>
    </row>
    <row r="1647" spans="1:9">
      <c r="A1647" s="11" t="s">
        <v>29</v>
      </c>
      <c r="B1647" s="15" t="s">
        <v>569</v>
      </c>
      <c r="C1647" s="11" t="s">
        <v>572</v>
      </c>
      <c r="D1647" s="11" t="s">
        <v>3</v>
      </c>
      <c r="E1647" s="11">
        <v>-0.101351</v>
      </c>
      <c r="F1647" s="11">
        <v>2.2101599999999999E-2</v>
      </c>
      <c r="G1647" s="14">
        <v>3.3871199999999999E-6</v>
      </c>
      <c r="H1647" s="11">
        <v>0.73960000000000004</v>
      </c>
      <c r="I1647" s="11">
        <f>E1647*E1647/F1647/F1647</f>
        <v>21.028517046009505</v>
      </c>
    </row>
    <row r="1648" spans="1:9">
      <c r="A1648" s="11" t="s">
        <v>29</v>
      </c>
      <c r="B1648" s="15" t="s">
        <v>569</v>
      </c>
      <c r="C1648" s="11" t="s">
        <v>571</v>
      </c>
      <c r="D1648" s="11" t="s">
        <v>1</v>
      </c>
      <c r="E1648" s="11">
        <v>0.12212000000000001</v>
      </c>
      <c r="F1648" s="11">
        <v>2.6862899999999999E-2</v>
      </c>
      <c r="G1648" s="14">
        <v>5.3473700000000003E-6</v>
      </c>
      <c r="H1648" s="11">
        <v>0.82769999999999999</v>
      </c>
      <c r="I1648" s="11">
        <f>E1648*E1648/F1648/F1648</f>
        <v>20.666541310222712</v>
      </c>
    </row>
    <row r="1649" spans="1:9">
      <c r="A1649" s="11" t="s">
        <v>29</v>
      </c>
      <c r="B1649" s="15" t="s">
        <v>569</v>
      </c>
      <c r="C1649" s="11" t="s">
        <v>570</v>
      </c>
      <c r="D1649" s="11" t="s">
        <v>1</v>
      </c>
      <c r="E1649" s="11">
        <v>0.17663999999999999</v>
      </c>
      <c r="F1649" s="11">
        <v>3.8881199999999998E-2</v>
      </c>
      <c r="G1649" s="14">
        <v>2.0383999999999998E-6</v>
      </c>
      <c r="H1649" s="11">
        <v>0.47860000000000003</v>
      </c>
      <c r="I1649" s="11">
        <f>E1649*E1649/F1649/F1649</f>
        <v>20.639481920564762</v>
      </c>
    </row>
    <row r="1650" spans="1:9">
      <c r="A1650" s="11" t="s">
        <v>29</v>
      </c>
      <c r="B1650" s="15" t="s">
        <v>569</v>
      </c>
      <c r="C1650" s="11" t="s">
        <v>568</v>
      </c>
      <c r="D1650" s="11" t="s">
        <v>1</v>
      </c>
      <c r="E1650" s="11">
        <v>7.4466199999999996E-2</v>
      </c>
      <c r="F1650" s="11">
        <v>1.5108099999999999E-2</v>
      </c>
      <c r="G1650" s="14">
        <v>9.9224700000000003E-7</v>
      </c>
      <c r="H1650" s="11">
        <v>0.3271</v>
      </c>
      <c r="I1650" s="11">
        <f>E1650*E1650/F1650/F1650</f>
        <v>24.293980768108536</v>
      </c>
    </row>
    <row r="1651" spans="1:9">
      <c r="A1651" s="11" t="s">
        <v>29</v>
      </c>
      <c r="B1651" s="15" t="s">
        <v>560</v>
      </c>
      <c r="C1651" s="11" t="s">
        <v>567</v>
      </c>
      <c r="D1651" s="11" t="s">
        <v>1</v>
      </c>
      <c r="E1651" s="11">
        <v>-0.133016</v>
      </c>
      <c r="F1651" s="11">
        <v>2.6973299999999999E-2</v>
      </c>
      <c r="G1651" s="14">
        <v>1.0422200000000001E-6</v>
      </c>
      <c r="H1651" s="11">
        <v>0.97489999999999999</v>
      </c>
      <c r="I1651" s="11">
        <f>E1651*E1651/F1651/F1651</f>
        <v>24.318657833108087</v>
      </c>
    </row>
    <row r="1652" spans="1:9">
      <c r="A1652" s="11" t="s">
        <v>29</v>
      </c>
      <c r="B1652" s="15" t="s">
        <v>560</v>
      </c>
      <c r="C1652" s="11" t="s">
        <v>566</v>
      </c>
      <c r="D1652" s="11" t="s">
        <v>2</v>
      </c>
      <c r="E1652" s="11">
        <v>0.13558999999999999</v>
      </c>
      <c r="F1652" s="11">
        <v>3.0678E-2</v>
      </c>
      <c r="G1652" s="14">
        <v>9.3102200000000008E-6</v>
      </c>
      <c r="H1652" s="11">
        <v>0.44900000000000001</v>
      </c>
      <c r="I1652" s="11">
        <f>E1652*E1652/F1652/F1652</f>
        <v>19.53445212496214</v>
      </c>
    </row>
    <row r="1653" spans="1:9">
      <c r="A1653" s="11" t="s">
        <v>29</v>
      </c>
      <c r="B1653" s="15" t="s">
        <v>560</v>
      </c>
      <c r="C1653" s="11" t="s">
        <v>565</v>
      </c>
      <c r="D1653" s="11" t="s">
        <v>0</v>
      </c>
      <c r="E1653" s="11">
        <v>8.2624600000000006E-2</v>
      </c>
      <c r="F1653" s="11">
        <v>1.7525200000000001E-2</v>
      </c>
      <c r="G1653" s="14">
        <v>2.26772E-6</v>
      </c>
      <c r="H1653" s="11">
        <v>0.2445</v>
      </c>
      <c r="I1653" s="11">
        <f>E1653*E1653/F1653/F1653</f>
        <v>22.227610310024186</v>
      </c>
    </row>
    <row r="1654" spans="1:9">
      <c r="A1654" s="11" t="s">
        <v>29</v>
      </c>
      <c r="B1654" s="15" t="s">
        <v>560</v>
      </c>
      <c r="C1654" s="11" t="s">
        <v>564</v>
      </c>
      <c r="D1654" s="11" t="s">
        <v>3</v>
      </c>
      <c r="E1654" s="11">
        <v>0.114051</v>
      </c>
      <c r="F1654" s="11">
        <v>2.5283799999999999E-2</v>
      </c>
      <c r="G1654" s="14">
        <v>3.36589E-6</v>
      </c>
      <c r="H1654" s="11">
        <v>9.7550599999999994E-3</v>
      </c>
      <c r="I1654" s="11">
        <f>E1654*E1654/F1654/F1654</f>
        <v>20.347614566051835</v>
      </c>
    </row>
    <row r="1655" spans="1:9">
      <c r="A1655" s="11" t="s">
        <v>29</v>
      </c>
      <c r="B1655" s="15" t="s">
        <v>560</v>
      </c>
      <c r="C1655" s="11" t="s">
        <v>563</v>
      </c>
      <c r="D1655" s="11" t="s">
        <v>0</v>
      </c>
      <c r="E1655" s="11">
        <v>8.9845599999999998E-2</v>
      </c>
      <c r="F1655" s="11">
        <v>1.9808800000000001E-2</v>
      </c>
      <c r="G1655" s="14">
        <v>6.4675499999999996E-6</v>
      </c>
      <c r="H1655" s="11">
        <v>0.37609999999999999</v>
      </c>
      <c r="I1655" s="11">
        <f>E1655*E1655/F1655/F1655</f>
        <v>20.572036789310097</v>
      </c>
    </row>
    <row r="1656" spans="1:9">
      <c r="A1656" s="11" t="s">
        <v>29</v>
      </c>
      <c r="B1656" s="15" t="s">
        <v>560</v>
      </c>
      <c r="C1656" s="11" t="s">
        <v>562</v>
      </c>
      <c r="D1656" s="11" t="s">
        <v>3</v>
      </c>
      <c r="E1656" s="11">
        <v>-0.13056899999999999</v>
      </c>
      <c r="F1656" s="11">
        <v>2.8167399999999999E-2</v>
      </c>
      <c r="G1656" s="14">
        <v>5.6270399999999999E-6</v>
      </c>
      <c r="H1656" s="11">
        <v>0.3775</v>
      </c>
      <c r="I1656" s="11">
        <f>E1656*E1656/F1656/F1656</f>
        <v>21.487536805968396</v>
      </c>
    </row>
    <row r="1657" spans="1:9">
      <c r="A1657" s="11" t="s">
        <v>29</v>
      </c>
      <c r="B1657" s="15" t="s">
        <v>560</v>
      </c>
      <c r="C1657" s="11" t="s">
        <v>561</v>
      </c>
      <c r="D1657" s="11" t="s">
        <v>0</v>
      </c>
      <c r="E1657" s="11">
        <v>7.7432200000000007E-2</v>
      </c>
      <c r="F1657" s="11">
        <v>1.72216E-2</v>
      </c>
      <c r="G1657" s="14">
        <v>6.8512499999999998E-6</v>
      </c>
      <c r="H1657" s="11">
        <v>0.36130000000000001</v>
      </c>
      <c r="I1657" s="11">
        <f>E1657*E1657/F1657/F1657</f>
        <v>20.216045276364817</v>
      </c>
    </row>
    <row r="1658" spans="1:9">
      <c r="A1658" s="11" t="s">
        <v>29</v>
      </c>
      <c r="B1658" s="15" t="s">
        <v>560</v>
      </c>
      <c r="C1658" s="11" t="s">
        <v>559</v>
      </c>
      <c r="D1658" s="11" t="s">
        <v>3</v>
      </c>
      <c r="E1658" s="11">
        <v>7.1539199999999997E-2</v>
      </c>
      <c r="F1658" s="11">
        <v>1.5653899999999998E-2</v>
      </c>
      <c r="G1658" s="14">
        <v>5.61319E-6</v>
      </c>
      <c r="H1658" s="11">
        <v>0.94359999999999999</v>
      </c>
      <c r="I1658" s="11">
        <f>E1658*E1658/F1658/F1658</f>
        <v>20.885412065947364</v>
      </c>
    </row>
    <row r="1659" spans="1:9">
      <c r="A1659" s="11" t="s">
        <v>29</v>
      </c>
      <c r="B1659" s="15" t="s">
        <v>549</v>
      </c>
      <c r="C1659" s="11" t="s">
        <v>558</v>
      </c>
      <c r="D1659" s="11" t="s">
        <v>1</v>
      </c>
      <c r="E1659" s="11">
        <v>0.13769100000000001</v>
      </c>
      <c r="F1659" s="11">
        <v>2.94804E-2</v>
      </c>
      <c r="G1659" s="14">
        <v>3.29754E-6</v>
      </c>
      <c r="H1659" s="11">
        <v>1.9610099999999998E-2</v>
      </c>
      <c r="I1659" s="11">
        <f>E1659*E1659/F1659/F1659</f>
        <v>21.814454853607284</v>
      </c>
    </row>
    <row r="1660" spans="1:9">
      <c r="A1660" s="11" t="s">
        <v>29</v>
      </c>
      <c r="B1660" s="15" t="s">
        <v>549</v>
      </c>
      <c r="C1660" s="11" t="s">
        <v>557</v>
      </c>
      <c r="D1660" s="11" t="s">
        <v>3</v>
      </c>
      <c r="E1660" s="11">
        <v>-0.199099</v>
      </c>
      <c r="F1660" s="11">
        <v>4.2732699999999998E-2</v>
      </c>
      <c r="G1660" s="14">
        <v>3.74283E-6</v>
      </c>
      <c r="H1660" s="11">
        <v>0.2853</v>
      </c>
      <c r="I1660" s="11">
        <f>E1660*E1660/F1660/F1660</f>
        <v>21.707883872906152</v>
      </c>
    </row>
    <row r="1661" spans="1:9">
      <c r="A1661" s="11" t="s">
        <v>29</v>
      </c>
      <c r="B1661" s="15" t="s">
        <v>549</v>
      </c>
      <c r="C1661" s="11" t="s">
        <v>556</v>
      </c>
      <c r="D1661" s="11" t="s">
        <v>2</v>
      </c>
      <c r="E1661" s="11">
        <v>0.213114</v>
      </c>
      <c r="F1661" s="11">
        <v>4.7162000000000003E-2</v>
      </c>
      <c r="G1661" s="14">
        <v>7.2986099999999997E-6</v>
      </c>
      <c r="H1661" s="11">
        <v>0.60329999999999995</v>
      </c>
      <c r="I1661" s="11">
        <f>E1661*E1661/F1661/F1661</f>
        <v>20.419238096775775</v>
      </c>
    </row>
    <row r="1662" spans="1:9">
      <c r="A1662" s="11" t="s">
        <v>29</v>
      </c>
      <c r="B1662" s="15" t="s">
        <v>549</v>
      </c>
      <c r="C1662" s="11" t="s">
        <v>555</v>
      </c>
      <c r="D1662" s="11" t="s">
        <v>3</v>
      </c>
      <c r="E1662" s="11">
        <v>0.21712200000000001</v>
      </c>
      <c r="F1662" s="11">
        <v>4.6631699999999998E-2</v>
      </c>
      <c r="G1662" s="14">
        <v>1.4150400000000001E-6</v>
      </c>
      <c r="H1662" s="11">
        <v>0.88460000000000005</v>
      </c>
      <c r="I1662" s="11">
        <f>E1662*E1662/F1662/F1662</f>
        <v>21.679295493063158</v>
      </c>
    </row>
    <row r="1663" spans="1:9">
      <c r="A1663" s="11" t="s">
        <v>29</v>
      </c>
      <c r="B1663" s="15" t="s">
        <v>549</v>
      </c>
      <c r="C1663" s="11" t="s">
        <v>554</v>
      </c>
      <c r="D1663" s="11" t="s">
        <v>2</v>
      </c>
      <c r="E1663" s="11">
        <v>-0.13807800000000001</v>
      </c>
      <c r="F1663" s="11">
        <v>2.9698100000000002E-2</v>
      </c>
      <c r="G1663" s="14">
        <v>3.64502E-6</v>
      </c>
      <c r="H1663" s="11">
        <v>0.74160000000000004</v>
      </c>
      <c r="I1663" s="11">
        <f>E1663*E1663/F1663/F1663</f>
        <v>21.616811979915159</v>
      </c>
    </row>
    <row r="1664" spans="1:9">
      <c r="A1664" s="11" t="s">
        <v>29</v>
      </c>
      <c r="B1664" s="15" t="s">
        <v>549</v>
      </c>
      <c r="C1664" s="11" t="s">
        <v>553</v>
      </c>
      <c r="D1664" s="11" t="s">
        <v>1</v>
      </c>
      <c r="E1664" s="11">
        <v>0.207847</v>
      </c>
      <c r="F1664" s="11">
        <v>4.2143899999999998E-2</v>
      </c>
      <c r="G1664" s="14">
        <v>8.7981200000000004E-7</v>
      </c>
      <c r="H1664" s="11">
        <v>7.9310400000000003E-2</v>
      </c>
      <c r="I1664" s="11">
        <f>E1664*E1664/F1664/F1664</f>
        <v>24.323052391360818</v>
      </c>
    </row>
    <row r="1665" spans="1:9">
      <c r="A1665" s="11" t="s">
        <v>29</v>
      </c>
      <c r="B1665" s="15" t="s">
        <v>549</v>
      </c>
      <c r="C1665" s="11" t="s">
        <v>552</v>
      </c>
      <c r="D1665" s="11" t="s">
        <v>0</v>
      </c>
      <c r="E1665" s="11">
        <v>-0.17214199999999999</v>
      </c>
      <c r="F1665" s="11">
        <v>3.9402600000000003E-2</v>
      </c>
      <c r="G1665" s="14">
        <v>9.1869199999999998E-6</v>
      </c>
      <c r="H1665" s="11">
        <v>0.82420000000000004</v>
      </c>
      <c r="I1665" s="11">
        <f>E1665*E1665/F1665/F1665</f>
        <v>19.086395948216964</v>
      </c>
    </row>
    <row r="1666" spans="1:9">
      <c r="A1666" s="11" t="s">
        <v>29</v>
      </c>
      <c r="B1666" s="15" t="s">
        <v>549</v>
      </c>
      <c r="C1666" s="11" t="s">
        <v>551</v>
      </c>
      <c r="D1666" s="11" t="s">
        <v>1</v>
      </c>
      <c r="E1666" s="11">
        <v>0.13029299999999999</v>
      </c>
      <c r="F1666" s="11">
        <v>2.4223700000000001E-2</v>
      </c>
      <c r="G1666" s="14">
        <v>7.5106899999999993E-8</v>
      </c>
      <c r="H1666" s="11">
        <v>6.5870399999999996E-2</v>
      </c>
      <c r="I1666" s="11">
        <f>E1666*E1666/F1666/F1666</f>
        <v>28.930851031740989</v>
      </c>
    </row>
    <row r="1667" spans="1:9">
      <c r="A1667" s="11" t="s">
        <v>29</v>
      </c>
      <c r="B1667" s="15" t="s">
        <v>549</v>
      </c>
      <c r="C1667" s="11" t="s">
        <v>550</v>
      </c>
      <c r="D1667" s="11" t="s">
        <v>0</v>
      </c>
      <c r="E1667" s="11">
        <v>-0.130992</v>
      </c>
      <c r="F1667" s="11">
        <v>2.5380400000000001E-2</v>
      </c>
      <c r="G1667" s="14">
        <v>2.06054E-7</v>
      </c>
      <c r="H1667" s="11">
        <v>0.4299</v>
      </c>
      <c r="I1667" s="11">
        <f>E1667*E1667/F1667/F1667</f>
        <v>26.637448393536953</v>
      </c>
    </row>
    <row r="1668" spans="1:9">
      <c r="A1668" s="11" t="s">
        <v>29</v>
      </c>
      <c r="B1668" s="15" t="s">
        <v>549</v>
      </c>
      <c r="C1668" s="11" t="s">
        <v>548</v>
      </c>
      <c r="D1668" s="11" t="s">
        <v>2</v>
      </c>
      <c r="E1668" s="11">
        <v>-0.117882</v>
      </c>
      <c r="F1668" s="11">
        <v>2.1126200000000001E-2</v>
      </c>
      <c r="G1668" s="14">
        <v>2.57472E-8</v>
      </c>
      <c r="H1668" s="11">
        <v>0.5202</v>
      </c>
      <c r="I1668" s="11">
        <f>E1668*E1668/F1668/F1668</f>
        <v>31.135239964985043</v>
      </c>
    </row>
    <row r="1669" spans="1:9">
      <c r="A1669" s="11" t="s">
        <v>29</v>
      </c>
      <c r="B1669" s="15" t="s">
        <v>543</v>
      </c>
      <c r="C1669" s="11" t="s">
        <v>547</v>
      </c>
      <c r="D1669" s="11" t="s">
        <v>1</v>
      </c>
      <c r="E1669" s="11">
        <v>0.10308</v>
      </c>
      <c r="F1669" s="11">
        <v>2.2273600000000001E-2</v>
      </c>
      <c r="G1669" s="14">
        <v>1.9305899999999999E-6</v>
      </c>
      <c r="H1669" s="11">
        <v>0.29559999999999997</v>
      </c>
      <c r="I1669" s="11">
        <f>E1669*E1669/F1669/F1669</f>
        <v>21.417461136009717</v>
      </c>
    </row>
    <row r="1670" spans="1:9">
      <c r="A1670" s="11" t="s">
        <v>29</v>
      </c>
      <c r="B1670" s="15" t="s">
        <v>543</v>
      </c>
      <c r="C1670" s="11" t="s">
        <v>546</v>
      </c>
      <c r="D1670" s="11" t="s">
        <v>3</v>
      </c>
      <c r="E1670" s="11">
        <v>-7.6196100000000003E-2</v>
      </c>
      <c r="F1670" s="11">
        <v>1.5704200000000001E-2</v>
      </c>
      <c r="G1670" s="14">
        <v>1.9314299999999998E-6</v>
      </c>
      <c r="H1670" s="11">
        <v>0.17169999999999999</v>
      </c>
      <c r="I1670" s="11">
        <f>E1670*E1670/F1670/F1670</f>
        <v>23.541484802314407</v>
      </c>
    </row>
    <row r="1671" spans="1:9">
      <c r="A1671" s="11" t="s">
        <v>29</v>
      </c>
      <c r="B1671" s="15" t="s">
        <v>543</v>
      </c>
      <c r="C1671" s="11" t="s">
        <v>545</v>
      </c>
      <c r="D1671" s="11" t="s">
        <v>0</v>
      </c>
      <c r="E1671" s="11">
        <v>-7.0266700000000001E-2</v>
      </c>
      <c r="F1671" s="11">
        <v>1.42249E-2</v>
      </c>
      <c r="G1671" s="14">
        <v>5.7069000000000004E-7</v>
      </c>
      <c r="H1671" s="11">
        <v>0.75399899999999997</v>
      </c>
      <c r="I1671" s="11">
        <f>E1671*E1671/F1671/F1671</f>
        <v>24.400609330361785</v>
      </c>
    </row>
    <row r="1672" spans="1:9">
      <c r="A1672" s="11" t="s">
        <v>29</v>
      </c>
      <c r="B1672" s="15" t="s">
        <v>543</v>
      </c>
      <c r="C1672" s="11" t="s">
        <v>544</v>
      </c>
      <c r="D1672" s="11" t="s">
        <v>2</v>
      </c>
      <c r="E1672" s="11">
        <v>-0.10452</v>
      </c>
      <c r="F1672" s="11">
        <v>2.2552099999999999E-2</v>
      </c>
      <c r="G1672" s="14">
        <v>9.7570800000000004E-6</v>
      </c>
      <c r="H1672" s="11">
        <v>0.4194</v>
      </c>
      <c r="I1672" s="11">
        <f>E1672*E1672/F1672/F1672</f>
        <v>21.479532507217773</v>
      </c>
    </row>
    <row r="1673" spans="1:9">
      <c r="A1673" s="11" t="s">
        <v>29</v>
      </c>
      <c r="B1673" s="15" t="s">
        <v>543</v>
      </c>
      <c r="C1673" s="11" t="s">
        <v>542</v>
      </c>
      <c r="D1673" s="11" t="s">
        <v>0</v>
      </c>
      <c r="E1673" s="11">
        <v>8.8883199999999996E-2</v>
      </c>
      <c r="F1673" s="11">
        <v>2.0090199999999999E-2</v>
      </c>
      <c r="G1673" s="14">
        <v>8.5363100000000006E-6</v>
      </c>
      <c r="H1673" s="11">
        <v>0.42699999999999999</v>
      </c>
      <c r="I1673" s="11">
        <f>E1673*E1673/F1673/F1673</f>
        <v>19.573606049925257</v>
      </c>
    </row>
    <row r="1674" spans="1:9">
      <c r="A1674" s="11" t="s">
        <v>29</v>
      </c>
      <c r="B1674" s="15" t="s">
        <v>529</v>
      </c>
      <c r="C1674" s="11" t="s">
        <v>541</v>
      </c>
      <c r="D1674" s="11" t="s">
        <v>0</v>
      </c>
      <c r="E1674" s="11">
        <v>7.58215E-2</v>
      </c>
      <c r="F1674" s="11">
        <v>1.7256799999999999E-2</v>
      </c>
      <c r="G1674" s="14">
        <v>6.59721E-6</v>
      </c>
      <c r="H1674" s="11">
        <v>0.62970000000000004</v>
      </c>
      <c r="I1674" s="11">
        <f>E1674*E1674/F1674/F1674</f>
        <v>19.304751354523926</v>
      </c>
    </row>
    <row r="1675" spans="1:9">
      <c r="A1675" s="11" t="s">
        <v>29</v>
      </c>
      <c r="B1675" s="15" t="s">
        <v>529</v>
      </c>
      <c r="C1675" s="11" t="s">
        <v>540</v>
      </c>
      <c r="D1675" s="11" t="s">
        <v>2</v>
      </c>
      <c r="E1675" s="11">
        <v>-0.16237599999999999</v>
      </c>
      <c r="F1675" s="11">
        <v>3.5417799999999999E-2</v>
      </c>
      <c r="G1675" s="14">
        <v>2.1111999999999998E-6</v>
      </c>
      <c r="H1675" s="11">
        <v>0.1196</v>
      </c>
      <c r="I1675" s="11">
        <f>E1675*E1675/F1675/F1675</f>
        <v>21.018441727723495</v>
      </c>
    </row>
    <row r="1676" spans="1:9">
      <c r="A1676" s="11" t="s">
        <v>29</v>
      </c>
      <c r="B1676" s="15" t="s">
        <v>529</v>
      </c>
      <c r="C1676" s="11" t="s">
        <v>539</v>
      </c>
      <c r="D1676" s="11" t="s">
        <v>3</v>
      </c>
      <c r="E1676" s="11">
        <v>-0.12465</v>
      </c>
      <c r="F1676" s="11">
        <v>2.62323E-2</v>
      </c>
      <c r="G1676" s="14">
        <v>4.0300499999999996E-6</v>
      </c>
      <c r="H1676" s="11">
        <v>0.56620000000000004</v>
      </c>
      <c r="I1676" s="11">
        <f>E1676*E1676/F1676/F1676</f>
        <v>22.579370239861387</v>
      </c>
    </row>
    <row r="1677" spans="1:9">
      <c r="A1677" s="11" t="s">
        <v>29</v>
      </c>
      <c r="B1677" s="15" t="s">
        <v>529</v>
      </c>
      <c r="C1677" s="11" t="s">
        <v>538</v>
      </c>
      <c r="D1677" s="11" t="s">
        <v>3</v>
      </c>
      <c r="E1677" s="11">
        <v>-9.8833500000000005E-2</v>
      </c>
      <c r="F1677" s="11">
        <v>2.16172E-2</v>
      </c>
      <c r="G1677" s="14">
        <v>6.75274E-6</v>
      </c>
      <c r="H1677" s="11">
        <v>0.1918</v>
      </c>
      <c r="I1677" s="11">
        <f>E1677*E1677/F1677/F1677</f>
        <v>20.903040858228515</v>
      </c>
    </row>
    <row r="1678" spans="1:9">
      <c r="A1678" s="11" t="s">
        <v>29</v>
      </c>
      <c r="B1678" s="15" t="s">
        <v>529</v>
      </c>
      <c r="C1678" s="11" t="s">
        <v>537</v>
      </c>
      <c r="D1678" s="11" t="s">
        <v>3</v>
      </c>
      <c r="E1678" s="11">
        <v>0.24806500000000001</v>
      </c>
      <c r="F1678" s="11">
        <v>5.2430400000000002E-2</v>
      </c>
      <c r="G1678" s="14">
        <v>1.92659E-6</v>
      </c>
      <c r="H1678" s="11">
        <v>0.7399</v>
      </c>
      <c r="I1678" s="11">
        <f>E1678*E1678/F1678/F1678</f>
        <v>22.385388919298553</v>
      </c>
    </row>
    <row r="1679" spans="1:9">
      <c r="A1679" s="11" t="s">
        <v>29</v>
      </c>
      <c r="B1679" s="15" t="s">
        <v>529</v>
      </c>
      <c r="C1679" s="11" t="s">
        <v>536</v>
      </c>
      <c r="D1679" s="11" t="s">
        <v>3</v>
      </c>
      <c r="E1679" s="11">
        <v>-0.122561</v>
      </c>
      <c r="F1679" s="11">
        <v>2.36507E-2</v>
      </c>
      <c r="G1679" s="14">
        <v>2.6379699999999999E-7</v>
      </c>
      <c r="H1679" s="11">
        <v>0.45469999999999999</v>
      </c>
      <c r="I1679" s="11">
        <f>E1679*E1679/F1679/F1679</f>
        <v>26.854470464399757</v>
      </c>
    </row>
    <row r="1680" spans="1:9">
      <c r="A1680" s="11" t="s">
        <v>29</v>
      </c>
      <c r="B1680" s="15" t="s">
        <v>529</v>
      </c>
      <c r="C1680" s="11" t="s">
        <v>535</v>
      </c>
      <c r="D1680" s="11" t="s">
        <v>2</v>
      </c>
      <c r="E1680" s="11">
        <v>0.10571999999999999</v>
      </c>
      <c r="F1680" s="11">
        <v>2.2724600000000001E-2</v>
      </c>
      <c r="G1680" s="14">
        <v>4.3599299999999999E-6</v>
      </c>
      <c r="H1680" s="11">
        <v>0.15529999999999999</v>
      </c>
      <c r="I1680" s="11">
        <f>E1680*E1680/F1680/F1680</f>
        <v>21.643217007719713</v>
      </c>
    </row>
    <row r="1681" spans="1:9">
      <c r="A1681" s="11" t="s">
        <v>29</v>
      </c>
      <c r="B1681" s="15" t="s">
        <v>529</v>
      </c>
      <c r="C1681" s="11" t="s">
        <v>534</v>
      </c>
      <c r="D1681" s="11" t="s">
        <v>1</v>
      </c>
      <c r="E1681" s="11">
        <v>7.7972100000000003E-2</v>
      </c>
      <c r="F1681" s="11">
        <v>1.71691E-2</v>
      </c>
      <c r="G1681" s="14">
        <v>5.2017599999999996E-6</v>
      </c>
      <c r="H1681" s="11">
        <v>0.2324</v>
      </c>
      <c r="I1681" s="11">
        <f>E1681*E1681/F1681/F1681</f>
        <v>20.624498725994304</v>
      </c>
    </row>
    <row r="1682" spans="1:9">
      <c r="A1682" s="11" t="s">
        <v>29</v>
      </c>
      <c r="B1682" s="15" t="s">
        <v>529</v>
      </c>
      <c r="C1682" s="11" t="s">
        <v>533</v>
      </c>
      <c r="D1682" s="11" t="s">
        <v>1</v>
      </c>
      <c r="E1682" s="11">
        <v>-0.138905</v>
      </c>
      <c r="F1682" s="11">
        <v>2.89897E-2</v>
      </c>
      <c r="G1682" s="14">
        <v>3.8175100000000001E-6</v>
      </c>
      <c r="H1682" s="11">
        <v>0.67759899999999995</v>
      </c>
      <c r="I1682" s="11">
        <f>E1682*E1682/F1682/F1682</f>
        <v>22.958754041581717</v>
      </c>
    </row>
    <row r="1683" spans="1:9">
      <c r="A1683" s="11" t="s">
        <v>29</v>
      </c>
      <c r="B1683" s="15" t="s">
        <v>529</v>
      </c>
      <c r="C1683" s="11" t="s">
        <v>532</v>
      </c>
      <c r="D1683" s="11" t="s">
        <v>0</v>
      </c>
      <c r="E1683" s="11">
        <v>8.8246599999999994E-2</v>
      </c>
      <c r="F1683" s="11">
        <v>1.8381999999999999E-2</v>
      </c>
      <c r="G1683" s="14">
        <v>2.14358E-6</v>
      </c>
      <c r="H1683" s="11">
        <v>0.22789999999999999</v>
      </c>
      <c r="I1683" s="11">
        <f>E1683*E1683/F1683/F1683</f>
        <v>23.046789750504651</v>
      </c>
    </row>
    <row r="1684" spans="1:9">
      <c r="A1684" s="11" t="s">
        <v>29</v>
      </c>
      <c r="B1684" s="15" t="s">
        <v>529</v>
      </c>
      <c r="C1684" s="11" t="s">
        <v>531</v>
      </c>
      <c r="D1684" s="11" t="s">
        <v>2</v>
      </c>
      <c r="E1684" s="11">
        <v>-0.10229000000000001</v>
      </c>
      <c r="F1684" s="11">
        <v>2.2694800000000001E-2</v>
      </c>
      <c r="G1684" s="14">
        <v>5.9589499999999999E-6</v>
      </c>
      <c r="H1684" s="11">
        <v>0.745</v>
      </c>
      <c r="I1684" s="11">
        <f>E1684*E1684/F1684/F1684</f>
        <v>20.314850823165145</v>
      </c>
    </row>
    <row r="1685" spans="1:9">
      <c r="A1685" s="11" t="s">
        <v>29</v>
      </c>
      <c r="B1685" s="15" t="s">
        <v>529</v>
      </c>
      <c r="C1685" s="11" t="s">
        <v>530</v>
      </c>
      <c r="D1685" s="11" t="s">
        <v>3</v>
      </c>
      <c r="E1685" s="11">
        <v>-0.106692</v>
      </c>
      <c r="F1685" s="11">
        <v>2.2026400000000002E-2</v>
      </c>
      <c r="G1685" s="14">
        <v>6.9273999999999999E-7</v>
      </c>
      <c r="H1685" s="11">
        <v>0.38200000000000001</v>
      </c>
      <c r="I1685" s="11">
        <f>E1685*E1685/F1685/F1685</f>
        <v>23.462628764284421</v>
      </c>
    </row>
    <row r="1686" spans="1:9">
      <c r="A1686" s="11" t="s">
        <v>29</v>
      </c>
      <c r="B1686" s="15" t="s">
        <v>529</v>
      </c>
      <c r="C1686" s="11" t="s">
        <v>528</v>
      </c>
      <c r="D1686" s="11" t="s">
        <v>3</v>
      </c>
      <c r="E1686" s="11">
        <v>-8.5296700000000003E-2</v>
      </c>
      <c r="F1686" s="11">
        <v>1.7521200000000001E-2</v>
      </c>
      <c r="G1686" s="14">
        <v>1.14067E-6</v>
      </c>
      <c r="H1686" s="11">
        <v>0.1472</v>
      </c>
      <c r="I1686" s="11">
        <f>E1686*E1686/F1686/F1686</f>
        <v>23.699367994755718</v>
      </c>
    </row>
    <row r="1687" spans="1:9">
      <c r="A1687" s="11" t="s">
        <v>29</v>
      </c>
      <c r="B1687" s="15" t="s">
        <v>514</v>
      </c>
      <c r="C1687" s="11" t="s">
        <v>527</v>
      </c>
      <c r="D1687" s="11" t="s">
        <v>3</v>
      </c>
      <c r="E1687" s="11">
        <v>-7.1710200000000002E-2</v>
      </c>
      <c r="F1687" s="11">
        <v>1.4815099999999999E-2</v>
      </c>
      <c r="G1687" s="14">
        <v>1.1527100000000001E-6</v>
      </c>
      <c r="H1687" s="11">
        <v>0.72740000000000005</v>
      </c>
      <c r="I1687" s="11">
        <f>E1687*E1687/F1687/F1687</f>
        <v>23.428942849300668</v>
      </c>
    </row>
    <row r="1688" spans="1:9">
      <c r="A1688" s="11" t="s">
        <v>29</v>
      </c>
      <c r="B1688" s="15" t="s">
        <v>514</v>
      </c>
      <c r="C1688" s="11" t="s">
        <v>526</v>
      </c>
      <c r="D1688" s="11" t="s">
        <v>1</v>
      </c>
      <c r="E1688" s="11">
        <v>-6.6295199999999999E-2</v>
      </c>
      <c r="F1688" s="11">
        <v>1.46114E-2</v>
      </c>
      <c r="G1688" s="14">
        <v>6.22917E-6</v>
      </c>
      <c r="H1688" s="11">
        <v>0.58950000000000002</v>
      </c>
      <c r="I1688" s="11">
        <f>E1688*E1688/F1688/F1688</f>
        <v>20.586404884466504</v>
      </c>
    </row>
    <row r="1689" spans="1:9">
      <c r="A1689" s="11" t="s">
        <v>29</v>
      </c>
      <c r="B1689" s="15" t="s">
        <v>514</v>
      </c>
      <c r="C1689" s="11" t="s">
        <v>525</v>
      </c>
      <c r="D1689" s="11" t="s">
        <v>0</v>
      </c>
      <c r="E1689" s="11">
        <v>-8.4096699999999996E-2</v>
      </c>
      <c r="F1689" s="11">
        <v>1.7731500000000001E-2</v>
      </c>
      <c r="G1689" s="14">
        <v>2.89714E-6</v>
      </c>
      <c r="H1689" s="11">
        <v>0.48740099999999997</v>
      </c>
      <c r="I1689" s="11">
        <f>E1689*E1689/F1689/F1689</f>
        <v>22.494013714169686</v>
      </c>
    </row>
    <row r="1690" spans="1:9">
      <c r="A1690" s="11" t="s">
        <v>29</v>
      </c>
      <c r="B1690" s="15" t="s">
        <v>514</v>
      </c>
      <c r="C1690" s="11" t="s">
        <v>524</v>
      </c>
      <c r="D1690" s="11" t="s">
        <v>2</v>
      </c>
      <c r="E1690" s="11">
        <v>0.109554</v>
      </c>
      <c r="F1690" s="11">
        <v>2.35433E-2</v>
      </c>
      <c r="G1690" s="14">
        <v>3.3484999999999998E-6</v>
      </c>
      <c r="H1690" s="11">
        <v>0.724499</v>
      </c>
      <c r="I1690" s="11">
        <f>E1690*E1690/F1690/F1690</f>
        <v>21.653185912192598</v>
      </c>
    </row>
    <row r="1691" spans="1:9">
      <c r="A1691" s="11" t="s">
        <v>29</v>
      </c>
      <c r="B1691" s="15" t="s">
        <v>514</v>
      </c>
      <c r="C1691" s="11" t="s">
        <v>523</v>
      </c>
      <c r="D1691" s="11" t="s">
        <v>3</v>
      </c>
      <c r="E1691" s="11">
        <v>-0.104458</v>
      </c>
      <c r="F1691" s="11">
        <v>2.28089E-2</v>
      </c>
      <c r="G1691" s="14">
        <v>2.8707100000000002E-6</v>
      </c>
      <c r="H1691" s="11">
        <v>0.85419999999999996</v>
      </c>
      <c r="I1691" s="11">
        <f>E1691*E1691/F1691/F1691</f>
        <v>20.973684484770605</v>
      </c>
    </row>
    <row r="1692" spans="1:9">
      <c r="A1692" s="11" t="s">
        <v>29</v>
      </c>
      <c r="B1692" s="15" t="s">
        <v>514</v>
      </c>
      <c r="C1692" s="11" t="s">
        <v>522</v>
      </c>
      <c r="D1692" s="11" t="s">
        <v>3</v>
      </c>
      <c r="E1692" s="11">
        <v>0.22946800000000001</v>
      </c>
      <c r="F1692" s="11">
        <v>5.0226199999999999E-2</v>
      </c>
      <c r="G1692" s="14">
        <v>5.8838299999999999E-6</v>
      </c>
      <c r="H1692" s="11">
        <v>0.81810000000000005</v>
      </c>
      <c r="I1692" s="11">
        <f>E1692*E1692/F1692/F1692</f>
        <v>20.872939654004796</v>
      </c>
    </row>
    <row r="1693" spans="1:9">
      <c r="A1693" s="11" t="s">
        <v>29</v>
      </c>
      <c r="B1693" s="15" t="s">
        <v>514</v>
      </c>
      <c r="C1693" s="11" t="s">
        <v>521</v>
      </c>
      <c r="D1693" s="11" t="s">
        <v>1</v>
      </c>
      <c r="E1693" s="11">
        <v>-6.8495700000000007E-2</v>
      </c>
      <c r="F1693" s="11">
        <v>1.5089200000000001E-2</v>
      </c>
      <c r="G1693" s="14">
        <v>8.1335499999999994E-6</v>
      </c>
      <c r="H1693" s="11">
        <v>0.42009999999999997</v>
      </c>
      <c r="I1693" s="11">
        <f>E1693*E1693/F1693/F1693</f>
        <v>20.606023312868583</v>
      </c>
    </row>
    <row r="1694" spans="1:9">
      <c r="A1694" s="11" t="s">
        <v>29</v>
      </c>
      <c r="B1694" s="15" t="s">
        <v>514</v>
      </c>
      <c r="C1694" s="11" t="s">
        <v>520</v>
      </c>
      <c r="D1694" s="11" t="s">
        <v>0</v>
      </c>
      <c r="E1694" s="11">
        <v>6.3685199999999997E-2</v>
      </c>
      <c r="F1694" s="11">
        <v>1.32645E-2</v>
      </c>
      <c r="G1694" s="14">
        <v>1.78328E-6</v>
      </c>
      <c r="H1694" s="11">
        <v>0.45789999999999997</v>
      </c>
      <c r="I1694" s="11">
        <f>E1694*E1694/F1694/F1694</f>
        <v>23.051291669246101</v>
      </c>
    </row>
    <row r="1695" spans="1:9">
      <c r="A1695" s="11" t="s">
        <v>29</v>
      </c>
      <c r="B1695" s="15" t="s">
        <v>514</v>
      </c>
      <c r="C1695" s="11" t="s">
        <v>519</v>
      </c>
      <c r="D1695" s="11" t="s">
        <v>0</v>
      </c>
      <c r="E1695" s="11">
        <v>6.4685900000000005E-2</v>
      </c>
      <c r="F1695" s="11">
        <v>1.3425599999999999E-2</v>
      </c>
      <c r="G1695" s="14">
        <v>1.32776E-6</v>
      </c>
      <c r="H1695" s="11">
        <v>0.1759</v>
      </c>
      <c r="I1695" s="11">
        <f>E1695*E1695/F1695/F1695</f>
        <v>23.214099553331302</v>
      </c>
    </row>
    <row r="1696" spans="1:9">
      <c r="A1696" s="11" t="s">
        <v>29</v>
      </c>
      <c r="B1696" s="15" t="s">
        <v>514</v>
      </c>
      <c r="C1696" s="11" t="s">
        <v>518</v>
      </c>
      <c r="D1696" s="11" t="s">
        <v>0</v>
      </c>
      <c r="E1696" s="11">
        <v>6.17522E-2</v>
      </c>
      <c r="F1696" s="11">
        <v>1.3643799999999999E-2</v>
      </c>
      <c r="G1696" s="14">
        <v>5.92052E-6</v>
      </c>
      <c r="H1696" s="11">
        <v>0.2213</v>
      </c>
      <c r="I1696" s="11">
        <f>E1696*E1696/F1696/F1696</f>
        <v>20.484915639393883</v>
      </c>
    </row>
    <row r="1697" spans="1:9">
      <c r="A1697" s="11" t="s">
        <v>29</v>
      </c>
      <c r="B1697" s="15" t="s">
        <v>514</v>
      </c>
      <c r="C1697" s="11" t="s">
        <v>517</v>
      </c>
      <c r="D1697" s="11" t="s">
        <v>3</v>
      </c>
      <c r="E1697" s="11">
        <v>-6.6272999999999999E-2</v>
      </c>
      <c r="F1697" s="11">
        <v>1.32736E-2</v>
      </c>
      <c r="G1697" s="14">
        <v>6.31699E-7</v>
      </c>
      <c r="H1697" s="11">
        <v>0.33779999999999999</v>
      </c>
      <c r="I1697" s="11">
        <f>E1697*E1697/F1697/F1697</f>
        <v>24.928480587108716</v>
      </c>
    </row>
    <row r="1698" spans="1:9">
      <c r="A1698" s="11" t="s">
        <v>29</v>
      </c>
      <c r="B1698" s="15" t="s">
        <v>514</v>
      </c>
      <c r="C1698" s="11" t="s">
        <v>516</v>
      </c>
      <c r="D1698" s="11" t="s">
        <v>2</v>
      </c>
      <c r="E1698" s="11">
        <v>-0.146315</v>
      </c>
      <c r="F1698" s="11">
        <v>2.9711899999999999E-2</v>
      </c>
      <c r="G1698" s="14">
        <v>1.57438E-6</v>
      </c>
      <c r="H1698" s="11">
        <v>0.2399</v>
      </c>
      <c r="I1698" s="11">
        <f>E1698*E1698/F1698/F1698</f>
        <v>24.25028538379383</v>
      </c>
    </row>
    <row r="1699" spans="1:9">
      <c r="A1699" s="11" t="s">
        <v>29</v>
      </c>
      <c r="B1699" s="15" t="s">
        <v>514</v>
      </c>
      <c r="C1699" s="11" t="s">
        <v>515</v>
      </c>
      <c r="D1699" s="11" t="s">
        <v>1</v>
      </c>
      <c r="E1699" s="11">
        <v>-6.1834500000000001E-2</v>
      </c>
      <c r="F1699" s="11">
        <v>1.3299999999999999E-2</v>
      </c>
      <c r="G1699" s="14">
        <v>3.6209299999999999E-6</v>
      </c>
      <c r="H1699" s="11">
        <v>0.52190000000000003</v>
      </c>
      <c r="I1699" s="11">
        <f>E1699*E1699/F1699/F1699</f>
        <v>21.61515851800554</v>
      </c>
    </row>
    <row r="1700" spans="1:9">
      <c r="A1700" s="11" t="s">
        <v>29</v>
      </c>
      <c r="B1700" s="15" t="s">
        <v>514</v>
      </c>
      <c r="C1700" s="11" t="s">
        <v>513</v>
      </c>
      <c r="D1700" s="11" t="s">
        <v>1</v>
      </c>
      <c r="E1700" s="11">
        <v>-7.13448E-2</v>
      </c>
      <c r="F1700" s="11">
        <v>1.5695799999999999E-2</v>
      </c>
      <c r="G1700" s="14">
        <v>4.9529100000000003E-6</v>
      </c>
      <c r="H1700" s="11">
        <v>0.82240000000000002</v>
      </c>
      <c r="I1700" s="11">
        <f>E1700*E1700/F1700/F1700</f>
        <v>20.661304456189995</v>
      </c>
    </row>
    <row r="1701" spans="1:9">
      <c r="A1701" s="11" t="s">
        <v>29</v>
      </c>
      <c r="B1701" s="15" t="s">
        <v>501</v>
      </c>
      <c r="C1701" s="11" t="s">
        <v>512</v>
      </c>
      <c r="D1701" s="11" t="s">
        <v>0</v>
      </c>
      <c r="E1701" s="11">
        <v>0.121167</v>
      </c>
      <c r="F1701" s="11">
        <v>2.2584400000000001E-2</v>
      </c>
      <c r="G1701" s="14">
        <v>1.2363700000000001E-7</v>
      </c>
      <c r="H1701" s="11">
        <v>0.60929999999999995</v>
      </c>
      <c r="I1701" s="11">
        <f>E1701*E1701/F1701/F1701</f>
        <v>28.784029836394264</v>
      </c>
    </row>
    <row r="1702" spans="1:9">
      <c r="A1702" s="11" t="s">
        <v>29</v>
      </c>
      <c r="B1702" s="15" t="s">
        <v>501</v>
      </c>
      <c r="C1702" s="11" t="s">
        <v>511</v>
      </c>
      <c r="D1702" s="11" t="s">
        <v>1</v>
      </c>
      <c r="E1702" s="11">
        <v>-0.19561100000000001</v>
      </c>
      <c r="F1702" s="11">
        <v>3.9221699999999998E-2</v>
      </c>
      <c r="G1702" s="14">
        <v>1.32859E-6</v>
      </c>
      <c r="H1702" s="11">
        <v>0.67820000000000003</v>
      </c>
      <c r="I1702" s="11">
        <f>E1702*E1702/F1702/F1702</f>
        <v>24.873317842971336</v>
      </c>
    </row>
    <row r="1703" spans="1:9">
      <c r="A1703" s="11" t="s">
        <v>29</v>
      </c>
      <c r="B1703" s="15" t="s">
        <v>501</v>
      </c>
      <c r="C1703" s="11" t="s">
        <v>510</v>
      </c>
      <c r="D1703" s="11" t="s">
        <v>0</v>
      </c>
      <c r="E1703" s="11">
        <v>0.16763</v>
      </c>
      <c r="F1703" s="11">
        <v>3.79501E-2</v>
      </c>
      <c r="G1703" s="14">
        <v>9.2834600000000007E-6</v>
      </c>
      <c r="H1703" s="11">
        <v>0.92869999999999997</v>
      </c>
      <c r="I1703" s="11">
        <f>E1703*E1703/F1703/F1703</f>
        <v>19.510915174747105</v>
      </c>
    </row>
    <row r="1704" spans="1:9">
      <c r="A1704" s="11" t="s">
        <v>29</v>
      </c>
      <c r="B1704" s="15" t="s">
        <v>501</v>
      </c>
      <c r="C1704" s="11" t="s">
        <v>509</v>
      </c>
      <c r="D1704" s="11" t="s">
        <v>3</v>
      </c>
      <c r="E1704" s="11">
        <v>-8.9543300000000006E-2</v>
      </c>
      <c r="F1704" s="11">
        <v>1.8833200000000001E-2</v>
      </c>
      <c r="G1704" s="14">
        <v>2.1416599999999999E-6</v>
      </c>
      <c r="H1704" s="11">
        <v>0.85119999999999996</v>
      </c>
      <c r="I1704" s="11">
        <f>E1704*E1704/F1704/F1704</f>
        <v>22.605699725278619</v>
      </c>
    </row>
    <row r="1705" spans="1:9">
      <c r="A1705" s="11" t="s">
        <v>29</v>
      </c>
      <c r="B1705" s="15" t="s">
        <v>501</v>
      </c>
      <c r="C1705" s="11" t="s">
        <v>508</v>
      </c>
      <c r="D1705" s="11" t="s">
        <v>3</v>
      </c>
      <c r="E1705" s="11">
        <v>-0.14066999999999999</v>
      </c>
      <c r="F1705" s="11">
        <v>3.0627999999999999E-2</v>
      </c>
      <c r="G1705" s="14">
        <v>6.9871499999999997E-6</v>
      </c>
      <c r="H1705" s="11">
        <v>0.99409999999999998</v>
      </c>
      <c r="I1705" s="11">
        <f>E1705*E1705/F1705/F1705</f>
        <v>21.094328165771554</v>
      </c>
    </row>
    <row r="1706" spans="1:9">
      <c r="A1706" s="11" t="s">
        <v>29</v>
      </c>
      <c r="B1706" s="15" t="s">
        <v>501</v>
      </c>
      <c r="C1706" s="11" t="s">
        <v>507</v>
      </c>
      <c r="D1706" s="11" t="s">
        <v>1</v>
      </c>
      <c r="E1706" s="11">
        <v>0.11022899999999999</v>
      </c>
      <c r="F1706" s="11">
        <v>2.37523E-2</v>
      </c>
      <c r="G1706" s="14">
        <v>3.3008799999999999E-6</v>
      </c>
      <c r="H1706" s="11">
        <v>0.53320000000000001</v>
      </c>
      <c r="I1706" s="11">
        <f>E1706*E1706/F1706/F1706</f>
        <v>21.536761326795482</v>
      </c>
    </row>
    <row r="1707" spans="1:9">
      <c r="A1707" s="11" t="s">
        <v>29</v>
      </c>
      <c r="B1707" s="15" t="s">
        <v>501</v>
      </c>
      <c r="C1707" s="11" t="s">
        <v>506</v>
      </c>
      <c r="D1707" s="11" t="s">
        <v>2</v>
      </c>
      <c r="E1707" s="11">
        <v>0.162018</v>
      </c>
      <c r="F1707" s="11">
        <v>3.5681299999999999E-2</v>
      </c>
      <c r="G1707" s="14">
        <v>3.2195900000000002E-6</v>
      </c>
      <c r="H1707" s="11">
        <v>0.69159999999999999</v>
      </c>
      <c r="I1707" s="11">
        <f>E1707*E1707/F1707/F1707</f>
        <v>20.617936406283892</v>
      </c>
    </row>
    <row r="1708" spans="1:9">
      <c r="A1708" s="11" t="s">
        <v>29</v>
      </c>
      <c r="B1708" s="15" t="s">
        <v>501</v>
      </c>
      <c r="C1708" s="11" t="s">
        <v>505</v>
      </c>
      <c r="D1708" s="11" t="s">
        <v>3</v>
      </c>
      <c r="E1708" s="11">
        <v>-0.13531099999999999</v>
      </c>
      <c r="F1708" s="11">
        <v>2.8974199999999999E-2</v>
      </c>
      <c r="G1708" s="14">
        <v>1.1473100000000001E-6</v>
      </c>
      <c r="H1708" s="11">
        <v>0.50259900000000002</v>
      </c>
      <c r="I1708" s="11">
        <f>E1708*E1708/F1708/F1708</f>
        <v>21.809379023276314</v>
      </c>
    </row>
    <row r="1709" spans="1:9">
      <c r="A1709" s="11" t="s">
        <v>29</v>
      </c>
      <c r="B1709" s="15" t="s">
        <v>501</v>
      </c>
      <c r="C1709" s="11" t="s">
        <v>504</v>
      </c>
      <c r="D1709" s="11" t="s">
        <v>1</v>
      </c>
      <c r="E1709" s="11">
        <v>-9.0151999999999996E-2</v>
      </c>
      <c r="F1709" s="11">
        <v>1.8995000000000001E-2</v>
      </c>
      <c r="G1709" s="14">
        <v>2.2195800000000002E-6</v>
      </c>
      <c r="H1709" s="11">
        <v>0.4869</v>
      </c>
      <c r="I1709" s="11">
        <f>E1709*E1709/F1709/F1709</f>
        <v>22.525380507373647</v>
      </c>
    </row>
    <row r="1710" spans="1:9">
      <c r="A1710" s="11" t="s">
        <v>29</v>
      </c>
      <c r="B1710" s="15" t="s">
        <v>501</v>
      </c>
      <c r="C1710" s="11" t="s">
        <v>503</v>
      </c>
      <c r="D1710" s="11" t="s">
        <v>2</v>
      </c>
      <c r="E1710" s="11">
        <v>-0.13430400000000001</v>
      </c>
      <c r="F1710" s="11">
        <v>3.0042300000000001E-2</v>
      </c>
      <c r="G1710" s="14">
        <v>5.74156E-6</v>
      </c>
      <c r="H1710" s="11">
        <v>0.68220000000000003</v>
      </c>
      <c r="I1710" s="11">
        <f>E1710*E1710/F1710/F1710</f>
        <v>19.985339848772309</v>
      </c>
    </row>
    <row r="1711" spans="1:9">
      <c r="A1711" s="11" t="s">
        <v>29</v>
      </c>
      <c r="B1711" s="15" t="s">
        <v>501</v>
      </c>
      <c r="C1711" s="11" t="s">
        <v>502</v>
      </c>
      <c r="D1711" s="11" t="s">
        <v>1</v>
      </c>
      <c r="E1711" s="11">
        <v>0.137957</v>
      </c>
      <c r="F1711" s="11">
        <v>3.0296500000000001E-2</v>
      </c>
      <c r="G1711" s="14">
        <v>8.5534199999999998E-6</v>
      </c>
      <c r="H1711" s="11">
        <v>0.91620000000000001</v>
      </c>
      <c r="I1711" s="11">
        <f>E1711*E1711/F1711/F1711</f>
        <v>20.734929553263143</v>
      </c>
    </row>
    <row r="1712" spans="1:9">
      <c r="A1712" s="11" t="s">
        <v>29</v>
      </c>
      <c r="B1712" s="15" t="s">
        <v>501</v>
      </c>
      <c r="C1712" s="11" t="s">
        <v>500</v>
      </c>
      <c r="D1712" s="11" t="s">
        <v>0</v>
      </c>
      <c r="E1712" s="11">
        <v>0.20030700000000001</v>
      </c>
      <c r="F1712" s="11">
        <v>3.8732799999999998E-2</v>
      </c>
      <c r="G1712" s="14">
        <v>2.6883800000000001E-7</v>
      </c>
      <c r="H1712" s="11">
        <v>0.32250000000000001</v>
      </c>
      <c r="I1712" s="11">
        <f>E1712*E1712/F1712/F1712</f>
        <v>26.744498982927237</v>
      </c>
    </row>
    <row r="1713" spans="1:9">
      <c r="A1713" s="11" t="s">
        <v>29</v>
      </c>
      <c r="B1713" s="15" t="s">
        <v>492</v>
      </c>
      <c r="C1713" s="11" t="s">
        <v>499</v>
      </c>
      <c r="D1713" s="11" t="s">
        <v>2</v>
      </c>
      <c r="E1713" s="11">
        <v>-6.9719900000000001E-2</v>
      </c>
      <c r="F1713" s="11">
        <v>1.5796899999999999E-2</v>
      </c>
      <c r="G1713" s="14">
        <v>8.8842300000000008E-6</v>
      </c>
      <c r="H1713" s="11">
        <v>0.94240000000000002</v>
      </c>
      <c r="I1713" s="11">
        <f>E1713*E1713/F1713/F1713</f>
        <v>19.47913974260797</v>
      </c>
    </row>
    <row r="1714" spans="1:9">
      <c r="A1714" s="11" t="s">
        <v>29</v>
      </c>
      <c r="B1714" s="15" t="s">
        <v>492</v>
      </c>
      <c r="C1714" s="11" t="s">
        <v>498</v>
      </c>
      <c r="D1714" s="11" t="s">
        <v>3</v>
      </c>
      <c r="E1714" s="11">
        <v>6.4165700000000006E-2</v>
      </c>
      <c r="F1714" s="11">
        <v>1.3820199999999999E-2</v>
      </c>
      <c r="G1714" s="14">
        <v>3.3769900000000002E-6</v>
      </c>
      <c r="H1714" s="11">
        <v>0.40749999999999997</v>
      </c>
      <c r="I1714" s="11">
        <f>E1714*E1714/F1714/F1714</f>
        <v>21.556448798898717</v>
      </c>
    </row>
    <row r="1715" spans="1:9">
      <c r="A1715" s="11" t="s">
        <v>29</v>
      </c>
      <c r="B1715" s="15" t="s">
        <v>492</v>
      </c>
      <c r="C1715" s="11" t="s">
        <v>497</v>
      </c>
      <c r="D1715" s="11" t="s">
        <v>1</v>
      </c>
      <c r="E1715" s="11">
        <v>-7.6733499999999996E-2</v>
      </c>
      <c r="F1715" s="11">
        <v>1.66041E-2</v>
      </c>
      <c r="G1715" s="14">
        <v>4.29566E-6</v>
      </c>
      <c r="H1715" s="11">
        <v>0.11219999999999999</v>
      </c>
      <c r="I1715" s="11">
        <f>E1715*E1715/F1715/F1715</f>
        <v>21.356955125953835</v>
      </c>
    </row>
    <row r="1716" spans="1:9">
      <c r="A1716" s="11" t="s">
        <v>29</v>
      </c>
      <c r="B1716" s="15" t="s">
        <v>492</v>
      </c>
      <c r="C1716" s="11" t="s">
        <v>496</v>
      </c>
      <c r="D1716" s="11" t="s">
        <v>1</v>
      </c>
      <c r="E1716" s="11">
        <v>-0.111306</v>
      </c>
      <c r="F1716" s="11">
        <v>2.30694E-2</v>
      </c>
      <c r="G1716" s="14">
        <v>1.87176E-6</v>
      </c>
      <c r="H1716" s="11">
        <v>0.62949999999999995</v>
      </c>
      <c r="I1716" s="11">
        <f>E1716*E1716/F1716/F1716</f>
        <v>23.279012469729935</v>
      </c>
    </row>
    <row r="1717" spans="1:9">
      <c r="A1717" s="11" t="s">
        <v>29</v>
      </c>
      <c r="B1717" s="15" t="s">
        <v>492</v>
      </c>
      <c r="C1717" s="11" t="s">
        <v>495</v>
      </c>
      <c r="D1717" s="11" t="s">
        <v>3</v>
      </c>
      <c r="E1717" s="11">
        <v>9.5486399999999999E-2</v>
      </c>
      <c r="F1717" s="11">
        <v>1.9397600000000001E-2</v>
      </c>
      <c r="G1717" s="14">
        <v>1.0850500000000001E-6</v>
      </c>
      <c r="H1717" s="11">
        <v>0.74429999999999996</v>
      </c>
      <c r="I1717" s="11">
        <f>E1717*E1717/F1717/F1717</f>
        <v>24.231876176251259</v>
      </c>
    </row>
    <row r="1718" spans="1:9">
      <c r="A1718" s="11" t="s">
        <v>29</v>
      </c>
      <c r="B1718" s="15" t="s">
        <v>492</v>
      </c>
      <c r="C1718" s="11" t="s">
        <v>494</v>
      </c>
      <c r="D1718" s="11" t="s">
        <v>1</v>
      </c>
      <c r="E1718" s="11">
        <v>-0.121014</v>
      </c>
      <c r="F1718" s="11">
        <v>2.5862099999999999E-2</v>
      </c>
      <c r="G1718" s="14">
        <v>3.60272E-6</v>
      </c>
      <c r="H1718" s="11">
        <v>0.36480000000000001</v>
      </c>
      <c r="I1718" s="11">
        <f>E1718*E1718/F1718/F1718</f>
        <v>21.894934959388571</v>
      </c>
    </row>
    <row r="1719" spans="1:9">
      <c r="A1719" s="11" t="s">
        <v>29</v>
      </c>
      <c r="B1719" s="15" t="s">
        <v>492</v>
      </c>
      <c r="C1719" s="11" t="s">
        <v>493</v>
      </c>
      <c r="D1719" s="11" t="s">
        <v>2</v>
      </c>
      <c r="E1719" s="11">
        <v>9.6866099999999997E-2</v>
      </c>
      <c r="F1719" s="11">
        <v>1.9057500000000002E-2</v>
      </c>
      <c r="G1719" s="14">
        <v>3.1898499999999999E-7</v>
      </c>
      <c r="H1719" s="11">
        <v>0.49080099999999999</v>
      </c>
      <c r="I1719" s="11">
        <f>E1719*E1719/F1719/F1719</f>
        <v>25.835196694772431</v>
      </c>
    </row>
    <row r="1720" spans="1:9">
      <c r="A1720" s="11" t="s">
        <v>29</v>
      </c>
      <c r="B1720" s="15" t="s">
        <v>492</v>
      </c>
      <c r="C1720" s="11" t="s">
        <v>491</v>
      </c>
      <c r="D1720" s="11" t="s">
        <v>1</v>
      </c>
      <c r="E1720" s="11">
        <v>7.2692099999999996E-2</v>
      </c>
      <c r="F1720" s="11">
        <v>1.6320100000000001E-2</v>
      </c>
      <c r="G1720" s="14">
        <v>9.7216500000000003E-6</v>
      </c>
      <c r="H1720" s="11">
        <v>0.16750000000000001</v>
      </c>
      <c r="I1720" s="11">
        <f>E1720*E1720/F1720/F1720</f>
        <v>19.839412149062074</v>
      </c>
    </row>
    <row r="1721" spans="1:9">
      <c r="A1721" s="11" t="s">
        <v>29</v>
      </c>
      <c r="B1721" s="15" t="s">
        <v>480</v>
      </c>
      <c r="C1721" s="11" t="s">
        <v>490</v>
      </c>
      <c r="D1721" s="11" t="s">
        <v>3</v>
      </c>
      <c r="E1721" s="11">
        <v>0.205676</v>
      </c>
      <c r="F1721" s="11">
        <v>4.6891700000000001E-2</v>
      </c>
      <c r="G1721" s="14">
        <v>7.8541600000000007E-6</v>
      </c>
      <c r="H1721" s="11">
        <v>0.28460000000000002</v>
      </c>
      <c r="I1721" s="11">
        <f>E1721*E1721/F1721/F1721</f>
        <v>19.238680371913226</v>
      </c>
    </row>
    <row r="1722" spans="1:9">
      <c r="A1722" s="11" t="s">
        <v>29</v>
      </c>
      <c r="B1722" s="15" t="s">
        <v>480</v>
      </c>
      <c r="C1722" s="11" t="s">
        <v>489</v>
      </c>
      <c r="D1722" s="11" t="s">
        <v>3</v>
      </c>
      <c r="E1722" s="11">
        <v>-0.121281</v>
      </c>
      <c r="F1722" s="11">
        <v>2.75017E-2</v>
      </c>
      <c r="G1722" s="14">
        <v>9.4898599999999993E-6</v>
      </c>
      <c r="H1722" s="11">
        <v>0.2089</v>
      </c>
      <c r="I1722" s="11">
        <f>E1722*E1722/F1722/F1722</f>
        <v>19.447619903914529</v>
      </c>
    </row>
    <row r="1723" spans="1:9">
      <c r="A1723" s="11" t="s">
        <v>29</v>
      </c>
      <c r="B1723" s="15" t="s">
        <v>480</v>
      </c>
      <c r="C1723" s="11" t="s">
        <v>488</v>
      </c>
      <c r="D1723" s="11" t="s">
        <v>2</v>
      </c>
      <c r="E1723" s="11">
        <v>0.19652800000000001</v>
      </c>
      <c r="F1723" s="11">
        <v>4.4232199999999999E-2</v>
      </c>
      <c r="G1723" s="14">
        <v>8.7281099999999993E-6</v>
      </c>
      <c r="H1723" s="11">
        <v>0.128</v>
      </c>
      <c r="I1723" s="11">
        <f>E1723*E1723/F1723/F1723</f>
        <v>19.741119967063192</v>
      </c>
    </row>
    <row r="1724" spans="1:9">
      <c r="A1724" s="11" t="s">
        <v>29</v>
      </c>
      <c r="B1724" s="15" t="s">
        <v>480</v>
      </c>
      <c r="C1724" s="11" t="s">
        <v>487</v>
      </c>
      <c r="D1724" s="11" t="s">
        <v>0</v>
      </c>
      <c r="E1724" s="11">
        <v>0.12085</v>
      </c>
      <c r="F1724" s="11">
        <v>2.6177599999999999E-2</v>
      </c>
      <c r="G1724" s="14">
        <v>4.8415000000000001E-6</v>
      </c>
      <c r="H1724" s="11">
        <v>0.3664</v>
      </c>
      <c r="I1724" s="11">
        <f>E1724*E1724/F1724/F1724</f>
        <v>21.312463614519022</v>
      </c>
    </row>
    <row r="1725" spans="1:9">
      <c r="A1725" s="11" t="s">
        <v>29</v>
      </c>
      <c r="B1725" s="15" t="s">
        <v>480</v>
      </c>
      <c r="C1725" s="11" t="s">
        <v>486</v>
      </c>
      <c r="D1725" s="11" t="s">
        <v>2</v>
      </c>
      <c r="E1725" s="11">
        <v>0.114648</v>
      </c>
      <c r="F1725" s="11">
        <v>2.54916E-2</v>
      </c>
      <c r="G1725" s="14">
        <v>6.4240699999999996E-6</v>
      </c>
      <c r="H1725" s="11">
        <v>0.64659999999999995</v>
      </c>
      <c r="I1725" s="11">
        <f>E1725*E1725/F1725/F1725</f>
        <v>20.227340052652739</v>
      </c>
    </row>
    <row r="1726" spans="1:9">
      <c r="A1726" s="11" t="s">
        <v>29</v>
      </c>
      <c r="B1726" s="15" t="s">
        <v>480</v>
      </c>
      <c r="C1726" s="11" t="s">
        <v>485</v>
      </c>
      <c r="D1726" s="11" t="s">
        <v>3</v>
      </c>
      <c r="E1726" s="11">
        <v>0.139155</v>
      </c>
      <c r="F1726" s="11">
        <v>2.9705499999999999E-2</v>
      </c>
      <c r="G1726" s="14">
        <v>2.8684700000000002E-6</v>
      </c>
      <c r="H1726" s="11">
        <v>0.90380000000000005</v>
      </c>
      <c r="I1726" s="11">
        <f>E1726*E1726/F1726/F1726</f>
        <v>21.944409439646389</v>
      </c>
    </row>
    <row r="1727" spans="1:9">
      <c r="A1727" s="11" t="s">
        <v>29</v>
      </c>
      <c r="B1727" s="15" t="s">
        <v>480</v>
      </c>
      <c r="C1727" s="11" t="s">
        <v>484</v>
      </c>
      <c r="D1727" s="11" t="s">
        <v>0</v>
      </c>
      <c r="E1727" s="11">
        <v>0.15548600000000001</v>
      </c>
      <c r="F1727" s="11">
        <v>3.16057E-2</v>
      </c>
      <c r="G1727" s="14">
        <v>6.2157000000000003E-7</v>
      </c>
      <c r="H1727" s="11">
        <v>3.7360299999999999E-2</v>
      </c>
      <c r="I1727" s="11">
        <f>E1727*E1727/F1727/F1727</f>
        <v>24.20202779120395</v>
      </c>
    </row>
    <row r="1728" spans="1:9">
      <c r="A1728" s="11" t="s">
        <v>29</v>
      </c>
      <c r="B1728" s="15" t="s">
        <v>480</v>
      </c>
      <c r="C1728" s="11" t="s">
        <v>483</v>
      </c>
      <c r="D1728" s="11" t="s">
        <v>3</v>
      </c>
      <c r="E1728" s="11">
        <v>-0.143982</v>
      </c>
      <c r="F1728" s="11">
        <v>3.1501000000000001E-2</v>
      </c>
      <c r="G1728" s="14">
        <v>7.51052E-6</v>
      </c>
      <c r="H1728" s="11">
        <v>0.29820000000000002</v>
      </c>
      <c r="I1728" s="11">
        <f>E1728*E1728/F1728/F1728</f>
        <v>20.891408560714805</v>
      </c>
    </row>
    <row r="1729" spans="1:9">
      <c r="A1729" s="11" t="s">
        <v>29</v>
      </c>
      <c r="B1729" s="15" t="s">
        <v>480</v>
      </c>
      <c r="C1729" s="11" t="s">
        <v>482</v>
      </c>
      <c r="D1729" s="11" t="s">
        <v>2</v>
      </c>
      <c r="E1729" s="11">
        <v>-0.123657</v>
      </c>
      <c r="F1729" s="11">
        <v>2.7851399999999998E-2</v>
      </c>
      <c r="G1729" s="14">
        <v>9.7171700000000003E-6</v>
      </c>
      <c r="H1729" s="11">
        <v>0.73250099999999996</v>
      </c>
      <c r="I1729" s="11">
        <f>E1729*E1729/F1729/F1729</f>
        <v>19.712574640102524</v>
      </c>
    </row>
    <row r="1730" spans="1:9">
      <c r="A1730" s="11" t="s">
        <v>29</v>
      </c>
      <c r="B1730" s="15" t="s">
        <v>480</v>
      </c>
      <c r="C1730" s="11" t="s">
        <v>481</v>
      </c>
      <c r="D1730" s="11" t="s">
        <v>3</v>
      </c>
      <c r="E1730" s="11">
        <v>-0.15821299999999999</v>
      </c>
      <c r="F1730" s="11">
        <v>3.36317E-2</v>
      </c>
      <c r="G1730" s="14">
        <v>2.06685E-6</v>
      </c>
      <c r="H1730" s="11">
        <v>0.87860000000000005</v>
      </c>
      <c r="I1730" s="11">
        <f>E1730*E1730/F1730/F1730</f>
        <v>22.130268872724169</v>
      </c>
    </row>
    <row r="1731" spans="1:9">
      <c r="A1731" s="11" t="s">
        <v>29</v>
      </c>
      <c r="B1731" s="15" t="s">
        <v>480</v>
      </c>
      <c r="C1731" s="11" t="s">
        <v>479</v>
      </c>
      <c r="D1731" s="11" t="s">
        <v>1</v>
      </c>
      <c r="E1731" s="11">
        <v>0.13301199999999999</v>
      </c>
      <c r="F1731" s="11">
        <v>2.7536100000000001E-2</v>
      </c>
      <c r="G1731" s="14">
        <v>1.9006000000000001E-6</v>
      </c>
      <c r="H1731" s="11">
        <v>0.49430000000000002</v>
      </c>
      <c r="I1731" s="11">
        <f>E1731*E1731/F1731/F1731</f>
        <v>23.33333342446581</v>
      </c>
    </row>
    <row r="1732" spans="1:9">
      <c r="A1732" s="11" t="s">
        <v>29</v>
      </c>
      <c r="B1732" s="15" t="s">
        <v>40</v>
      </c>
      <c r="C1732" s="11" t="s">
        <v>478</v>
      </c>
      <c r="D1732" s="11" t="s">
        <v>2</v>
      </c>
      <c r="E1732" s="11">
        <v>0.17113100000000001</v>
      </c>
      <c r="F1732" s="11">
        <v>3.4762399999999999E-2</v>
      </c>
      <c r="G1732" s="14">
        <v>1.2438799999999999E-6</v>
      </c>
      <c r="H1732" s="11">
        <v>0.35110000000000002</v>
      </c>
      <c r="I1732" s="11">
        <f>E1732*E1732/F1732/F1732</f>
        <v>24.234712455443521</v>
      </c>
    </row>
    <row r="1733" spans="1:9">
      <c r="A1733" s="11" t="s">
        <v>29</v>
      </c>
      <c r="B1733" s="15" t="s">
        <v>40</v>
      </c>
      <c r="C1733" s="11" t="s">
        <v>477</v>
      </c>
      <c r="D1733" s="11" t="s">
        <v>0</v>
      </c>
      <c r="E1733" s="11">
        <v>-0.14135700000000001</v>
      </c>
      <c r="F1733" s="11">
        <v>2.9566499999999999E-2</v>
      </c>
      <c r="G1733" s="14">
        <v>2.0255400000000002E-6</v>
      </c>
      <c r="H1733" s="11">
        <v>5.1269599999999999E-2</v>
      </c>
      <c r="I1733" s="11">
        <f>E1733*E1733/F1733/F1733</f>
        <v>22.857819833255355</v>
      </c>
    </row>
    <row r="1734" spans="1:9">
      <c r="A1734" s="11" t="s">
        <v>29</v>
      </c>
      <c r="B1734" s="15" t="s">
        <v>40</v>
      </c>
      <c r="C1734" s="11" t="s">
        <v>476</v>
      </c>
      <c r="D1734" s="11" t="s">
        <v>3</v>
      </c>
      <c r="E1734" s="11">
        <v>0.208089</v>
      </c>
      <c r="F1734" s="11">
        <v>4.4039300000000003E-2</v>
      </c>
      <c r="G1734" s="14">
        <v>2.81722E-6</v>
      </c>
      <c r="H1734" s="11">
        <v>0.82750000000000001</v>
      </c>
      <c r="I1734" s="11">
        <f>E1734*E1734/F1734/F1734</f>
        <v>22.32633473252082</v>
      </c>
    </row>
    <row r="1735" spans="1:9">
      <c r="A1735" s="11" t="s">
        <v>29</v>
      </c>
      <c r="B1735" s="15" t="s">
        <v>40</v>
      </c>
      <c r="C1735" s="11" t="s">
        <v>475</v>
      </c>
      <c r="D1735" s="11" t="s">
        <v>2</v>
      </c>
      <c r="E1735" s="11">
        <v>7.8590199999999999E-2</v>
      </c>
      <c r="F1735" s="11">
        <v>1.7767600000000001E-2</v>
      </c>
      <c r="G1735" s="14">
        <v>7.3907799999999999E-6</v>
      </c>
      <c r="H1735" s="11">
        <v>0.49819999999999998</v>
      </c>
      <c r="I1735" s="11">
        <f>E1735*E1735/F1735/F1735</f>
        <v>19.564972919702459</v>
      </c>
    </row>
    <row r="1736" spans="1:9">
      <c r="A1736" s="11" t="s">
        <v>29</v>
      </c>
      <c r="B1736" s="15" t="s">
        <v>40</v>
      </c>
      <c r="C1736" s="11" t="s">
        <v>474</v>
      </c>
      <c r="D1736" s="11" t="s">
        <v>1</v>
      </c>
      <c r="E1736" s="11">
        <v>7.6159299999999999E-2</v>
      </c>
      <c r="F1736" s="11">
        <v>1.6588499999999999E-2</v>
      </c>
      <c r="G1736" s="14">
        <v>5.2907799999999997E-6</v>
      </c>
      <c r="H1736" s="11">
        <v>0.48859900000000001</v>
      </c>
      <c r="I1736" s="11">
        <f>E1736*E1736/F1736/F1736</f>
        <v>21.078109344817431</v>
      </c>
    </row>
    <row r="1737" spans="1:9">
      <c r="A1737" s="11" t="s">
        <v>29</v>
      </c>
      <c r="B1737" s="15" t="s">
        <v>40</v>
      </c>
      <c r="C1737" s="11" t="s">
        <v>473</v>
      </c>
      <c r="D1737" s="11" t="s">
        <v>0</v>
      </c>
      <c r="E1737" s="11">
        <v>-0.105558</v>
      </c>
      <c r="F1737" s="11">
        <v>2.3772999999999999E-2</v>
      </c>
      <c r="G1737" s="14">
        <v>8.1297999999999996E-6</v>
      </c>
      <c r="H1737" s="11">
        <v>0.45689999999999997</v>
      </c>
      <c r="I1737" s="11">
        <f>E1737*E1737/F1737/F1737</f>
        <v>19.715796435214564</v>
      </c>
    </row>
    <row r="1738" spans="1:9">
      <c r="A1738" s="11" t="s">
        <v>29</v>
      </c>
      <c r="B1738" s="15" t="s">
        <v>40</v>
      </c>
      <c r="C1738" s="11" t="s">
        <v>472</v>
      </c>
      <c r="D1738" s="11" t="s">
        <v>3</v>
      </c>
      <c r="E1738" s="11">
        <v>8.3897799999999995E-2</v>
      </c>
      <c r="F1738" s="11">
        <v>1.8852299999999999E-2</v>
      </c>
      <c r="G1738" s="14">
        <v>8.9714000000000002E-6</v>
      </c>
      <c r="H1738" s="11">
        <v>0.5141</v>
      </c>
      <c r="I1738" s="11">
        <f>E1738*E1738/F1738/F1738</f>
        <v>19.804891212785751</v>
      </c>
    </row>
    <row r="1739" spans="1:9">
      <c r="A1739" s="11" t="s">
        <v>29</v>
      </c>
      <c r="B1739" s="15" t="s">
        <v>40</v>
      </c>
      <c r="C1739" s="11" t="s">
        <v>471</v>
      </c>
      <c r="D1739" s="11" t="s">
        <v>1</v>
      </c>
      <c r="E1739" s="11">
        <v>7.2457599999999997E-2</v>
      </c>
      <c r="F1739" s="11">
        <v>1.51603E-2</v>
      </c>
      <c r="G1739" s="14">
        <v>1.68896E-6</v>
      </c>
      <c r="H1739" s="11">
        <v>0.192</v>
      </c>
      <c r="I1739" s="11">
        <f>E1739*E1739/F1739/F1739</f>
        <v>22.842955772457149</v>
      </c>
    </row>
    <row r="1740" spans="1:9">
      <c r="A1740" s="11" t="s">
        <v>29</v>
      </c>
      <c r="B1740" s="15" t="s">
        <v>40</v>
      </c>
      <c r="C1740" s="11" t="s">
        <v>470</v>
      </c>
      <c r="D1740" s="11" t="s">
        <v>1</v>
      </c>
      <c r="E1740" s="11">
        <v>6.4011299999999993E-2</v>
      </c>
      <c r="F1740" s="11">
        <v>1.4416200000000001E-2</v>
      </c>
      <c r="G1740" s="14">
        <v>8.5844000000000003E-6</v>
      </c>
      <c r="H1740" s="11">
        <v>0.74189899999999998</v>
      </c>
      <c r="I1740" s="11">
        <f>E1740*E1740/F1740/F1740</f>
        <v>19.715677118014636</v>
      </c>
    </row>
    <row r="1741" spans="1:9">
      <c r="A1741" s="11" t="s">
        <v>29</v>
      </c>
      <c r="B1741" s="15" t="s">
        <v>40</v>
      </c>
      <c r="C1741" s="11" t="s">
        <v>469</v>
      </c>
      <c r="D1741" s="11" t="s">
        <v>0</v>
      </c>
      <c r="E1741" s="11">
        <v>-8.2376400000000002E-2</v>
      </c>
      <c r="F1741" s="11">
        <v>1.8212599999999999E-2</v>
      </c>
      <c r="G1741" s="14">
        <v>8.9330500000000008E-6</v>
      </c>
      <c r="H1741" s="11">
        <v>0.70299900000000004</v>
      </c>
      <c r="I1741" s="11">
        <f>E1741*E1741/F1741/F1741</f>
        <v>20.457931419492134</v>
      </c>
    </row>
    <row r="1742" spans="1:9">
      <c r="A1742" s="11" t="s">
        <v>29</v>
      </c>
      <c r="B1742" s="15" t="s">
        <v>40</v>
      </c>
      <c r="C1742" s="11" t="s">
        <v>468</v>
      </c>
      <c r="D1742" s="11" t="s">
        <v>2</v>
      </c>
      <c r="E1742" s="11">
        <v>-0.17618600000000001</v>
      </c>
      <c r="F1742" s="11">
        <v>3.9306800000000003E-2</v>
      </c>
      <c r="G1742" s="14">
        <v>8.7829399999999996E-6</v>
      </c>
      <c r="H1742" s="11">
        <v>6.6420200000000002E-3</v>
      </c>
      <c r="I1742" s="11">
        <f>E1742*E1742/F1742/F1742</f>
        <v>20.091271089102499</v>
      </c>
    </row>
    <row r="1743" spans="1:9">
      <c r="A1743" s="11" t="s">
        <v>29</v>
      </c>
      <c r="B1743" s="15" t="s">
        <v>40</v>
      </c>
      <c r="C1743" s="11" t="s">
        <v>467</v>
      </c>
      <c r="D1743" s="11" t="s">
        <v>2</v>
      </c>
      <c r="E1743" s="11">
        <v>-9.1577099999999995E-2</v>
      </c>
      <c r="F1743" s="11">
        <v>1.9324500000000001E-2</v>
      </c>
      <c r="G1743" s="14">
        <v>2.04E-6</v>
      </c>
      <c r="H1743" s="11">
        <v>0.63919999999999999</v>
      </c>
      <c r="I1743" s="11">
        <f>E1743*E1743/F1743/F1743</f>
        <v>22.4572845189278</v>
      </c>
    </row>
    <row r="1744" spans="1:9">
      <c r="A1744" s="11" t="s">
        <v>29</v>
      </c>
      <c r="B1744" s="15" t="s">
        <v>40</v>
      </c>
      <c r="C1744" s="11" t="s">
        <v>466</v>
      </c>
      <c r="D1744" s="11" t="s">
        <v>2</v>
      </c>
      <c r="E1744" s="11">
        <v>-8.7078600000000006E-2</v>
      </c>
      <c r="F1744" s="11">
        <v>1.97951E-2</v>
      </c>
      <c r="G1744" s="14">
        <v>7.2834999999999998E-6</v>
      </c>
      <c r="H1744" s="11">
        <v>0.74350000000000005</v>
      </c>
      <c r="I1744" s="11">
        <f>E1744*E1744/F1744/F1744</f>
        <v>19.351181044046353</v>
      </c>
    </row>
    <row r="1745" spans="1:9">
      <c r="A1745" s="11" t="s">
        <v>29</v>
      </c>
      <c r="B1745" s="15" t="s">
        <v>40</v>
      </c>
      <c r="C1745" s="11" t="s">
        <v>465</v>
      </c>
      <c r="D1745" s="11" t="s">
        <v>3</v>
      </c>
      <c r="E1745" s="11">
        <v>-7.7884499999999995E-2</v>
      </c>
      <c r="F1745" s="11">
        <v>1.7606799999999999E-2</v>
      </c>
      <c r="G1745" s="14">
        <v>4.6173200000000004E-6</v>
      </c>
      <c r="H1745" s="11">
        <v>0.48020000000000002</v>
      </c>
      <c r="I1745" s="11">
        <f>E1745*E1745/F1745/F1745</f>
        <v>19.567764383244455</v>
      </c>
    </row>
    <row r="1746" spans="1:9">
      <c r="A1746" s="11" t="s">
        <v>29</v>
      </c>
      <c r="B1746" s="15" t="s">
        <v>40</v>
      </c>
      <c r="C1746" s="11" t="s">
        <v>464</v>
      </c>
      <c r="D1746" s="11" t="s">
        <v>1</v>
      </c>
      <c r="E1746" s="11">
        <v>9.1759099999999996E-2</v>
      </c>
      <c r="F1746" s="11">
        <v>2.0269700000000002E-2</v>
      </c>
      <c r="G1746" s="14">
        <v>6.10408E-6</v>
      </c>
      <c r="H1746" s="11">
        <v>0.4294</v>
      </c>
      <c r="I1746" s="11">
        <f>E1746*E1746/F1746/F1746</f>
        <v>20.492910741365691</v>
      </c>
    </row>
    <row r="1747" spans="1:9">
      <c r="A1747" s="11" t="s">
        <v>29</v>
      </c>
      <c r="B1747" s="15" t="s">
        <v>453</v>
      </c>
      <c r="C1747" s="11" t="s">
        <v>463</v>
      </c>
      <c r="D1747" s="11" t="s">
        <v>3</v>
      </c>
      <c r="E1747" s="11">
        <v>0.116395</v>
      </c>
      <c r="F1747" s="11">
        <v>2.62253E-2</v>
      </c>
      <c r="G1747" s="14">
        <v>6.2898499999999996E-6</v>
      </c>
      <c r="H1747" s="11">
        <v>0.3745</v>
      </c>
      <c r="I1747" s="11">
        <f>E1747*E1747/F1747/F1747</f>
        <v>19.698253376665818</v>
      </c>
    </row>
    <row r="1748" spans="1:9">
      <c r="A1748" s="11" t="s">
        <v>29</v>
      </c>
      <c r="B1748" s="15" t="s">
        <v>453</v>
      </c>
      <c r="C1748" s="11" t="s">
        <v>462</v>
      </c>
      <c r="D1748" s="11" t="s">
        <v>2</v>
      </c>
      <c r="E1748" s="11">
        <v>-0.16957900000000001</v>
      </c>
      <c r="F1748" s="11">
        <v>3.68251E-2</v>
      </c>
      <c r="G1748" s="14">
        <v>6.6099799999999997E-6</v>
      </c>
      <c r="H1748" s="11">
        <v>0.66819899999999999</v>
      </c>
      <c r="I1748" s="11">
        <f>E1748*E1748/F1748/F1748</f>
        <v>21.205878566027227</v>
      </c>
    </row>
    <row r="1749" spans="1:9">
      <c r="A1749" s="11" t="s">
        <v>29</v>
      </c>
      <c r="B1749" s="15" t="s">
        <v>453</v>
      </c>
      <c r="C1749" s="11" t="s">
        <v>461</v>
      </c>
      <c r="D1749" s="11" t="s">
        <v>3</v>
      </c>
      <c r="E1749" s="11">
        <v>-0.15773899999999999</v>
      </c>
      <c r="F1749" s="11">
        <v>3.3992399999999999E-2</v>
      </c>
      <c r="G1749" s="14">
        <v>3.55378E-6</v>
      </c>
      <c r="H1749" s="11">
        <v>0.79620000000000002</v>
      </c>
      <c r="I1749" s="11">
        <f>E1749*E1749/F1749/F1749</f>
        <v>21.533494279471451</v>
      </c>
    </row>
    <row r="1750" spans="1:9">
      <c r="A1750" s="11" t="s">
        <v>29</v>
      </c>
      <c r="B1750" s="15" t="s">
        <v>453</v>
      </c>
      <c r="C1750" s="11" t="s">
        <v>460</v>
      </c>
      <c r="D1750" s="11" t="s">
        <v>2</v>
      </c>
      <c r="E1750" s="11">
        <v>-0.142236</v>
      </c>
      <c r="F1750" s="11">
        <v>3.2391000000000003E-2</v>
      </c>
      <c r="G1750" s="14">
        <v>9.4477799999999999E-6</v>
      </c>
      <c r="H1750" s="11">
        <v>0.67889999999999995</v>
      </c>
      <c r="I1750" s="11">
        <f>E1750*E1750/F1750/F1750</f>
        <v>19.282811185009322</v>
      </c>
    </row>
    <row r="1751" spans="1:9">
      <c r="A1751" s="11" t="s">
        <v>29</v>
      </c>
      <c r="B1751" s="15" t="s">
        <v>453</v>
      </c>
      <c r="C1751" s="11" t="s">
        <v>459</v>
      </c>
      <c r="D1751" s="11" t="s">
        <v>2</v>
      </c>
      <c r="E1751" s="11">
        <v>0.17232900000000001</v>
      </c>
      <c r="F1751" s="11">
        <v>3.2667099999999998E-2</v>
      </c>
      <c r="G1751" s="14">
        <v>1.55282E-7</v>
      </c>
      <c r="H1751" s="11">
        <v>0.88959999999999995</v>
      </c>
      <c r="I1751" s="11">
        <f>E1751*E1751/F1751/F1751</f>
        <v>27.828869983954327</v>
      </c>
    </row>
    <row r="1752" spans="1:9">
      <c r="A1752" s="11" t="s">
        <v>29</v>
      </c>
      <c r="B1752" s="15" t="s">
        <v>453</v>
      </c>
      <c r="C1752" s="11" t="s">
        <v>458</v>
      </c>
      <c r="D1752" s="11" t="s">
        <v>0</v>
      </c>
      <c r="E1752" s="11">
        <v>0.13634599999999999</v>
      </c>
      <c r="F1752" s="11">
        <v>2.9307300000000001E-2</v>
      </c>
      <c r="G1752" s="14">
        <v>4.4237399999999999E-6</v>
      </c>
      <c r="H1752" s="11">
        <v>0.32529999999999998</v>
      </c>
      <c r="I1752" s="11">
        <f>E1752*E1752/F1752/F1752</f>
        <v>21.643783602433714</v>
      </c>
    </row>
    <row r="1753" spans="1:9">
      <c r="A1753" s="11" t="s">
        <v>29</v>
      </c>
      <c r="B1753" s="15" t="s">
        <v>453</v>
      </c>
      <c r="C1753" s="11" t="s">
        <v>457</v>
      </c>
      <c r="D1753" s="11" t="s">
        <v>3</v>
      </c>
      <c r="E1753" s="11">
        <v>0.118021</v>
      </c>
      <c r="F1753" s="11">
        <v>2.7104099999999999E-2</v>
      </c>
      <c r="G1753" s="14">
        <v>5.4564500000000001E-6</v>
      </c>
      <c r="H1753" s="11">
        <v>0.54069999999999996</v>
      </c>
      <c r="I1753" s="11">
        <f>E1753*E1753/F1753/F1753</f>
        <v>18.960448157684766</v>
      </c>
    </row>
    <row r="1754" spans="1:9">
      <c r="A1754" s="11" t="s">
        <v>29</v>
      </c>
      <c r="B1754" s="15" t="s">
        <v>453</v>
      </c>
      <c r="C1754" s="11" t="s">
        <v>456</v>
      </c>
      <c r="D1754" s="11" t="s">
        <v>1</v>
      </c>
      <c r="E1754" s="11">
        <v>-0.119376</v>
      </c>
      <c r="F1754" s="11">
        <v>2.6054799999999999E-2</v>
      </c>
      <c r="G1754" s="14">
        <v>4.7172600000000003E-6</v>
      </c>
      <c r="H1754" s="11">
        <v>0.86450000000000005</v>
      </c>
      <c r="I1754" s="11">
        <f>E1754*E1754/F1754/F1754</f>
        <v>20.992229111567994</v>
      </c>
    </row>
    <row r="1755" spans="1:9">
      <c r="A1755" s="11" t="s">
        <v>29</v>
      </c>
      <c r="B1755" s="15" t="s">
        <v>453</v>
      </c>
      <c r="C1755" s="11" t="s">
        <v>455</v>
      </c>
      <c r="D1755" s="11" t="s">
        <v>3</v>
      </c>
      <c r="E1755" s="11">
        <v>0.15628400000000001</v>
      </c>
      <c r="F1755" s="11">
        <v>3.50462E-2</v>
      </c>
      <c r="G1755" s="14">
        <v>7.9704000000000008E-6</v>
      </c>
      <c r="H1755" s="11">
        <v>0.2487</v>
      </c>
      <c r="I1755" s="11">
        <f>E1755*E1755/F1755/F1755</f>
        <v>19.885987694977036</v>
      </c>
    </row>
    <row r="1756" spans="1:9">
      <c r="A1756" s="11" t="s">
        <v>29</v>
      </c>
      <c r="B1756" s="15" t="s">
        <v>453</v>
      </c>
      <c r="C1756" s="11" t="s">
        <v>454</v>
      </c>
      <c r="D1756" s="11" t="s">
        <v>1</v>
      </c>
      <c r="E1756" s="11">
        <v>0.17405000000000001</v>
      </c>
      <c r="F1756" s="11">
        <v>3.8342300000000003E-2</v>
      </c>
      <c r="G1756" s="14">
        <v>4.5563800000000004E-6</v>
      </c>
      <c r="H1756" s="11">
        <v>0.35020000000000001</v>
      </c>
      <c r="I1756" s="11">
        <f>E1756*E1756/F1756/F1756</f>
        <v>20.605906906867819</v>
      </c>
    </row>
    <row r="1757" spans="1:9">
      <c r="A1757" s="11" t="s">
        <v>29</v>
      </c>
      <c r="B1757" s="15" t="s">
        <v>453</v>
      </c>
      <c r="C1757" s="11" t="s">
        <v>452</v>
      </c>
      <c r="D1757" s="11" t="s">
        <v>1</v>
      </c>
      <c r="E1757" s="11">
        <v>-0.11484900000000001</v>
      </c>
      <c r="F1757" s="11">
        <v>2.4901300000000001E-2</v>
      </c>
      <c r="G1757" s="14">
        <v>4.8080600000000003E-6</v>
      </c>
      <c r="H1757" s="11">
        <v>0.57030000000000003</v>
      </c>
      <c r="I1757" s="11">
        <f>E1757*E1757/F1757/F1757</f>
        <v>21.272101432563034</v>
      </c>
    </row>
    <row r="1758" spans="1:9">
      <c r="A1758" s="11" t="s">
        <v>29</v>
      </c>
      <c r="B1758" s="15" t="s">
        <v>439</v>
      </c>
      <c r="C1758" s="11" t="s">
        <v>451</v>
      </c>
      <c r="D1758" s="11" t="s">
        <v>3</v>
      </c>
      <c r="E1758" s="11">
        <v>-6.2220200000000003E-2</v>
      </c>
      <c r="F1758" s="11">
        <v>1.2767499999999999E-2</v>
      </c>
      <c r="G1758" s="14">
        <v>1.17009E-6</v>
      </c>
      <c r="H1758" s="11">
        <v>0.61019999999999996</v>
      </c>
      <c r="I1758" s="11">
        <f>E1758*E1758/F1758/F1758</f>
        <v>23.749314161433293</v>
      </c>
    </row>
    <row r="1759" spans="1:9">
      <c r="A1759" s="11" t="s">
        <v>29</v>
      </c>
      <c r="B1759" s="15" t="s">
        <v>439</v>
      </c>
      <c r="C1759" s="11" t="s">
        <v>450</v>
      </c>
      <c r="D1759" s="11" t="s">
        <v>2</v>
      </c>
      <c r="E1759" s="11">
        <v>-7.2677900000000004E-2</v>
      </c>
      <c r="F1759" s="11">
        <v>1.5826300000000001E-2</v>
      </c>
      <c r="G1759" s="14">
        <v>6.4864899999999998E-6</v>
      </c>
      <c r="H1759" s="11">
        <v>0.41870000000000002</v>
      </c>
      <c r="I1759" s="11">
        <f>E1759*E1759/F1759/F1759</f>
        <v>21.088512740459386</v>
      </c>
    </row>
    <row r="1760" spans="1:9">
      <c r="A1760" s="11" t="s">
        <v>29</v>
      </c>
      <c r="B1760" s="15" t="s">
        <v>439</v>
      </c>
      <c r="C1760" s="11" t="s">
        <v>449</v>
      </c>
      <c r="D1760" s="11" t="s">
        <v>0</v>
      </c>
      <c r="E1760" s="11">
        <v>-8.7527599999999997E-2</v>
      </c>
      <c r="F1760" s="11">
        <v>1.9677900000000002E-2</v>
      </c>
      <c r="G1760" s="14">
        <v>5.08124E-6</v>
      </c>
      <c r="H1760" s="11">
        <v>0.42709999999999998</v>
      </c>
      <c r="I1760" s="11">
        <f>E1760*E1760/F1760/F1760</f>
        <v>19.784839986126464</v>
      </c>
    </row>
    <row r="1761" spans="1:9">
      <c r="A1761" s="11" t="s">
        <v>29</v>
      </c>
      <c r="B1761" s="15" t="s">
        <v>439</v>
      </c>
      <c r="C1761" s="11" t="s">
        <v>448</v>
      </c>
      <c r="D1761" s="11" t="s">
        <v>2</v>
      </c>
      <c r="E1761" s="11">
        <v>-0.21491099999999999</v>
      </c>
      <c r="F1761" s="11">
        <v>4.7473899999999999E-2</v>
      </c>
      <c r="G1761" s="14">
        <v>8.5223600000000005E-6</v>
      </c>
      <c r="H1761" s="11">
        <v>0.88560000000000005</v>
      </c>
      <c r="I1761" s="11">
        <f>E1761*E1761/F1761/F1761</f>
        <v>20.493091005007599</v>
      </c>
    </row>
    <row r="1762" spans="1:9">
      <c r="A1762" s="11" t="s">
        <v>29</v>
      </c>
      <c r="B1762" s="15" t="s">
        <v>439</v>
      </c>
      <c r="C1762" s="11" t="s">
        <v>447</v>
      </c>
      <c r="D1762" s="11" t="s">
        <v>1</v>
      </c>
      <c r="E1762" s="11">
        <v>-5.5026100000000001E-2</v>
      </c>
      <c r="F1762" s="11">
        <v>1.20835E-2</v>
      </c>
      <c r="G1762" s="14">
        <v>5.8766499999999999E-6</v>
      </c>
      <c r="H1762" s="11">
        <v>0.99660000000000004</v>
      </c>
      <c r="I1762" s="11">
        <f>E1762*E1762/F1762/F1762</f>
        <v>20.737288674618767</v>
      </c>
    </row>
    <row r="1763" spans="1:9">
      <c r="A1763" s="11" t="s">
        <v>29</v>
      </c>
      <c r="B1763" s="15" t="s">
        <v>439</v>
      </c>
      <c r="C1763" s="11" t="s">
        <v>446</v>
      </c>
      <c r="D1763" s="11" t="s">
        <v>1</v>
      </c>
      <c r="E1763" s="11">
        <v>9.2887999999999998E-2</v>
      </c>
      <c r="F1763" s="11">
        <v>1.7145400000000002E-2</v>
      </c>
      <c r="G1763" s="14">
        <v>3.9959500000000001E-8</v>
      </c>
      <c r="H1763" s="11">
        <v>0.51819999999999999</v>
      </c>
      <c r="I1763" s="11">
        <f>E1763*E1763/F1763/F1763</f>
        <v>29.351072887016159</v>
      </c>
    </row>
    <row r="1764" spans="1:9">
      <c r="A1764" s="11" t="s">
        <v>29</v>
      </c>
      <c r="B1764" s="15" t="s">
        <v>439</v>
      </c>
      <c r="C1764" s="11" t="s">
        <v>445</v>
      </c>
      <c r="D1764" s="11" t="s">
        <v>3</v>
      </c>
      <c r="E1764" s="11">
        <v>-7.1004800000000007E-2</v>
      </c>
      <c r="F1764" s="11">
        <v>1.5665399999999999E-2</v>
      </c>
      <c r="G1764" s="14">
        <v>4.6583300000000003E-6</v>
      </c>
      <c r="H1764" s="11">
        <v>2.5099799999999999E-2</v>
      </c>
      <c r="I1764" s="11">
        <f>E1764*E1764/F1764/F1764</f>
        <v>20.544351631101041</v>
      </c>
    </row>
    <row r="1765" spans="1:9">
      <c r="A1765" s="11" t="s">
        <v>29</v>
      </c>
      <c r="B1765" s="15" t="s">
        <v>439</v>
      </c>
      <c r="C1765" s="11" t="s">
        <v>444</v>
      </c>
      <c r="D1765" s="11" t="s">
        <v>3</v>
      </c>
      <c r="E1765" s="11">
        <v>9.1911199999999998E-2</v>
      </c>
      <c r="F1765" s="11">
        <v>2.05738E-2</v>
      </c>
      <c r="G1765" s="14">
        <v>6.9836100000000002E-6</v>
      </c>
      <c r="H1765" s="11">
        <v>0.72879899999999997</v>
      </c>
      <c r="I1765" s="11">
        <f>E1765*E1765/F1765/F1765</f>
        <v>19.957578457559787</v>
      </c>
    </row>
    <row r="1766" spans="1:9">
      <c r="A1766" s="11" t="s">
        <v>29</v>
      </c>
      <c r="B1766" s="15" t="s">
        <v>439</v>
      </c>
      <c r="C1766" s="11" t="s">
        <v>443</v>
      </c>
      <c r="D1766" s="11" t="s">
        <v>2</v>
      </c>
      <c r="E1766" s="11">
        <v>-0.19064400000000001</v>
      </c>
      <c r="F1766" s="11">
        <v>4.2106499999999998E-2</v>
      </c>
      <c r="G1766" s="14">
        <v>5.0655900000000004E-6</v>
      </c>
      <c r="H1766" s="11">
        <v>0.62229999999999996</v>
      </c>
      <c r="I1766" s="11">
        <f>E1766*E1766/F1766/F1766</f>
        <v>20.499723185598832</v>
      </c>
    </row>
    <row r="1767" spans="1:9">
      <c r="A1767" s="11" t="s">
        <v>29</v>
      </c>
      <c r="B1767" s="15" t="s">
        <v>439</v>
      </c>
      <c r="C1767" s="11" t="s">
        <v>442</v>
      </c>
      <c r="D1767" s="11" t="s">
        <v>1</v>
      </c>
      <c r="E1767" s="11">
        <v>-0.129578</v>
      </c>
      <c r="F1767" s="11">
        <v>2.8045400000000002E-2</v>
      </c>
      <c r="G1767" s="14">
        <v>6.7079499999999999E-6</v>
      </c>
      <c r="H1767" s="11">
        <v>0.38769999999999999</v>
      </c>
      <c r="I1767" s="11">
        <f>E1767*E1767/F1767/F1767</f>
        <v>21.347118838313779</v>
      </c>
    </row>
    <row r="1768" spans="1:9">
      <c r="A1768" s="11" t="s">
        <v>29</v>
      </c>
      <c r="B1768" s="15" t="s">
        <v>439</v>
      </c>
      <c r="C1768" s="11" t="s">
        <v>441</v>
      </c>
      <c r="D1768" s="11" t="s">
        <v>3</v>
      </c>
      <c r="E1768" s="11">
        <v>-9.4406000000000004E-2</v>
      </c>
      <c r="F1768" s="11">
        <v>2.0854399999999999E-2</v>
      </c>
      <c r="G1768" s="14">
        <v>7.3696999999999999E-6</v>
      </c>
      <c r="H1768" s="11">
        <v>0.59059899999999999</v>
      </c>
      <c r="I1768" s="11">
        <f>E1768*E1768/F1768/F1768</f>
        <v>20.49291766293284</v>
      </c>
    </row>
    <row r="1769" spans="1:9">
      <c r="A1769" s="11" t="s">
        <v>29</v>
      </c>
      <c r="B1769" s="15" t="s">
        <v>439</v>
      </c>
      <c r="C1769" s="11" t="s">
        <v>440</v>
      </c>
      <c r="D1769" s="11" t="s">
        <v>2</v>
      </c>
      <c r="E1769" s="11">
        <v>7.2281499999999999E-2</v>
      </c>
      <c r="F1769" s="11">
        <v>1.6235300000000001E-2</v>
      </c>
      <c r="G1769" s="14">
        <v>9.3846899999999994E-6</v>
      </c>
      <c r="H1769" s="11">
        <v>2.2110100000000001E-2</v>
      </c>
      <c r="I1769" s="11">
        <f>E1769*E1769/F1769/F1769</f>
        <v>19.821370390548282</v>
      </c>
    </row>
    <row r="1770" spans="1:9">
      <c r="A1770" s="11" t="s">
        <v>29</v>
      </c>
      <c r="B1770" s="15" t="s">
        <v>439</v>
      </c>
      <c r="C1770" s="11" t="s">
        <v>438</v>
      </c>
      <c r="D1770" s="11" t="s">
        <v>0</v>
      </c>
      <c r="E1770" s="11">
        <v>5.8001799999999999E-2</v>
      </c>
      <c r="F1770" s="11">
        <v>1.27495E-2</v>
      </c>
      <c r="G1770" s="14">
        <v>5.7569199999999996E-6</v>
      </c>
      <c r="H1770" s="11">
        <v>0.67210000000000003</v>
      </c>
      <c r="I1770" s="11">
        <f>E1770*E1770/F1770/F1770</f>
        <v>20.696487063596699</v>
      </c>
    </row>
    <row r="1771" spans="1:9">
      <c r="A1771" s="11" t="s">
        <v>29</v>
      </c>
      <c r="B1771" s="15" t="s">
        <v>425</v>
      </c>
      <c r="C1771" s="11" t="s">
        <v>437</v>
      </c>
      <c r="D1771" s="11" t="s">
        <v>2</v>
      </c>
      <c r="E1771" s="11">
        <v>6.9752700000000001E-2</v>
      </c>
      <c r="F1771" s="11">
        <v>1.53607E-2</v>
      </c>
      <c r="G1771" s="14">
        <v>7.3425999999999998E-6</v>
      </c>
      <c r="H1771" s="11">
        <v>0.1057</v>
      </c>
      <c r="I1771" s="11">
        <f>E1771*E1771/F1771/F1771</f>
        <v>20.620539869082098</v>
      </c>
    </row>
    <row r="1772" spans="1:9">
      <c r="A1772" s="11" t="s">
        <v>29</v>
      </c>
      <c r="B1772" s="15" t="s">
        <v>425</v>
      </c>
      <c r="C1772" s="11" t="s">
        <v>436</v>
      </c>
      <c r="D1772" s="11" t="s">
        <v>2</v>
      </c>
      <c r="E1772" s="11">
        <v>-9.8043400000000003E-2</v>
      </c>
      <c r="F1772" s="11">
        <v>2.0957E-2</v>
      </c>
      <c r="G1772" s="14">
        <v>2.9111200000000001E-6</v>
      </c>
      <c r="H1772" s="11">
        <v>3.9410299999999998E-4</v>
      </c>
      <c r="I1772" s="11">
        <f>E1772*E1772/F1772/F1772</f>
        <v>21.886610052090909</v>
      </c>
    </row>
    <row r="1773" spans="1:9">
      <c r="A1773" s="11" t="s">
        <v>29</v>
      </c>
      <c r="B1773" s="15" t="s">
        <v>425</v>
      </c>
      <c r="C1773" s="11" t="s">
        <v>435</v>
      </c>
      <c r="D1773" s="11" t="s">
        <v>0</v>
      </c>
      <c r="E1773" s="11">
        <v>-5.5068699999999998E-2</v>
      </c>
      <c r="F1773" s="11">
        <v>1.12481E-2</v>
      </c>
      <c r="G1773" s="14">
        <v>9.6984000000000006E-7</v>
      </c>
      <c r="H1773" s="11">
        <v>0.68569999999999998</v>
      </c>
      <c r="I1773" s="11">
        <f>E1773*E1773/F1773/F1773</f>
        <v>23.969077026801205</v>
      </c>
    </row>
    <row r="1774" spans="1:9">
      <c r="A1774" s="11" t="s">
        <v>29</v>
      </c>
      <c r="B1774" s="15" t="s">
        <v>425</v>
      </c>
      <c r="C1774" s="11" t="s">
        <v>434</v>
      </c>
      <c r="D1774" s="11" t="s">
        <v>2</v>
      </c>
      <c r="E1774" s="11">
        <v>4.9378600000000002E-2</v>
      </c>
      <c r="F1774" s="11">
        <v>1.06763E-2</v>
      </c>
      <c r="G1774" s="14">
        <v>4.11405E-6</v>
      </c>
      <c r="H1774" s="11">
        <v>0.89249999999999996</v>
      </c>
      <c r="I1774" s="11">
        <f>E1774*E1774/F1774/F1774</f>
        <v>21.391242318036198</v>
      </c>
    </row>
    <row r="1775" spans="1:9">
      <c r="A1775" s="11" t="s">
        <v>29</v>
      </c>
      <c r="B1775" s="15" t="s">
        <v>425</v>
      </c>
      <c r="C1775" s="11" t="s">
        <v>433</v>
      </c>
      <c r="D1775" s="11" t="s">
        <v>2</v>
      </c>
      <c r="E1775" s="11">
        <v>-7.77312E-2</v>
      </c>
      <c r="F1775" s="11">
        <v>1.7298500000000001E-2</v>
      </c>
      <c r="G1775" s="14">
        <v>8.1258699999999992E-6</v>
      </c>
      <c r="H1775" s="11">
        <v>4.3780399999999997E-3</v>
      </c>
      <c r="I1775" s="11">
        <f>E1775*E1775/F1775/F1775</f>
        <v>20.191744995067719</v>
      </c>
    </row>
    <row r="1776" spans="1:9">
      <c r="A1776" s="11" t="s">
        <v>29</v>
      </c>
      <c r="B1776" s="15" t="s">
        <v>425</v>
      </c>
      <c r="C1776" s="11" t="s">
        <v>432</v>
      </c>
      <c r="D1776" s="11" t="s">
        <v>2</v>
      </c>
      <c r="E1776" s="11">
        <v>6.9032700000000002E-2</v>
      </c>
      <c r="F1776" s="11">
        <v>1.5288400000000001E-2</v>
      </c>
      <c r="G1776" s="14">
        <v>5.9014699999999998E-6</v>
      </c>
      <c r="H1776" s="11">
        <v>0.432</v>
      </c>
      <c r="I1776" s="11">
        <f>E1776*E1776/F1776/F1776</f>
        <v>20.388517381951377</v>
      </c>
    </row>
    <row r="1777" spans="1:9">
      <c r="A1777" s="11" t="s">
        <v>29</v>
      </c>
      <c r="B1777" s="15" t="s">
        <v>425</v>
      </c>
      <c r="C1777" s="11" t="s">
        <v>431</v>
      </c>
      <c r="D1777" s="11" t="s">
        <v>3</v>
      </c>
      <c r="E1777" s="11">
        <v>0.179284</v>
      </c>
      <c r="F1777" s="11">
        <v>4.0495400000000001E-2</v>
      </c>
      <c r="G1777" s="14">
        <v>9.9896399999999994E-6</v>
      </c>
      <c r="H1777" s="11">
        <v>0.73440099999999997</v>
      </c>
      <c r="I1777" s="11">
        <f>E1777*E1777/F1777/F1777</f>
        <v>19.600704443667006</v>
      </c>
    </row>
    <row r="1778" spans="1:9">
      <c r="A1778" s="11" t="s">
        <v>29</v>
      </c>
      <c r="B1778" s="15" t="s">
        <v>425</v>
      </c>
      <c r="C1778" s="11" t="s">
        <v>430</v>
      </c>
      <c r="D1778" s="11" t="s">
        <v>0</v>
      </c>
      <c r="E1778" s="11">
        <v>7.4140499999999998E-2</v>
      </c>
      <c r="F1778" s="11">
        <v>1.7160100000000001E-2</v>
      </c>
      <c r="G1778" s="14">
        <v>8.30099E-6</v>
      </c>
      <c r="H1778" s="11">
        <v>0.64039999999999997</v>
      </c>
      <c r="I1778" s="11">
        <f>E1778*E1778/F1778/F1778</f>
        <v>18.666865248035084</v>
      </c>
    </row>
    <row r="1779" spans="1:9">
      <c r="A1779" s="11" t="s">
        <v>29</v>
      </c>
      <c r="B1779" s="15" t="s">
        <v>425</v>
      </c>
      <c r="C1779" s="11" t="s">
        <v>429</v>
      </c>
      <c r="D1779" s="11" t="s">
        <v>3</v>
      </c>
      <c r="E1779" s="11">
        <v>4.9733600000000003E-2</v>
      </c>
      <c r="F1779" s="11">
        <v>1.08158E-2</v>
      </c>
      <c r="G1779" s="14">
        <v>3.5271999999999999E-6</v>
      </c>
      <c r="H1779" s="11">
        <v>0.1042</v>
      </c>
      <c r="I1779" s="11">
        <f>E1779*E1779/F1779/F1779</f>
        <v>21.143773521954778</v>
      </c>
    </row>
    <row r="1780" spans="1:9">
      <c r="A1780" s="11" t="s">
        <v>29</v>
      </c>
      <c r="B1780" s="15" t="s">
        <v>425</v>
      </c>
      <c r="C1780" s="11" t="s">
        <v>428</v>
      </c>
      <c r="D1780" s="11" t="s">
        <v>0</v>
      </c>
      <c r="E1780" s="11">
        <v>-9.61587E-2</v>
      </c>
      <c r="F1780" s="11">
        <v>2.0497499999999998E-2</v>
      </c>
      <c r="G1780" s="14">
        <v>2.4794200000000001E-6</v>
      </c>
      <c r="H1780" s="11">
        <v>0.65629899999999997</v>
      </c>
      <c r="I1780" s="11">
        <f>E1780*E1780/F1780/F1780</f>
        <v>22.007736445276119</v>
      </c>
    </row>
    <row r="1781" spans="1:9">
      <c r="A1781" s="11" t="s">
        <v>29</v>
      </c>
      <c r="B1781" s="15" t="s">
        <v>425</v>
      </c>
      <c r="C1781" s="11" t="s">
        <v>427</v>
      </c>
      <c r="D1781" s="11" t="s">
        <v>0</v>
      </c>
      <c r="E1781" s="11">
        <v>-0.104628</v>
      </c>
      <c r="F1781" s="11">
        <v>2.3089700000000001E-2</v>
      </c>
      <c r="G1781" s="14">
        <v>7.5020499999999996E-6</v>
      </c>
      <c r="H1781" s="11">
        <v>0.86119999999999997</v>
      </c>
      <c r="I1781" s="11">
        <f>E1781*E1781/F1781/F1781</f>
        <v>20.533324325505813</v>
      </c>
    </row>
    <row r="1782" spans="1:9">
      <c r="A1782" s="11" t="s">
        <v>29</v>
      </c>
      <c r="B1782" s="15" t="s">
        <v>425</v>
      </c>
      <c r="C1782" s="11" t="s">
        <v>426</v>
      </c>
      <c r="D1782" s="11" t="s">
        <v>3</v>
      </c>
      <c r="E1782" s="11">
        <v>9.6873899999999999E-2</v>
      </c>
      <c r="F1782" s="11">
        <v>2.1406700000000001E-2</v>
      </c>
      <c r="G1782" s="14">
        <v>9.9832100000000003E-6</v>
      </c>
      <c r="H1782" s="11">
        <v>0.73790100000000003</v>
      </c>
      <c r="I1782" s="11">
        <f>E1782*E1782/F1782/F1782</f>
        <v>20.479253539940593</v>
      </c>
    </row>
    <row r="1783" spans="1:9">
      <c r="A1783" s="11" t="s">
        <v>29</v>
      </c>
      <c r="B1783" s="15" t="s">
        <v>425</v>
      </c>
      <c r="C1783" s="11" t="s">
        <v>424</v>
      </c>
      <c r="D1783" s="11" t="s">
        <v>0</v>
      </c>
      <c r="E1783" s="11">
        <v>-5.88452E-2</v>
      </c>
      <c r="F1783" s="11">
        <v>1.26228E-2</v>
      </c>
      <c r="G1783" s="14">
        <v>4.7511600000000001E-6</v>
      </c>
      <c r="H1783" s="11">
        <v>0.70869899999999997</v>
      </c>
      <c r="I1783" s="11">
        <f>E1783*E1783/F1783/F1783</f>
        <v>21.732549834708138</v>
      </c>
    </row>
    <row r="1784" spans="1:9">
      <c r="A1784" s="11" t="s">
        <v>29</v>
      </c>
      <c r="B1784" s="15" t="s">
        <v>413</v>
      </c>
      <c r="C1784" s="11" t="s">
        <v>423</v>
      </c>
      <c r="D1784" s="11" t="s">
        <v>3</v>
      </c>
      <c r="E1784" s="11">
        <v>-5.4738700000000001E-2</v>
      </c>
      <c r="F1784" s="11">
        <v>1.15163E-2</v>
      </c>
      <c r="G1784" s="14">
        <v>2.1917999999999999E-6</v>
      </c>
      <c r="H1784" s="11">
        <v>0.89180000000000004</v>
      </c>
      <c r="I1784" s="11">
        <f>E1784*E1784/F1784/F1784</f>
        <v>22.592433812249894</v>
      </c>
    </row>
    <row r="1785" spans="1:9">
      <c r="A1785" s="11" t="s">
        <v>29</v>
      </c>
      <c r="B1785" s="15" t="s">
        <v>413</v>
      </c>
      <c r="C1785" s="11" t="s">
        <v>422</v>
      </c>
      <c r="D1785" s="11" t="s">
        <v>2</v>
      </c>
      <c r="E1785" s="11">
        <v>8.20689E-2</v>
      </c>
      <c r="F1785" s="11">
        <v>1.7446300000000001E-2</v>
      </c>
      <c r="G1785" s="14">
        <v>3.98896E-6</v>
      </c>
      <c r="H1785" s="11">
        <v>0.25319999999999998</v>
      </c>
      <c r="I1785" s="11">
        <f>E1785*E1785/F1785/F1785</f>
        <v>22.12842747797492</v>
      </c>
    </row>
    <row r="1786" spans="1:9">
      <c r="A1786" s="11" t="s">
        <v>29</v>
      </c>
      <c r="B1786" s="15" t="s">
        <v>413</v>
      </c>
      <c r="C1786" s="11" t="s">
        <v>421</v>
      </c>
      <c r="D1786" s="11" t="s">
        <v>0</v>
      </c>
      <c r="E1786" s="11">
        <v>-4.8416899999999999E-2</v>
      </c>
      <c r="F1786" s="11">
        <v>1.0825400000000001E-2</v>
      </c>
      <c r="G1786" s="14">
        <v>8.1618799999999992E-6</v>
      </c>
      <c r="H1786" s="11">
        <v>6.9119399999999998E-2</v>
      </c>
      <c r="I1786" s="11">
        <f>E1786*E1786/F1786/F1786</f>
        <v>20.003502900537697</v>
      </c>
    </row>
    <row r="1787" spans="1:9">
      <c r="A1787" s="11" t="s">
        <v>29</v>
      </c>
      <c r="B1787" s="15" t="s">
        <v>413</v>
      </c>
      <c r="C1787" s="11" t="s">
        <v>420</v>
      </c>
      <c r="D1787" s="11" t="s">
        <v>2</v>
      </c>
      <c r="E1787" s="11">
        <v>-8.3050499999999999E-2</v>
      </c>
      <c r="F1787" s="11">
        <v>1.80073E-2</v>
      </c>
      <c r="G1787" s="14">
        <v>3.5257399999999998E-6</v>
      </c>
      <c r="H1787" s="11">
        <v>0.72029900000000002</v>
      </c>
      <c r="I1787" s="11">
        <f>E1787*E1787/F1787/F1787</f>
        <v>21.270970387969225</v>
      </c>
    </row>
    <row r="1788" spans="1:9">
      <c r="A1788" s="11" t="s">
        <v>29</v>
      </c>
      <c r="B1788" s="15" t="s">
        <v>413</v>
      </c>
      <c r="C1788" s="11" t="s">
        <v>419</v>
      </c>
      <c r="D1788" s="11" t="s">
        <v>0</v>
      </c>
      <c r="E1788" s="11">
        <v>5.1899099999999997E-2</v>
      </c>
      <c r="F1788" s="11">
        <v>1.0877700000000001E-2</v>
      </c>
      <c r="G1788" s="14">
        <v>1.7031400000000001E-6</v>
      </c>
      <c r="H1788" s="11">
        <v>0.58159899999999998</v>
      </c>
      <c r="I1788" s="11">
        <f>E1788*E1788/F1788/F1788</f>
        <v>22.763838676161036</v>
      </c>
    </row>
    <row r="1789" spans="1:9">
      <c r="A1789" s="11" t="s">
        <v>29</v>
      </c>
      <c r="B1789" s="15" t="s">
        <v>413</v>
      </c>
      <c r="C1789" s="11" t="s">
        <v>418</v>
      </c>
      <c r="D1789" s="11" t="s">
        <v>2</v>
      </c>
      <c r="E1789" s="11">
        <v>5.1716999999999999E-2</v>
      </c>
      <c r="F1789" s="11">
        <v>1.13369E-2</v>
      </c>
      <c r="G1789" s="14">
        <v>5.53962E-6</v>
      </c>
      <c r="H1789" s="11">
        <v>0.72940000000000005</v>
      </c>
      <c r="I1789" s="11">
        <f>E1789*E1789/F1789/F1789</f>
        <v>20.810284477028585</v>
      </c>
    </row>
    <row r="1790" spans="1:9">
      <c r="A1790" s="11" t="s">
        <v>29</v>
      </c>
      <c r="B1790" s="15" t="s">
        <v>413</v>
      </c>
      <c r="C1790" s="11" t="s">
        <v>417</v>
      </c>
      <c r="D1790" s="11" t="s">
        <v>1</v>
      </c>
      <c r="E1790" s="11">
        <v>4.8961699999999997E-2</v>
      </c>
      <c r="F1790" s="11">
        <v>1.08702E-2</v>
      </c>
      <c r="G1790" s="14">
        <v>6.8164800000000002E-6</v>
      </c>
      <c r="H1790" s="11">
        <v>0.77400000000000002</v>
      </c>
      <c r="I1790" s="11">
        <f>E1790*E1790/F1790/F1790</f>
        <v>20.287937937812593</v>
      </c>
    </row>
    <row r="1791" spans="1:9">
      <c r="A1791" s="11" t="s">
        <v>29</v>
      </c>
      <c r="B1791" s="15" t="s">
        <v>413</v>
      </c>
      <c r="C1791" s="11" t="s">
        <v>416</v>
      </c>
      <c r="D1791" s="11" t="s">
        <v>3</v>
      </c>
      <c r="E1791" s="11">
        <v>-7.1374900000000005E-2</v>
      </c>
      <c r="F1791" s="11">
        <v>1.6582599999999999E-2</v>
      </c>
      <c r="G1791" s="14">
        <v>9.9552000000000008E-6</v>
      </c>
      <c r="H1791" s="11">
        <v>0.24759999999999999</v>
      </c>
      <c r="I1791" s="11">
        <f>E1791*E1791/F1791/F1791</f>
        <v>18.526175577488338</v>
      </c>
    </row>
    <row r="1792" spans="1:9">
      <c r="A1792" s="11" t="s">
        <v>29</v>
      </c>
      <c r="B1792" s="15" t="s">
        <v>413</v>
      </c>
      <c r="C1792" s="11" t="s">
        <v>415</v>
      </c>
      <c r="D1792" s="11" t="s">
        <v>1</v>
      </c>
      <c r="E1792" s="11">
        <v>9.3295500000000003E-2</v>
      </c>
      <c r="F1792" s="11">
        <v>1.99206E-2</v>
      </c>
      <c r="G1792" s="14">
        <v>2.64107E-6</v>
      </c>
      <c r="H1792" s="11">
        <v>0.1103</v>
      </c>
      <c r="I1792" s="11">
        <f>E1792*E1792/F1792/F1792</f>
        <v>21.933935550329807</v>
      </c>
    </row>
    <row r="1793" spans="1:9">
      <c r="A1793" s="11" t="s">
        <v>29</v>
      </c>
      <c r="B1793" s="15" t="s">
        <v>413</v>
      </c>
      <c r="C1793" s="11" t="s">
        <v>414</v>
      </c>
      <c r="D1793" s="11" t="s">
        <v>3</v>
      </c>
      <c r="E1793" s="11">
        <v>-9.5031099999999993E-2</v>
      </c>
      <c r="F1793" s="11">
        <v>1.9350699999999998E-2</v>
      </c>
      <c r="G1793" s="14">
        <v>1.1462299999999999E-6</v>
      </c>
      <c r="H1793" s="11">
        <v>0.78589900000000001</v>
      </c>
      <c r="I1793" s="11">
        <f>E1793*E1793/F1793/F1793</f>
        <v>24.117825727602654</v>
      </c>
    </row>
    <row r="1794" spans="1:9">
      <c r="A1794" s="11" t="s">
        <v>29</v>
      </c>
      <c r="B1794" s="15" t="s">
        <v>413</v>
      </c>
      <c r="C1794" s="11" t="s">
        <v>412</v>
      </c>
      <c r="D1794" s="11" t="s">
        <v>1</v>
      </c>
      <c r="E1794" s="11">
        <v>7.4054300000000003E-2</v>
      </c>
      <c r="F1794" s="11">
        <v>1.5915100000000001E-2</v>
      </c>
      <c r="G1794" s="14">
        <v>5.8980699999999999E-6</v>
      </c>
      <c r="H1794" s="11">
        <v>0.61829999999999996</v>
      </c>
      <c r="I1794" s="11">
        <f>E1794*E1794/F1794/F1794</f>
        <v>21.65119236680091</v>
      </c>
    </row>
    <row r="1795" spans="1:9">
      <c r="A1795" s="11" t="s">
        <v>29</v>
      </c>
      <c r="B1795" s="15" t="s">
        <v>41</v>
      </c>
      <c r="C1795" s="11" t="s">
        <v>411</v>
      </c>
      <c r="D1795" s="11" t="s">
        <v>2</v>
      </c>
      <c r="E1795" s="11">
        <v>-9.7605999999999998E-2</v>
      </c>
      <c r="F1795" s="11">
        <v>2.16072E-2</v>
      </c>
      <c r="G1795" s="14">
        <v>3.4714400000000002E-6</v>
      </c>
      <c r="H1795" s="11">
        <v>0.99580000000000002</v>
      </c>
      <c r="I1795" s="11">
        <f>E1795*E1795/F1795/F1795</f>
        <v>20.405913757592312</v>
      </c>
    </row>
    <row r="1796" spans="1:9">
      <c r="A1796" s="11" t="s">
        <v>29</v>
      </c>
      <c r="B1796" s="15" t="s">
        <v>41</v>
      </c>
      <c r="C1796" s="11" t="s">
        <v>410</v>
      </c>
      <c r="D1796" s="11" t="s">
        <v>3</v>
      </c>
      <c r="E1796" s="11">
        <v>-0.166823</v>
      </c>
      <c r="F1796" s="11">
        <v>3.7668100000000003E-2</v>
      </c>
      <c r="G1796" s="14">
        <v>9.1594599999999999E-6</v>
      </c>
      <c r="H1796" s="11">
        <v>0.85589999999999999</v>
      </c>
      <c r="I1796" s="11">
        <f>E1796*E1796/F1796/F1796</f>
        <v>19.613921120666731</v>
      </c>
    </row>
    <row r="1797" spans="1:9">
      <c r="A1797" s="11" t="s">
        <v>29</v>
      </c>
      <c r="B1797" s="15" t="s">
        <v>41</v>
      </c>
      <c r="C1797" s="11" t="s">
        <v>409</v>
      </c>
      <c r="D1797" s="11" t="s">
        <v>3</v>
      </c>
      <c r="E1797" s="11">
        <v>6.2529899999999999E-2</v>
      </c>
      <c r="F1797" s="11">
        <v>1.3787600000000001E-2</v>
      </c>
      <c r="G1797" s="14">
        <v>4.64836E-6</v>
      </c>
      <c r="H1797" s="11">
        <v>0.1026</v>
      </c>
      <c r="I1797" s="11">
        <f>E1797*E1797/F1797/F1797</f>
        <v>20.568286714321275</v>
      </c>
    </row>
    <row r="1798" spans="1:9">
      <c r="A1798" s="11" t="s">
        <v>29</v>
      </c>
      <c r="B1798" s="15" t="s">
        <v>41</v>
      </c>
      <c r="C1798" s="11" t="s">
        <v>408</v>
      </c>
      <c r="D1798" s="11" t="s">
        <v>0</v>
      </c>
      <c r="E1798" s="11">
        <v>5.5486599999999997E-2</v>
      </c>
      <c r="F1798" s="11">
        <v>1.22755E-2</v>
      </c>
      <c r="G1798" s="14">
        <v>6.4020599999999998E-6</v>
      </c>
      <c r="H1798" s="11">
        <v>0.82030000000000003</v>
      </c>
      <c r="I1798" s="11">
        <f>E1798*E1798/F1798/F1798</f>
        <v>20.431386823043873</v>
      </c>
    </row>
    <row r="1799" spans="1:9">
      <c r="A1799" s="11" t="s">
        <v>29</v>
      </c>
      <c r="B1799" s="15" t="s">
        <v>41</v>
      </c>
      <c r="C1799" s="11" t="s">
        <v>407</v>
      </c>
      <c r="D1799" s="11" t="s">
        <v>0</v>
      </c>
      <c r="E1799" s="11">
        <v>7.2007699999999994E-2</v>
      </c>
      <c r="F1799" s="11">
        <v>1.65387E-2</v>
      </c>
      <c r="G1799" s="14">
        <v>8.9914600000000008E-6</v>
      </c>
      <c r="H1799" s="11">
        <v>0.63780099999999995</v>
      </c>
      <c r="I1799" s="11">
        <f>E1799*E1799/F1799/F1799</f>
        <v>18.956368376393588</v>
      </c>
    </row>
    <row r="1800" spans="1:9">
      <c r="A1800" s="11" t="s">
        <v>29</v>
      </c>
      <c r="B1800" s="15" t="s">
        <v>41</v>
      </c>
      <c r="C1800" s="11" t="s">
        <v>406</v>
      </c>
      <c r="D1800" s="11" t="s">
        <v>2</v>
      </c>
      <c r="E1800" s="11">
        <v>0.15912999999999999</v>
      </c>
      <c r="F1800" s="11">
        <v>3.2228300000000001E-2</v>
      </c>
      <c r="G1800" s="14">
        <v>1.08648E-6</v>
      </c>
      <c r="H1800" s="11">
        <v>0.83</v>
      </c>
      <c r="I1800" s="11">
        <f>E1800*E1800/F1800/F1800</f>
        <v>24.379754623762025</v>
      </c>
    </row>
    <row r="1801" spans="1:9">
      <c r="A1801" s="11" t="s">
        <v>29</v>
      </c>
      <c r="B1801" s="15" t="s">
        <v>41</v>
      </c>
      <c r="C1801" s="11" t="s">
        <v>405</v>
      </c>
      <c r="D1801" s="11" t="s">
        <v>0</v>
      </c>
      <c r="E1801" s="11">
        <v>0.13497999999999999</v>
      </c>
      <c r="F1801" s="11">
        <v>3.1071499999999998E-2</v>
      </c>
      <c r="G1801" s="14">
        <v>3.3941400000000001E-6</v>
      </c>
      <c r="H1801" s="11">
        <v>0.82709999999999995</v>
      </c>
      <c r="I1801" s="11">
        <f>E1801*E1801/F1801/F1801</f>
        <v>18.871847059712966</v>
      </c>
    </row>
    <row r="1802" spans="1:9">
      <c r="A1802" s="11" t="s">
        <v>29</v>
      </c>
      <c r="B1802" s="15" t="s">
        <v>41</v>
      </c>
      <c r="C1802" s="11" t="s">
        <v>404</v>
      </c>
      <c r="D1802" s="11" t="s">
        <v>2</v>
      </c>
      <c r="E1802" s="11">
        <v>0.118994</v>
      </c>
      <c r="F1802" s="11">
        <v>2.6487E-2</v>
      </c>
      <c r="G1802" s="14">
        <v>9.3020800000000006E-6</v>
      </c>
      <c r="H1802" s="11">
        <v>0.17130000000000001</v>
      </c>
      <c r="I1802" s="11">
        <f>E1802*E1802/F1802/F1802</f>
        <v>20.182947206418149</v>
      </c>
    </row>
    <row r="1803" spans="1:9">
      <c r="A1803" s="11" t="s">
        <v>29</v>
      </c>
      <c r="B1803" s="15" t="s">
        <v>41</v>
      </c>
      <c r="C1803" s="11" t="s">
        <v>403</v>
      </c>
      <c r="D1803" s="11" t="s">
        <v>2</v>
      </c>
      <c r="E1803" s="11">
        <v>0.20089399999999999</v>
      </c>
      <c r="F1803" s="11">
        <v>4.0643400000000003E-2</v>
      </c>
      <c r="G1803" s="14">
        <v>1.07696E-6</v>
      </c>
      <c r="H1803" s="11">
        <v>4.7000199999999999E-2</v>
      </c>
      <c r="I1803" s="11">
        <f>E1803*E1803/F1803/F1803</f>
        <v>24.43171025500035</v>
      </c>
    </row>
    <row r="1804" spans="1:9">
      <c r="A1804" s="11" t="s">
        <v>29</v>
      </c>
      <c r="B1804" s="15" t="s">
        <v>41</v>
      </c>
      <c r="C1804" s="11" t="s">
        <v>402</v>
      </c>
      <c r="D1804" s="11" t="s">
        <v>2</v>
      </c>
      <c r="E1804" s="11">
        <v>0.135604</v>
      </c>
      <c r="F1804" s="11">
        <v>2.9517399999999999E-2</v>
      </c>
      <c r="G1804" s="14">
        <v>4.9536999999999997E-6</v>
      </c>
      <c r="H1804" s="11">
        <v>0.4592</v>
      </c>
      <c r="I1804" s="11">
        <f>E1804*E1804/F1804/F1804</f>
        <v>21.105167321375948</v>
      </c>
    </row>
    <row r="1805" spans="1:9">
      <c r="A1805" s="11" t="s">
        <v>29</v>
      </c>
      <c r="B1805" s="15" t="s">
        <v>41</v>
      </c>
      <c r="C1805" s="11" t="s">
        <v>401</v>
      </c>
      <c r="D1805" s="11" t="s">
        <v>2</v>
      </c>
      <c r="E1805" s="11">
        <v>5.8665000000000002E-2</v>
      </c>
      <c r="F1805" s="11">
        <v>1.3207999999999999E-2</v>
      </c>
      <c r="G1805" s="14">
        <v>7.2888700000000002E-6</v>
      </c>
      <c r="H1805" s="11">
        <v>0.25180000000000002</v>
      </c>
      <c r="I1805" s="11">
        <f>E1805*E1805/F1805/F1805</f>
        <v>19.728044074246437</v>
      </c>
    </row>
    <row r="1806" spans="1:9">
      <c r="A1806" s="11" t="s">
        <v>29</v>
      </c>
      <c r="B1806" s="15" t="s">
        <v>41</v>
      </c>
      <c r="C1806" s="11" t="s">
        <v>400</v>
      </c>
      <c r="D1806" s="11" t="s">
        <v>3</v>
      </c>
      <c r="E1806" s="11">
        <v>7.3653300000000005E-2</v>
      </c>
      <c r="F1806" s="11">
        <v>1.53163E-2</v>
      </c>
      <c r="G1806" s="14">
        <v>1.29587E-6</v>
      </c>
      <c r="H1806" s="11">
        <v>0.77749900000000005</v>
      </c>
      <c r="I1806" s="11">
        <f>E1806*E1806/F1806/F1806</f>
        <v>23.124731101292205</v>
      </c>
    </row>
    <row r="1807" spans="1:9">
      <c r="A1807" s="11" t="s">
        <v>29</v>
      </c>
      <c r="B1807" s="15" t="s">
        <v>41</v>
      </c>
      <c r="C1807" s="11" t="s">
        <v>399</v>
      </c>
      <c r="D1807" s="11" t="s">
        <v>1</v>
      </c>
      <c r="E1807" s="11">
        <v>5.5423399999999998E-2</v>
      </c>
      <c r="F1807" s="11">
        <v>1.2542299999999999E-2</v>
      </c>
      <c r="G1807" s="14">
        <v>8.5794600000000004E-6</v>
      </c>
      <c r="H1807" s="11">
        <v>0.30509999999999998</v>
      </c>
      <c r="I1807" s="11">
        <f>E1807*E1807/F1807/F1807</f>
        <v>19.526839650881751</v>
      </c>
    </row>
    <row r="1808" spans="1:9">
      <c r="A1808" s="11" t="s">
        <v>29</v>
      </c>
      <c r="B1808" s="15" t="s">
        <v>41</v>
      </c>
      <c r="C1808" s="11" t="s">
        <v>398</v>
      </c>
      <c r="D1808" s="11" t="s">
        <v>1</v>
      </c>
      <c r="E1808" s="11">
        <v>0.11613999999999999</v>
      </c>
      <c r="F1808" s="11">
        <v>2.4308300000000001E-2</v>
      </c>
      <c r="G1808" s="14">
        <v>1.6605400000000001E-6</v>
      </c>
      <c r="H1808" s="11">
        <v>0.63829999999999998</v>
      </c>
      <c r="I1808" s="11">
        <f>E1808*E1808/F1808/F1808</f>
        <v>22.827295894612295</v>
      </c>
    </row>
    <row r="1809" spans="1:9">
      <c r="A1809" s="11" t="s">
        <v>29</v>
      </c>
      <c r="B1809" s="15" t="s">
        <v>41</v>
      </c>
      <c r="C1809" s="11" t="s">
        <v>397</v>
      </c>
      <c r="D1809" s="11" t="s">
        <v>3</v>
      </c>
      <c r="E1809" s="11">
        <v>-8.0413799999999994E-2</v>
      </c>
      <c r="F1809" s="11">
        <v>1.7669199999999999E-2</v>
      </c>
      <c r="G1809" s="14">
        <v>7.1013299999999997E-6</v>
      </c>
      <c r="H1809" s="11">
        <v>0.6109</v>
      </c>
      <c r="I1809" s="11">
        <f>E1809*E1809/F1809/F1809</f>
        <v>20.712255637051939</v>
      </c>
    </row>
    <row r="1810" spans="1:9">
      <c r="A1810" s="11" t="s">
        <v>29</v>
      </c>
      <c r="B1810" s="15" t="s">
        <v>389</v>
      </c>
      <c r="C1810" s="11" t="s">
        <v>396</v>
      </c>
      <c r="D1810" s="11" t="s">
        <v>1</v>
      </c>
      <c r="E1810" s="11">
        <v>5.7042200000000001E-2</v>
      </c>
      <c r="F1810" s="11">
        <v>1.2235899999999999E-2</v>
      </c>
      <c r="G1810" s="14">
        <v>3.1486900000000002E-6</v>
      </c>
      <c r="H1810" s="11">
        <v>0.13730000000000001</v>
      </c>
      <c r="I1810" s="11">
        <f>E1810*E1810/F1810/F1810</f>
        <v>21.733050845526023</v>
      </c>
    </row>
    <row r="1811" spans="1:9">
      <c r="A1811" s="11" t="s">
        <v>29</v>
      </c>
      <c r="B1811" s="15" t="s">
        <v>389</v>
      </c>
      <c r="C1811" s="11" t="s">
        <v>395</v>
      </c>
      <c r="D1811" s="11" t="s">
        <v>0</v>
      </c>
      <c r="E1811" s="11">
        <v>-5.86425E-2</v>
      </c>
      <c r="F1811" s="11">
        <v>1.31004E-2</v>
      </c>
      <c r="G1811" s="14">
        <v>4.86598E-6</v>
      </c>
      <c r="H1811" s="11">
        <v>0.41770000000000002</v>
      </c>
      <c r="I1811" s="11">
        <f>E1811*E1811/F1811/F1811</f>
        <v>20.038067735528472</v>
      </c>
    </row>
    <row r="1812" spans="1:9">
      <c r="A1812" s="11" t="s">
        <v>29</v>
      </c>
      <c r="B1812" s="15" t="s">
        <v>389</v>
      </c>
      <c r="C1812" s="11" t="s">
        <v>394</v>
      </c>
      <c r="D1812" s="11" t="s">
        <v>0</v>
      </c>
      <c r="E1812" s="11">
        <v>5.0797000000000002E-2</v>
      </c>
      <c r="F1812" s="11">
        <v>1.1218199999999999E-2</v>
      </c>
      <c r="G1812" s="14">
        <v>7.06903E-6</v>
      </c>
      <c r="H1812" s="11">
        <v>0.44009999999999999</v>
      </c>
      <c r="I1812" s="11">
        <f>E1812*E1812/F1812/F1812</f>
        <v>20.503583517733468</v>
      </c>
    </row>
    <row r="1813" spans="1:9">
      <c r="A1813" s="11" t="s">
        <v>29</v>
      </c>
      <c r="B1813" s="15" t="s">
        <v>389</v>
      </c>
      <c r="C1813" s="11" t="s">
        <v>393</v>
      </c>
      <c r="D1813" s="11" t="s">
        <v>2</v>
      </c>
      <c r="E1813" s="11">
        <v>5.3274200000000001E-2</v>
      </c>
      <c r="F1813" s="11">
        <v>1.1927399999999999E-2</v>
      </c>
      <c r="G1813" s="14">
        <v>7.9157100000000001E-6</v>
      </c>
      <c r="H1813" s="11">
        <v>0.37659999999999999</v>
      </c>
      <c r="I1813" s="11">
        <f>E1813*E1813/F1813/F1813</f>
        <v>19.949972684214941</v>
      </c>
    </row>
    <row r="1814" spans="1:9">
      <c r="A1814" s="11" t="s">
        <v>29</v>
      </c>
      <c r="B1814" s="15" t="s">
        <v>389</v>
      </c>
      <c r="C1814" s="11" t="s">
        <v>392</v>
      </c>
      <c r="D1814" s="11" t="s">
        <v>2</v>
      </c>
      <c r="E1814" s="11">
        <v>9.4499799999999995E-2</v>
      </c>
      <c r="F1814" s="11">
        <v>2.10206E-2</v>
      </c>
      <c r="G1814" s="14">
        <v>7.5828100000000003E-6</v>
      </c>
      <c r="H1814" s="11">
        <v>0.95430000000000004</v>
      </c>
      <c r="I1814" s="11">
        <f>E1814*E1814/F1814/F1814</f>
        <v>20.210244263682096</v>
      </c>
    </row>
    <row r="1815" spans="1:9">
      <c r="A1815" s="11" t="s">
        <v>29</v>
      </c>
      <c r="B1815" s="15" t="s">
        <v>389</v>
      </c>
      <c r="C1815" s="11" t="s">
        <v>391</v>
      </c>
      <c r="D1815" s="11" t="s">
        <v>1</v>
      </c>
      <c r="E1815" s="11">
        <v>9.5090800000000003E-2</v>
      </c>
      <c r="F1815" s="11">
        <v>1.9717700000000001E-2</v>
      </c>
      <c r="G1815" s="14">
        <v>2.5599400000000001E-6</v>
      </c>
      <c r="H1815" s="11">
        <v>0.38450000000000001</v>
      </c>
      <c r="I1815" s="11">
        <f>E1815*E1815/F1815/F1815</f>
        <v>23.257578366543875</v>
      </c>
    </row>
    <row r="1816" spans="1:9">
      <c r="A1816" s="11" t="s">
        <v>29</v>
      </c>
      <c r="B1816" s="15" t="s">
        <v>389</v>
      </c>
      <c r="C1816" s="11" t="s">
        <v>390</v>
      </c>
      <c r="D1816" s="11" t="s">
        <v>2</v>
      </c>
      <c r="E1816" s="11">
        <v>6.9972800000000002E-2</v>
      </c>
      <c r="F1816" s="11">
        <v>1.54939E-2</v>
      </c>
      <c r="G1816" s="14">
        <v>4.6596100000000001E-6</v>
      </c>
      <c r="H1816" s="11">
        <v>0.2923</v>
      </c>
      <c r="I1816" s="11">
        <f>E1816*E1816/F1816/F1816</f>
        <v>20.395624530770366</v>
      </c>
    </row>
    <row r="1817" spans="1:9">
      <c r="A1817" s="11" t="s">
        <v>29</v>
      </c>
      <c r="B1817" s="15" t="s">
        <v>389</v>
      </c>
      <c r="C1817" s="11" t="s">
        <v>388</v>
      </c>
      <c r="D1817" s="11" t="s">
        <v>0</v>
      </c>
      <c r="E1817" s="11">
        <v>-7.1745400000000001E-2</v>
      </c>
      <c r="F1817" s="11">
        <v>1.59673E-2</v>
      </c>
      <c r="G1817" s="14">
        <v>8.7196700000000002E-6</v>
      </c>
      <c r="H1817" s="11">
        <v>0.27339999999999998</v>
      </c>
      <c r="I1817" s="11">
        <f>E1817*E1817/F1817/F1817</f>
        <v>20.189480881030853</v>
      </c>
    </row>
    <row r="1818" spans="1:9">
      <c r="A1818" s="11" t="s">
        <v>29</v>
      </c>
      <c r="B1818" s="15" t="s">
        <v>375</v>
      </c>
      <c r="C1818" s="11" t="s">
        <v>387</v>
      </c>
      <c r="D1818" s="11" t="s">
        <v>2</v>
      </c>
      <c r="E1818" s="11">
        <v>-5.3385799999999997E-2</v>
      </c>
      <c r="F1818" s="11">
        <v>1.20035E-2</v>
      </c>
      <c r="G1818" s="14">
        <v>6.5897699999999996E-6</v>
      </c>
      <c r="H1818" s="11">
        <v>0.1145</v>
      </c>
      <c r="I1818" s="11">
        <f>E1818*E1818/F1818/F1818</f>
        <v>19.780429467045188</v>
      </c>
    </row>
    <row r="1819" spans="1:9">
      <c r="A1819" s="11" t="s">
        <v>29</v>
      </c>
      <c r="B1819" s="15" t="s">
        <v>375</v>
      </c>
      <c r="C1819" s="11" t="s">
        <v>386</v>
      </c>
      <c r="D1819" s="11" t="s">
        <v>1</v>
      </c>
      <c r="E1819" s="11">
        <v>-8.6342199999999994E-2</v>
      </c>
      <c r="F1819" s="11">
        <v>1.69937E-2</v>
      </c>
      <c r="G1819" s="14">
        <v>3.6627699999999999E-7</v>
      </c>
      <c r="H1819" s="11">
        <v>0.71930000000000005</v>
      </c>
      <c r="I1819" s="11">
        <f>E1819*E1819/F1819/F1819</f>
        <v>25.814892824532585</v>
      </c>
    </row>
    <row r="1820" spans="1:9">
      <c r="A1820" s="11" t="s">
        <v>29</v>
      </c>
      <c r="B1820" s="15" t="s">
        <v>375</v>
      </c>
      <c r="C1820" s="11" t="s">
        <v>385</v>
      </c>
      <c r="D1820" s="11" t="s">
        <v>0</v>
      </c>
      <c r="E1820" s="11">
        <v>5.5300299999999997E-2</v>
      </c>
      <c r="F1820" s="11">
        <v>1.1939699999999999E-2</v>
      </c>
      <c r="G1820" s="14">
        <v>3.4300499999999999E-6</v>
      </c>
      <c r="H1820" s="11">
        <v>0.84760000000000002</v>
      </c>
      <c r="I1820" s="11">
        <f>E1820*E1820/F1820/F1820</f>
        <v>21.452017628718764</v>
      </c>
    </row>
    <row r="1821" spans="1:9">
      <c r="A1821" s="11" t="s">
        <v>29</v>
      </c>
      <c r="B1821" s="15" t="s">
        <v>375</v>
      </c>
      <c r="C1821" s="11" t="s">
        <v>384</v>
      </c>
      <c r="D1821" s="11" t="s">
        <v>3</v>
      </c>
      <c r="E1821" s="11">
        <v>-5.27684E-2</v>
      </c>
      <c r="F1821" s="11">
        <v>1.15053E-2</v>
      </c>
      <c r="G1821" s="14">
        <v>4.8723699999999997E-6</v>
      </c>
      <c r="H1821" s="11">
        <v>0.30130000000000001</v>
      </c>
      <c r="I1821" s="11">
        <f>E1821*E1821/F1821/F1821</f>
        <v>21.035457281145057</v>
      </c>
    </row>
    <row r="1822" spans="1:9">
      <c r="A1822" s="11" t="s">
        <v>29</v>
      </c>
      <c r="B1822" s="15" t="s">
        <v>375</v>
      </c>
      <c r="C1822" s="11" t="s">
        <v>383</v>
      </c>
      <c r="D1822" s="11" t="s">
        <v>1</v>
      </c>
      <c r="E1822" s="11">
        <v>-5.7462300000000001E-2</v>
      </c>
      <c r="F1822" s="11">
        <v>1.2593999999999999E-2</v>
      </c>
      <c r="G1822" s="14">
        <v>8.6922100000000002E-6</v>
      </c>
      <c r="H1822" s="11">
        <v>0.77180000000000004</v>
      </c>
      <c r="I1822" s="11">
        <f>E1822*E1822/F1822/F1822</f>
        <v>20.81798217906347</v>
      </c>
    </row>
    <row r="1823" spans="1:9">
      <c r="A1823" s="11" t="s">
        <v>29</v>
      </c>
      <c r="B1823" s="15" t="s">
        <v>375</v>
      </c>
      <c r="C1823" s="11" t="s">
        <v>382</v>
      </c>
      <c r="D1823" s="11" t="s">
        <v>3</v>
      </c>
      <c r="E1823" s="11">
        <v>5.8752100000000002E-2</v>
      </c>
      <c r="F1823" s="11">
        <v>1.1915500000000001E-2</v>
      </c>
      <c r="G1823" s="14">
        <v>8.1519200000000004E-7</v>
      </c>
      <c r="H1823" s="11">
        <v>0.79449999999999998</v>
      </c>
      <c r="I1823" s="11">
        <f>E1823*E1823/F1823/F1823</f>
        <v>24.312087313192471</v>
      </c>
    </row>
    <row r="1824" spans="1:9">
      <c r="A1824" s="11" t="s">
        <v>29</v>
      </c>
      <c r="B1824" s="15" t="s">
        <v>375</v>
      </c>
      <c r="C1824" s="11" t="s">
        <v>381</v>
      </c>
      <c r="D1824" s="11" t="s">
        <v>3</v>
      </c>
      <c r="E1824" s="11">
        <v>-0.133769</v>
      </c>
      <c r="F1824" s="11">
        <v>2.95196E-2</v>
      </c>
      <c r="G1824" s="14">
        <v>4.7249799999999999E-6</v>
      </c>
      <c r="H1824" s="11">
        <v>0.48530000000000001</v>
      </c>
      <c r="I1824" s="11">
        <f>E1824*E1824/F1824/F1824</f>
        <v>20.534778574450982</v>
      </c>
    </row>
    <row r="1825" spans="1:9">
      <c r="A1825" s="11" t="s">
        <v>29</v>
      </c>
      <c r="B1825" s="15" t="s">
        <v>375</v>
      </c>
      <c r="C1825" s="11" t="s">
        <v>380</v>
      </c>
      <c r="D1825" s="11" t="s">
        <v>2</v>
      </c>
      <c r="E1825" s="11">
        <v>-9.2507099999999995E-2</v>
      </c>
      <c r="F1825" s="11">
        <v>2.0367400000000001E-2</v>
      </c>
      <c r="G1825" s="14">
        <v>4.8902399999999996E-6</v>
      </c>
      <c r="H1825" s="11">
        <v>0.42130000000000001</v>
      </c>
      <c r="I1825" s="11">
        <f>E1825*E1825/F1825/F1825</f>
        <v>20.629036658433414</v>
      </c>
    </row>
    <row r="1826" spans="1:9">
      <c r="A1826" s="11" t="s">
        <v>29</v>
      </c>
      <c r="B1826" s="15" t="s">
        <v>375</v>
      </c>
      <c r="C1826" s="11" t="s">
        <v>379</v>
      </c>
      <c r="D1826" s="11" t="s">
        <v>0</v>
      </c>
      <c r="E1826" s="11">
        <v>-0.10829999999999999</v>
      </c>
      <c r="F1826" s="11">
        <v>2.3070799999999999E-2</v>
      </c>
      <c r="G1826" s="14">
        <v>4.55187E-6</v>
      </c>
      <c r="H1826" s="11">
        <v>0.54479999999999995</v>
      </c>
      <c r="I1826" s="11">
        <f>E1826*E1826/F1826/F1826</f>
        <v>22.035941188087708</v>
      </c>
    </row>
    <row r="1827" spans="1:9">
      <c r="A1827" s="11" t="s">
        <v>29</v>
      </c>
      <c r="B1827" s="15" t="s">
        <v>375</v>
      </c>
      <c r="C1827" s="11" t="s">
        <v>378</v>
      </c>
      <c r="D1827" s="11" t="s">
        <v>3</v>
      </c>
      <c r="E1827" s="11">
        <v>-8.11302E-2</v>
      </c>
      <c r="F1827" s="11">
        <v>1.5762100000000001E-2</v>
      </c>
      <c r="G1827" s="14">
        <v>2.35185E-7</v>
      </c>
      <c r="H1827" s="11">
        <v>0.78039999999999998</v>
      </c>
      <c r="I1827" s="11">
        <f>E1827*E1827/F1827/F1827</f>
        <v>26.493353616194639</v>
      </c>
    </row>
    <row r="1828" spans="1:9">
      <c r="A1828" s="11" t="s">
        <v>29</v>
      </c>
      <c r="B1828" s="15" t="s">
        <v>375</v>
      </c>
      <c r="C1828" s="11" t="s">
        <v>377</v>
      </c>
      <c r="D1828" s="11" t="s">
        <v>2</v>
      </c>
      <c r="E1828" s="11">
        <v>6.1538900000000001E-2</v>
      </c>
      <c r="F1828" s="11">
        <v>1.3761199999999999E-2</v>
      </c>
      <c r="G1828" s="14">
        <v>6.5846100000000003E-6</v>
      </c>
      <c r="H1828" s="11">
        <v>0.31180000000000002</v>
      </c>
      <c r="I1828" s="11">
        <f>E1828*E1828/F1828/F1828</f>
        <v>19.998012914679219</v>
      </c>
    </row>
    <row r="1829" spans="1:9">
      <c r="A1829" s="11" t="s">
        <v>29</v>
      </c>
      <c r="B1829" s="15" t="s">
        <v>375</v>
      </c>
      <c r="C1829" s="11" t="s">
        <v>376</v>
      </c>
      <c r="D1829" s="11" t="s">
        <v>2</v>
      </c>
      <c r="E1829" s="11">
        <v>0.100174</v>
      </c>
      <c r="F1829" s="11">
        <v>2.4E-2</v>
      </c>
      <c r="G1829" s="14">
        <v>9.0494000000000001E-6</v>
      </c>
      <c r="H1829" s="11">
        <v>0.74590100000000004</v>
      </c>
      <c r="I1829" s="11">
        <f>E1829*E1829/F1829/F1829</f>
        <v>17.421580340277778</v>
      </c>
    </row>
    <row r="1830" spans="1:9">
      <c r="A1830" s="11" t="s">
        <v>29</v>
      </c>
      <c r="B1830" s="15" t="s">
        <v>375</v>
      </c>
      <c r="C1830" s="11" t="s">
        <v>374</v>
      </c>
      <c r="D1830" s="11" t="s">
        <v>2</v>
      </c>
      <c r="E1830" s="11">
        <v>0.107739</v>
      </c>
      <c r="F1830" s="11">
        <v>2.3363800000000001E-2</v>
      </c>
      <c r="G1830" s="14">
        <v>3.2313899999999998E-6</v>
      </c>
      <c r="H1830" s="11">
        <v>0.88590000000000002</v>
      </c>
      <c r="I1830" s="11">
        <f>E1830*E1830/F1830/F1830</f>
        <v>21.264683378810282</v>
      </c>
    </row>
    <row r="1831" spans="1:9">
      <c r="A1831" s="11" t="s">
        <v>29</v>
      </c>
      <c r="B1831" s="15" t="s">
        <v>353</v>
      </c>
      <c r="C1831" s="11" t="s">
        <v>373</v>
      </c>
      <c r="D1831" s="11" t="s">
        <v>0</v>
      </c>
      <c r="E1831" s="11">
        <v>-6.9333000000000006E-2</v>
      </c>
      <c r="F1831" s="11">
        <v>1.46753E-2</v>
      </c>
      <c r="G1831" s="14">
        <v>2.8749499999999999E-6</v>
      </c>
      <c r="H1831" s="11">
        <v>0.42470000000000002</v>
      </c>
      <c r="I1831" s="11">
        <f>E1831*E1831/F1831/F1831</f>
        <v>22.320607386238972</v>
      </c>
    </row>
    <row r="1832" spans="1:9">
      <c r="A1832" s="11" t="s">
        <v>29</v>
      </c>
      <c r="B1832" s="15" t="s">
        <v>353</v>
      </c>
      <c r="C1832" s="11" t="s">
        <v>372</v>
      </c>
      <c r="D1832" s="11" t="s">
        <v>0</v>
      </c>
      <c r="E1832" s="11">
        <v>-7.13617E-2</v>
      </c>
      <c r="F1832" s="11">
        <v>1.47712E-2</v>
      </c>
      <c r="G1832" s="14">
        <v>8.4951300000000002E-7</v>
      </c>
      <c r="H1832" s="11">
        <v>0.43099999999999999</v>
      </c>
      <c r="I1832" s="11">
        <f>E1832*E1832/F1832/F1832</f>
        <v>23.339890695173867</v>
      </c>
    </row>
    <row r="1833" spans="1:9">
      <c r="A1833" s="11" t="s">
        <v>29</v>
      </c>
      <c r="B1833" s="15" t="s">
        <v>353</v>
      </c>
      <c r="C1833" s="11" t="s">
        <v>371</v>
      </c>
      <c r="D1833" s="11" t="s">
        <v>1</v>
      </c>
      <c r="E1833" s="11">
        <v>-0.14906</v>
      </c>
      <c r="F1833" s="11">
        <v>3.4486000000000003E-2</v>
      </c>
      <c r="G1833" s="14">
        <v>7.4510899999999998E-6</v>
      </c>
      <c r="H1833" s="11">
        <v>0.2447</v>
      </c>
      <c r="I1833" s="11">
        <f>E1833*E1833/F1833/F1833</f>
        <v>18.682568619620334</v>
      </c>
    </row>
    <row r="1834" spans="1:9">
      <c r="A1834" s="11" t="s">
        <v>29</v>
      </c>
      <c r="B1834" s="15" t="s">
        <v>353</v>
      </c>
      <c r="C1834" s="11" t="s">
        <v>370</v>
      </c>
      <c r="D1834" s="11" t="s">
        <v>3</v>
      </c>
      <c r="E1834" s="11">
        <v>-7.5842000000000007E-2</v>
      </c>
      <c r="F1834" s="11">
        <v>1.6456200000000001E-2</v>
      </c>
      <c r="G1834" s="14">
        <v>7.6914799999999994E-6</v>
      </c>
      <c r="H1834" s="11">
        <v>4.2419900000000002E-3</v>
      </c>
      <c r="I1834" s="11">
        <f>E1834*E1834/F1834/F1834</f>
        <v>21.240289920400926</v>
      </c>
    </row>
    <row r="1835" spans="1:9">
      <c r="A1835" s="11" t="s">
        <v>29</v>
      </c>
      <c r="B1835" s="15" t="s">
        <v>353</v>
      </c>
      <c r="C1835" s="11" t="s">
        <v>369</v>
      </c>
      <c r="D1835" s="11" t="s">
        <v>3</v>
      </c>
      <c r="E1835" s="11">
        <v>-7.8022900000000006E-2</v>
      </c>
      <c r="F1835" s="11">
        <v>1.7632499999999999E-2</v>
      </c>
      <c r="G1835" s="14">
        <v>7.18671E-6</v>
      </c>
      <c r="H1835" s="11">
        <v>0.95140000000000002</v>
      </c>
      <c r="I1835" s="11">
        <f>E1835*E1835/F1835/F1835</f>
        <v>19.58016700608098</v>
      </c>
    </row>
    <row r="1836" spans="1:9">
      <c r="A1836" s="11" t="s">
        <v>29</v>
      </c>
      <c r="B1836" s="15" t="s">
        <v>353</v>
      </c>
      <c r="C1836" s="11" t="s">
        <v>368</v>
      </c>
      <c r="D1836" s="11" t="s">
        <v>0</v>
      </c>
      <c r="E1836" s="11">
        <v>-0.18973100000000001</v>
      </c>
      <c r="F1836" s="11">
        <v>3.96566E-2</v>
      </c>
      <c r="G1836" s="14">
        <v>2.0251599999999999E-6</v>
      </c>
      <c r="H1836" s="11">
        <v>0.69679999999999997</v>
      </c>
      <c r="I1836" s="11">
        <f>E1836*E1836/F1836/F1836</f>
        <v>22.889991842227037</v>
      </c>
    </row>
    <row r="1837" spans="1:9">
      <c r="A1837" s="11" t="s">
        <v>29</v>
      </c>
      <c r="B1837" s="15" t="s">
        <v>353</v>
      </c>
      <c r="C1837" s="11" t="s">
        <v>367</v>
      </c>
      <c r="D1837" s="11" t="s">
        <v>1</v>
      </c>
      <c r="E1837" s="11">
        <v>-5.7830399999999997E-2</v>
      </c>
      <c r="F1837" s="11">
        <v>1.20512E-2</v>
      </c>
      <c r="G1837" s="14">
        <v>1.76137E-6</v>
      </c>
      <c r="H1837" s="11">
        <v>0.80689999999999995</v>
      </c>
      <c r="I1837" s="11">
        <f>E1837*E1837/F1837/F1837</f>
        <v>23.027765830562128</v>
      </c>
    </row>
    <row r="1838" spans="1:9">
      <c r="A1838" s="11" t="s">
        <v>29</v>
      </c>
      <c r="B1838" s="15" t="s">
        <v>353</v>
      </c>
      <c r="C1838" s="11" t="s">
        <v>366</v>
      </c>
      <c r="D1838" s="11" t="s">
        <v>3</v>
      </c>
      <c r="E1838" s="11">
        <v>-5.2206099999999998E-2</v>
      </c>
      <c r="F1838" s="11">
        <v>1.1208600000000001E-2</v>
      </c>
      <c r="G1838" s="14">
        <v>2.9552199999999998E-6</v>
      </c>
      <c r="H1838" s="11">
        <v>0.9577</v>
      </c>
      <c r="I1838" s="11">
        <f>E1838*E1838/F1838/F1838</f>
        <v>21.69400621304543</v>
      </c>
    </row>
    <row r="1839" spans="1:9">
      <c r="A1839" s="11" t="s">
        <v>29</v>
      </c>
      <c r="B1839" s="15" t="s">
        <v>353</v>
      </c>
      <c r="C1839" s="11" t="s">
        <v>365</v>
      </c>
      <c r="D1839" s="11" t="s">
        <v>0</v>
      </c>
      <c r="E1839" s="11">
        <v>7.32376E-2</v>
      </c>
      <c r="F1839" s="11">
        <v>1.6833999999999998E-2</v>
      </c>
      <c r="G1839" s="14">
        <v>9.4564899999999993E-6</v>
      </c>
      <c r="H1839" s="11">
        <v>0.68320000000000003</v>
      </c>
      <c r="I1839" s="11">
        <f>E1839*E1839/F1839/F1839</f>
        <v>18.927513400812856</v>
      </c>
    </row>
    <row r="1840" spans="1:9">
      <c r="A1840" s="11" t="s">
        <v>29</v>
      </c>
      <c r="B1840" s="15" t="s">
        <v>353</v>
      </c>
      <c r="C1840" s="11" t="s">
        <v>318</v>
      </c>
      <c r="D1840" s="11" t="s">
        <v>2</v>
      </c>
      <c r="E1840" s="11">
        <v>0.13739599999999999</v>
      </c>
      <c r="F1840" s="11">
        <v>2.7414000000000001E-2</v>
      </c>
      <c r="G1840" s="14">
        <v>4.8067300000000001E-7</v>
      </c>
      <c r="H1840" s="11">
        <v>0.129</v>
      </c>
      <c r="I1840" s="11">
        <f>E1840*E1840/F1840/F1840</f>
        <v>25.11905875484544</v>
      </c>
    </row>
    <row r="1841" spans="1:9">
      <c r="A1841" s="11" t="s">
        <v>29</v>
      </c>
      <c r="B1841" s="15" t="s">
        <v>353</v>
      </c>
      <c r="C1841" s="11" t="s">
        <v>364</v>
      </c>
      <c r="D1841" s="11" t="s">
        <v>1</v>
      </c>
      <c r="E1841" s="11">
        <v>-9.8287399999999997E-2</v>
      </c>
      <c r="F1841" s="11">
        <v>2.1634400000000002E-2</v>
      </c>
      <c r="G1841" s="14">
        <v>6.3039099999999998E-6</v>
      </c>
      <c r="H1841" s="11">
        <v>6.4680000000000001E-2</v>
      </c>
      <c r="I1841" s="11">
        <f>E1841*E1841/F1841/F1841</f>
        <v>20.63982369944905</v>
      </c>
    </row>
    <row r="1842" spans="1:9">
      <c r="A1842" s="11" t="s">
        <v>29</v>
      </c>
      <c r="B1842" s="15" t="s">
        <v>353</v>
      </c>
      <c r="C1842" s="11" t="s">
        <v>363</v>
      </c>
      <c r="D1842" s="11" t="s">
        <v>2</v>
      </c>
      <c r="E1842" s="11">
        <v>-7.6572899999999999E-2</v>
      </c>
      <c r="F1842" s="11">
        <v>1.7281899999999999E-2</v>
      </c>
      <c r="G1842" s="14">
        <v>7.2182200000000003E-6</v>
      </c>
      <c r="H1842" s="11">
        <v>6.1669399999999999E-2</v>
      </c>
      <c r="I1842" s="11">
        <f>E1842*E1842/F1842/F1842</f>
        <v>19.632120667647666</v>
      </c>
    </row>
    <row r="1843" spans="1:9">
      <c r="A1843" s="11" t="s">
        <v>29</v>
      </c>
      <c r="B1843" s="15" t="s">
        <v>353</v>
      </c>
      <c r="C1843" s="11" t="s">
        <v>362</v>
      </c>
      <c r="D1843" s="11" t="s">
        <v>1</v>
      </c>
      <c r="E1843" s="11">
        <v>-5.0973999999999998E-2</v>
      </c>
      <c r="F1843" s="11">
        <v>1.1405999999999999E-2</v>
      </c>
      <c r="G1843" s="14">
        <v>7.8612199999999999E-6</v>
      </c>
      <c r="H1843" s="11">
        <v>0.1071</v>
      </c>
      <c r="I1843" s="11">
        <f>E1843*E1843/F1843/F1843</f>
        <v>19.97242020551522</v>
      </c>
    </row>
    <row r="1844" spans="1:9">
      <c r="A1844" s="11" t="s">
        <v>29</v>
      </c>
      <c r="B1844" s="15" t="s">
        <v>353</v>
      </c>
      <c r="C1844" s="11" t="s">
        <v>361</v>
      </c>
      <c r="D1844" s="11" t="s">
        <v>2</v>
      </c>
      <c r="E1844" s="11">
        <v>5.5870599999999999E-2</v>
      </c>
      <c r="F1844" s="11">
        <v>1.25258E-2</v>
      </c>
      <c r="G1844" s="14">
        <v>9.8129599999999996E-6</v>
      </c>
      <c r="H1844" s="11">
        <v>0.2767</v>
      </c>
      <c r="I1844" s="11">
        <f>E1844*E1844/F1844/F1844</f>
        <v>19.895539699116956</v>
      </c>
    </row>
    <row r="1845" spans="1:9">
      <c r="A1845" s="11" t="s">
        <v>29</v>
      </c>
      <c r="B1845" s="15" t="s">
        <v>353</v>
      </c>
      <c r="C1845" s="11" t="s">
        <v>360</v>
      </c>
      <c r="D1845" s="11" t="s">
        <v>3</v>
      </c>
      <c r="E1845" s="11">
        <v>6.2479600000000003E-2</v>
      </c>
      <c r="F1845" s="11">
        <v>1.35523E-2</v>
      </c>
      <c r="G1845" s="14">
        <v>1.9689700000000001E-6</v>
      </c>
      <c r="H1845" s="11">
        <v>0.87690000000000001</v>
      </c>
      <c r="I1845" s="11">
        <f>E1845*E1845/F1845/F1845</f>
        <v>21.254479171237115</v>
      </c>
    </row>
    <row r="1846" spans="1:9">
      <c r="A1846" s="11" t="s">
        <v>29</v>
      </c>
      <c r="B1846" s="15" t="s">
        <v>353</v>
      </c>
      <c r="C1846" s="11" t="s">
        <v>359</v>
      </c>
      <c r="D1846" s="11" t="s">
        <v>0</v>
      </c>
      <c r="E1846" s="11">
        <v>5.6992899999999999E-2</v>
      </c>
      <c r="F1846" s="11">
        <v>1.16986E-2</v>
      </c>
      <c r="G1846" s="14">
        <v>1.1493200000000001E-6</v>
      </c>
      <c r="H1846" s="11">
        <v>3.0739700000000001E-3</v>
      </c>
      <c r="I1846" s="11">
        <f>E1846*E1846/F1846/F1846</f>
        <v>23.734152492707445</v>
      </c>
    </row>
    <row r="1847" spans="1:9">
      <c r="A1847" s="11" t="s">
        <v>29</v>
      </c>
      <c r="B1847" s="15" t="s">
        <v>353</v>
      </c>
      <c r="C1847" s="11" t="s">
        <v>358</v>
      </c>
      <c r="D1847" s="11" t="s">
        <v>1</v>
      </c>
      <c r="E1847" s="11">
        <v>4.9277799999999997E-2</v>
      </c>
      <c r="F1847" s="11">
        <v>1.1080700000000001E-2</v>
      </c>
      <c r="G1847" s="14">
        <v>9.0738200000000008E-6</v>
      </c>
      <c r="H1847" s="11">
        <v>0.47520000000000001</v>
      </c>
      <c r="I1847" s="11">
        <f>E1847*E1847/F1847/F1847</f>
        <v>19.777355830304185</v>
      </c>
    </row>
    <row r="1848" spans="1:9">
      <c r="A1848" s="11" t="s">
        <v>29</v>
      </c>
      <c r="B1848" s="15" t="s">
        <v>353</v>
      </c>
      <c r="C1848" s="11" t="s">
        <v>357</v>
      </c>
      <c r="D1848" s="11" t="s">
        <v>3</v>
      </c>
      <c r="E1848" s="11">
        <v>5.2780300000000002E-2</v>
      </c>
      <c r="F1848" s="11">
        <v>1.1602299999999999E-2</v>
      </c>
      <c r="G1848" s="14">
        <v>5.6612199999999998E-6</v>
      </c>
      <c r="H1848" s="11">
        <v>0.3377</v>
      </c>
      <c r="I1848" s="11">
        <f>E1848*E1848/F1848/F1848</f>
        <v>20.69452808113509</v>
      </c>
    </row>
    <row r="1849" spans="1:9">
      <c r="A1849" s="11" t="s">
        <v>29</v>
      </c>
      <c r="B1849" s="15" t="s">
        <v>353</v>
      </c>
      <c r="C1849" s="11" t="s">
        <v>356</v>
      </c>
      <c r="D1849" s="11" t="s">
        <v>3</v>
      </c>
      <c r="E1849" s="11">
        <v>0.16350799999999999</v>
      </c>
      <c r="F1849" s="11">
        <v>3.5615099999999997E-2</v>
      </c>
      <c r="G1849" s="14">
        <v>5.1719000000000004E-6</v>
      </c>
      <c r="H1849" s="11">
        <v>0.40620000000000001</v>
      </c>
      <c r="I1849" s="11">
        <f>E1849*E1849/F1849/F1849</f>
        <v>21.077042756608222</v>
      </c>
    </row>
    <row r="1850" spans="1:9">
      <c r="A1850" s="11" t="s">
        <v>29</v>
      </c>
      <c r="B1850" s="15" t="s">
        <v>353</v>
      </c>
      <c r="C1850" s="11" t="s">
        <v>355</v>
      </c>
      <c r="D1850" s="11" t="s">
        <v>3</v>
      </c>
      <c r="E1850" s="11">
        <v>-7.1309300000000006E-2</v>
      </c>
      <c r="F1850" s="11">
        <v>1.4085500000000001E-2</v>
      </c>
      <c r="G1850" s="14">
        <v>3.2861700000000001E-7</v>
      </c>
      <c r="H1850" s="11">
        <v>0.75380000000000003</v>
      </c>
      <c r="I1850" s="11">
        <f>E1850*E1850/F1850/F1850</f>
        <v>25.629953048608961</v>
      </c>
    </row>
    <row r="1851" spans="1:9">
      <c r="A1851" s="11" t="s">
        <v>29</v>
      </c>
      <c r="B1851" s="15" t="s">
        <v>353</v>
      </c>
      <c r="C1851" s="11" t="s">
        <v>354</v>
      </c>
      <c r="D1851" s="11" t="s">
        <v>0</v>
      </c>
      <c r="E1851" s="11">
        <v>-8.8774699999999998E-2</v>
      </c>
      <c r="F1851" s="11">
        <v>1.8942400000000002E-2</v>
      </c>
      <c r="G1851" s="14">
        <v>2.3374400000000001E-6</v>
      </c>
      <c r="H1851" s="11">
        <v>5.3209600000000003E-2</v>
      </c>
      <c r="I1851" s="11">
        <f>E1851*E1851/F1851/F1851</f>
        <v>21.963847531278883</v>
      </c>
    </row>
    <row r="1852" spans="1:9">
      <c r="A1852" s="11" t="s">
        <v>29</v>
      </c>
      <c r="B1852" s="15" t="s">
        <v>353</v>
      </c>
      <c r="C1852" s="11" t="s">
        <v>352</v>
      </c>
      <c r="D1852" s="11" t="s">
        <v>3</v>
      </c>
      <c r="E1852" s="11">
        <v>-7.9994599999999999E-2</v>
      </c>
      <c r="F1852" s="11">
        <v>1.7861800000000001E-2</v>
      </c>
      <c r="G1852" s="14">
        <v>5.4485399999999998E-6</v>
      </c>
      <c r="H1852" s="11">
        <v>0.22309999999999999</v>
      </c>
      <c r="I1852" s="11">
        <f>E1852*E1852/F1852/F1852</f>
        <v>20.057227373422567</v>
      </c>
    </row>
    <row r="1853" spans="1:9">
      <c r="A1853" s="11" t="s">
        <v>29</v>
      </c>
      <c r="B1853" s="15" t="s">
        <v>340</v>
      </c>
      <c r="C1853" s="11" t="s">
        <v>351</v>
      </c>
      <c r="D1853" s="11" t="s">
        <v>0</v>
      </c>
      <c r="E1853" s="11">
        <v>-6.7209400000000002E-2</v>
      </c>
      <c r="F1853" s="11">
        <v>1.4330900000000001E-2</v>
      </c>
      <c r="G1853" s="14">
        <v>4.1554699999999999E-6</v>
      </c>
      <c r="H1853" s="11">
        <v>0.37969999999999998</v>
      </c>
      <c r="I1853" s="11">
        <f>E1853*E1853/F1853/F1853</f>
        <v>21.994449961515198</v>
      </c>
    </row>
    <row r="1854" spans="1:9">
      <c r="A1854" s="11" t="s">
        <v>29</v>
      </c>
      <c r="B1854" s="15" t="s">
        <v>340</v>
      </c>
      <c r="C1854" s="11" t="s">
        <v>350</v>
      </c>
      <c r="D1854" s="11" t="s">
        <v>2</v>
      </c>
      <c r="E1854" s="11">
        <v>-9.2565300000000003E-2</v>
      </c>
      <c r="F1854" s="11">
        <v>1.91203E-2</v>
      </c>
      <c r="G1854" s="14">
        <v>1.6688199999999999E-6</v>
      </c>
      <c r="H1854" s="11">
        <v>0.57140000000000002</v>
      </c>
      <c r="I1854" s="11">
        <f>E1854*E1854/F1854/F1854</f>
        <v>23.437269922675362</v>
      </c>
    </row>
    <row r="1855" spans="1:9">
      <c r="A1855" s="11" t="s">
        <v>29</v>
      </c>
      <c r="B1855" s="15" t="s">
        <v>340</v>
      </c>
      <c r="C1855" s="11" t="s">
        <v>349</v>
      </c>
      <c r="D1855" s="11" t="s">
        <v>1</v>
      </c>
      <c r="E1855" s="11">
        <v>7.2760400000000003E-2</v>
      </c>
      <c r="F1855" s="11">
        <v>1.55716E-2</v>
      </c>
      <c r="G1855" s="14">
        <v>1.6250999999999999E-6</v>
      </c>
      <c r="H1855" s="11">
        <v>0.65169999999999995</v>
      </c>
      <c r="I1855" s="11">
        <f>E1855*E1855/F1855/F1855</f>
        <v>21.833515943155376</v>
      </c>
    </row>
    <row r="1856" spans="1:9">
      <c r="A1856" s="11" t="s">
        <v>29</v>
      </c>
      <c r="B1856" s="15" t="s">
        <v>340</v>
      </c>
      <c r="C1856" s="11" t="s">
        <v>348</v>
      </c>
      <c r="D1856" s="11" t="s">
        <v>3</v>
      </c>
      <c r="E1856" s="11">
        <v>-6.2526999999999999E-2</v>
      </c>
      <c r="F1856" s="11">
        <v>1.3125899999999999E-2</v>
      </c>
      <c r="G1856" s="14">
        <v>2.2170699999999999E-6</v>
      </c>
      <c r="H1856" s="11">
        <v>0.1835</v>
      </c>
      <c r="I1856" s="11">
        <f>E1856*E1856/F1856/F1856</f>
        <v>22.692220847321011</v>
      </c>
    </row>
    <row r="1857" spans="1:9">
      <c r="A1857" s="11" t="s">
        <v>29</v>
      </c>
      <c r="B1857" s="15" t="s">
        <v>340</v>
      </c>
      <c r="C1857" s="11" t="s">
        <v>347</v>
      </c>
      <c r="D1857" s="11" t="s">
        <v>0</v>
      </c>
      <c r="E1857" s="11">
        <v>5.4662500000000003E-2</v>
      </c>
      <c r="F1857" s="11">
        <v>1.2082300000000001E-2</v>
      </c>
      <c r="G1857" s="14">
        <v>5.7837600000000002E-6</v>
      </c>
      <c r="H1857" s="11">
        <v>0.21640000000000001</v>
      </c>
      <c r="I1857" s="11">
        <f>E1857*E1857/F1857/F1857</f>
        <v>20.468204661915486</v>
      </c>
    </row>
    <row r="1858" spans="1:9">
      <c r="A1858" s="11" t="s">
        <v>29</v>
      </c>
      <c r="B1858" s="15" t="s">
        <v>340</v>
      </c>
      <c r="C1858" s="11" t="s">
        <v>346</v>
      </c>
      <c r="D1858" s="11" t="s">
        <v>1</v>
      </c>
      <c r="E1858" s="11">
        <v>-5.5147300000000003E-2</v>
      </c>
      <c r="F1858" s="11">
        <v>1.2034599999999999E-2</v>
      </c>
      <c r="G1858" s="14">
        <v>4.3813699999999997E-6</v>
      </c>
      <c r="H1858" s="11">
        <v>0.43690000000000001</v>
      </c>
      <c r="I1858" s="11">
        <f>E1858*E1858/F1858/F1858</f>
        <v>20.998350891140586</v>
      </c>
    </row>
    <row r="1859" spans="1:9">
      <c r="A1859" s="11" t="s">
        <v>29</v>
      </c>
      <c r="B1859" s="15" t="s">
        <v>340</v>
      </c>
      <c r="C1859" s="11" t="s">
        <v>345</v>
      </c>
      <c r="D1859" s="11" t="s">
        <v>3</v>
      </c>
      <c r="E1859" s="11">
        <v>-6.3446299999999997E-2</v>
      </c>
      <c r="F1859" s="11">
        <v>1.3474099999999999E-2</v>
      </c>
      <c r="G1859" s="14">
        <v>3.2933700000000001E-6</v>
      </c>
      <c r="H1859" s="11">
        <v>0.58799999999999997</v>
      </c>
      <c r="I1859" s="11">
        <f>E1859*E1859/F1859/F1859</f>
        <v>22.172418559718615</v>
      </c>
    </row>
    <row r="1860" spans="1:9">
      <c r="A1860" s="11" t="s">
        <v>29</v>
      </c>
      <c r="B1860" s="15" t="s">
        <v>340</v>
      </c>
      <c r="C1860" s="11" t="s">
        <v>344</v>
      </c>
      <c r="D1860" s="11" t="s">
        <v>1</v>
      </c>
      <c r="E1860" s="11">
        <v>7.6923099999999994E-2</v>
      </c>
      <c r="F1860" s="11">
        <v>1.7045000000000001E-2</v>
      </c>
      <c r="G1860" s="14">
        <v>4.8212499999999998E-6</v>
      </c>
      <c r="H1860" s="11">
        <v>0.74039900000000003</v>
      </c>
      <c r="I1860" s="11">
        <f>E1860*E1860/F1860/F1860</f>
        <v>20.366647406976902</v>
      </c>
    </row>
    <row r="1861" spans="1:9">
      <c r="A1861" s="11" t="s">
        <v>29</v>
      </c>
      <c r="B1861" s="15" t="s">
        <v>340</v>
      </c>
      <c r="C1861" s="11" t="s">
        <v>343</v>
      </c>
      <c r="D1861" s="11" t="s">
        <v>1</v>
      </c>
      <c r="E1861" s="11">
        <v>5.8669600000000002E-2</v>
      </c>
      <c r="F1861" s="11">
        <v>1.1836899999999999E-2</v>
      </c>
      <c r="G1861" s="14">
        <v>7.8317699999999997E-7</v>
      </c>
      <c r="H1861" s="11">
        <v>0.87009999999999998</v>
      </c>
      <c r="I1861" s="11">
        <f>E1861*E1861/F1861/F1861</f>
        <v>24.56689656294953</v>
      </c>
    </row>
    <row r="1862" spans="1:9">
      <c r="A1862" s="11" t="s">
        <v>29</v>
      </c>
      <c r="B1862" s="15" t="s">
        <v>340</v>
      </c>
      <c r="C1862" s="11" t="s">
        <v>342</v>
      </c>
      <c r="D1862" s="11" t="s">
        <v>3</v>
      </c>
      <c r="E1862" s="11">
        <v>0.102523</v>
      </c>
      <c r="F1862" s="11">
        <v>2.0020400000000001E-2</v>
      </c>
      <c r="G1862" s="14">
        <v>7.8623099999999999E-7</v>
      </c>
      <c r="H1862" s="11">
        <v>0.56169899999999995</v>
      </c>
      <c r="I1862" s="11">
        <f>E1862*E1862/F1862/F1862</f>
        <v>26.223889803964958</v>
      </c>
    </row>
    <row r="1863" spans="1:9">
      <c r="A1863" s="11" t="s">
        <v>29</v>
      </c>
      <c r="B1863" s="15" t="s">
        <v>340</v>
      </c>
      <c r="C1863" s="11" t="s">
        <v>341</v>
      </c>
      <c r="D1863" s="11" t="s">
        <v>2</v>
      </c>
      <c r="E1863" s="11">
        <v>-0.16985700000000001</v>
      </c>
      <c r="F1863" s="11">
        <v>3.1876799999999997E-2</v>
      </c>
      <c r="G1863" s="14">
        <v>1.5095199999999999E-7</v>
      </c>
      <c r="H1863" s="11">
        <v>0.21229999999999999</v>
      </c>
      <c r="I1863" s="11">
        <f>E1863*E1863/F1863/F1863</f>
        <v>28.393404101324478</v>
      </c>
    </row>
    <row r="1864" spans="1:9">
      <c r="A1864" s="11" t="s">
        <v>29</v>
      </c>
      <c r="B1864" s="15" t="s">
        <v>340</v>
      </c>
      <c r="C1864" s="11" t="s">
        <v>339</v>
      </c>
      <c r="D1864" s="11" t="s">
        <v>3</v>
      </c>
      <c r="E1864" s="11">
        <v>-0.11534800000000001</v>
      </c>
      <c r="F1864" s="11">
        <v>2.4960099999999999E-2</v>
      </c>
      <c r="G1864" s="14">
        <v>7.5925900000000001E-6</v>
      </c>
      <c r="H1864" s="11">
        <v>0.82050000000000001</v>
      </c>
      <c r="I1864" s="11">
        <f>E1864*E1864/F1864/F1864</f>
        <v>21.356372909432132</v>
      </c>
    </row>
    <row r="1865" spans="1:9">
      <c r="A1865" s="11" t="s">
        <v>29</v>
      </c>
      <c r="B1865" s="15" t="s">
        <v>328</v>
      </c>
      <c r="C1865" s="11" t="s">
        <v>338</v>
      </c>
      <c r="D1865" s="11" t="s">
        <v>2</v>
      </c>
      <c r="E1865" s="11">
        <v>9.5976000000000006E-2</v>
      </c>
      <c r="F1865" s="11">
        <v>2.1455399999999999E-2</v>
      </c>
      <c r="G1865" s="14">
        <v>7.0448199999999996E-6</v>
      </c>
      <c r="H1865" s="11">
        <v>0.1053</v>
      </c>
      <c r="I1865" s="11">
        <f>E1865*E1865/F1865/F1865</f>
        <v>20.010229074682883</v>
      </c>
    </row>
    <row r="1866" spans="1:9">
      <c r="A1866" s="11" t="s">
        <v>29</v>
      </c>
      <c r="B1866" s="15" t="s">
        <v>328</v>
      </c>
      <c r="C1866" s="11" t="s">
        <v>337</v>
      </c>
      <c r="D1866" s="11" t="s">
        <v>1</v>
      </c>
      <c r="E1866" s="11">
        <v>-7.0782499999999998E-2</v>
      </c>
      <c r="F1866" s="11">
        <v>1.6138099999999999E-2</v>
      </c>
      <c r="G1866" s="14">
        <v>9.1801500000000005E-6</v>
      </c>
      <c r="H1866" s="11">
        <v>0.15279999999999999</v>
      </c>
      <c r="I1866" s="11">
        <f>E1866*E1866/F1866/F1866</f>
        <v>19.23742726166067</v>
      </c>
    </row>
    <row r="1867" spans="1:9">
      <c r="A1867" s="11" t="s">
        <v>29</v>
      </c>
      <c r="B1867" s="15" t="s">
        <v>328</v>
      </c>
      <c r="C1867" s="11" t="s">
        <v>336</v>
      </c>
      <c r="D1867" s="11" t="s">
        <v>1</v>
      </c>
      <c r="E1867" s="11">
        <v>0.13397200000000001</v>
      </c>
      <c r="F1867" s="11">
        <v>2.57416E-2</v>
      </c>
      <c r="G1867" s="14">
        <v>2.0942600000000001E-7</v>
      </c>
      <c r="H1867" s="11">
        <v>0.84740000000000004</v>
      </c>
      <c r="I1867" s="11">
        <f>E1867*E1867/F1867/F1867</f>
        <v>27.086756683872025</v>
      </c>
    </row>
    <row r="1868" spans="1:9">
      <c r="A1868" s="11" t="s">
        <v>29</v>
      </c>
      <c r="B1868" s="15" t="s">
        <v>328</v>
      </c>
      <c r="C1868" s="11" t="s">
        <v>335</v>
      </c>
      <c r="D1868" s="11" t="s">
        <v>2</v>
      </c>
      <c r="E1868" s="11">
        <v>6.8945199999999998E-2</v>
      </c>
      <c r="F1868" s="11">
        <v>1.5364900000000001E-2</v>
      </c>
      <c r="G1868" s="14">
        <v>8.1999299999999996E-6</v>
      </c>
      <c r="H1868" s="11">
        <v>0.66510000000000002</v>
      </c>
      <c r="I1868" s="11">
        <f>E1868*E1868/F1868/F1868</f>
        <v>20.134859125466214</v>
      </c>
    </row>
    <row r="1869" spans="1:9">
      <c r="A1869" s="11" t="s">
        <v>29</v>
      </c>
      <c r="B1869" s="15" t="s">
        <v>328</v>
      </c>
      <c r="C1869" s="11" t="s">
        <v>334</v>
      </c>
      <c r="D1869" s="11" t="s">
        <v>3</v>
      </c>
      <c r="E1869" s="11">
        <v>-7.9795900000000003E-2</v>
      </c>
      <c r="F1869" s="11">
        <v>1.7763899999999999E-2</v>
      </c>
      <c r="G1869" s="14">
        <v>6.1157499999999998E-6</v>
      </c>
      <c r="H1869" s="11">
        <v>0.37069999999999997</v>
      </c>
      <c r="I1869" s="11">
        <f>E1869*E1869/F1869/F1869</f>
        <v>20.17829725017446</v>
      </c>
    </row>
    <row r="1870" spans="1:9">
      <c r="A1870" s="11" t="s">
        <v>29</v>
      </c>
      <c r="B1870" s="15" t="s">
        <v>328</v>
      </c>
      <c r="C1870" s="11" t="s">
        <v>333</v>
      </c>
      <c r="D1870" s="11" t="s">
        <v>1</v>
      </c>
      <c r="E1870" s="11">
        <v>-7.5747400000000006E-2</v>
      </c>
      <c r="F1870" s="11">
        <v>1.6247500000000002E-2</v>
      </c>
      <c r="G1870" s="14">
        <v>4.5205399999999996E-6</v>
      </c>
      <c r="H1870" s="11">
        <v>0.20419999999999999</v>
      </c>
      <c r="I1870" s="11">
        <f>E1870*E1870/F1870/F1870</f>
        <v>21.735136381524814</v>
      </c>
    </row>
    <row r="1871" spans="1:9">
      <c r="A1871" s="11" t="s">
        <v>29</v>
      </c>
      <c r="B1871" s="15" t="s">
        <v>328</v>
      </c>
      <c r="C1871" s="11" t="s">
        <v>332</v>
      </c>
      <c r="D1871" s="11" t="s">
        <v>3</v>
      </c>
      <c r="E1871" s="11">
        <v>7.8587000000000004E-2</v>
      </c>
      <c r="F1871" s="11">
        <v>1.8003000000000002E-2</v>
      </c>
      <c r="G1871" s="14">
        <v>9.4312700000000003E-6</v>
      </c>
      <c r="H1871" s="11">
        <v>0.4219</v>
      </c>
      <c r="I1871" s="11">
        <f>E1871*E1871/F1871/F1871</f>
        <v>19.055118656447643</v>
      </c>
    </row>
    <row r="1872" spans="1:9">
      <c r="A1872" s="11" t="s">
        <v>29</v>
      </c>
      <c r="B1872" s="15" t="s">
        <v>328</v>
      </c>
      <c r="C1872" s="11" t="s">
        <v>331</v>
      </c>
      <c r="D1872" s="11" t="s">
        <v>3</v>
      </c>
      <c r="E1872" s="11">
        <v>8.4974300000000003E-2</v>
      </c>
      <c r="F1872" s="11">
        <v>1.5745100000000001E-2</v>
      </c>
      <c r="G1872" s="14">
        <v>7.9106099999999999E-8</v>
      </c>
      <c r="H1872" s="11">
        <v>0.74750000000000005</v>
      </c>
      <c r="I1872" s="11">
        <f>E1872*E1872/F1872/F1872</f>
        <v>29.126234700912832</v>
      </c>
    </row>
    <row r="1873" spans="1:9">
      <c r="A1873" s="11" t="s">
        <v>29</v>
      </c>
      <c r="B1873" s="15" t="s">
        <v>328</v>
      </c>
      <c r="C1873" s="11" t="s">
        <v>330</v>
      </c>
      <c r="D1873" s="11" t="s">
        <v>3</v>
      </c>
      <c r="E1873" s="11">
        <v>-7.5913999999999995E-2</v>
      </c>
      <c r="F1873" s="11">
        <v>1.7030799999999999E-2</v>
      </c>
      <c r="G1873" s="14">
        <v>8.1196999999999995E-6</v>
      </c>
      <c r="H1873" s="11">
        <v>0.96509999999999996</v>
      </c>
      <c r="I1873" s="11">
        <f>E1873*E1873/F1873/F1873</f>
        <v>19.868892192629719</v>
      </c>
    </row>
    <row r="1874" spans="1:9">
      <c r="A1874" s="11" t="s">
        <v>29</v>
      </c>
      <c r="B1874" s="15" t="s">
        <v>328</v>
      </c>
      <c r="C1874" s="11" t="s">
        <v>329</v>
      </c>
      <c r="D1874" s="11" t="s">
        <v>1</v>
      </c>
      <c r="E1874" s="11">
        <v>0.11612500000000001</v>
      </c>
      <c r="F1874" s="11">
        <v>2.5946E-2</v>
      </c>
      <c r="G1874" s="14">
        <v>5.8080500000000002E-6</v>
      </c>
      <c r="H1874" s="11">
        <v>0.34739999999999999</v>
      </c>
      <c r="I1874" s="11">
        <f>E1874*E1874/F1874/F1874</f>
        <v>20.031368782648382</v>
      </c>
    </row>
    <row r="1875" spans="1:9">
      <c r="A1875" s="11" t="s">
        <v>29</v>
      </c>
      <c r="B1875" s="15" t="s">
        <v>328</v>
      </c>
      <c r="C1875" s="11" t="s">
        <v>327</v>
      </c>
      <c r="D1875" s="11" t="s">
        <v>2</v>
      </c>
      <c r="E1875" s="11">
        <v>-8.5992700000000005E-2</v>
      </c>
      <c r="F1875" s="11">
        <v>1.8867100000000001E-2</v>
      </c>
      <c r="G1875" s="14">
        <v>5.38828E-6</v>
      </c>
      <c r="H1875" s="11">
        <v>0.5353</v>
      </c>
      <c r="I1875" s="11">
        <f>E1875*E1875/F1875/F1875</f>
        <v>20.77365274687045</v>
      </c>
    </row>
    <row r="1876" spans="1:9">
      <c r="A1876" s="11" t="s">
        <v>29</v>
      </c>
      <c r="B1876" s="15" t="s">
        <v>313</v>
      </c>
      <c r="C1876" s="11" t="s">
        <v>326</v>
      </c>
      <c r="D1876" s="11" t="s">
        <v>0</v>
      </c>
      <c r="E1876" s="11">
        <v>-6.5484299999999995E-2</v>
      </c>
      <c r="F1876" s="11">
        <v>1.43973E-2</v>
      </c>
      <c r="G1876" s="14">
        <v>4.1116900000000001E-6</v>
      </c>
      <c r="H1876" s="11">
        <v>0.75600000000000001</v>
      </c>
      <c r="I1876" s="11">
        <f>E1876*E1876/F1876/F1876</f>
        <v>20.687702890882715</v>
      </c>
    </row>
    <row r="1877" spans="1:9">
      <c r="A1877" s="11" t="s">
        <v>29</v>
      </c>
      <c r="B1877" s="15" t="s">
        <v>313</v>
      </c>
      <c r="C1877" s="11" t="s">
        <v>325</v>
      </c>
      <c r="D1877" s="11" t="s">
        <v>3</v>
      </c>
      <c r="E1877" s="11">
        <v>-7.5581099999999998E-2</v>
      </c>
      <c r="F1877" s="11">
        <v>1.68226E-2</v>
      </c>
      <c r="G1877" s="14">
        <v>8.17354E-6</v>
      </c>
      <c r="H1877" s="11">
        <v>0.96419999999999995</v>
      </c>
      <c r="I1877" s="11">
        <f>E1877*E1877/F1877/F1877</f>
        <v>20.185531045894106</v>
      </c>
    </row>
    <row r="1878" spans="1:9">
      <c r="A1878" s="11" t="s">
        <v>29</v>
      </c>
      <c r="B1878" s="15" t="s">
        <v>313</v>
      </c>
      <c r="C1878" s="11" t="s">
        <v>324</v>
      </c>
      <c r="D1878" s="11" t="s">
        <v>0</v>
      </c>
      <c r="E1878" s="11">
        <v>-5.7762800000000003E-2</v>
      </c>
      <c r="F1878" s="11">
        <v>1.1412E-2</v>
      </c>
      <c r="G1878" s="14">
        <v>4.29804E-7</v>
      </c>
      <c r="H1878" s="11">
        <v>0.2072</v>
      </c>
      <c r="I1878" s="11">
        <f>E1878*E1878/F1878/F1878</f>
        <v>25.619635597975286</v>
      </c>
    </row>
    <row r="1879" spans="1:9">
      <c r="A1879" s="11" t="s">
        <v>29</v>
      </c>
      <c r="B1879" s="15" t="s">
        <v>313</v>
      </c>
      <c r="C1879" s="11" t="s">
        <v>323</v>
      </c>
      <c r="D1879" s="11" t="s">
        <v>3</v>
      </c>
      <c r="E1879" s="11">
        <v>-0.14660400000000001</v>
      </c>
      <c r="F1879" s="11">
        <v>3.1603399999999997E-2</v>
      </c>
      <c r="G1879" s="14">
        <v>3.2185499999999999E-6</v>
      </c>
      <c r="H1879" s="11">
        <v>0.87839999999999996</v>
      </c>
      <c r="I1879" s="11">
        <f>E1879*E1879/F1879/F1879</f>
        <v>21.519096042182458</v>
      </c>
    </row>
    <row r="1880" spans="1:9">
      <c r="A1880" s="11" t="s">
        <v>29</v>
      </c>
      <c r="B1880" s="15" t="s">
        <v>313</v>
      </c>
      <c r="C1880" s="11" t="s">
        <v>322</v>
      </c>
      <c r="D1880" s="11" t="s">
        <v>3</v>
      </c>
      <c r="E1880" s="11">
        <v>6.6635E-2</v>
      </c>
      <c r="F1880" s="11">
        <v>1.44356E-2</v>
      </c>
      <c r="G1880" s="14">
        <v>3.1027700000000002E-6</v>
      </c>
      <c r="H1880" s="11">
        <v>0.92079999999999995</v>
      </c>
      <c r="I1880" s="11">
        <f>E1880*E1880/F1880/F1880</f>
        <v>21.307628929276579</v>
      </c>
    </row>
    <row r="1881" spans="1:9">
      <c r="A1881" s="11" t="s">
        <v>29</v>
      </c>
      <c r="B1881" s="15" t="s">
        <v>313</v>
      </c>
      <c r="C1881" s="11" t="s">
        <v>321</v>
      </c>
      <c r="D1881" s="11" t="s">
        <v>2</v>
      </c>
      <c r="E1881" s="11">
        <v>6.7732200000000006E-2</v>
      </c>
      <c r="F1881" s="11">
        <v>1.44525E-2</v>
      </c>
      <c r="G1881" s="14">
        <v>2.4102400000000001E-6</v>
      </c>
      <c r="H1881" s="11">
        <v>0.21870000000000001</v>
      </c>
      <c r="I1881" s="11">
        <f>E1881*E1881/F1881/F1881</f>
        <v>21.963644622278288</v>
      </c>
    </row>
    <row r="1882" spans="1:9">
      <c r="A1882" s="11" t="s">
        <v>29</v>
      </c>
      <c r="B1882" s="15" t="s">
        <v>313</v>
      </c>
      <c r="C1882" s="11" t="s">
        <v>320</v>
      </c>
      <c r="D1882" s="11" t="s">
        <v>1</v>
      </c>
      <c r="E1882" s="11">
        <v>-7.3644000000000001E-2</v>
      </c>
      <c r="F1882" s="11">
        <v>1.5547999999999999E-2</v>
      </c>
      <c r="G1882" s="14">
        <v>3.5384299999999998E-6</v>
      </c>
      <c r="H1882" s="11">
        <v>0.12870000000000001</v>
      </c>
      <c r="I1882" s="11">
        <f>E1882*E1882/F1882/F1882</f>
        <v>22.434979381841107</v>
      </c>
    </row>
    <row r="1883" spans="1:9">
      <c r="A1883" s="11" t="s">
        <v>29</v>
      </c>
      <c r="B1883" s="15" t="s">
        <v>313</v>
      </c>
      <c r="C1883" s="11" t="s">
        <v>319</v>
      </c>
      <c r="D1883" s="11" t="s">
        <v>1</v>
      </c>
      <c r="E1883" s="11">
        <v>0.18868499999999999</v>
      </c>
      <c r="F1883" s="11">
        <v>3.8648399999999999E-2</v>
      </c>
      <c r="G1883" s="14">
        <v>6.0472800000000004E-7</v>
      </c>
      <c r="H1883" s="11">
        <v>0.7</v>
      </c>
      <c r="I1883" s="11">
        <f>E1883*E1883/F1883/F1883</f>
        <v>23.834811065849863</v>
      </c>
    </row>
    <row r="1884" spans="1:9">
      <c r="A1884" s="11" t="s">
        <v>29</v>
      </c>
      <c r="B1884" s="15" t="s">
        <v>313</v>
      </c>
      <c r="C1884" s="11" t="s">
        <v>318</v>
      </c>
      <c r="D1884" s="11" t="s">
        <v>2</v>
      </c>
      <c r="E1884" s="11">
        <v>0.121548</v>
      </c>
      <c r="F1884" s="11">
        <v>2.79546E-2</v>
      </c>
      <c r="G1884" s="14">
        <v>7.3703800000000001E-6</v>
      </c>
      <c r="H1884" s="11">
        <v>0.129</v>
      </c>
      <c r="I1884" s="11">
        <f>E1884*E1884/F1884/F1884</f>
        <v>18.90553925978671</v>
      </c>
    </row>
    <row r="1885" spans="1:9">
      <c r="A1885" s="11" t="s">
        <v>29</v>
      </c>
      <c r="B1885" s="15" t="s">
        <v>313</v>
      </c>
      <c r="C1885" s="11" t="s">
        <v>317</v>
      </c>
      <c r="D1885" s="11" t="s">
        <v>0</v>
      </c>
      <c r="E1885" s="11">
        <v>8.7067000000000005E-2</v>
      </c>
      <c r="F1885" s="11">
        <v>1.97179E-2</v>
      </c>
      <c r="G1885" s="14">
        <v>5.3570999999999999E-6</v>
      </c>
      <c r="H1885" s="11">
        <v>5.9400500000000002E-2</v>
      </c>
      <c r="I1885" s="11">
        <f>E1885*E1885/F1885/F1885</f>
        <v>19.497810342920818</v>
      </c>
    </row>
    <row r="1886" spans="1:9">
      <c r="A1886" s="11" t="s">
        <v>29</v>
      </c>
      <c r="B1886" s="15" t="s">
        <v>313</v>
      </c>
      <c r="C1886" s="11" t="s">
        <v>316</v>
      </c>
      <c r="D1886" s="11" t="s">
        <v>0</v>
      </c>
      <c r="E1886" s="11">
        <v>5.9916299999999999E-2</v>
      </c>
      <c r="F1886" s="11">
        <v>1.3083600000000001E-2</v>
      </c>
      <c r="G1886" s="14">
        <v>4.8077300000000001E-6</v>
      </c>
      <c r="H1886" s="11">
        <v>0.51490000000000002</v>
      </c>
      <c r="I1886" s="11">
        <f>E1886*E1886/F1886/F1886</f>
        <v>20.971787908317523</v>
      </c>
    </row>
    <row r="1887" spans="1:9">
      <c r="A1887" s="11" t="s">
        <v>29</v>
      </c>
      <c r="B1887" s="15" t="s">
        <v>313</v>
      </c>
      <c r="C1887" s="11" t="s">
        <v>315</v>
      </c>
      <c r="D1887" s="11" t="s">
        <v>1</v>
      </c>
      <c r="E1887" s="11">
        <v>-5.8667700000000003E-2</v>
      </c>
      <c r="F1887" s="11">
        <v>1.2527699999999999E-2</v>
      </c>
      <c r="G1887" s="14">
        <v>2.8102199999999999E-6</v>
      </c>
      <c r="H1887" s="11">
        <v>0.40239999999999998</v>
      </c>
      <c r="I1887" s="11">
        <f>E1887*E1887/F1887/F1887</f>
        <v>21.930848533502584</v>
      </c>
    </row>
    <row r="1888" spans="1:9">
      <c r="A1888" s="11" t="s">
        <v>29</v>
      </c>
      <c r="B1888" s="15" t="s">
        <v>313</v>
      </c>
      <c r="C1888" s="11" t="s">
        <v>314</v>
      </c>
      <c r="D1888" s="11" t="s">
        <v>1</v>
      </c>
      <c r="E1888" s="11">
        <v>7.8234899999999996E-2</v>
      </c>
      <c r="F1888" s="11">
        <v>1.76458E-2</v>
      </c>
      <c r="G1888" s="14">
        <v>8.8145500000000002E-6</v>
      </c>
      <c r="H1888" s="11">
        <v>0.2361</v>
      </c>
      <c r="I1888" s="11">
        <f>E1888*E1888/F1888/F1888</f>
        <v>19.657050728601138</v>
      </c>
    </row>
    <row r="1889" spans="1:9">
      <c r="A1889" s="11" t="s">
        <v>29</v>
      </c>
      <c r="B1889" s="15" t="s">
        <v>313</v>
      </c>
      <c r="C1889" s="11" t="s">
        <v>312</v>
      </c>
      <c r="D1889" s="11" t="s">
        <v>0</v>
      </c>
      <c r="E1889" s="11">
        <v>0.123012</v>
      </c>
      <c r="F1889" s="11">
        <v>2.8667100000000001E-2</v>
      </c>
      <c r="G1889" s="14">
        <v>7.4631099999999996E-6</v>
      </c>
      <c r="H1889" s="11">
        <v>0.65949999999999998</v>
      </c>
      <c r="I1889" s="11">
        <f>E1889*E1889/F1889/F1889</f>
        <v>18.413122240501465</v>
      </c>
    </row>
    <row r="1890" spans="1:9">
      <c r="A1890" s="11" t="s">
        <v>29</v>
      </c>
      <c r="B1890" s="13" t="s">
        <v>42</v>
      </c>
      <c r="C1890" s="11" t="s">
        <v>311</v>
      </c>
      <c r="D1890" s="11" t="s">
        <v>2</v>
      </c>
      <c r="E1890" s="11">
        <v>-9.2889299999999994E-2</v>
      </c>
      <c r="F1890" s="11">
        <v>2.0803499999999999E-2</v>
      </c>
      <c r="G1890" s="14">
        <v>7.9770100000000007E-6</v>
      </c>
      <c r="H1890" s="11">
        <v>0.88129999999999997</v>
      </c>
      <c r="I1890" s="11">
        <f>E1890*E1890/F1890/F1890</f>
        <v>19.936942934936951</v>
      </c>
    </row>
    <row r="1891" spans="1:9">
      <c r="A1891" s="11" t="s">
        <v>29</v>
      </c>
      <c r="B1891" s="13" t="s">
        <v>42</v>
      </c>
      <c r="C1891" s="11" t="s">
        <v>310</v>
      </c>
      <c r="D1891" s="11" t="s">
        <v>0</v>
      </c>
      <c r="E1891" s="11">
        <v>-7.7464900000000003E-2</v>
      </c>
      <c r="F1891" s="11">
        <v>1.6893700000000001E-2</v>
      </c>
      <c r="G1891" s="14">
        <v>4.7548800000000003E-6</v>
      </c>
      <c r="H1891" s="11">
        <v>7.1190199999999995E-2</v>
      </c>
      <c r="I1891" s="11">
        <f>E1891*E1891/F1891/F1891</f>
        <v>21.026179798351546</v>
      </c>
    </row>
    <row r="1892" spans="1:9">
      <c r="A1892" s="11" t="s">
        <v>29</v>
      </c>
      <c r="B1892" s="13" t="s">
        <v>42</v>
      </c>
      <c r="C1892" s="11" t="s">
        <v>309</v>
      </c>
      <c r="D1892" s="11" t="s">
        <v>3</v>
      </c>
      <c r="E1892" s="11">
        <v>0.13927400000000001</v>
      </c>
      <c r="F1892" s="11">
        <v>3.1579400000000001E-2</v>
      </c>
      <c r="G1892" s="14">
        <v>9.8084400000000002E-6</v>
      </c>
      <c r="H1892" s="11">
        <v>0.19769999999999999</v>
      </c>
      <c r="I1892" s="11">
        <f>E1892*E1892/F1892/F1892</f>
        <v>19.45057073085415</v>
      </c>
    </row>
    <row r="1893" spans="1:9">
      <c r="A1893" s="11" t="s">
        <v>29</v>
      </c>
      <c r="B1893" s="13" t="s">
        <v>42</v>
      </c>
      <c r="C1893" s="11" t="s">
        <v>308</v>
      </c>
      <c r="D1893" s="11" t="s">
        <v>3</v>
      </c>
      <c r="E1893" s="11">
        <v>-0.13084200000000001</v>
      </c>
      <c r="F1893" s="11">
        <v>2.6247800000000002E-2</v>
      </c>
      <c r="G1893" s="14">
        <v>1.13287E-6</v>
      </c>
      <c r="H1893" s="11">
        <v>0.24959999999999999</v>
      </c>
      <c r="I1893" s="11">
        <f>E1893*E1893/F1893/F1893</f>
        <v>24.848977996465543</v>
      </c>
    </row>
    <row r="1894" spans="1:9">
      <c r="A1894" s="11" t="s">
        <v>29</v>
      </c>
      <c r="B1894" s="13" t="s">
        <v>42</v>
      </c>
      <c r="C1894" s="11" t="s">
        <v>307</v>
      </c>
      <c r="D1894" s="11" t="s">
        <v>1</v>
      </c>
      <c r="E1894" s="11">
        <v>-8.1646399999999994E-2</v>
      </c>
      <c r="F1894" s="11">
        <v>1.7472000000000001E-2</v>
      </c>
      <c r="G1894" s="14">
        <v>3.1248600000000001E-6</v>
      </c>
      <c r="H1894" s="11">
        <v>0.69139899999999999</v>
      </c>
      <c r="I1894" s="11">
        <f>E1894*E1894/F1894/F1894</f>
        <v>21.836792062485738</v>
      </c>
    </row>
    <row r="1895" spans="1:9">
      <c r="A1895" s="11" t="s">
        <v>29</v>
      </c>
      <c r="B1895" s="13" t="s">
        <v>42</v>
      </c>
      <c r="C1895" s="11" t="s">
        <v>306</v>
      </c>
      <c r="D1895" s="11" t="s">
        <v>3</v>
      </c>
      <c r="E1895" s="11">
        <v>-8.9048000000000002E-2</v>
      </c>
      <c r="F1895" s="11">
        <v>1.9298900000000001E-2</v>
      </c>
      <c r="G1895" s="14">
        <v>4.8774199999999998E-6</v>
      </c>
      <c r="H1895" s="11">
        <v>0.1021</v>
      </c>
      <c r="I1895" s="11">
        <f>E1895*E1895/F1895/F1895</f>
        <v>21.29037092912105</v>
      </c>
    </row>
    <row r="1896" spans="1:9">
      <c r="A1896" s="11" t="s">
        <v>29</v>
      </c>
      <c r="B1896" s="13" t="s">
        <v>42</v>
      </c>
      <c r="C1896" s="11" t="s">
        <v>305</v>
      </c>
      <c r="D1896" s="11" t="s">
        <v>0</v>
      </c>
      <c r="E1896" s="11">
        <v>9.1562299999999999E-2</v>
      </c>
      <c r="F1896" s="11">
        <v>1.9935999999999999E-2</v>
      </c>
      <c r="G1896" s="14">
        <v>3.2824600000000001E-6</v>
      </c>
      <c r="H1896" s="11">
        <v>0.999</v>
      </c>
      <c r="I1896" s="11">
        <f>E1896*E1896/F1896/F1896</f>
        <v>21.093922052599822</v>
      </c>
    </row>
    <row r="1897" spans="1:9">
      <c r="A1897" s="11" t="s">
        <v>29</v>
      </c>
      <c r="B1897" s="13" t="s">
        <v>42</v>
      </c>
      <c r="C1897" s="11" t="s">
        <v>304</v>
      </c>
      <c r="D1897" s="11" t="s">
        <v>2</v>
      </c>
      <c r="E1897" s="11">
        <v>-8.4032999999999997E-2</v>
      </c>
      <c r="F1897" s="11">
        <v>1.74757E-2</v>
      </c>
      <c r="G1897" s="14">
        <v>1.56246E-6</v>
      </c>
      <c r="H1897" s="11">
        <v>0.28070000000000001</v>
      </c>
      <c r="I1897" s="11">
        <f>E1897*E1897/F1897/F1897</f>
        <v>23.122275693075547</v>
      </c>
    </row>
    <row r="1898" spans="1:9">
      <c r="A1898" s="11" t="s">
        <v>29</v>
      </c>
      <c r="B1898" s="13" t="s">
        <v>42</v>
      </c>
      <c r="C1898" s="11" t="s">
        <v>303</v>
      </c>
      <c r="D1898" s="11" t="s">
        <v>1</v>
      </c>
      <c r="E1898" s="11">
        <v>7.3209899999999994E-2</v>
      </c>
      <c r="F1898" s="11">
        <v>1.66777E-2</v>
      </c>
      <c r="G1898" s="14">
        <v>8.1305499999999996E-6</v>
      </c>
      <c r="H1898" s="11">
        <v>0.21859999999999999</v>
      </c>
      <c r="I1898" s="11">
        <f>E1898*E1898/F1898/F1898</f>
        <v>19.269360970229581</v>
      </c>
    </row>
    <row r="1899" spans="1:9">
      <c r="A1899" s="11" t="s">
        <v>29</v>
      </c>
      <c r="B1899" s="13" t="s">
        <v>42</v>
      </c>
      <c r="C1899" s="11" t="s">
        <v>302</v>
      </c>
      <c r="D1899" s="11" t="s">
        <v>2</v>
      </c>
      <c r="E1899" s="11">
        <v>0.17702000000000001</v>
      </c>
      <c r="F1899" s="11">
        <v>3.7511299999999997E-2</v>
      </c>
      <c r="G1899" s="14">
        <v>9.0098999999999999E-6</v>
      </c>
      <c r="H1899" s="11">
        <v>6.3139299999999995E-2</v>
      </c>
      <c r="I1899" s="11">
        <f>E1899*E1899/F1899/F1899</f>
        <v>22.270011535335847</v>
      </c>
    </row>
    <row r="1900" spans="1:9">
      <c r="A1900" s="11" t="s">
        <v>29</v>
      </c>
      <c r="B1900" s="13" t="s">
        <v>42</v>
      </c>
      <c r="C1900" s="11" t="s">
        <v>301</v>
      </c>
      <c r="D1900" s="11" t="s">
        <v>3</v>
      </c>
      <c r="E1900" s="11">
        <v>0.120989</v>
      </c>
      <c r="F1900" s="11">
        <v>2.7731700000000001E-2</v>
      </c>
      <c r="G1900" s="14">
        <v>9.6720800000000004E-6</v>
      </c>
      <c r="H1900" s="11">
        <v>0.44690000000000002</v>
      </c>
      <c r="I1900" s="11">
        <f>E1900*E1900/F1900/F1900</f>
        <v>19.03438229618353</v>
      </c>
    </row>
    <row r="1901" spans="1:9">
      <c r="A1901" s="11" t="s">
        <v>29</v>
      </c>
      <c r="B1901" s="13" t="s">
        <v>42</v>
      </c>
      <c r="C1901" s="11" t="s">
        <v>300</v>
      </c>
      <c r="D1901" s="11" t="s">
        <v>2</v>
      </c>
      <c r="E1901" s="11">
        <v>-8.9782299999999995E-2</v>
      </c>
      <c r="F1901" s="11">
        <v>2.0073899999999999E-2</v>
      </c>
      <c r="G1901" s="14">
        <v>7.0084200000000002E-6</v>
      </c>
      <c r="H1901" s="11">
        <v>0.68329899999999999</v>
      </c>
      <c r="I1901" s="11">
        <f>E1901*E1901/F1901/F1901</f>
        <v>20.004050434711793</v>
      </c>
    </row>
    <row r="1902" spans="1:9">
      <c r="A1902" s="11" t="s">
        <v>29</v>
      </c>
      <c r="B1902" s="15" t="s">
        <v>294</v>
      </c>
      <c r="C1902" s="11" t="s">
        <v>299</v>
      </c>
      <c r="D1902" s="11" t="s">
        <v>3</v>
      </c>
      <c r="E1902" s="11">
        <v>-6.7085500000000006E-2</v>
      </c>
      <c r="F1902" s="11">
        <v>1.4441499999999999E-2</v>
      </c>
      <c r="G1902" s="14">
        <v>4.87304E-6</v>
      </c>
      <c r="H1902" s="11">
        <v>0.91180000000000005</v>
      </c>
      <c r="I1902" s="11">
        <f>E1902*E1902/F1902/F1902</f>
        <v>21.579069453543401</v>
      </c>
    </row>
    <row r="1903" spans="1:9">
      <c r="A1903" s="11" t="s">
        <v>29</v>
      </c>
      <c r="B1903" s="15" t="s">
        <v>294</v>
      </c>
      <c r="C1903" s="11" t="s">
        <v>298</v>
      </c>
      <c r="D1903" s="11" t="s">
        <v>0</v>
      </c>
      <c r="E1903" s="11">
        <v>5.9230400000000002E-2</v>
      </c>
      <c r="F1903" s="11">
        <v>1.2591700000000001E-2</v>
      </c>
      <c r="G1903" s="14">
        <v>2.8538399999999999E-6</v>
      </c>
      <c r="H1903" s="11">
        <v>0.55920000000000003</v>
      </c>
      <c r="I1903" s="11">
        <f>E1903*E1903/F1903/F1903</f>
        <v>22.126901124193235</v>
      </c>
    </row>
    <row r="1904" spans="1:9">
      <c r="A1904" s="11" t="s">
        <v>29</v>
      </c>
      <c r="B1904" s="15" t="s">
        <v>294</v>
      </c>
      <c r="C1904" s="11" t="s">
        <v>297</v>
      </c>
      <c r="D1904" s="11" t="s">
        <v>3</v>
      </c>
      <c r="E1904" s="11">
        <v>-5.8816100000000003E-2</v>
      </c>
      <c r="F1904" s="11">
        <v>1.24671E-2</v>
      </c>
      <c r="G1904" s="14">
        <v>2.3653699999999999E-6</v>
      </c>
      <c r="H1904" s="11">
        <v>0.75480000000000003</v>
      </c>
      <c r="I1904" s="11">
        <f>E1904*E1904/F1904/F1904</f>
        <v>22.256740462862464</v>
      </c>
    </row>
    <row r="1905" spans="1:9">
      <c r="A1905" s="11" t="s">
        <v>29</v>
      </c>
      <c r="B1905" s="15" t="s">
        <v>294</v>
      </c>
      <c r="C1905" s="11" t="s">
        <v>296</v>
      </c>
      <c r="D1905" s="11" t="s">
        <v>0</v>
      </c>
      <c r="E1905" s="11">
        <v>-5.85718E-2</v>
      </c>
      <c r="F1905" s="11">
        <v>1.2499400000000001E-2</v>
      </c>
      <c r="G1905" s="14">
        <v>2.8416500000000001E-6</v>
      </c>
      <c r="H1905" s="11">
        <v>0.11409999999999999</v>
      </c>
      <c r="I1905" s="11">
        <f>E1905*E1905/F1905/F1905</f>
        <v>21.958304780202965</v>
      </c>
    </row>
    <row r="1906" spans="1:9">
      <c r="A1906" s="11" t="s">
        <v>29</v>
      </c>
      <c r="B1906" s="15" t="s">
        <v>294</v>
      </c>
      <c r="C1906" s="11" t="s">
        <v>295</v>
      </c>
      <c r="D1906" s="11" t="s">
        <v>1</v>
      </c>
      <c r="E1906" s="11">
        <v>-0.166211</v>
      </c>
      <c r="F1906" s="11">
        <v>3.6793800000000002E-2</v>
      </c>
      <c r="G1906" s="14">
        <v>6.4302800000000004E-6</v>
      </c>
      <c r="H1906" s="11">
        <v>0.46250000000000002</v>
      </c>
      <c r="I1906" s="11">
        <f>E1906*E1906/F1906/F1906</f>
        <v>20.406580567266879</v>
      </c>
    </row>
    <row r="1907" spans="1:9">
      <c r="A1907" s="11" t="s">
        <v>29</v>
      </c>
      <c r="B1907" s="15" t="s">
        <v>294</v>
      </c>
      <c r="C1907" s="11" t="s">
        <v>293</v>
      </c>
      <c r="D1907" s="11" t="s">
        <v>2</v>
      </c>
      <c r="E1907" s="11">
        <v>5.6950000000000001E-2</v>
      </c>
      <c r="F1907" s="11">
        <v>1.26502E-2</v>
      </c>
      <c r="G1907" s="14">
        <v>6.8019E-6</v>
      </c>
      <c r="H1907" s="11">
        <v>0.42670000000000002</v>
      </c>
      <c r="I1907" s="11">
        <f>E1907*E1907/F1907/F1907</f>
        <v>20.267149603414026</v>
      </c>
    </row>
    <row r="1908" spans="1:9">
      <c r="A1908" s="11" t="s">
        <v>29</v>
      </c>
      <c r="B1908" s="15" t="s">
        <v>285</v>
      </c>
      <c r="C1908" s="11" t="s">
        <v>292</v>
      </c>
      <c r="D1908" s="11" t="s">
        <v>0</v>
      </c>
      <c r="E1908" s="11">
        <v>0.110917</v>
      </c>
      <c r="F1908" s="11">
        <v>2.4455600000000001E-2</v>
      </c>
      <c r="G1908" s="14">
        <v>6.4960600000000001E-6</v>
      </c>
      <c r="H1908" s="11">
        <v>0.66799900000000001</v>
      </c>
      <c r="I1908" s="11">
        <f>E1908*E1908/F1908/F1908</f>
        <v>20.570250687256646</v>
      </c>
    </row>
    <row r="1909" spans="1:9">
      <c r="A1909" s="11" t="s">
        <v>29</v>
      </c>
      <c r="B1909" s="15" t="s">
        <v>285</v>
      </c>
      <c r="C1909" s="11" t="s">
        <v>291</v>
      </c>
      <c r="D1909" s="11" t="s">
        <v>1</v>
      </c>
      <c r="E1909" s="11">
        <v>0.13272500000000001</v>
      </c>
      <c r="F1909" s="11">
        <v>2.8203700000000002E-2</v>
      </c>
      <c r="G1909" s="14">
        <v>2.8123499999999998E-6</v>
      </c>
      <c r="H1909" s="11">
        <v>0.49070000000000003</v>
      </c>
      <c r="I1909" s="11">
        <f>E1909*E1909/F1909/F1909</f>
        <v>22.145897987815708</v>
      </c>
    </row>
    <row r="1910" spans="1:9">
      <c r="A1910" s="11" t="s">
        <v>29</v>
      </c>
      <c r="B1910" s="15" t="s">
        <v>285</v>
      </c>
      <c r="C1910" s="11" t="s">
        <v>290</v>
      </c>
      <c r="D1910" s="11" t="s">
        <v>0</v>
      </c>
      <c r="E1910" s="11">
        <v>-0.120881</v>
      </c>
      <c r="F1910" s="11">
        <v>2.4922900000000001E-2</v>
      </c>
      <c r="G1910" s="14">
        <v>1.5198499999999999E-6</v>
      </c>
      <c r="H1910" s="11">
        <v>0.82479999999999998</v>
      </c>
      <c r="I1910" s="11">
        <f>E1910*E1910/F1910/F1910</f>
        <v>23.524420742657657</v>
      </c>
    </row>
    <row r="1911" spans="1:9">
      <c r="A1911" s="11" t="s">
        <v>29</v>
      </c>
      <c r="B1911" s="15" t="s">
        <v>285</v>
      </c>
      <c r="C1911" s="11" t="s">
        <v>289</v>
      </c>
      <c r="D1911" s="11" t="s">
        <v>3</v>
      </c>
      <c r="E1911" s="11">
        <v>-0.182339</v>
      </c>
      <c r="F1911" s="11">
        <v>3.3989800000000001E-2</v>
      </c>
      <c r="G1911" s="14">
        <v>7.04417E-8</v>
      </c>
      <c r="H1911" s="11">
        <v>0.62529900000000005</v>
      </c>
      <c r="I1911" s="11">
        <f>E1911*E1911/F1911/F1911</f>
        <v>28.778086858107809</v>
      </c>
    </row>
    <row r="1912" spans="1:9">
      <c r="A1912" s="11" t="s">
        <v>29</v>
      </c>
      <c r="B1912" s="15" t="s">
        <v>285</v>
      </c>
      <c r="C1912" s="11" t="s">
        <v>288</v>
      </c>
      <c r="D1912" s="11" t="s">
        <v>2</v>
      </c>
      <c r="E1912" s="11">
        <v>0.109097</v>
      </c>
      <c r="F1912" s="11">
        <v>2.3369899999999999E-2</v>
      </c>
      <c r="G1912" s="14">
        <v>3.1867599999999999E-6</v>
      </c>
      <c r="H1912" s="11">
        <v>0.6996</v>
      </c>
      <c r="I1912" s="11">
        <f>E1912*E1912/F1912/F1912</f>
        <v>21.792743565201683</v>
      </c>
    </row>
    <row r="1913" spans="1:9">
      <c r="A1913" s="11" t="s">
        <v>29</v>
      </c>
      <c r="B1913" s="15" t="s">
        <v>285</v>
      </c>
      <c r="C1913" s="11" t="s">
        <v>287</v>
      </c>
      <c r="D1913" s="11" t="s">
        <v>2</v>
      </c>
      <c r="E1913" s="11">
        <v>-0.111816</v>
      </c>
      <c r="F1913" s="11">
        <v>2.48963E-2</v>
      </c>
      <c r="G1913" s="14">
        <v>7.7462200000000002E-6</v>
      </c>
      <c r="H1913" s="11">
        <v>0.82440000000000002</v>
      </c>
      <c r="I1913" s="11">
        <f>E1913*E1913/F1913/F1913</f>
        <v>20.171504300308836</v>
      </c>
    </row>
    <row r="1914" spans="1:9">
      <c r="A1914" s="11" t="s">
        <v>29</v>
      </c>
      <c r="B1914" s="15" t="s">
        <v>285</v>
      </c>
      <c r="C1914" s="11" t="s">
        <v>286</v>
      </c>
      <c r="D1914" s="11" t="s">
        <v>0</v>
      </c>
      <c r="E1914" s="11">
        <v>-0.152166</v>
      </c>
      <c r="F1914" s="11">
        <v>3.17519E-2</v>
      </c>
      <c r="G1914" s="14">
        <v>2.06125E-6</v>
      </c>
      <c r="H1914" s="11">
        <v>0.32490000000000002</v>
      </c>
      <c r="I1914" s="11">
        <f>E1914*E1914/F1914/F1914</f>
        <v>22.966552727141636</v>
      </c>
    </row>
    <row r="1915" spans="1:9">
      <c r="A1915" s="11" t="s">
        <v>29</v>
      </c>
      <c r="B1915" s="15" t="s">
        <v>285</v>
      </c>
      <c r="C1915" s="11" t="s">
        <v>284</v>
      </c>
      <c r="D1915" s="11" t="s">
        <v>1</v>
      </c>
      <c r="E1915" s="11">
        <v>-0.18493399999999999</v>
      </c>
      <c r="F1915" s="11">
        <v>3.9461599999999999E-2</v>
      </c>
      <c r="G1915" s="14">
        <v>2.3677199999999999E-6</v>
      </c>
      <c r="H1915" s="11">
        <v>0.2465</v>
      </c>
      <c r="I1915" s="11">
        <f>E1915*E1915/F1915/F1915</f>
        <v>21.96261994851783</v>
      </c>
    </row>
    <row r="1916" spans="1:9">
      <c r="A1916" s="11" t="s">
        <v>29</v>
      </c>
      <c r="B1916" s="15" t="s">
        <v>272</v>
      </c>
      <c r="C1916" s="11" t="s">
        <v>283</v>
      </c>
      <c r="D1916" s="11" t="s">
        <v>0</v>
      </c>
      <c r="E1916" s="11">
        <v>6.6121100000000002E-2</v>
      </c>
      <c r="F1916" s="11">
        <v>1.44736E-2</v>
      </c>
      <c r="G1916" s="14">
        <v>4.7258499999999998E-6</v>
      </c>
      <c r="H1916" s="11">
        <v>0.62139999999999995</v>
      </c>
      <c r="I1916" s="11">
        <f>E1916*E1916/F1916/F1916</f>
        <v>20.8702190688286</v>
      </c>
    </row>
    <row r="1917" spans="1:9">
      <c r="A1917" s="11" t="s">
        <v>29</v>
      </c>
      <c r="B1917" s="15" t="s">
        <v>272</v>
      </c>
      <c r="C1917" s="11" t="s">
        <v>282</v>
      </c>
      <c r="D1917" s="11" t="s">
        <v>1</v>
      </c>
      <c r="E1917" s="11">
        <v>6.8496100000000004E-2</v>
      </c>
      <c r="F1917" s="11">
        <v>1.4558E-2</v>
      </c>
      <c r="G1917" s="14">
        <v>1.67954E-6</v>
      </c>
      <c r="H1917" s="11">
        <v>0.54630000000000001</v>
      </c>
      <c r="I1917" s="11">
        <f>E1917*E1917/F1917/F1917</f>
        <v>22.137483932176607</v>
      </c>
    </row>
    <row r="1918" spans="1:9">
      <c r="A1918" s="11" t="s">
        <v>29</v>
      </c>
      <c r="B1918" s="15" t="s">
        <v>272</v>
      </c>
      <c r="C1918" s="11" t="s">
        <v>281</v>
      </c>
      <c r="D1918" s="11" t="s">
        <v>2</v>
      </c>
      <c r="E1918" s="11">
        <v>-8.5604700000000006E-2</v>
      </c>
      <c r="F1918" s="11">
        <v>1.8931099999999999E-2</v>
      </c>
      <c r="G1918" s="14">
        <v>8.6030000000000005E-6</v>
      </c>
      <c r="H1918" s="11">
        <v>0.79170099999999999</v>
      </c>
      <c r="I1918" s="11">
        <f>E1918*E1918/F1918/F1918</f>
        <v>20.447655524848688</v>
      </c>
    </row>
    <row r="1919" spans="1:9">
      <c r="A1919" s="11" t="s">
        <v>29</v>
      </c>
      <c r="B1919" s="15" t="s">
        <v>272</v>
      </c>
      <c r="C1919" s="11" t="s">
        <v>280</v>
      </c>
      <c r="D1919" s="11" t="s">
        <v>1</v>
      </c>
      <c r="E1919" s="11">
        <v>-6.0790299999999999E-2</v>
      </c>
      <c r="F1919" s="11">
        <v>1.3084699999999999E-2</v>
      </c>
      <c r="G1919" s="14">
        <v>4.1938200000000001E-6</v>
      </c>
      <c r="H1919" s="11">
        <v>1.2529999999999999E-2</v>
      </c>
      <c r="I1919" s="11">
        <f>E1919*E1919/F1919/F1919</f>
        <v>21.584452333476783</v>
      </c>
    </row>
    <row r="1920" spans="1:9">
      <c r="A1920" s="11" t="s">
        <v>29</v>
      </c>
      <c r="B1920" s="15" t="s">
        <v>272</v>
      </c>
      <c r="C1920" s="11" t="s">
        <v>279</v>
      </c>
      <c r="D1920" s="11" t="s">
        <v>0</v>
      </c>
      <c r="E1920" s="11">
        <v>-6.5612900000000002E-2</v>
      </c>
      <c r="F1920" s="11">
        <v>1.17477E-2</v>
      </c>
      <c r="G1920" s="14">
        <v>2.5530000000000001E-8</v>
      </c>
      <c r="H1920" s="11">
        <v>0.61319999999999997</v>
      </c>
      <c r="I1920" s="11">
        <f>E1920*E1920/F1920/F1920</f>
        <v>31.194122398976969</v>
      </c>
    </row>
    <row r="1921" spans="1:9">
      <c r="A1921" s="11" t="s">
        <v>29</v>
      </c>
      <c r="B1921" s="15" t="s">
        <v>272</v>
      </c>
      <c r="C1921" s="11" t="s">
        <v>278</v>
      </c>
      <c r="D1921" s="11" t="s">
        <v>3</v>
      </c>
      <c r="E1921" s="11">
        <v>0.11149100000000001</v>
      </c>
      <c r="F1921" s="11">
        <v>2.4015700000000001E-2</v>
      </c>
      <c r="G1921" s="14">
        <v>4.1549900000000002E-6</v>
      </c>
      <c r="H1921" s="11">
        <v>0.28720000000000001</v>
      </c>
      <c r="I1921" s="11">
        <f>E1921*E1921/F1921/F1921</f>
        <v>21.552076603646057</v>
      </c>
    </row>
    <row r="1922" spans="1:9">
      <c r="A1922" s="11" t="s">
        <v>29</v>
      </c>
      <c r="B1922" s="15" t="s">
        <v>272</v>
      </c>
      <c r="C1922" s="11" t="s">
        <v>277</v>
      </c>
      <c r="D1922" s="11" t="s">
        <v>1</v>
      </c>
      <c r="E1922" s="11">
        <v>-4.8869200000000002E-2</v>
      </c>
      <c r="F1922" s="11">
        <v>1.0990700000000001E-2</v>
      </c>
      <c r="G1922" s="14">
        <v>8.4378200000000005E-6</v>
      </c>
      <c r="H1922" s="11">
        <v>0.52359999999999995</v>
      </c>
      <c r="I1922" s="11">
        <f>E1922*E1922/F1922/F1922</f>
        <v>19.770595558118853</v>
      </c>
    </row>
    <row r="1923" spans="1:9">
      <c r="A1923" s="11" t="s">
        <v>29</v>
      </c>
      <c r="B1923" s="15" t="s">
        <v>272</v>
      </c>
      <c r="C1923" s="11" t="s">
        <v>276</v>
      </c>
      <c r="D1923" s="11" t="s">
        <v>2</v>
      </c>
      <c r="E1923" s="11">
        <v>-5.9840400000000002E-2</v>
      </c>
      <c r="F1923" s="11">
        <v>1.31807E-2</v>
      </c>
      <c r="G1923" s="14">
        <v>6.4620500000000002E-6</v>
      </c>
      <c r="H1923" s="11">
        <v>0.1338</v>
      </c>
      <c r="I1923" s="11">
        <f>E1923*E1923/F1923/F1923</f>
        <v>20.611615155495286</v>
      </c>
    </row>
    <row r="1924" spans="1:9">
      <c r="A1924" s="11" t="s">
        <v>29</v>
      </c>
      <c r="B1924" s="15" t="s">
        <v>272</v>
      </c>
      <c r="C1924" s="11" t="s">
        <v>275</v>
      </c>
      <c r="D1924" s="11" t="s">
        <v>2</v>
      </c>
      <c r="E1924" s="11">
        <v>-9.42968E-2</v>
      </c>
      <c r="F1924" s="11">
        <v>2.0071200000000001E-2</v>
      </c>
      <c r="G1924" s="14">
        <v>2.5539900000000002E-6</v>
      </c>
      <c r="H1924" s="11">
        <v>0.51759999999999995</v>
      </c>
      <c r="I1924" s="11">
        <f>E1924*E1924/F1924/F1924</f>
        <v>22.072281843602376</v>
      </c>
    </row>
    <row r="1925" spans="1:9">
      <c r="A1925" s="11" t="s">
        <v>29</v>
      </c>
      <c r="B1925" s="15" t="s">
        <v>272</v>
      </c>
      <c r="C1925" s="11" t="s">
        <v>274</v>
      </c>
      <c r="D1925" s="11" t="s">
        <v>1</v>
      </c>
      <c r="E1925" s="11">
        <v>0.19497600000000001</v>
      </c>
      <c r="F1925" s="11">
        <v>4.1821299999999999E-2</v>
      </c>
      <c r="G1925" s="14">
        <v>3.34981E-6</v>
      </c>
      <c r="H1925" s="11">
        <v>0.71719999999999995</v>
      </c>
      <c r="I1925" s="11">
        <f>E1925*E1925/F1925/F1925</f>
        <v>21.735380918923745</v>
      </c>
    </row>
    <row r="1926" spans="1:9">
      <c r="A1926" s="11" t="s">
        <v>29</v>
      </c>
      <c r="B1926" s="15" t="s">
        <v>272</v>
      </c>
      <c r="C1926" s="11" t="s">
        <v>273</v>
      </c>
      <c r="D1926" s="11" t="s">
        <v>3</v>
      </c>
      <c r="E1926" s="11">
        <v>4.9832899999999999E-2</v>
      </c>
      <c r="F1926" s="11">
        <v>1.1206600000000001E-2</v>
      </c>
      <c r="G1926" s="14">
        <v>8.1626300000000008E-6</v>
      </c>
      <c r="H1926" s="11">
        <v>0.17630000000000001</v>
      </c>
      <c r="I1926" s="11">
        <f>E1926*E1926/F1926/F1926</f>
        <v>19.773547033488999</v>
      </c>
    </row>
    <row r="1927" spans="1:9">
      <c r="A1927" s="11" t="s">
        <v>29</v>
      </c>
      <c r="B1927" s="15" t="s">
        <v>272</v>
      </c>
      <c r="C1927" s="11" t="s">
        <v>271</v>
      </c>
      <c r="D1927" s="11" t="s">
        <v>2</v>
      </c>
      <c r="E1927" s="11">
        <v>0.105087</v>
      </c>
      <c r="F1927" s="11">
        <v>2.3446000000000002E-2</v>
      </c>
      <c r="G1927" s="14">
        <v>9.5470700000000001E-6</v>
      </c>
      <c r="H1927" s="11">
        <v>0.56620000000000004</v>
      </c>
      <c r="I1927" s="11">
        <f>E1927*E1927/F1927/F1927</f>
        <v>20.089099363277963</v>
      </c>
    </row>
    <row r="1928" spans="1:9">
      <c r="A1928" s="11" t="s">
        <v>29</v>
      </c>
      <c r="B1928" s="15" t="s">
        <v>260</v>
      </c>
      <c r="C1928" s="11" t="s">
        <v>270</v>
      </c>
      <c r="D1928" s="11" t="s">
        <v>2</v>
      </c>
      <c r="E1928" s="11">
        <v>8.2486000000000004E-2</v>
      </c>
      <c r="F1928" s="11">
        <v>1.8719400000000001E-2</v>
      </c>
      <c r="G1928" s="14">
        <v>9.9632300000000002E-6</v>
      </c>
      <c r="H1928" s="11">
        <v>6.1140600000000003E-2</v>
      </c>
      <c r="I1928" s="11">
        <f>E1928*E1928/F1928/F1928</f>
        <v>19.416754462359748</v>
      </c>
    </row>
    <row r="1929" spans="1:9">
      <c r="A1929" s="11" t="s">
        <v>29</v>
      </c>
      <c r="B1929" s="15" t="s">
        <v>260</v>
      </c>
      <c r="C1929" s="11" t="s">
        <v>269</v>
      </c>
      <c r="D1929" s="11" t="s">
        <v>1</v>
      </c>
      <c r="E1929" s="11">
        <v>6.6462400000000005E-2</v>
      </c>
      <c r="F1929" s="11">
        <v>1.50069E-2</v>
      </c>
      <c r="G1929" s="14">
        <v>9.7618000000000003E-6</v>
      </c>
      <c r="H1929" s="11">
        <v>0.14199999999999999</v>
      </c>
      <c r="I1929" s="11">
        <f>E1929*E1929/F1929/F1929</f>
        <v>19.614175757987507</v>
      </c>
    </row>
    <row r="1930" spans="1:9">
      <c r="A1930" s="11" t="s">
        <v>29</v>
      </c>
      <c r="B1930" s="15" t="s">
        <v>260</v>
      </c>
      <c r="C1930" s="11" t="s">
        <v>268</v>
      </c>
      <c r="D1930" s="11" t="s">
        <v>0</v>
      </c>
      <c r="E1930" s="11">
        <v>-0.122057</v>
      </c>
      <c r="F1930" s="11">
        <v>2.6001699999999999E-2</v>
      </c>
      <c r="G1930" s="14">
        <v>2.3970099999999999E-6</v>
      </c>
      <c r="H1930" s="11">
        <v>0.94530000000000003</v>
      </c>
      <c r="I1930" s="11">
        <f>E1930*E1930/F1930/F1930</f>
        <v>22.035448597132497</v>
      </c>
    </row>
    <row r="1931" spans="1:9">
      <c r="A1931" s="11" t="s">
        <v>29</v>
      </c>
      <c r="B1931" s="15" t="s">
        <v>260</v>
      </c>
      <c r="C1931" s="11" t="s">
        <v>267</v>
      </c>
      <c r="D1931" s="11" t="s">
        <v>2</v>
      </c>
      <c r="E1931" s="11">
        <v>-0.18834999999999999</v>
      </c>
      <c r="F1931" s="11">
        <v>3.8664299999999999E-2</v>
      </c>
      <c r="G1931" s="14">
        <v>4.6232799999999998E-7</v>
      </c>
      <c r="H1931" s="11">
        <v>0.59499999999999997</v>
      </c>
      <c r="I1931" s="11">
        <f>E1931*E1931/F1931/F1931</f>
        <v>23.730721651935148</v>
      </c>
    </row>
    <row r="1932" spans="1:9">
      <c r="A1932" s="11" t="s">
        <v>29</v>
      </c>
      <c r="B1932" s="15" t="s">
        <v>260</v>
      </c>
      <c r="C1932" s="11" t="s">
        <v>266</v>
      </c>
      <c r="D1932" s="11" t="s">
        <v>2</v>
      </c>
      <c r="E1932" s="11">
        <v>5.8254800000000002E-2</v>
      </c>
      <c r="F1932" s="11">
        <v>1.1965699999999999E-2</v>
      </c>
      <c r="G1932" s="14">
        <v>1.2114299999999999E-6</v>
      </c>
      <c r="H1932" s="11">
        <v>0.6381</v>
      </c>
      <c r="I1932" s="11">
        <f>E1932*E1932/F1932/F1932</f>
        <v>23.702120998176152</v>
      </c>
    </row>
    <row r="1933" spans="1:9">
      <c r="A1933" s="11" t="s">
        <v>29</v>
      </c>
      <c r="B1933" s="15" t="s">
        <v>260</v>
      </c>
      <c r="C1933" s="11" t="s">
        <v>265</v>
      </c>
      <c r="D1933" s="11" t="s">
        <v>0</v>
      </c>
      <c r="E1933" s="11">
        <v>-6.8802299999999997E-2</v>
      </c>
      <c r="F1933" s="11">
        <v>1.56083E-2</v>
      </c>
      <c r="G1933" s="14">
        <v>9.8043800000000008E-6</v>
      </c>
      <c r="H1933" s="11">
        <v>0.3538</v>
      </c>
      <c r="I1933" s="11">
        <f>E1933*E1933/F1933/F1933</f>
        <v>19.430980030001709</v>
      </c>
    </row>
    <row r="1934" spans="1:9">
      <c r="A1934" s="11" t="s">
        <v>29</v>
      </c>
      <c r="B1934" s="15" t="s">
        <v>260</v>
      </c>
      <c r="C1934" s="11" t="s">
        <v>264</v>
      </c>
      <c r="D1934" s="11" t="s">
        <v>1</v>
      </c>
      <c r="E1934" s="11">
        <v>0.13927600000000001</v>
      </c>
      <c r="F1934" s="11">
        <v>2.9913200000000001E-2</v>
      </c>
      <c r="G1934" s="14">
        <v>2.9127999999999999E-6</v>
      </c>
      <c r="H1934" s="11">
        <v>0.62290000000000001</v>
      </c>
      <c r="I1934" s="11">
        <f>E1934*E1934/F1934/F1934</f>
        <v>21.67837983116025</v>
      </c>
    </row>
    <row r="1935" spans="1:9">
      <c r="A1935" s="11" t="s">
        <v>29</v>
      </c>
      <c r="B1935" s="15" t="s">
        <v>260</v>
      </c>
      <c r="C1935" s="11" t="s">
        <v>263</v>
      </c>
      <c r="D1935" s="11" t="s">
        <v>2</v>
      </c>
      <c r="E1935" s="11">
        <v>6.7177500000000001E-2</v>
      </c>
      <c r="F1935" s="11">
        <v>1.3983799999999999E-2</v>
      </c>
      <c r="G1935" s="14">
        <v>2.4119000000000002E-6</v>
      </c>
      <c r="H1935" s="11">
        <v>0.74239999999999995</v>
      </c>
      <c r="I1935" s="11">
        <f>E1935*E1935/F1935/F1935</f>
        <v>23.077952085398941</v>
      </c>
    </row>
    <row r="1936" spans="1:9">
      <c r="A1936" s="11" t="s">
        <v>29</v>
      </c>
      <c r="B1936" s="15" t="s">
        <v>260</v>
      </c>
      <c r="C1936" s="11" t="s">
        <v>262</v>
      </c>
      <c r="D1936" s="11" t="s">
        <v>1</v>
      </c>
      <c r="E1936" s="11">
        <v>-9.9385200000000007E-2</v>
      </c>
      <c r="F1936" s="11">
        <v>2.16819E-2</v>
      </c>
      <c r="G1936" s="14">
        <v>6.7175399999999999E-6</v>
      </c>
      <c r="H1936" s="11">
        <v>0.46439999999999998</v>
      </c>
      <c r="I1936" s="11">
        <f>E1936*E1936/F1936/F1936</f>
        <v>21.011098460104023</v>
      </c>
    </row>
    <row r="1937" spans="1:9">
      <c r="A1937" s="11" t="s">
        <v>29</v>
      </c>
      <c r="B1937" s="15" t="s">
        <v>260</v>
      </c>
      <c r="C1937" s="11" t="s">
        <v>261</v>
      </c>
      <c r="D1937" s="11" t="s">
        <v>3</v>
      </c>
      <c r="E1937" s="11">
        <v>-5.2825700000000003E-2</v>
      </c>
      <c r="F1937" s="11">
        <v>1.19367E-2</v>
      </c>
      <c r="G1937" s="14">
        <v>9.7546100000000004E-6</v>
      </c>
      <c r="H1937" s="11">
        <v>0.45119999999999999</v>
      </c>
      <c r="I1937" s="11">
        <f>E1937*E1937/F1937/F1937</f>
        <v>19.584927273294074</v>
      </c>
    </row>
    <row r="1938" spans="1:9">
      <c r="A1938" s="11" t="s">
        <v>29</v>
      </c>
      <c r="B1938" s="15" t="s">
        <v>260</v>
      </c>
      <c r="C1938" s="11" t="s">
        <v>259</v>
      </c>
      <c r="D1938" s="11" t="s">
        <v>0</v>
      </c>
      <c r="E1938" s="11">
        <v>6.0047999999999997E-2</v>
      </c>
      <c r="F1938" s="11">
        <v>1.2641700000000001E-2</v>
      </c>
      <c r="G1938" s="14">
        <v>1.9022200000000001E-6</v>
      </c>
      <c r="H1938" s="11">
        <v>0.97909999999999997</v>
      </c>
      <c r="I1938" s="11">
        <f>E1938*E1938/F1938/F1938</f>
        <v>22.562443638944522</v>
      </c>
    </row>
    <row r="1939" spans="1:9">
      <c r="A1939" s="11" t="s">
        <v>29</v>
      </c>
      <c r="B1939" s="15" t="s">
        <v>247</v>
      </c>
      <c r="C1939" s="11" t="s">
        <v>258</v>
      </c>
      <c r="D1939" s="11" t="s">
        <v>3</v>
      </c>
      <c r="E1939" s="11">
        <v>-6.1009599999999997E-2</v>
      </c>
      <c r="F1939" s="11">
        <v>1.30484E-2</v>
      </c>
      <c r="G1939" s="14">
        <v>3.3821300000000002E-6</v>
      </c>
      <c r="H1939" s="11">
        <v>0.94779999999999998</v>
      </c>
      <c r="I1939" s="11">
        <f>E1939*E1939/F1939/F1939</f>
        <v>21.861594376920468</v>
      </c>
    </row>
    <row r="1940" spans="1:9">
      <c r="A1940" s="11" t="s">
        <v>29</v>
      </c>
      <c r="B1940" s="15" t="s">
        <v>247</v>
      </c>
      <c r="C1940" s="11" t="s">
        <v>257</v>
      </c>
      <c r="D1940" s="11" t="s">
        <v>3</v>
      </c>
      <c r="E1940" s="11">
        <v>9.5532400000000003E-2</v>
      </c>
      <c r="F1940" s="11">
        <v>2.1343600000000001E-2</v>
      </c>
      <c r="G1940" s="14">
        <v>5.0372099999999997E-6</v>
      </c>
      <c r="H1940" s="11">
        <v>7.7460399999999999E-2</v>
      </c>
      <c r="I1940" s="11">
        <f>E1940*E1940/F1940/F1940</f>
        <v>20.033924389488487</v>
      </c>
    </row>
    <row r="1941" spans="1:9">
      <c r="A1941" s="11" t="s">
        <v>29</v>
      </c>
      <c r="B1941" s="15" t="s">
        <v>247</v>
      </c>
      <c r="C1941" s="11" t="s">
        <v>256</v>
      </c>
      <c r="D1941" s="11" t="s">
        <v>0</v>
      </c>
      <c r="E1941" s="11">
        <v>0.110654</v>
      </c>
      <c r="F1941" s="11">
        <v>2.40684E-2</v>
      </c>
      <c r="G1941" s="14">
        <v>4.4937599999999998E-6</v>
      </c>
      <c r="H1941" s="11">
        <v>0.78349999999999997</v>
      </c>
      <c r="I1941" s="11">
        <f>E1941*E1941/F1941/F1941</f>
        <v>21.136827075403392</v>
      </c>
    </row>
    <row r="1942" spans="1:9">
      <c r="A1942" s="11" t="s">
        <v>29</v>
      </c>
      <c r="B1942" s="15" t="s">
        <v>247</v>
      </c>
      <c r="C1942" s="11" t="s">
        <v>255</v>
      </c>
      <c r="D1942" s="11" t="s">
        <v>0</v>
      </c>
      <c r="E1942" s="11">
        <v>5.9028400000000002E-2</v>
      </c>
      <c r="F1942" s="11">
        <v>1.2487399999999999E-2</v>
      </c>
      <c r="G1942" s="14">
        <v>1.85964E-6</v>
      </c>
      <c r="H1942" s="11">
        <v>7.8699099999999994E-2</v>
      </c>
      <c r="I1942" s="11">
        <f>E1942*E1942/F1942/F1942</f>
        <v>22.344877411019098</v>
      </c>
    </row>
    <row r="1943" spans="1:9">
      <c r="A1943" s="11" t="s">
        <v>29</v>
      </c>
      <c r="B1943" s="15" t="s">
        <v>247</v>
      </c>
      <c r="C1943" s="11" t="s">
        <v>254</v>
      </c>
      <c r="D1943" s="11" t="s">
        <v>3</v>
      </c>
      <c r="E1943" s="11">
        <v>-6.7602999999999996E-2</v>
      </c>
      <c r="F1943" s="11">
        <v>1.33738E-2</v>
      </c>
      <c r="G1943" s="14">
        <v>2.4637099999999998E-7</v>
      </c>
      <c r="H1943" s="11">
        <v>0.56320000000000003</v>
      </c>
      <c r="I1943" s="11">
        <f>E1943*E1943/F1943/F1943</f>
        <v>25.551846478692255</v>
      </c>
    </row>
    <row r="1944" spans="1:9">
      <c r="A1944" s="11" t="s">
        <v>29</v>
      </c>
      <c r="B1944" s="15" t="s">
        <v>247</v>
      </c>
      <c r="C1944" s="11" t="s">
        <v>253</v>
      </c>
      <c r="D1944" s="11" t="s">
        <v>1</v>
      </c>
      <c r="E1944" s="11">
        <v>-5.8021499999999997E-2</v>
      </c>
      <c r="F1944" s="11">
        <v>1.27806E-2</v>
      </c>
      <c r="G1944" s="14">
        <v>5.1035200000000001E-6</v>
      </c>
      <c r="H1944" s="11">
        <v>0.31900000000000001</v>
      </c>
      <c r="I1944" s="11">
        <f>E1944*E1944/F1944/F1944</f>
        <v>20.60987790086082</v>
      </c>
    </row>
    <row r="1945" spans="1:9">
      <c r="A1945" s="11" t="s">
        <v>29</v>
      </c>
      <c r="B1945" s="15" t="s">
        <v>247</v>
      </c>
      <c r="C1945" s="11" t="s">
        <v>252</v>
      </c>
      <c r="D1945" s="11" t="s">
        <v>0</v>
      </c>
      <c r="E1945" s="11">
        <v>-5.6697400000000002E-2</v>
      </c>
      <c r="F1945" s="11">
        <v>1.23497E-2</v>
      </c>
      <c r="G1945" s="14">
        <v>5.2771599999999998E-6</v>
      </c>
      <c r="H1945" s="11">
        <v>0.70680100000000001</v>
      </c>
      <c r="I1945" s="11">
        <f>E1945*E1945/F1945/F1945</f>
        <v>21.077226947596134</v>
      </c>
    </row>
    <row r="1946" spans="1:9">
      <c r="A1946" s="11" t="s">
        <v>29</v>
      </c>
      <c r="B1946" s="15" t="s">
        <v>247</v>
      </c>
      <c r="C1946" s="11" t="s">
        <v>251</v>
      </c>
      <c r="D1946" s="11" t="s">
        <v>3</v>
      </c>
      <c r="E1946" s="11">
        <v>6.5492599999999998E-2</v>
      </c>
      <c r="F1946" s="11">
        <v>1.39101E-2</v>
      </c>
      <c r="G1946" s="14">
        <v>2.2746300000000002E-6</v>
      </c>
      <c r="H1946" s="11">
        <v>0.4456</v>
      </c>
      <c r="I1946" s="11">
        <f>E1946*E1946/F1946/F1946</f>
        <v>22.167869670149734</v>
      </c>
    </row>
    <row r="1947" spans="1:9">
      <c r="A1947" s="11" t="s">
        <v>29</v>
      </c>
      <c r="B1947" s="15" t="s">
        <v>247</v>
      </c>
      <c r="C1947" s="11" t="s">
        <v>250</v>
      </c>
      <c r="D1947" s="11" t="s">
        <v>1</v>
      </c>
      <c r="E1947" s="11">
        <v>9.4737000000000002E-2</v>
      </c>
      <c r="F1947" s="11">
        <v>2.1015699999999998E-2</v>
      </c>
      <c r="G1947" s="14">
        <v>5.53669E-6</v>
      </c>
      <c r="H1947" s="11">
        <v>0.77069900000000002</v>
      </c>
      <c r="I1947" s="11">
        <f>E1947*E1947/F1947/F1947</f>
        <v>20.321302252374135</v>
      </c>
    </row>
    <row r="1948" spans="1:9">
      <c r="A1948" s="11" t="s">
        <v>29</v>
      </c>
      <c r="B1948" s="15" t="s">
        <v>247</v>
      </c>
      <c r="C1948" s="11" t="s">
        <v>249</v>
      </c>
      <c r="D1948" s="11" t="s">
        <v>2</v>
      </c>
      <c r="E1948" s="11">
        <v>0.12103700000000001</v>
      </c>
      <c r="F1948" s="11">
        <v>2.3859999999999999E-2</v>
      </c>
      <c r="G1948" s="14">
        <v>2.90764E-7</v>
      </c>
      <c r="H1948" s="11">
        <v>0.73859900000000001</v>
      </c>
      <c r="I1948" s="11">
        <f>E1948*E1948/F1948/F1948</f>
        <v>25.733296438290139</v>
      </c>
    </row>
    <row r="1949" spans="1:9">
      <c r="A1949" s="11" t="s">
        <v>29</v>
      </c>
      <c r="B1949" s="15" t="s">
        <v>247</v>
      </c>
      <c r="C1949" s="11" t="s">
        <v>248</v>
      </c>
      <c r="D1949" s="11" t="s">
        <v>0</v>
      </c>
      <c r="E1949" s="11">
        <v>7.3680800000000005E-2</v>
      </c>
      <c r="F1949" s="11">
        <v>1.6966499999999999E-2</v>
      </c>
      <c r="G1949" s="14">
        <v>7.4803199999999999E-6</v>
      </c>
      <c r="H1949" s="11">
        <v>0.81730000000000003</v>
      </c>
      <c r="I1949" s="11">
        <f>E1949*E1949/F1949/F1949</f>
        <v>18.859238048433451</v>
      </c>
    </row>
    <row r="1950" spans="1:9">
      <c r="A1950" s="11" t="s">
        <v>29</v>
      </c>
      <c r="B1950" s="15" t="s">
        <v>247</v>
      </c>
      <c r="C1950" s="11" t="s">
        <v>246</v>
      </c>
      <c r="D1950" s="11" t="s">
        <v>1</v>
      </c>
      <c r="E1950" s="11">
        <v>-6.2164299999999999E-2</v>
      </c>
      <c r="F1950" s="11">
        <v>1.2607200000000001E-2</v>
      </c>
      <c r="G1950" s="14">
        <v>8.4912200000000002E-7</v>
      </c>
      <c r="H1950" s="11">
        <v>0.37780000000000002</v>
      </c>
      <c r="I1950" s="11">
        <f>E1950*E1950/F1950/F1950</f>
        <v>24.313350464711476</v>
      </c>
    </row>
    <row r="1951" spans="1:9">
      <c r="A1951" s="11" t="s">
        <v>29</v>
      </c>
      <c r="B1951" s="15" t="s">
        <v>234</v>
      </c>
      <c r="C1951" s="11" t="s">
        <v>245</v>
      </c>
      <c r="D1951" s="11" t="s">
        <v>3</v>
      </c>
      <c r="E1951" s="11">
        <v>0.114673</v>
      </c>
      <c r="F1951" s="11">
        <v>2.5065299999999999E-2</v>
      </c>
      <c r="G1951" s="14">
        <v>6.9486400000000001E-6</v>
      </c>
      <c r="H1951" s="11">
        <v>0.43430000000000002</v>
      </c>
      <c r="I1951" s="11">
        <f>E1951*E1951/F1951/F1951</f>
        <v>20.930352128631696</v>
      </c>
    </row>
    <row r="1952" spans="1:9">
      <c r="A1952" s="11" t="s">
        <v>29</v>
      </c>
      <c r="B1952" s="15" t="s">
        <v>234</v>
      </c>
      <c r="C1952" s="11" t="s">
        <v>244</v>
      </c>
      <c r="D1952" s="11" t="s">
        <v>2</v>
      </c>
      <c r="E1952" s="11">
        <v>-0.13980400000000001</v>
      </c>
      <c r="F1952" s="11">
        <v>3.1825300000000001E-2</v>
      </c>
      <c r="G1952" s="14">
        <v>5.00876E-6</v>
      </c>
      <c r="H1952" s="11">
        <v>0.83109999999999995</v>
      </c>
      <c r="I1952" s="11">
        <f>E1952*E1952/F1952/F1952</f>
        <v>19.297194863482069</v>
      </c>
    </row>
    <row r="1953" spans="1:9">
      <c r="A1953" s="11" t="s">
        <v>29</v>
      </c>
      <c r="B1953" s="15" t="s">
        <v>234</v>
      </c>
      <c r="C1953" s="11" t="s">
        <v>243</v>
      </c>
      <c r="D1953" s="11" t="s">
        <v>0</v>
      </c>
      <c r="E1953" s="11">
        <v>9.01946E-2</v>
      </c>
      <c r="F1953" s="11">
        <v>1.9647600000000001E-2</v>
      </c>
      <c r="G1953" s="14">
        <v>3.0962800000000002E-6</v>
      </c>
      <c r="H1953" s="11">
        <v>0.11459999999999999</v>
      </c>
      <c r="I1953" s="11">
        <f>E1953*E1953/F1953/F1953</f>
        <v>21.073761370931866</v>
      </c>
    </row>
    <row r="1954" spans="1:9">
      <c r="A1954" s="11" t="s">
        <v>29</v>
      </c>
      <c r="B1954" s="15" t="s">
        <v>234</v>
      </c>
      <c r="C1954" s="11" t="s">
        <v>242</v>
      </c>
      <c r="D1954" s="11" t="s">
        <v>1</v>
      </c>
      <c r="E1954" s="11">
        <v>-8.46861E-2</v>
      </c>
      <c r="F1954" s="11">
        <v>1.8793600000000001E-2</v>
      </c>
      <c r="G1954" s="14">
        <v>7.1180299999999998E-6</v>
      </c>
      <c r="H1954" s="11">
        <v>0.60990100000000003</v>
      </c>
      <c r="I1954" s="11">
        <f>E1954*E1954/F1954/F1954</f>
        <v>20.30506142908833</v>
      </c>
    </row>
    <row r="1955" spans="1:9">
      <c r="A1955" s="11" t="s">
        <v>29</v>
      </c>
      <c r="B1955" s="15" t="s">
        <v>234</v>
      </c>
      <c r="C1955" s="11" t="s">
        <v>241</v>
      </c>
      <c r="D1955" s="11" t="s">
        <v>1</v>
      </c>
      <c r="E1955" s="11">
        <v>-0.12737699999999999</v>
      </c>
      <c r="F1955" s="11">
        <v>2.3388300000000001E-2</v>
      </c>
      <c r="G1955" s="14">
        <v>5.6100900000000002E-8</v>
      </c>
      <c r="H1955" s="11">
        <v>0.30759999999999998</v>
      </c>
      <c r="I1955" s="11">
        <f>E1955*E1955/F1955/F1955</f>
        <v>29.660927032510809</v>
      </c>
    </row>
    <row r="1956" spans="1:9">
      <c r="A1956" s="11" t="s">
        <v>29</v>
      </c>
      <c r="B1956" s="15" t="s">
        <v>234</v>
      </c>
      <c r="C1956" s="11" t="s">
        <v>240</v>
      </c>
      <c r="D1956" s="11" t="s">
        <v>3</v>
      </c>
      <c r="E1956" s="11">
        <v>9.0996499999999994E-2</v>
      </c>
      <c r="F1956" s="11">
        <v>1.8350999999999999E-2</v>
      </c>
      <c r="G1956" s="14">
        <v>7.4095200000000003E-7</v>
      </c>
      <c r="H1956" s="11">
        <v>0.75109999999999999</v>
      </c>
      <c r="I1956" s="11">
        <f>E1956*E1956/F1956/F1956</f>
        <v>24.588379434508752</v>
      </c>
    </row>
    <row r="1957" spans="1:9">
      <c r="A1957" s="11" t="s">
        <v>29</v>
      </c>
      <c r="B1957" s="15" t="s">
        <v>234</v>
      </c>
      <c r="C1957" s="11" t="s">
        <v>239</v>
      </c>
      <c r="D1957" s="11" t="s">
        <v>1</v>
      </c>
      <c r="E1957" s="11">
        <v>0.11599</v>
      </c>
      <c r="F1957" s="11">
        <v>2.4909899999999999E-2</v>
      </c>
      <c r="G1957" s="14">
        <v>2.6651999999999999E-6</v>
      </c>
      <c r="H1957" s="11">
        <v>0.96060000000000001</v>
      </c>
      <c r="I1957" s="11">
        <f>E1957*E1957/F1957/F1957</f>
        <v>21.681889598148931</v>
      </c>
    </row>
    <row r="1958" spans="1:9">
      <c r="A1958" s="11" t="s">
        <v>29</v>
      </c>
      <c r="B1958" s="15" t="s">
        <v>234</v>
      </c>
      <c r="C1958" s="11" t="s">
        <v>238</v>
      </c>
      <c r="D1958" s="11" t="s">
        <v>2</v>
      </c>
      <c r="E1958" s="11">
        <v>9.0499700000000002E-2</v>
      </c>
      <c r="F1958" s="11">
        <v>2.0354400000000002E-2</v>
      </c>
      <c r="G1958" s="14">
        <v>9.1163299999999998E-6</v>
      </c>
      <c r="H1958" s="11">
        <v>0.47389999999999999</v>
      </c>
      <c r="I1958" s="11">
        <f>E1958*E1958/F1958/F1958</f>
        <v>19.768679900685768</v>
      </c>
    </row>
    <row r="1959" spans="1:9">
      <c r="A1959" s="11" t="s">
        <v>29</v>
      </c>
      <c r="B1959" s="15" t="s">
        <v>234</v>
      </c>
      <c r="C1959" s="11" t="s">
        <v>237</v>
      </c>
      <c r="D1959" s="11" t="s">
        <v>2</v>
      </c>
      <c r="E1959" s="11">
        <v>0.18528900000000001</v>
      </c>
      <c r="F1959" s="11">
        <v>3.9629499999999998E-2</v>
      </c>
      <c r="G1959" s="14">
        <v>3.49526E-6</v>
      </c>
      <c r="H1959" s="11">
        <v>0.3276</v>
      </c>
      <c r="I1959" s="11">
        <f>E1959*E1959/F1959/F1959</f>
        <v>21.860600569865909</v>
      </c>
    </row>
    <row r="1960" spans="1:9">
      <c r="A1960" s="11" t="s">
        <v>29</v>
      </c>
      <c r="B1960" s="15" t="s">
        <v>234</v>
      </c>
      <c r="C1960" s="11" t="s">
        <v>236</v>
      </c>
      <c r="D1960" s="11" t="s">
        <v>2</v>
      </c>
      <c r="E1960" s="11">
        <v>0.14444499999999999</v>
      </c>
      <c r="F1960" s="11">
        <v>3.2661799999999998E-2</v>
      </c>
      <c r="G1960" s="14">
        <v>6.6299499999999999E-6</v>
      </c>
      <c r="H1960" s="11">
        <v>6.7940700000000001E-3</v>
      </c>
      <c r="I1960" s="11">
        <f>E1960*E1960/F1960/F1960</f>
        <v>19.558015959442198</v>
      </c>
    </row>
    <row r="1961" spans="1:9">
      <c r="A1961" s="11" t="s">
        <v>29</v>
      </c>
      <c r="B1961" s="15" t="s">
        <v>234</v>
      </c>
      <c r="C1961" s="11" t="s">
        <v>235</v>
      </c>
      <c r="D1961" s="11" t="s">
        <v>3</v>
      </c>
      <c r="E1961" s="11">
        <v>-0.105045</v>
      </c>
      <c r="F1961" s="11">
        <v>2.2958800000000001E-2</v>
      </c>
      <c r="G1961" s="14">
        <v>2.7370300000000002E-6</v>
      </c>
      <c r="H1961" s="11">
        <v>0.43830000000000002</v>
      </c>
      <c r="I1961" s="11">
        <f>E1961*E1961/F1961/F1961</f>
        <v>20.93400874129054</v>
      </c>
    </row>
    <row r="1962" spans="1:9">
      <c r="A1962" s="11" t="s">
        <v>29</v>
      </c>
      <c r="B1962" s="15" t="s">
        <v>234</v>
      </c>
      <c r="C1962" s="11" t="s">
        <v>233</v>
      </c>
      <c r="D1962" s="11" t="s">
        <v>2</v>
      </c>
      <c r="E1962" s="11">
        <v>8.4923299999999993E-2</v>
      </c>
      <c r="F1962" s="11">
        <v>1.7664300000000001E-2</v>
      </c>
      <c r="G1962" s="14">
        <v>1.66027E-6</v>
      </c>
      <c r="H1962" s="11">
        <v>0.1174</v>
      </c>
      <c r="I1962" s="11">
        <f>E1962*E1962/F1962/F1962</f>
        <v>23.113241654161765</v>
      </c>
    </row>
    <row r="1963" spans="1:9">
      <c r="A1963" s="11" t="s">
        <v>29</v>
      </c>
      <c r="B1963" s="15" t="s">
        <v>224</v>
      </c>
      <c r="C1963" s="11" t="s">
        <v>232</v>
      </c>
      <c r="D1963" s="11" t="s">
        <v>3</v>
      </c>
      <c r="E1963" s="11">
        <v>-0.16780400000000001</v>
      </c>
      <c r="F1963" s="11">
        <v>3.8981200000000001E-2</v>
      </c>
      <c r="G1963" s="14">
        <v>2.6871399999999999E-6</v>
      </c>
      <c r="H1963" s="11">
        <v>0.13950000000000001</v>
      </c>
      <c r="I1963" s="11">
        <f>E1963*E1963/F1963/F1963</f>
        <v>18.530801731842875</v>
      </c>
    </row>
    <row r="1964" spans="1:9">
      <c r="A1964" s="11" t="s">
        <v>29</v>
      </c>
      <c r="B1964" s="15" t="s">
        <v>224</v>
      </c>
      <c r="C1964" s="11" t="s">
        <v>231</v>
      </c>
      <c r="D1964" s="11" t="s">
        <v>0</v>
      </c>
      <c r="E1964" s="11">
        <v>5.0799400000000001E-2</v>
      </c>
      <c r="F1964" s="11">
        <v>1.1332200000000001E-2</v>
      </c>
      <c r="G1964" s="14">
        <v>8.3687399999999994E-6</v>
      </c>
      <c r="H1964" s="11">
        <v>4.8120499999999997E-2</v>
      </c>
      <c r="I1964" s="11">
        <f>E1964*E1964/F1964/F1964</f>
        <v>20.09503209546877</v>
      </c>
    </row>
    <row r="1965" spans="1:9">
      <c r="A1965" s="11" t="s">
        <v>29</v>
      </c>
      <c r="B1965" s="15" t="s">
        <v>224</v>
      </c>
      <c r="C1965" s="11" t="s">
        <v>230</v>
      </c>
      <c r="D1965" s="11" t="s">
        <v>3</v>
      </c>
      <c r="E1965" s="11">
        <v>7.4697E-2</v>
      </c>
      <c r="F1965" s="11">
        <v>1.5340100000000001E-2</v>
      </c>
      <c r="G1965" s="14">
        <v>2.7724899999999999E-6</v>
      </c>
      <c r="H1965" s="11">
        <v>0.1835</v>
      </c>
      <c r="I1965" s="11">
        <f>E1965*E1965/F1965/F1965</f>
        <v>23.711003704826719</v>
      </c>
    </row>
    <row r="1966" spans="1:9">
      <c r="A1966" s="11" t="s">
        <v>29</v>
      </c>
      <c r="B1966" s="15" t="s">
        <v>224</v>
      </c>
      <c r="C1966" s="11" t="s">
        <v>229</v>
      </c>
      <c r="D1966" s="11" t="s">
        <v>0</v>
      </c>
      <c r="E1966" s="11">
        <v>-5.2349199999999999E-2</v>
      </c>
      <c r="F1966" s="11">
        <v>1.1820000000000001E-2</v>
      </c>
      <c r="G1966" s="14">
        <v>8.1342999999999994E-6</v>
      </c>
      <c r="H1966" s="11">
        <v>0.31459999999999999</v>
      </c>
      <c r="I1966" s="11">
        <f>E1966*E1966/F1966/F1966</f>
        <v>19.614856953570332</v>
      </c>
    </row>
    <row r="1967" spans="1:9">
      <c r="A1967" s="11" t="s">
        <v>29</v>
      </c>
      <c r="B1967" s="15" t="s">
        <v>224</v>
      </c>
      <c r="C1967" s="11" t="s">
        <v>228</v>
      </c>
      <c r="D1967" s="11" t="s">
        <v>2</v>
      </c>
      <c r="E1967" s="11">
        <v>-6.1202399999999997E-2</v>
      </c>
      <c r="F1967" s="11">
        <v>1.09421E-2</v>
      </c>
      <c r="G1967" s="14">
        <v>2.2133500000000001E-8</v>
      </c>
      <c r="H1967" s="11">
        <v>0.371</v>
      </c>
      <c r="I1967" s="11">
        <f>E1967*E1967/F1967/F1967</f>
        <v>31.284955889028698</v>
      </c>
    </row>
    <row r="1968" spans="1:9">
      <c r="A1968" s="11" t="s">
        <v>29</v>
      </c>
      <c r="B1968" s="15" t="s">
        <v>224</v>
      </c>
      <c r="C1968" s="11" t="s">
        <v>227</v>
      </c>
      <c r="D1968" s="11" t="s">
        <v>2</v>
      </c>
      <c r="E1968" s="11">
        <v>6.5194799999999997E-2</v>
      </c>
      <c r="F1968" s="11">
        <v>1.42221E-2</v>
      </c>
      <c r="G1968" s="14">
        <v>4.0524700000000002E-6</v>
      </c>
      <c r="H1968" s="11">
        <v>1.5969799999999999E-2</v>
      </c>
      <c r="I1968" s="11">
        <f>E1968*E1968/F1968/F1968</f>
        <v>21.013503118120834</v>
      </c>
    </row>
    <row r="1969" spans="1:9">
      <c r="A1969" s="11" t="s">
        <v>29</v>
      </c>
      <c r="B1969" s="15" t="s">
        <v>224</v>
      </c>
      <c r="C1969" s="11" t="s">
        <v>226</v>
      </c>
      <c r="D1969" s="11" t="s">
        <v>2</v>
      </c>
      <c r="E1969" s="11">
        <v>-0.15155299999999999</v>
      </c>
      <c r="F1969" s="11">
        <v>3.3587800000000001E-2</v>
      </c>
      <c r="G1969" s="14">
        <v>6.06876E-6</v>
      </c>
      <c r="H1969" s="11">
        <v>0.66749999999999998</v>
      </c>
      <c r="I1969" s="11">
        <f>E1969*E1969/F1969/F1969</f>
        <v>20.359446098169254</v>
      </c>
    </row>
    <row r="1970" spans="1:9">
      <c r="A1970" s="11" t="s">
        <v>29</v>
      </c>
      <c r="B1970" s="15" t="s">
        <v>224</v>
      </c>
      <c r="C1970" s="11" t="s">
        <v>225</v>
      </c>
      <c r="D1970" s="11" t="s">
        <v>1</v>
      </c>
      <c r="E1970" s="11">
        <v>4.9072699999999997E-2</v>
      </c>
      <c r="F1970" s="11">
        <v>1.0703600000000001E-2</v>
      </c>
      <c r="G1970" s="14">
        <v>3.49526E-6</v>
      </c>
      <c r="H1970" s="11">
        <v>0.63550099999999998</v>
      </c>
      <c r="I1970" s="11">
        <f>E1970*E1970/F1970/F1970</f>
        <v>21.019392775432351</v>
      </c>
    </row>
    <row r="1971" spans="1:9">
      <c r="A1971" s="11" t="s">
        <v>29</v>
      </c>
      <c r="B1971" s="15" t="s">
        <v>224</v>
      </c>
      <c r="C1971" s="11" t="s">
        <v>223</v>
      </c>
      <c r="D1971" s="11" t="s">
        <v>1</v>
      </c>
      <c r="E1971" s="11">
        <v>-4.8077799999999997E-2</v>
      </c>
      <c r="F1971" s="11">
        <v>1.0744200000000001E-2</v>
      </c>
      <c r="G1971" s="14">
        <v>9.6482800000000007E-6</v>
      </c>
      <c r="H1971" s="11">
        <v>0.86040000000000005</v>
      </c>
      <c r="I1971" s="11">
        <f>E1971*E1971/F1971/F1971</f>
        <v>20.02354670002277</v>
      </c>
    </row>
    <row r="1972" spans="1:9">
      <c r="A1972" s="11" t="s">
        <v>29</v>
      </c>
      <c r="B1972" s="15" t="s">
        <v>213</v>
      </c>
      <c r="C1972" s="11" t="s">
        <v>222</v>
      </c>
      <c r="D1972" s="11" t="s">
        <v>3</v>
      </c>
      <c r="E1972" s="11">
        <v>5.1950900000000001E-2</v>
      </c>
      <c r="F1972" s="11">
        <v>1.16306E-2</v>
      </c>
      <c r="G1972" s="14">
        <v>8.0924500000000008E-6</v>
      </c>
      <c r="H1972" s="11">
        <v>0.57730099999999995</v>
      </c>
      <c r="I1972" s="11">
        <f>E1972*E1972/F1972/F1972</f>
        <v>19.95179215563887</v>
      </c>
    </row>
    <row r="1973" spans="1:9">
      <c r="A1973" s="11" t="s">
        <v>29</v>
      </c>
      <c r="B1973" s="15" t="s">
        <v>213</v>
      </c>
      <c r="C1973" s="11" t="s">
        <v>221</v>
      </c>
      <c r="D1973" s="11" t="s">
        <v>1</v>
      </c>
      <c r="E1973" s="11">
        <v>-7.3411400000000002E-2</v>
      </c>
      <c r="F1973" s="11">
        <v>1.6139799999999999E-2</v>
      </c>
      <c r="G1973" s="14">
        <v>4.7268299999999998E-6</v>
      </c>
      <c r="H1973" s="11">
        <v>0.9042</v>
      </c>
      <c r="I1973" s="11">
        <f>E1973*E1973/F1973/F1973</f>
        <v>20.688581535690851</v>
      </c>
    </row>
    <row r="1974" spans="1:9">
      <c r="A1974" s="11" t="s">
        <v>29</v>
      </c>
      <c r="B1974" s="15" t="s">
        <v>213</v>
      </c>
      <c r="C1974" s="11" t="s">
        <v>220</v>
      </c>
      <c r="D1974" s="11" t="s">
        <v>0</v>
      </c>
      <c r="E1974" s="11">
        <v>9.9927100000000005E-2</v>
      </c>
      <c r="F1974" s="11">
        <v>2.1172799999999999E-2</v>
      </c>
      <c r="G1974" s="14">
        <v>1.9633599999999999E-6</v>
      </c>
      <c r="H1974" s="11">
        <v>0.35070000000000001</v>
      </c>
      <c r="I1974" s="11">
        <f>E1974*E1974/F1974/F1974</f>
        <v>22.274603260091055</v>
      </c>
    </row>
    <row r="1975" spans="1:9">
      <c r="A1975" s="11" t="s">
        <v>29</v>
      </c>
      <c r="B1975" s="15" t="s">
        <v>213</v>
      </c>
      <c r="C1975" s="11" t="s">
        <v>219</v>
      </c>
      <c r="D1975" s="11" t="s">
        <v>0</v>
      </c>
      <c r="E1975" s="11">
        <v>-0.11504</v>
      </c>
      <c r="F1975" s="11">
        <v>2.6013700000000001E-2</v>
      </c>
      <c r="G1975" s="14">
        <v>8.7413799999999993E-6</v>
      </c>
      <c r="H1975" s="11">
        <v>0.98419999999999996</v>
      </c>
      <c r="I1975" s="11">
        <f>E1975*E1975/F1975/F1975</f>
        <v>19.55660621767915</v>
      </c>
    </row>
    <row r="1976" spans="1:9">
      <c r="A1976" s="11" t="s">
        <v>29</v>
      </c>
      <c r="B1976" s="15" t="s">
        <v>213</v>
      </c>
      <c r="C1976" s="11" t="s">
        <v>218</v>
      </c>
      <c r="D1976" s="11" t="s">
        <v>2</v>
      </c>
      <c r="E1976" s="11">
        <v>-6.0705200000000001E-2</v>
      </c>
      <c r="F1976" s="11">
        <v>1.3424999999999999E-2</v>
      </c>
      <c r="G1976" s="14">
        <v>5.0591800000000001E-6</v>
      </c>
      <c r="H1976" s="11">
        <v>0.86750000000000005</v>
      </c>
      <c r="I1976" s="11">
        <f>E1976*E1976/F1976/F1976</f>
        <v>20.446698817362478</v>
      </c>
    </row>
    <row r="1977" spans="1:9">
      <c r="A1977" s="11" t="s">
        <v>29</v>
      </c>
      <c r="B1977" s="15" t="s">
        <v>213</v>
      </c>
      <c r="C1977" s="11" t="s">
        <v>217</v>
      </c>
      <c r="D1977" s="11" t="s">
        <v>2</v>
      </c>
      <c r="E1977" s="11">
        <v>-5.3526200000000003E-2</v>
      </c>
      <c r="F1977" s="11">
        <v>1.15885E-2</v>
      </c>
      <c r="G1977" s="14">
        <v>3.3836099999999999E-6</v>
      </c>
      <c r="H1977" s="11">
        <v>0.74080000000000001</v>
      </c>
      <c r="I1977" s="11">
        <f>E1977*E1977/F1977/F1977</f>
        <v>21.334298869778774</v>
      </c>
    </row>
    <row r="1978" spans="1:9">
      <c r="A1978" s="11" t="s">
        <v>29</v>
      </c>
      <c r="B1978" s="15" t="s">
        <v>213</v>
      </c>
      <c r="C1978" s="11" t="s">
        <v>216</v>
      </c>
      <c r="D1978" s="11" t="s">
        <v>3</v>
      </c>
      <c r="E1978" s="11">
        <v>8.2950499999999996E-2</v>
      </c>
      <c r="F1978" s="11">
        <v>1.7089099999999999E-2</v>
      </c>
      <c r="G1978" s="14">
        <v>6.4797800000000001E-7</v>
      </c>
      <c r="H1978" s="11">
        <v>0.58050000000000002</v>
      </c>
      <c r="I1978" s="11">
        <f>E1978*E1978/F1978/F1978</f>
        <v>23.561320885500365</v>
      </c>
    </row>
    <row r="1979" spans="1:9">
      <c r="A1979" s="11" t="s">
        <v>29</v>
      </c>
      <c r="B1979" s="15" t="s">
        <v>213</v>
      </c>
      <c r="C1979" s="11" t="s">
        <v>215</v>
      </c>
      <c r="D1979" s="11" t="s">
        <v>0</v>
      </c>
      <c r="E1979" s="11">
        <v>5.2765399999999997E-2</v>
      </c>
      <c r="F1979" s="11">
        <v>1.12619E-2</v>
      </c>
      <c r="G1979" s="14">
        <v>2.5561099999999998E-6</v>
      </c>
      <c r="H1979" s="11">
        <v>3.0969900000000002E-2</v>
      </c>
      <c r="I1979" s="11">
        <f>E1979*E1979/F1979/F1979</f>
        <v>21.952052673000495</v>
      </c>
    </row>
    <row r="1980" spans="1:9">
      <c r="A1980" s="11" t="s">
        <v>29</v>
      </c>
      <c r="B1980" s="15" t="s">
        <v>213</v>
      </c>
      <c r="C1980" s="11" t="s">
        <v>214</v>
      </c>
      <c r="D1980" s="11" t="s">
        <v>1</v>
      </c>
      <c r="E1980" s="11">
        <v>0.12503800000000001</v>
      </c>
      <c r="F1980" s="11">
        <v>2.79411E-2</v>
      </c>
      <c r="G1980" s="14">
        <v>5.2310600000000004E-6</v>
      </c>
      <c r="H1980" s="11">
        <v>0.41599999999999998</v>
      </c>
      <c r="I1980" s="11">
        <f>E1980*E1980/F1980/F1980</f>
        <v>20.026130302728333</v>
      </c>
    </row>
    <row r="1981" spans="1:9">
      <c r="A1981" s="11" t="s">
        <v>29</v>
      </c>
      <c r="B1981" s="15" t="s">
        <v>213</v>
      </c>
      <c r="C1981" s="11" t="s">
        <v>212</v>
      </c>
      <c r="D1981" s="11" t="s">
        <v>1</v>
      </c>
      <c r="E1981" s="11">
        <v>0.16749700000000001</v>
      </c>
      <c r="F1981" s="11">
        <v>3.6763900000000002E-2</v>
      </c>
      <c r="G1981" s="14">
        <v>5.1142299999999997E-6</v>
      </c>
      <c r="H1981" s="11">
        <v>0.33110000000000001</v>
      </c>
      <c r="I1981" s="11">
        <f>E1981*E1981/F1981/F1981</f>
        <v>20.7573024576247</v>
      </c>
    </row>
    <row r="1982" spans="1:9">
      <c r="A1982" s="11" t="s">
        <v>29</v>
      </c>
      <c r="B1982" s="15" t="s">
        <v>43</v>
      </c>
      <c r="C1982" s="11" t="s">
        <v>211</v>
      </c>
      <c r="D1982" s="11" t="s">
        <v>3</v>
      </c>
      <c r="E1982" s="11">
        <v>-6.3192999999999999E-2</v>
      </c>
      <c r="F1982" s="11">
        <v>1.4227500000000001E-2</v>
      </c>
      <c r="G1982" s="14">
        <v>9.7894899999999993E-6</v>
      </c>
      <c r="H1982" s="11">
        <v>0.77890099999999995</v>
      </c>
      <c r="I1982" s="11">
        <f>E1982*E1982/F1982/F1982</f>
        <v>19.727895474180283</v>
      </c>
    </row>
    <row r="1983" spans="1:9">
      <c r="A1983" s="11" t="s">
        <v>29</v>
      </c>
      <c r="B1983" s="15" t="s">
        <v>43</v>
      </c>
      <c r="C1983" s="11" t="s">
        <v>210</v>
      </c>
      <c r="D1983" s="11" t="s">
        <v>2</v>
      </c>
      <c r="E1983" s="11">
        <v>-6.6593700000000006E-2</v>
      </c>
      <c r="F1983" s="11">
        <v>1.4016799999999999E-2</v>
      </c>
      <c r="G1983" s="14">
        <v>2.142E-6</v>
      </c>
      <c r="H1983" s="11">
        <v>0.32079999999999997</v>
      </c>
      <c r="I1983" s="11">
        <f>E1983*E1983/F1983/F1983</f>
        <v>22.571921821255447</v>
      </c>
    </row>
    <row r="1984" spans="1:9">
      <c r="A1984" s="11" t="s">
        <v>29</v>
      </c>
      <c r="B1984" s="15" t="s">
        <v>43</v>
      </c>
      <c r="C1984" s="11" t="s">
        <v>209</v>
      </c>
      <c r="D1984" s="11" t="s">
        <v>1</v>
      </c>
      <c r="E1984" s="11">
        <v>8.4235599999999994E-2</v>
      </c>
      <c r="F1984" s="11">
        <v>1.84893E-2</v>
      </c>
      <c r="G1984" s="14">
        <v>5.2843299999999999E-6</v>
      </c>
      <c r="H1984" s="11">
        <v>0.62050000000000005</v>
      </c>
      <c r="I1984" s="11">
        <f>E1984*E1984/F1984/F1984</f>
        <v>20.756322451503848</v>
      </c>
    </row>
    <row r="1985" spans="1:9">
      <c r="A1985" s="11" t="s">
        <v>29</v>
      </c>
      <c r="B1985" s="15" t="s">
        <v>43</v>
      </c>
      <c r="C1985" s="11" t="s">
        <v>208</v>
      </c>
      <c r="D1985" s="11" t="s">
        <v>2</v>
      </c>
      <c r="E1985" s="11">
        <v>0.19964799999999999</v>
      </c>
      <c r="F1985" s="11">
        <v>4.3845299999999997E-2</v>
      </c>
      <c r="G1985" s="14">
        <v>3.62928E-6</v>
      </c>
      <c r="H1985" s="11">
        <v>0.39429999999999998</v>
      </c>
      <c r="I1985" s="11">
        <f>E1985*E1985/F1985/F1985</f>
        <v>20.734035413067026</v>
      </c>
    </row>
    <row r="1986" spans="1:9">
      <c r="A1986" s="11" t="s">
        <v>29</v>
      </c>
      <c r="B1986" s="15" t="s">
        <v>43</v>
      </c>
      <c r="C1986" s="11" t="s">
        <v>207</v>
      </c>
      <c r="D1986" s="11" t="s">
        <v>2</v>
      </c>
      <c r="E1986" s="11">
        <v>-5.22093E-2</v>
      </c>
      <c r="F1986" s="11">
        <v>1.16382E-2</v>
      </c>
      <c r="G1986" s="14">
        <v>7.58892E-6</v>
      </c>
      <c r="H1986" s="11">
        <v>0.64529999999999998</v>
      </c>
      <c r="I1986" s="11">
        <f>E1986*E1986/F1986/F1986</f>
        <v>20.12445410135857</v>
      </c>
    </row>
    <row r="1987" spans="1:9">
      <c r="A1987" s="11" t="s">
        <v>29</v>
      </c>
      <c r="B1987" s="15" t="s">
        <v>43</v>
      </c>
      <c r="C1987" s="11" t="s">
        <v>206</v>
      </c>
      <c r="D1987" s="11" t="s">
        <v>1</v>
      </c>
      <c r="E1987" s="11">
        <v>5.6843900000000003E-2</v>
      </c>
      <c r="F1987" s="11">
        <v>1.22325E-2</v>
      </c>
      <c r="G1987" s="14">
        <v>4.2211400000000004E-6</v>
      </c>
      <c r="H1987" s="11">
        <v>0.96479999999999999</v>
      </c>
      <c r="I1987" s="11">
        <f>E1987*E1987/F1987/F1987</f>
        <v>21.594208218291215</v>
      </c>
    </row>
    <row r="1988" spans="1:9">
      <c r="A1988" s="11" t="s">
        <v>29</v>
      </c>
      <c r="B1988" s="15" t="s">
        <v>43</v>
      </c>
      <c r="C1988" s="11" t="s">
        <v>205</v>
      </c>
      <c r="D1988" s="11" t="s">
        <v>3</v>
      </c>
      <c r="E1988" s="11">
        <v>5.4611399999999997E-2</v>
      </c>
      <c r="F1988" s="11">
        <v>1.20077E-2</v>
      </c>
      <c r="G1988" s="14">
        <v>5.7992299999999999E-6</v>
      </c>
      <c r="H1988" s="11">
        <v>0.40450000000000003</v>
      </c>
      <c r="I1988" s="11">
        <f>E1988*E1988/F1988/F1988</f>
        <v>20.684592159302028</v>
      </c>
    </row>
    <row r="1989" spans="1:9">
      <c r="A1989" s="11" t="s">
        <v>29</v>
      </c>
      <c r="B1989" s="15" t="s">
        <v>43</v>
      </c>
      <c r="C1989" s="11" t="s">
        <v>204</v>
      </c>
      <c r="D1989" s="11" t="s">
        <v>0</v>
      </c>
      <c r="E1989" s="11">
        <v>8.37001E-2</v>
      </c>
      <c r="F1989" s="11">
        <v>1.8226300000000001E-2</v>
      </c>
      <c r="G1989" s="14">
        <v>5.40132E-6</v>
      </c>
      <c r="H1989" s="11">
        <v>0.29909999999999998</v>
      </c>
      <c r="I1989" s="11">
        <f>E1989*E1989/F1989/F1989</f>
        <v>21.088948438823209</v>
      </c>
    </row>
    <row r="1990" spans="1:9">
      <c r="A1990" s="11" t="s">
        <v>29</v>
      </c>
      <c r="B1990" s="15" t="s">
        <v>43</v>
      </c>
      <c r="C1990" s="11" t="s">
        <v>203</v>
      </c>
      <c r="D1990" s="11" t="s">
        <v>0</v>
      </c>
      <c r="E1990" s="11">
        <v>8.6552199999999996E-2</v>
      </c>
      <c r="F1990" s="11">
        <v>1.89141E-2</v>
      </c>
      <c r="G1990" s="14">
        <v>8.0059000000000007E-6</v>
      </c>
      <c r="H1990" s="11">
        <v>0.27389999999999998</v>
      </c>
      <c r="I1990" s="11">
        <f>E1990*E1990/F1990/F1990</f>
        <v>20.940394586303697</v>
      </c>
    </row>
    <row r="1991" spans="1:9">
      <c r="A1991" s="11" t="s">
        <v>29</v>
      </c>
      <c r="B1991" s="15" t="s">
        <v>43</v>
      </c>
      <c r="C1991" s="11" t="s">
        <v>202</v>
      </c>
      <c r="D1991" s="11" t="s">
        <v>3</v>
      </c>
      <c r="E1991" s="11">
        <v>7.2387499999999994E-2</v>
      </c>
      <c r="F1991" s="11">
        <v>1.6078700000000001E-2</v>
      </c>
      <c r="G1991" s="14">
        <v>4.1817699999999999E-6</v>
      </c>
      <c r="H1991" s="11">
        <v>7.7979400000000004E-2</v>
      </c>
      <c r="I1991" s="11">
        <f>E1991*E1991/F1991/F1991</f>
        <v>20.268671856161145</v>
      </c>
    </row>
    <row r="1992" spans="1:9">
      <c r="A1992" s="11" t="s">
        <v>29</v>
      </c>
      <c r="B1992" s="15" t="s">
        <v>43</v>
      </c>
      <c r="C1992" s="11" t="s">
        <v>201</v>
      </c>
      <c r="D1992" s="11" t="s">
        <v>2</v>
      </c>
      <c r="E1992" s="11">
        <v>-5.2350300000000002E-2</v>
      </c>
      <c r="F1992" s="11">
        <v>1.1711900000000001E-2</v>
      </c>
      <c r="G1992" s="14">
        <v>6.78938E-6</v>
      </c>
      <c r="H1992" s="11">
        <v>3.2389899999999999E-2</v>
      </c>
      <c r="I1992" s="11">
        <f>E1992*E1992/F1992/F1992</f>
        <v>19.979455049647491</v>
      </c>
    </row>
    <row r="1993" spans="1:9">
      <c r="A1993" s="11" t="s">
        <v>29</v>
      </c>
      <c r="B1993" s="15" t="s">
        <v>43</v>
      </c>
      <c r="C1993" s="11" t="s">
        <v>200</v>
      </c>
      <c r="D1993" s="11" t="s">
        <v>2</v>
      </c>
      <c r="E1993" s="11">
        <v>8.3682500000000007E-2</v>
      </c>
      <c r="F1993" s="11">
        <v>1.76445E-2</v>
      </c>
      <c r="G1993" s="14">
        <v>3.9529400000000001E-6</v>
      </c>
      <c r="H1993" s="11">
        <v>0.31469999999999998</v>
      </c>
      <c r="I1993" s="11">
        <f>E1993*E1993/F1993/F1993</f>
        <v>22.493165578501738</v>
      </c>
    </row>
    <row r="1994" spans="1:9">
      <c r="A1994" s="11" t="s">
        <v>29</v>
      </c>
      <c r="B1994" s="15" t="s">
        <v>43</v>
      </c>
      <c r="C1994" s="11" t="s">
        <v>199</v>
      </c>
      <c r="D1994" s="11" t="s">
        <v>1</v>
      </c>
      <c r="E1994" s="11">
        <v>6.1834399999999998E-2</v>
      </c>
      <c r="F1994" s="11">
        <v>1.2903100000000001E-2</v>
      </c>
      <c r="G1994" s="14">
        <v>1.9805200000000001E-6</v>
      </c>
      <c r="H1994" s="11">
        <v>0.96699999999999997</v>
      </c>
      <c r="I1994" s="11">
        <f>E1994*E1994/F1994/F1994</f>
        <v>22.965302792777315</v>
      </c>
    </row>
    <row r="1995" spans="1:9">
      <c r="A1995" s="11" t="s">
        <v>29</v>
      </c>
      <c r="B1995" s="15" t="s">
        <v>43</v>
      </c>
      <c r="C1995" s="11" t="s">
        <v>198</v>
      </c>
      <c r="D1995" s="11" t="s">
        <v>1</v>
      </c>
      <c r="E1995" s="11">
        <v>-0.102822</v>
      </c>
      <c r="F1995" s="11">
        <v>2.35087E-2</v>
      </c>
      <c r="G1995" s="14">
        <v>9.4212799999999994E-6</v>
      </c>
      <c r="H1995" s="11">
        <v>7.9140699999999994E-2</v>
      </c>
      <c r="I1995" s="11">
        <f>E1995*E1995/F1995/F1995</f>
        <v>19.129995438507628</v>
      </c>
    </row>
    <row r="1996" spans="1:9">
      <c r="A1996" s="11" t="s">
        <v>29</v>
      </c>
      <c r="B1996" s="15" t="s">
        <v>43</v>
      </c>
      <c r="C1996" s="11" t="s">
        <v>197</v>
      </c>
      <c r="D1996" s="11" t="s">
        <v>3</v>
      </c>
      <c r="E1996" s="11">
        <v>-0.19281499999999999</v>
      </c>
      <c r="F1996" s="11">
        <v>3.9204500000000003E-2</v>
      </c>
      <c r="G1996" s="14">
        <v>3.3118399999999998E-7</v>
      </c>
      <c r="H1996" s="11">
        <v>7.3380399999999998E-2</v>
      </c>
      <c r="I1996" s="11">
        <f>E1996*E1996/F1996/F1996</f>
        <v>24.188547750634811</v>
      </c>
    </row>
    <row r="1997" spans="1:9">
      <c r="A1997" s="11" t="s">
        <v>29</v>
      </c>
      <c r="B1997" s="15" t="s">
        <v>188</v>
      </c>
      <c r="C1997" s="11" t="s">
        <v>196</v>
      </c>
      <c r="D1997" s="11" t="s">
        <v>2</v>
      </c>
      <c r="E1997" s="11">
        <v>-0.16275899999999999</v>
      </c>
      <c r="F1997" s="11">
        <v>3.5702499999999998E-2</v>
      </c>
      <c r="G1997" s="14">
        <v>7.2077499999999997E-6</v>
      </c>
      <c r="H1997" s="11">
        <v>0.59279999999999999</v>
      </c>
      <c r="I1997" s="11">
        <f>E1997*E1997/F1997/F1997</f>
        <v>20.78225981979697</v>
      </c>
    </row>
    <row r="1998" spans="1:9">
      <c r="A1998" s="11" t="s">
        <v>29</v>
      </c>
      <c r="B1998" s="15" t="s">
        <v>188</v>
      </c>
      <c r="C1998" s="11" t="s">
        <v>195</v>
      </c>
      <c r="D1998" s="11" t="s">
        <v>2</v>
      </c>
      <c r="E1998" s="11">
        <v>0.16650899999999999</v>
      </c>
      <c r="F1998" s="11">
        <v>3.37521E-2</v>
      </c>
      <c r="G1998" s="14">
        <v>7.6174600000000005E-7</v>
      </c>
      <c r="H1998" s="11">
        <v>0.79859999999999998</v>
      </c>
      <c r="I1998" s="11">
        <f>E1998*E1998/F1998/F1998</f>
        <v>24.337380214015308</v>
      </c>
    </row>
    <row r="1999" spans="1:9">
      <c r="A1999" s="11" t="s">
        <v>29</v>
      </c>
      <c r="B1999" s="15" t="s">
        <v>188</v>
      </c>
      <c r="C1999" s="11" t="s">
        <v>194</v>
      </c>
      <c r="D1999" s="11" t="s">
        <v>0</v>
      </c>
      <c r="E1999" s="11">
        <v>0.12587799999999999</v>
      </c>
      <c r="F1999" s="11">
        <v>2.5615300000000001E-2</v>
      </c>
      <c r="G1999" s="14">
        <v>1.0269799999999999E-6</v>
      </c>
      <c r="H1999" s="11">
        <v>0.96550000000000002</v>
      </c>
      <c r="I1999" s="11">
        <f>E1999*E1999/F1999/F1999</f>
        <v>24.149090270363256</v>
      </c>
    </row>
    <row r="2000" spans="1:9">
      <c r="A2000" s="11" t="s">
        <v>29</v>
      </c>
      <c r="B2000" s="15" t="s">
        <v>188</v>
      </c>
      <c r="C2000" s="11" t="s">
        <v>193</v>
      </c>
      <c r="D2000" s="11" t="s">
        <v>3</v>
      </c>
      <c r="E2000" s="11">
        <v>0.24345700000000001</v>
      </c>
      <c r="F2000" s="11">
        <v>5.2769499999999997E-2</v>
      </c>
      <c r="G2000" s="14">
        <v>3.97805E-6</v>
      </c>
      <c r="H2000" s="11">
        <v>0.23369999999999999</v>
      </c>
      <c r="I2000" s="11">
        <f>E2000*E2000/F2000/F2000</f>
        <v>21.285241101693355</v>
      </c>
    </row>
    <row r="2001" spans="1:9">
      <c r="A2001" s="11" t="s">
        <v>29</v>
      </c>
      <c r="B2001" s="15" t="s">
        <v>188</v>
      </c>
      <c r="C2001" s="11" t="s">
        <v>192</v>
      </c>
      <c r="D2001" s="11" t="s">
        <v>3</v>
      </c>
      <c r="E2001" s="11">
        <v>0.12734899999999999</v>
      </c>
      <c r="F2001" s="11">
        <v>2.5086199999999999E-2</v>
      </c>
      <c r="G2001" s="14">
        <v>4.46355E-7</v>
      </c>
      <c r="H2001" s="11">
        <v>0.2828</v>
      </c>
      <c r="I2001" s="11">
        <f>E2001*E2001/F2001/F2001</f>
        <v>25.770409361871668</v>
      </c>
    </row>
    <row r="2002" spans="1:9">
      <c r="A2002" s="11" t="s">
        <v>29</v>
      </c>
      <c r="B2002" s="15" t="s">
        <v>188</v>
      </c>
      <c r="C2002" s="11" t="s">
        <v>191</v>
      </c>
      <c r="D2002" s="11" t="s">
        <v>3</v>
      </c>
      <c r="E2002" s="11">
        <v>0.13220100000000001</v>
      </c>
      <c r="F2002" s="11">
        <v>2.9108700000000001E-2</v>
      </c>
      <c r="G2002" s="14">
        <v>8.3936300000000008E-6</v>
      </c>
      <c r="H2002" s="11">
        <v>0.17649999999999999</v>
      </c>
      <c r="I2002" s="11">
        <f>E2002*E2002/F2002/F2002</f>
        <v>20.626420162965655</v>
      </c>
    </row>
    <row r="2003" spans="1:9">
      <c r="A2003" s="11" t="s">
        <v>29</v>
      </c>
      <c r="B2003" s="15" t="s">
        <v>188</v>
      </c>
      <c r="C2003" s="11" t="s">
        <v>190</v>
      </c>
      <c r="D2003" s="11" t="s">
        <v>1</v>
      </c>
      <c r="E2003" s="11">
        <v>0.137152</v>
      </c>
      <c r="F2003" s="11">
        <v>3.0170200000000001E-2</v>
      </c>
      <c r="G2003" s="14">
        <v>4.9484599999999999E-6</v>
      </c>
      <c r="H2003" s="11">
        <v>0.56110000000000004</v>
      </c>
      <c r="I2003" s="11">
        <f>E2003*E2003/F2003/F2003</f>
        <v>20.665594896815691</v>
      </c>
    </row>
    <row r="2004" spans="1:9">
      <c r="A2004" s="11" t="s">
        <v>29</v>
      </c>
      <c r="B2004" s="15" t="s">
        <v>188</v>
      </c>
      <c r="C2004" s="11" t="s">
        <v>189</v>
      </c>
      <c r="D2004" s="11" t="s">
        <v>0</v>
      </c>
      <c r="E2004" s="11">
        <v>0.15376699999999999</v>
      </c>
      <c r="F2004" s="11">
        <v>3.39099E-2</v>
      </c>
      <c r="G2004" s="14">
        <v>6.1277400000000001E-6</v>
      </c>
      <c r="H2004" s="11">
        <v>0.95589999999999997</v>
      </c>
      <c r="I2004" s="11">
        <f>E2004*E2004/F2004/F2004</f>
        <v>20.562374497847415</v>
      </c>
    </row>
    <row r="2005" spans="1:9">
      <c r="A2005" s="11" t="s">
        <v>29</v>
      </c>
      <c r="B2005" s="15" t="s">
        <v>188</v>
      </c>
      <c r="C2005" s="11" t="s">
        <v>187</v>
      </c>
      <c r="D2005" s="11" t="s">
        <v>2</v>
      </c>
      <c r="E2005" s="11">
        <v>-0.124045</v>
      </c>
      <c r="F2005" s="11">
        <v>2.6911500000000001E-2</v>
      </c>
      <c r="G2005" s="14">
        <v>3.71997E-6</v>
      </c>
      <c r="H2005" s="11">
        <v>6.2800099999999998E-2</v>
      </c>
      <c r="I2005" s="11">
        <f>E2005*E2005/F2005/F2005</f>
        <v>21.246270984815517</v>
      </c>
    </row>
    <row r="2006" spans="1:9">
      <c r="A2006" s="11" t="s">
        <v>29</v>
      </c>
      <c r="B2006" s="15" t="s">
        <v>182</v>
      </c>
      <c r="C2006" s="11" t="s">
        <v>186</v>
      </c>
      <c r="D2006" s="11" t="s">
        <v>0</v>
      </c>
      <c r="E2006" s="11">
        <v>0.18551899999999999</v>
      </c>
      <c r="F2006" s="11">
        <v>4.0088100000000002E-2</v>
      </c>
      <c r="G2006" s="14">
        <v>8.0543399999999995E-6</v>
      </c>
      <c r="H2006" s="11">
        <v>2.7650299999999999E-2</v>
      </c>
      <c r="I2006" s="11">
        <f>E2006*E2006/F2006/F2006</f>
        <v>21.416369103782461</v>
      </c>
    </row>
    <row r="2007" spans="1:9">
      <c r="A2007" s="11" t="s">
        <v>29</v>
      </c>
      <c r="B2007" s="15" t="s">
        <v>182</v>
      </c>
      <c r="C2007" s="11" t="s">
        <v>185</v>
      </c>
      <c r="D2007" s="11" t="s">
        <v>0</v>
      </c>
      <c r="E2007" s="11">
        <v>8.1326999999999997E-2</v>
      </c>
      <c r="F2007" s="11">
        <v>1.7115399999999999E-2</v>
      </c>
      <c r="G2007" s="14">
        <v>2.6346300000000001E-6</v>
      </c>
      <c r="H2007" s="11">
        <v>0.63019899999999995</v>
      </c>
      <c r="I2007" s="11">
        <f>E2007*E2007/F2007/F2007</f>
        <v>22.578516197695347</v>
      </c>
    </row>
    <row r="2008" spans="1:9">
      <c r="A2008" s="11" t="s">
        <v>29</v>
      </c>
      <c r="B2008" s="15" t="s">
        <v>182</v>
      </c>
      <c r="C2008" s="11" t="s">
        <v>184</v>
      </c>
      <c r="D2008" s="11" t="s">
        <v>3</v>
      </c>
      <c r="E2008" s="11">
        <v>-0.10961899999999999</v>
      </c>
      <c r="F2008" s="11">
        <v>2.4778499999999998E-2</v>
      </c>
      <c r="G2008" s="14">
        <v>8.9057399999999995E-6</v>
      </c>
      <c r="H2008" s="11">
        <v>0.2944</v>
      </c>
      <c r="I2008" s="11">
        <f>E2008*E2008/F2008/F2008</f>
        <v>19.571388923115702</v>
      </c>
    </row>
    <row r="2009" spans="1:9">
      <c r="A2009" s="11" t="s">
        <v>29</v>
      </c>
      <c r="B2009" s="15" t="s">
        <v>182</v>
      </c>
      <c r="C2009" s="11" t="s">
        <v>183</v>
      </c>
      <c r="D2009" s="11" t="s">
        <v>0</v>
      </c>
      <c r="E2009" s="11">
        <v>7.8225799999999998E-2</v>
      </c>
      <c r="F2009" s="11">
        <v>1.7684100000000001E-2</v>
      </c>
      <c r="G2009" s="14">
        <v>9.5029800000000006E-6</v>
      </c>
      <c r="H2009" s="11">
        <v>0.1036</v>
      </c>
      <c r="I2009" s="11">
        <f>E2009*E2009/F2009/F2009</f>
        <v>19.56744412651377</v>
      </c>
    </row>
    <row r="2010" spans="1:9">
      <c r="A2010" s="11" t="s">
        <v>29</v>
      </c>
      <c r="B2010" s="15" t="s">
        <v>182</v>
      </c>
      <c r="C2010" s="11" t="s">
        <v>181</v>
      </c>
      <c r="D2010" s="11" t="s">
        <v>3</v>
      </c>
      <c r="E2010" s="11">
        <v>-7.9172999999999993E-2</v>
      </c>
      <c r="F2010" s="11">
        <v>1.7042100000000001E-2</v>
      </c>
      <c r="G2010" s="14">
        <v>4.1801300000000004E-6</v>
      </c>
      <c r="H2010" s="11">
        <v>0.1356</v>
      </c>
      <c r="I2010" s="11">
        <f>E2010*E2010/F2010/F2010</f>
        <v>21.582809831898423</v>
      </c>
    </row>
    <row r="2011" spans="1:9">
      <c r="A2011" s="11" t="s">
        <v>29</v>
      </c>
      <c r="B2011" s="15" t="s">
        <v>175</v>
      </c>
      <c r="C2011" s="11" t="s">
        <v>180</v>
      </c>
      <c r="D2011" s="11" t="s">
        <v>1</v>
      </c>
      <c r="E2011" s="11">
        <v>-9.5082799999999995E-2</v>
      </c>
      <c r="F2011" s="11">
        <v>2.1123900000000001E-2</v>
      </c>
      <c r="G2011" s="14">
        <v>7.6959099999999993E-6</v>
      </c>
      <c r="H2011" s="11">
        <v>0.94869999999999999</v>
      </c>
      <c r="I2011" s="11">
        <f>E2011*E2011/F2011/F2011</f>
        <v>20.260759385437581</v>
      </c>
    </row>
    <row r="2012" spans="1:9">
      <c r="A2012" s="11" t="s">
        <v>29</v>
      </c>
      <c r="B2012" s="15" t="s">
        <v>175</v>
      </c>
      <c r="C2012" s="11" t="s">
        <v>179</v>
      </c>
      <c r="D2012" s="11" t="s">
        <v>3</v>
      </c>
      <c r="E2012" s="11">
        <v>9.0193400000000007E-2</v>
      </c>
      <c r="F2012" s="11">
        <v>1.9058200000000001E-2</v>
      </c>
      <c r="G2012" s="14">
        <v>2.6286900000000001E-6</v>
      </c>
      <c r="H2012" s="11">
        <v>0.2114</v>
      </c>
      <c r="I2012" s="11">
        <f>E2012*E2012/F2012/F2012</f>
        <v>22.396788924860004</v>
      </c>
    </row>
    <row r="2013" spans="1:9">
      <c r="A2013" s="11" t="s">
        <v>29</v>
      </c>
      <c r="B2013" s="15" t="s">
        <v>175</v>
      </c>
      <c r="C2013" s="11" t="s">
        <v>178</v>
      </c>
      <c r="D2013" s="11" t="s">
        <v>0</v>
      </c>
      <c r="E2013" s="11">
        <v>-0.122792</v>
      </c>
      <c r="F2013" s="11">
        <v>2.63047E-2</v>
      </c>
      <c r="G2013" s="14">
        <v>2.7118099999999999E-6</v>
      </c>
      <c r="H2013" s="11">
        <v>0.40029999999999999</v>
      </c>
      <c r="I2013" s="11">
        <f>E2013*E2013/F2013/F2013</f>
        <v>21.790813309104742</v>
      </c>
    </row>
    <row r="2014" spans="1:9">
      <c r="A2014" s="11" t="s">
        <v>29</v>
      </c>
      <c r="B2014" s="15" t="s">
        <v>175</v>
      </c>
      <c r="C2014" s="11" t="s">
        <v>177</v>
      </c>
      <c r="D2014" s="11" t="s">
        <v>2</v>
      </c>
      <c r="E2014" s="11">
        <v>-0.15570899999999999</v>
      </c>
      <c r="F2014" s="11">
        <v>3.4808499999999999E-2</v>
      </c>
      <c r="G2014" s="14">
        <v>8.0595400000000008E-6</v>
      </c>
      <c r="H2014" s="11">
        <v>0.72130000000000005</v>
      </c>
      <c r="I2014" s="11">
        <f>E2014*E2014/F2014/F2014</f>
        <v>20.010448089373963</v>
      </c>
    </row>
    <row r="2015" spans="1:9">
      <c r="A2015" s="11" t="s">
        <v>29</v>
      </c>
      <c r="B2015" s="15" t="s">
        <v>175</v>
      </c>
      <c r="C2015" s="11" t="s">
        <v>176</v>
      </c>
      <c r="D2015" s="11" t="s">
        <v>1</v>
      </c>
      <c r="E2015" s="11">
        <v>9.0575699999999995E-2</v>
      </c>
      <c r="F2015" s="11">
        <v>1.91658E-2</v>
      </c>
      <c r="G2015" s="14">
        <v>2.40924E-6</v>
      </c>
      <c r="H2015" s="11">
        <v>0.63149900000000003</v>
      </c>
      <c r="I2015" s="11">
        <f>E2015*E2015/F2015/F2015</f>
        <v>22.334153386856343</v>
      </c>
    </row>
    <row r="2016" spans="1:9">
      <c r="A2016" s="11" t="s">
        <v>29</v>
      </c>
      <c r="B2016" s="15" t="s">
        <v>175</v>
      </c>
      <c r="C2016" s="11" t="s">
        <v>174</v>
      </c>
      <c r="D2016" s="11" t="s">
        <v>0</v>
      </c>
      <c r="E2016" s="11">
        <v>9.3459399999999998E-2</v>
      </c>
      <c r="F2016" s="11">
        <v>1.8681300000000001E-2</v>
      </c>
      <c r="G2016" s="14">
        <v>6.0700200000000002E-7</v>
      </c>
      <c r="H2016" s="11">
        <v>0.88390000000000002</v>
      </c>
      <c r="I2016" s="11">
        <f>E2016*E2016/F2016/F2016</f>
        <v>25.028325105714853</v>
      </c>
    </row>
    <row r="2017" spans="1:9">
      <c r="A2017" s="11" t="s">
        <v>29</v>
      </c>
      <c r="B2017" s="15" t="s">
        <v>160</v>
      </c>
      <c r="C2017" s="11" t="s">
        <v>173</v>
      </c>
      <c r="D2017" s="11" t="s">
        <v>0</v>
      </c>
      <c r="E2017" s="11">
        <v>-9.2116699999999996E-2</v>
      </c>
      <c r="F2017" s="11">
        <v>1.91881E-2</v>
      </c>
      <c r="G2017" s="14">
        <v>7.3034799999999999E-6</v>
      </c>
      <c r="H2017" s="11">
        <v>0.31090000000000001</v>
      </c>
      <c r="I2017" s="11">
        <f>E2017*E2017/F2017/F2017</f>
        <v>23.04691480415935</v>
      </c>
    </row>
    <row r="2018" spans="1:9">
      <c r="A2018" s="11" t="s">
        <v>29</v>
      </c>
      <c r="B2018" s="15" t="s">
        <v>160</v>
      </c>
      <c r="C2018" s="11" t="s">
        <v>172</v>
      </c>
      <c r="D2018" s="11" t="s">
        <v>3</v>
      </c>
      <c r="E2018" s="11">
        <v>-5.1793499999999999E-2</v>
      </c>
      <c r="F2018" s="11">
        <v>1.1132400000000001E-2</v>
      </c>
      <c r="G2018" s="14">
        <v>3.3070400000000001E-6</v>
      </c>
      <c r="H2018" s="11">
        <v>0.99970000000000003</v>
      </c>
      <c r="I2018" s="11">
        <f>E2018*E2018/F2018/F2018</f>
        <v>21.645763772637281</v>
      </c>
    </row>
    <row r="2019" spans="1:9">
      <c r="A2019" s="11" t="s">
        <v>29</v>
      </c>
      <c r="B2019" s="15" t="s">
        <v>160</v>
      </c>
      <c r="C2019" s="11" t="s">
        <v>171</v>
      </c>
      <c r="D2019" s="11" t="s">
        <v>2</v>
      </c>
      <c r="E2019" s="11">
        <v>-0.137519</v>
      </c>
      <c r="F2019" s="11">
        <v>2.2739800000000001E-2</v>
      </c>
      <c r="G2019" s="14">
        <v>2.5831500000000001E-9</v>
      </c>
      <c r="H2019" s="11">
        <v>0.85399999999999998</v>
      </c>
      <c r="I2019" s="11">
        <f>E2019*E2019/F2019/F2019</f>
        <v>36.572287897272872</v>
      </c>
    </row>
    <row r="2020" spans="1:9">
      <c r="A2020" s="11" t="s">
        <v>29</v>
      </c>
      <c r="B2020" s="15" t="s">
        <v>160</v>
      </c>
      <c r="C2020" s="11" t="s">
        <v>170</v>
      </c>
      <c r="D2020" s="11" t="s">
        <v>1</v>
      </c>
      <c r="E2020" s="11">
        <v>0.10702399999999999</v>
      </c>
      <c r="F2020" s="11">
        <v>2.2812099999999998E-2</v>
      </c>
      <c r="G2020" s="14">
        <v>3.5948400000000001E-6</v>
      </c>
      <c r="H2020" s="11">
        <v>0.87629999999999997</v>
      </c>
      <c r="I2020" s="11">
        <f>E2020*E2020/F2020/F2020</f>
        <v>22.010597080608047</v>
      </c>
    </row>
    <row r="2021" spans="1:9">
      <c r="A2021" s="11" t="s">
        <v>29</v>
      </c>
      <c r="B2021" s="15" t="s">
        <v>160</v>
      </c>
      <c r="C2021" s="11" t="s">
        <v>169</v>
      </c>
      <c r="D2021" s="11" t="s">
        <v>3</v>
      </c>
      <c r="E2021" s="11">
        <v>-6.9534499999999999E-2</v>
      </c>
      <c r="F2021" s="11">
        <v>1.4367100000000001E-2</v>
      </c>
      <c r="G2021" s="14">
        <v>1.28632E-6</v>
      </c>
      <c r="H2021" s="11">
        <v>5.9319799999999999E-2</v>
      </c>
      <c r="I2021" s="11">
        <f>E2021*E2021/F2021/F2021</f>
        <v>23.424074628614417</v>
      </c>
    </row>
    <row r="2022" spans="1:9">
      <c r="A2022" s="11" t="s">
        <v>29</v>
      </c>
      <c r="B2022" s="15" t="s">
        <v>160</v>
      </c>
      <c r="C2022" s="11" t="s">
        <v>168</v>
      </c>
      <c r="D2022" s="11" t="s">
        <v>3</v>
      </c>
      <c r="E2022" s="11">
        <v>-7.9395499999999994E-2</v>
      </c>
      <c r="F2022" s="11">
        <v>1.7062799999999999E-2</v>
      </c>
      <c r="G2022" s="14">
        <v>3.0409599999999999E-6</v>
      </c>
      <c r="H2022" s="11">
        <v>0.1477</v>
      </c>
      <c r="I2022" s="11">
        <f>E2022*E2022/F2022/F2022</f>
        <v>21.651658849811913</v>
      </c>
    </row>
    <row r="2023" spans="1:9">
      <c r="A2023" s="11" t="s">
        <v>29</v>
      </c>
      <c r="B2023" s="15" t="s">
        <v>160</v>
      </c>
      <c r="C2023" s="11" t="s">
        <v>167</v>
      </c>
      <c r="D2023" s="11" t="s">
        <v>3</v>
      </c>
      <c r="E2023" s="11">
        <v>-5.9638999999999998E-2</v>
      </c>
      <c r="F2023" s="11">
        <v>1.2814799999999999E-2</v>
      </c>
      <c r="G2023" s="14">
        <v>2.4406800000000001E-6</v>
      </c>
      <c r="H2023" s="11">
        <v>0.36</v>
      </c>
      <c r="I2023" s="11">
        <f>E2023*E2023/F2023/F2023</f>
        <v>21.658932132696957</v>
      </c>
    </row>
    <row r="2024" spans="1:9">
      <c r="A2024" s="11" t="s">
        <v>29</v>
      </c>
      <c r="B2024" s="15" t="s">
        <v>160</v>
      </c>
      <c r="C2024" s="11" t="s">
        <v>166</v>
      </c>
      <c r="D2024" s="11" t="s">
        <v>1</v>
      </c>
      <c r="E2024" s="11">
        <v>-8.1683599999999995E-2</v>
      </c>
      <c r="F2024" s="11">
        <v>1.85851E-2</v>
      </c>
      <c r="G2024" s="14">
        <v>9.7523699999999996E-6</v>
      </c>
      <c r="H2024" s="11">
        <v>9.2580599999999999E-2</v>
      </c>
      <c r="I2024" s="11">
        <f>E2024*E2024/F2024/F2024</f>
        <v>19.317011369673626</v>
      </c>
    </row>
    <row r="2025" spans="1:9">
      <c r="A2025" s="11" t="s">
        <v>29</v>
      </c>
      <c r="B2025" s="15" t="s">
        <v>160</v>
      </c>
      <c r="C2025" s="11" t="s">
        <v>165</v>
      </c>
      <c r="D2025" s="11" t="s">
        <v>3</v>
      </c>
      <c r="E2025" s="11">
        <v>-5.1510899999999998E-2</v>
      </c>
      <c r="F2025" s="11">
        <v>1.1206799999999999E-2</v>
      </c>
      <c r="G2025" s="14">
        <v>3.7811999999999999E-6</v>
      </c>
      <c r="H2025" s="11">
        <v>0.20069999999999999</v>
      </c>
      <c r="I2025" s="11">
        <f>E2025*E2025/F2025/F2025</f>
        <v>21.126863823391567</v>
      </c>
    </row>
    <row r="2026" spans="1:9">
      <c r="A2026" s="11" t="s">
        <v>29</v>
      </c>
      <c r="B2026" s="15" t="s">
        <v>160</v>
      </c>
      <c r="C2026" s="11" t="s">
        <v>164</v>
      </c>
      <c r="D2026" s="11" t="s">
        <v>1</v>
      </c>
      <c r="E2026" s="11">
        <v>-9.0769600000000006E-2</v>
      </c>
      <c r="F2026" s="11">
        <v>2.0034400000000001E-2</v>
      </c>
      <c r="G2026" s="14">
        <v>5.4754500000000002E-6</v>
      </c>
      <c r="H2026" s="11">
        <v>0.59350000000000003</v>
      </c>
      <c r="I2026" s="11">
        <f>E2026*E2026/F2026/F2026</f>
        <v>20.527126667213256</v>
      </c>
    </row>
    <row r="2027" spans="1:9">
      <c r="A2027" s="11" t="s">
        <v>29</v>
      </c>
      <c r="B2027" s="15" t="s">
        <v>160</v>
      </c>
      <c r="C2027" s="11" t="s">
        <v>163</v>
      </c>
      <c r="D2027" s="11" t="s">
        <v>2</v>
      </c>
      <c r="E2027" s="11">
        <v>-6.3382900000000006E-2</v>
      </c>
      <c r="F2027" s="11">
        <v>1.36647E-2</v>
      </c>
      <c r="G2027" s="14">
        <v>4.9386700000000003E-6</v>
      </c>
      <c r="H2027" s="11">
        <v>0.13589999999999999</v>
      </c>
      <c r="I2027" s="11">
        <f>E2027*E2027/F2027/F2027</f>
        <v>21.515131697479781</v>
      </c>
    </row>
    <row r="2028" spans="1:9">
      <c r="A2028" s="11" t="s">
        <v>29</v>
      </c>
      <c r="B2028" s="15" t="s">
        <v>160</v>
      </c>
      <c r="C2028" s="11" t="s">
        <v>162</v>
      </c>
      <c r="D2028" s="11" t="s">
        <v>2</v>
      </c>
      <c r="E2028" s="11">
        <v>9.3104800000000001E-2</v>
      </c>
      <c r="F2028" s="11">
        <v>2.0794900000000002E-2</v>
      </c>
      <c r="G2028" s="14">
        <v>6.5147800000000002E-6</v>
      </c>
      <c r="H2028" s="11">
        <v>0.2049</v>
      </c>
      <c r="I2028" s="11">
        <f>E2028*E2028/F2028/F2028</f>
        <v>20.046126682408431</v>
      </c>
    </row>
    <row r="2029" spans="1:9">
      <c r="A2029" s="11" t="s">
        <v>29</v>
      </c>
      <c r="B2029" s="15" t="s">
        <v>160</v>
      </c>
      <c r="C2029" s="11" t="s">
        <v>161</v>
      </c>
      <c r="D2029" s="11" t="s">
        <v>3</v>
      </c>
      <c r="E2029" s="11">
        <v>0.102891</v>
      </c>
      <c r="F2029" s="11">
        <v>2.1736200000000001E-2</v>
      </c>
      <c r="G2029" s="14">
        <v>2.717E-6</v>
      </c>
      <c r="H2029" s="11">
        <v>0.4168</v>
      </c>
      <c r="I2029" s="11">
        <f>E2029*E2029/F2029/F2029</f>
        <v>22.40719704935843</v>
      </c>
    </row>
    <row r="2030" spans="1:9">
      <c r="A2030" s="11" t="s">
        <v>29</v>
      </c>
      <c r="B2030" s="15" t="s">
        <v>160</v>
      </c>
      <c r="C2030" s="11" t="s">
        <v>159</v>
      </c>
      <c r="D2030" s="11" t="s">
        <v>0</v>
      </c>
      <c r="E2030" s="11">
        <v>-7.0948300000000006E-2</v>
      </c>
      <c r="F2030" s="11">
        <v>1.55275E-2</v>
      </c>
      <c r="G2030" s="14">
        <v>4.1799399999999998E-6</v>
      </c>
      <c r="H2030" s="11">
        <v>0.47499999999999998</v>
      </c>
      <c r="I2030" s="11">
        <f>E2030*E2030/F2030/F2030</f>
        <v>20.877616300920451</v>
      </c>
    </row>
    <row r="2031" spans="1:9">
      <c r="A2031" s="11" t="s">
        <v>29</v>
      </c>
      <c r="B2031" s="15" t="s">
        <v>148</v>
      </c>
      <c r="C2031" s="11" t="s">
        <v>158</v>
      </c>
      <c r="D2031" s="11" t="s">
        <v>2</v>
      </c>
      <c r="E2031" s="11">
        <v>-5.1282800000000003E-2</v>
      </c>
      <c r="F2031" s="11">
        <v>1.0810500000000001E-2</v>
      </c>
      <c r="G2031" s="14">
        <v>2.1015499999999998E-6</v>
      </c>
      <c r="H2031" s="11">
        <v>0.90669999999999995</v>
      </c>
      <c r="I2031" s="11">
        <f>E2031*E2031/F2031/F2031</f>
        <v>22.503594646372541</v>
      </c>
    </row>
    <row r="2032" spans="1:9">
      <c r="A2032" s="11" t="s">
        <v>29</v>
      </c>
      <c r="B2032" s="15" t="s">
        <v>148</v>
      </c>
      <c r="C2032" s="11" t="s">
        <v>157</v>
      </c>
      <c r="D2032" s="11" t="s">
        <v>2</v>
      </c>
      <c r="E2032" s="11">
        <v>5.2406500000000002E-2</v>
      </c>
      <c r="F2032" s="11">
        <v>1.18697E-2</v>
      </c>
      <c r="G2032" s="14">
        <v>8.3795399999999994E-6</v>
      </c>
      <c r="H2032" s="11">
        <v>0.84560000000000002</v>
      </c>
      <c r="I2032" s="11">
        <f>E2032*E2032/F2032/F2032</f>
        <v>19.493545092359934</v>
      </c>
    </row>
    <row r="2033" spans="1:9">
      <c r="A2033" s="11" t="s">
        <v>29</v>
      </c>
      <c r="B2033" s="15" t="s">
        <v>148</v>
      </c>
      <c r="C2033" s="11" t="s">
        <v>156</v>
      </c>
      <c r="D2033" s="11" t="s">
        <v>0</v>
      </c>
      <c r="E2033" s="11">
        <v>-5.2528699999999998E-2</v>
      </c>
      <c r="F2033" s="11">
        <v>1.0994200000000001E-2</v>
      </c>
      <c r="G2033" s="14">
        <v>2.07888E-6</v>
      </c>
      <c r="H2033" s="11">
        <v>9.4769800000000001E-2</v>
      </c>
      <c r="I2033" s="11">
        <f>E2033*E2033/F2033/F2033</f>
        <v>22.827904101840495</v>
      </c>
    </row>
    <row r="2034" spans="1:9">
      <c r="A2034" s="11" t="s">
        <v>29</v>
      </c>
      <c r="B2034" s="15" t="s">
        <v>148</v>
      </c>
      <c r="C2034" s="11" t="s">
        <v>155</v>
      </c>
      <c r="D2034" s="11" t="s">
        <v>1</v>
      </c>
      <c r="E2034" s="11">
        <v>4.8501700000000002E-2</v>
      </c>
      <c r="F2034" s="11">
        <v>1.07452E-2</v>
      </c>
      <c r="G2034" s="14">
        <v>6.7213999999999997E-6</v>
      </c>
      <c r="H2034" s="11">
        <v>0.95640000000000003</v>
      </c>
      <c r="I2034" s="11">
        <f>E2034*E2034/F2034/F2034</f>
        <v>20.374404084068846</v>
      </c>
    </row>
    <row r="2035" spans="1:9">
      <c r="A2035" s="11" t="s">
        <v>29</v>
      </c>
      <c r="B2035" s="15" t="s">
        <v>148</v>
      </c>
      <c r="C2035" s="11" t="s">
        <v>154</v>
      </c>
      <c r="D2035" s="11" t="s">
        <v>0</v>
      </c>
      <c r="E2035" s="11">
        <v>-0.104176</v>
      </c>
      <c r="F2035" s="11">
        <v>2.30829E-2</v>
      </c>
      <c r="G2035" s="14">
        <v>2.7172500000000001E-6</v>
      </c>
      <c r="H2035" s="11">
        <v>0.69710000000000005</v>
      </c>
      <c r="I2035" s="11">
        <f>E2035*E2035/F2035/F2035</f>
        <v>20.368292157714677</v>
      </c>
    </row>
    <row r="2036" spans="1:9">
      <c r="A2036" s="11" t="s">
        <v>29</v>
      </c>
      <c r="B2036" s="15" t="s">
        <v>148</v>
      </c>
      <c r="C2036" s="11" t="s">
        <v>153</v>
      </c>
      <c r="D2036" s="11" t="s">
        <v>0</v>
      </c>
      <c r="E2036" s="11">
        <v>0.10674400000000001</v>
      </c>
      <c r="F2036" s="11">
        <v>2.33213E-2</v>
      </c>
      <c r="G2036" s="14">
        <v>4.5055700000000001E-6</v>
      </c>
      <c r="H2036" s="11">
        <v>0.61959900000000001</v>
      </c>
      <c r="I2036" s="11">
        <f>E2036*E2036/F2036/F2036</f>
        <v>20.949874936702773</v>
      </c>
    </row>
    <row r="2037" spans="1:9">
      <c r="A2037" s="11" t="s">
        <v>29</v>
      </c>
      <c r="B2037" s="15" t="s">
        <v>148</v>
      </c>
      <c r="C2037" s="11" t="s">
        <v>152</v>
      </c>
      <c r="D2037" s="11" t="s">
        <v>1</v>
      </c>
      <c r="E2037" s="11">
        <v>5.43458E-2</v>
      </c>
      <c r="F2037" s="11">
        <v>1.1886600000000001E-2</v>
      </c>
      <c r="G2037" s="14">
        <v>3.8674999999999998E-6</v>
      </c>
      <c r="H2037" s="11">
        <v>0.43309999999999998</v>
      </c>
      <c r="I2037" s="11">
        <f>E2037*E2037/F2037/F2037</f>
        <v>20.903387703085741</v>
      </c>
    </row>
    <row r="2038" spans="1:9">
      <c r="A2038" s="11" t="s">
        <v>29</v>
      </c>
      <c r="B2038" s="15" t="s">
        <v>148</v>
      </c>
      <c r="C2038" s="11" t="s">
        <v>151</v>
      </c>
      <c r="D2038" s="11" t="s">
        <v>1</v>
      </c>
      <c r="E2038" s="11">
        <v>-0.16606299999999999</v>
      </c>
      <c r="F2038" s="11">
        <v>3.5748299999999997E-2</v>
      </c>
      <c r="G2038" s="14">
        <v>2.18404E-6</v>
      </c>
      <c r="H2038" s="11">
        <v>0.72260000000000002</v>
      </c>
      <c r="I2038" s="11">
        <f>E2038*E2038/F2038/F2038</f>
        <v>21.579181656739433</v>
      </c>
    </row>
    <row r="2039" spans="1:9">
      <c r="A2039" s="11" t="s">
        <v>29</v>
      </c>
      <c r="B2039" s="15" t="s">
        <v>148</v>
      </c>
      <c r="C2039" s="11" t="s">
        <v>150</v>
      </c>
      <c r="D2039" s="11" t="s">
        <v>0</v>
      </c>
      <c r="E2039" s="11">
        <v>7.4077699999999996E-2</v>
      </c>
      <c r="F2039" s="11">
        <v>1.5546300000000001E-2</v>
      </c>
      <c r="G2039" s="14">
        <v>2.8066599999999999E-6</v>
      </c>
      <c r="H2039" s="11">
        <v>0.3639</v>
      </c>
      <c r="I2039" s="11">
        <f>E2039*E2039/F2039/F2039</f>
        <v>22.704967844041327</v>
      </c>
    </row>
    <row r="2040" spans="1:9">
      <c r="A2040" s="11" t="s">
        <v>29</v>
      </c>
      <c r="B2040" s="15" t="s">
        <v>148</v>
      </c>
      <c r="C2040" s="11" t="s">
        <v>149</v>
      </c>
      <c r="D2040" s="11" t="s">
        <v>2</v>
      </c>
      <c r="E2040" s="11">
        <v>-7.2343000000000005E-2</v>
      </c>
      <c r="F2040" s="11">
        <v>1.5932999999999999E-2</v>
      </c>
      <c r="G2040" s="14">
        <v>7.5216000000000001E-6</v>
      </c>
      <c r="H2040" s="11">
        <v>0.13550000000000001</v>
      </c>
      <c r="I2040" s="11">
        <f>E2040*E2040/F2040/F2040</f>
        <v>20.6156919874207</v>
      </c>
    </row>
    <row r="2041" spans="1:9">
      <c r="A2041" s="11" t="s">
        <v>29</v>
      </c>
      <c r="B2041" s="15" t="s">
        <v>148</v>
      </c>
      <c r="C2041" s="11" t="s">
        <v>147</v>
      </c>
      <c r="D2041" s="11" t="s">
        <v>1</v>
      </c>
      <c r="E2041" s="11">
        <v>-0.14327899999999999</v>
      </c>
      <c r="F2041" s="11">
        <v>3.1066199999999999E-2</v>
      </c>
      <c r="G2041" s="14">
        <v>7.4139600000000002E-6</v>
      </c>
      <c r="H2041" s="11">
        <v>0.31680000000000003</v>
      </c>
      <c r="I2041" s="11">
        <f>E2041*E2041/F2041/F2041</f>
        <v>21.271044481740855</v>
      </c>
    </row>
    <row r="2042" spans="1:9">
      <c r="A2042" s="11" t="s">
        <v>29</v>
      </c>
      <c r="B2042" s="15" t="s">
        <v>135</v>
      </c>
      <c r="C2042" s="11" t="s">
        <v>146</v>
      </c>
      <c r="D2042" s="11" t="s">
        <v>1</v>
      </c>
      <c r="E2042" s="11">
        <v>7.3548000000000002E-2</v>
      </c>
      <c r="F2042" s="11">
        <v>1.62413E-2</v>
      </c>
      <c r="G2042" s="14">
        <v>7.19946E-6</v>
      </c>
      <c r="H2042" s="11">
        <v>0.12230000000000001</v>
      </c>
      <c r="I2042" s="11">
        <f>E2042*E2042/F2042/F2042</f>
        <v>20.506906810823132</v>
      </c>
    </row>
    <row r="2043" spans="1:9">
      <c r="A2043" s="11" t="s">
        <v>29</v>
      </c>
      <c r="B2043" s="15" t="s">
        <v>135</v>
      </c>
      <c r="C2043" s="11" t="s">
        <v>145</v>
      </c>
      <c r="D2043" s="11" t="s">
        <v>2</v>
      </c>
      <c r="E2043" s="11">
        <v>-6.8838200000000002E-2</v>
      </c>
      <c r="F2043" s="11">
        <v>1.51375E-2</v>
      </c>
      <c r="G2043" s="14">
        <v>6.4985999999999999E-6</v>
      </c>
      <c r="H2043" s="11">
        <v>0.94140000000000001</v>
      </c>
      <c r="I2043" s="11">
        <f>E2043*E2043/F2043/F2043</f>
        <v>20.680007846553856</v>
      </c>
    </row>
    <row r="2044" spans="1:9">
      <c r="A2044" s="11" t="s">
        <v>29</v>
      </c>
      <c r="B2044" s="15" t="s">
        <v>135</v>
      </c>
      <c r="C2044" s="11" t="s">
        <v>144</v>
      </c>
      <c r="D2044" s="11" t="s">
        <v>3</v>
      </c>
      <c r="E2044" s="11">
        <v>-7.1807599999999999E-2</v>
      </c>
      <c r="F2044" s="11">
        <v>1.5162699999999999E-2</v>
      </c>
      <c r="G2044" s="14">
        <v>2.7298600000000001E-6</v>
      </c>
      <c r="H2044" s="11">
        <v>0.79900000000000004</v>
      </c>
      <c r="I2044" s="11">
        <f>E2044*E2044/F2044/F2044</f>
        <v>22.427854948897782</v>
      </c>
    </row>
    <row r="2045" spans="1:9">
      <c r="A2045" s="11" t="s">
        <v>29</v>
      </c>
      <c r="B2045" s="15" t="s">
        <v>135</v>
      </c>
      <c r="C2045" s="11" t="s">
        <v>143</v>
      </c>
      <c r="D2045" s="11" t="s">
        <v>2</v>
      </c>
      <c r="E2045" s="11">
        <v>-0.14579300000000001</v>
      </c>
      <c r="F2045" s="11">
        <v>3.0686700000000001E-2</v>
      </c>
      <c r="G2045" s="14">
        <v>3.2802E-6</v>
      </c>
      <c r="H2045" s="11">
        <v>0.21160000000000001</v>
      </c>
      <c r="I2045" s="11">
        <f>E2045*E2045/F2045/F2045</f>
        <v>22.572152200173694</v>
      </c>
    </row>
    <row r="2046" spans="1:9">
      <c r="A2046" s="11" t="s">
        <v>29</v>
      </c>
      <c r="B2046" s="15" t="s">
        <v>135</v>
      </c>
      <c r="C2046" s="11" t="s">
        <v>142</v>
      </c>
      <c r="D2046" s="11" t="s">
        <v>3</v>
      </c>
      <c r="E2046" s="11">
        <v>-5.7513799999999997E-2</v>
      </c>
      <c r="F2046" s="11">
        <v>1.28766E-2</v>
      </c>
      <c r="G2046" s="14">
        <v>7.9694800000000008E-6</v>
      </c>
      <c r="H2046" s="11">
        <v>0.35870000000000002</v>
      </c>
      <c r="I2046" s="11">
        <f>E2046*E2046/F2046/F2046</f>
        <v>19.949945603072365</v>
      </c>
    </row>
    <row r="2047" spans="1:9">
      <c r="A2047" s="11" t="s">
        <v>29</v>
      </c>
      <c r="B2047" s="15" t="s">
        <v>135</v>
      </c>
      <c r="C2047" s="11" t="s">
        <v>141</v>
      </c>
      <c r="D2047" s="11" t="s">
        <v>1</v>
      </c>
      <c r="E2047" s="11">
        <v>-5.9287600000000003E-2</v>
      </c>
      <c r="F2047" s="11">
        <v>1.2450900000000001E-2</v>
      </c>
      <c r="G2047" s="14">
        <v>1.86518E-6</v>
      </c>
      <c r="H2047" s="11">
        <v>0.8377</v>
      </c>
      <c r="I2047" s="11">
        <f>E2047*E2047/F2047/F2047</f>
        <v>22.673901216224795</v>
      </c>
    </row>
    <row r="2048" spans="1:9">
      <c r="A2048" s="11" t="s">
        <v>29</v>
      </c>
      <c r="B2048" s="15" t="s">
        <v>135</v>
      </c>
      <c r="C2048" s="11" t="s">
        <v>140</v>
      </c>
      <c r="D2048" s="11" t="s">
        <v>2</v>
      </c>
      <c r="E2048" s="11">
        <v>5.5679399999999997E-2</v>
      </c>
      <c r="F2048" s="11">
        <v>1.2411699999999999E-2</v>
      </c>
      <c r="G2048" s="14">
        <v>7.2022799999999999E-6</v>
      </c>
      <c r="H2048" s="11">
        <v>0.98370000000000002</v>
      </c>
      <c r="I2048" s="11">
        <f>E2048*E2048/F2048/F2048</f>
        <v>20.124567410432856</v>
      </c>
    </row>
    <row r="2049" spans="1:9">
      <c r="A2049" s="11" t="s">
        <v>29</v>
      </c>
      <c r="B2049" s="15" t="s">
        <v>135</v>
      </c>
      <c r="C2049" s="11" t="s">
        <v>139</v>
      </c>
      <c r="D2049" s="11" t="s">
        <v>2</v>
      </c>
      <c r="E2049" s="11">
        <v>-5.78334E-2</v>
      </c>
      <c r="F2049" s="11">
        <v>1.29053E-2</v>
      </c>
      <c r="G2049" s="14">
        <v>6.6305600000000003E-6</v>
      </c>
      <c r="H2049" s="11">
        <v>0.34689999999999999</v>
      </c>
      <c r="I2049" s="11">
        <f>E2049*E2049/F2049/F2049</f>
        <v>20.082660227621833</v>
      </c>
    </row>
    <row r="2050" spans="1:9">
      <c r="A2050" s="11" t="s">
        <v>29</v>
      </c>
      <c r="B2050" s="15" t="s">
        <v>135</v>
      </c>
      <c r="C2050" s="11" t="s">
        <v>138</v>
      </c>
      <c r="D2050" s="11" t="s">
        <v>1</v>
      </c>
      <c r="E2050" s="11">
        <v>6.9423299999999993E-2</v>
      </c>
      <c r="F2050" s="11">
        <v>1.4941599999999999E-2</v>
      </c>
      <c r="G2050" s="14">
        <v>5.5184899999999999E-6</v>
      </c>
      <c r="H2050" s="11">
        <v>0.22020000000000001</v>
      </c>
      <c r="I2050" s="11">
        <f>E2050*E2050/F2050/F2050</f>
        <v>21.58819319797627</v>
      </c>
    </row>
    <row r="2051" spans="1:9">
      <c r="A2051" s="11" t="s">
        <v>29</v>
      </c>
      <c r="B2051" s="15" t="s">
        <v>135</v>
      </c>
      <c r="C2051" s="11" t="s">
        <v>137</v>
      </c>
      <c r="D2051" s="11" t="s">
        <v>3</v>
      </c>
      <c r="E2051" s="11">
        <v>6.1747799999999999E-2</v>
      </c>
      <c r="F2051" s="11">
        <v>1.30998E-2</v>
      </c>
      <c r="G2051" s="14">
        <v>2.3577100000000002E-6</v>
      </c>
      <c r="H2051" s="11">
        <v>0.995</v>
      </c>
      <c r="I2051" s="11">
        <f>E2051*E2051/F2051/F2051</f>
        <v>22.21844431326533</v>
      </c>
    </row>
    <row r="2052" spans="1:9">
      <c r="A2052" s="11" t="s">
        <v>29</v>
      </c>
      <c r="B2052" s="15" t="s">
        <v>135</v>
      </c>
      <c r="C2052" s="11" t="s">
        <v>136</v>
      </c>
      <c r="D2052" s="11" t="s">
        <v>2</v>
      </c>
      <c r="E2052" s="11">
        <v>6.4562400000000006E-2</v>
      </c>
      <c r="F2052" s="11">
        <v>1.4388700000000001E-2</v>
      </c>
      <c r="G2052" s="14">
        <v>8.6640300000000008E-6</v>
      </c>
      <c r="H2052" s="11">
        <v>0.20230000000000001</v>
      </c>
      <c r="I2052" s="11">
        <f>E2052*E2052/F2052/F2052</f>
        <v>20.133358039022625</v>
      </c>
    </row>
    <row r="2053" spans="1:9">
      <c r="A2053" s="11" t="s">
        <v>29</v>
      </c>
      <c r="B2053" s="15" t="s">
        <v>135</v>
      </c>
      <c r="C2053" s="11" t="s">
        <v>134</v>
      </c>
      <c r="D2053" s="11" t="s">
        <v>2</v>
      </c>
      <c r="E2053" s="11">
        <v>-5.9306900000000003E-2</v>
      </c>
      <c r="F2053" s="11">
        <v>1.3392899999999999E-2</v>
      </c>
      <c r="G2053" s="14">
        <v>8.2277299999999996E-6</v>
      </c>
      <c r="H2053" s="11">
        <v>0.96409999999999996</v>
      </c>
      <c r="I2053" s="11">
        <f>E2053*E2053/F2053/F2053</f>
        <v>19.609259573506751</v>
      </c>
    </row>
    <row r="2054" spans="1:9">
      <c r="A2054" s="11" t="s">
        <v>29</v>
      </c>
      <c r="B2054" s="15" t="s">
        <v>129</v>
      </c>
      <c r="C2054" s="11" t="s">
        <v>133</v>
      </c>
      <c r="D2054" s="11" t="s">
        <v>0</v>
      </c>
      <c r="E2054" s="11">
        <v>0.22639899999999999</v>
      </c>
      <c r="F2054" s="11">
        <v>4.5464200000000003E-2</v>
      </c>
      <c r="G2054" s="14">
        <v>4.1578599999999999E-7</v>
      </c>
      <c r="H2054" s="11">
        <v>0.432</v>
      </c>
      <c r="I2054" s="11">
        <f>E2054*E2054/F2054/F2054</f>
        <v>24.797614339998741</v>
      </c>
    </row>
    <row r="2055" spans="1:9">
      <c r="A2055" s="11" t="s">
        <v>29</v>
      </c>
      <c r="B2055" s="15" t="s">
        <v>129</v>
      </c>
      <c r="C2055" s="11" t="s">
        <v>132</v>
      </c>
      <c r="D2055" s="11" t="s">
        <v>0</v>
      </c>
      <c r="E2055" s="11">
        <v>7.7559100000000006E-2</v>
      </c>
      <c r="F2055" s="11">
        <v>1.74641E-2</v>
      </c>
      <c r="G2055" s="14">
        <v>8.9501400000000003E-6</v>
      </c>
      <c r="H2055" s="11">
        <v>0.46729999999999999</v>
      </c>
      <c r="I2055" s="11">
        <f>E2055*E2055/F2055/F2055</f>
        <v>19.723005813575956</v>
      </c>
    </row>
    <row r="2056" spans="1:9">
      <c r="A2056" s="11" t="s">
        <v>29</v>
      </c>
      <c r="B2056" s="15" t="s">
        <v>129</v>
      </c>
      <c r="C2056" s="11" t="s">
        <v>131</v>
      </c>
      <c r="D2056" s="11" t="s">
        <v>3</v>
      </c>
      <c r="E2056" s="11">
        <v>8.1450499999999995E-2</v>
      </c>
      <c r="F2056" s="11">
        <v>1.75943E-2</v>
      </c>
      <c r="G2056" s="14">
        <v>3.9713700000000002E-6</v>
      </c>
      <c r="H2056" s="11">
        <v>9.2550800000000003E-2</v>
      </c>
      <c r="I2056" s="11">
        <f>E2056*E2056/F2056/F2056</f>
        <v>21.431053656252118</v>
      </c>
    </row>
    <row r="2057" spans="1:9">
      <c r="A2057" s="11" t="s">
        <v>29</v>
      </c>
      <c r="B2057" s="15" t="s">
        <v>129</v>
      </c>
      <c r="C2057" s="11" t="s">
        <v>130</v>
      </c>
      <c r="D2057" s="11" t="s">
        <v>1</v>
      </c>
      <c r="E2057" s="11">
        <v>0.13461699999999999</v>
      </c>
      <c r="F2057" s="11">
        <v>3.0117700000000001E-2</v>
      </c>
      <c r="G2057" s="14">
        <v>7.9370700000000002E-6</v>
      </c>
      <c r="H2057" s="11">
        <v>0.15390000000000001</v>
      </c>
      <c r="I2057" s="11">
        <f>E2057*E2057/F2057/F2057</f>
        <v>19.978193249519034</v>
      </c>
    </row>
    <row r="2058" spans="1:9">
      <c r="A2058" s="11" t="s">
        <v>29</v>
      </c>
      <c r="B2058" s="15" t="s">
        <v>129</v>
      </c>
      <c r="C2058" s="11" t="s">
        <v>128</v>
      </c>
      <c r="D2058" s="11" t="s">
        <v>2</v>
      </c>
      <c r="E2058" s="11">
        <v>9.1256000000000004E-2</v>
      </c>
      <c r="F2058" s="11">
        <v>2.05493E-2</v>
      </c>
      <c r="G2058" s="14">
        <v>8.4810599999999997E-6</v>
      </c>
      <c r="H2058" s="11">
        <v>0.1095</v>
      </c>
      <c r="I2058" s="11">
        <f>E2058*E2058/F2058/F2058</f>
        <v>19.720993598954674</v>
      </c>
    </row>
    <row r="2059" spans="1:9">
      <c r="A2059" s="11" t="s">
        <v>29</v>
      </c>
      <c r="B2059" s="15" t="s">
        <v>118</v>
      </c>
      <c r="C2059" s="11" t="s">
        <v>127</v>
      </c>
      <c r="D2059" s="11" t="s">
        <v>2</v>
      </c>
      <c r="E2059" s="11">
        <v>-0.104751</v>
      </c>
      <c r="F2059" s="11">
        <v>2.26997E-2</v>
      </c>
      <c r="G2059" s="14">
        <v>2.3097800000000002E-6</v>
      </c>
      <c r="H2059" s="11">
        <v>0.75760000000000005</v>
      </c>
      <c r="I2059" s="11">
        <f>E2059*E2059/F2059/F2059</f>
        <v>21.294925257554898</v>
      </c>
    </row>
    <row r="2060" spans="1:9">
      <c r="A2060" s="11" t="s">
        <v>29</v>
      </c>
      <c r="B2060" s="15" t="s">
        <v>118</v>
      </c>
      <c r="C2060" s="11" t="s">
        <v>126</v>
      </c>
      <c r="D2060" s="11" t="s">
        <v>0</v>
      </c>
      <c r="E2060" s="11">
        <v>-0.111689</v>
      </c>
      <c r="F2060" s="11">
        <v>2.48436E-2</v>
      </c>
      <c r="G2060" s="14">
        <v>7.3710600000000002E-6</v>
      </c>
      <c r="H2060" s="11">
        <v>0.22189999999999999</v>
      </c>
      <c r="I2060" s="11">
        <f>E2060*E2060/F2060/F2060</f>
        <v>20.211183667722143</v>
      </c>
    </row>
    <row r="2061" spans="1:9">
      <c r="A2061" s="11" t="s">
        <v>29</v>
      </c>
      <c r="B2061" s="15" t="s">
        <v>118</v>
      </c>
      <c r="C2061" s="11" t="s">
        <v>125</v>
      </c>
      <c r="D2061" s="11" t="s">
        <v>2</v>
      </c>
      <c r="E2061" s="11">
        <v>0.110861</v>
      </c>
      <c r="F2061" s="11">
        <v>2.2559800000000001E-2</v>
      </c>
      <c r="G2061" s="14">
        <v>8.6660299999999997E-7</v>
      </c>
      <c r="H2061" s="11">
        <v>0.34799999999999998</v>
      </c>
      <c r="I2061" s="11">
        <f>E2061*E2061/F2061/F2061</f>
        <v>24.148329503042124</v>
      </c>
    </row>
    <row r="2062" spans="1:9">
      <c r="A2062" s="11" t="s">
        <v>29</v>
      </c>
      <c r="B2062" s="15" t="s">
        <v>118</v>
      </c>
      <c r="C2062" s="11" t="s">
        <v>124</v>
      </c>
      <c r="D2062" s="11" t="s">
        <v>3</v>
      </c>
      <c r="E2062" s="11">
        <v>0.16988300000000001</v>
      </c>
      <c r="F2062" s="11">
        <v>3.1547800000000001E-2</v>
      </c>
      <c r="G2062" s="14">
        <v>7.0097100000000001E-8</v>
      </c>
      <c r="H2062" s="11">
        <v>0.91990000000000005</v>
      </c>
      <c r="I2062" s="11">
        <f>E2062*E2062/F2062/F2062</f>
        <v>28.997575344708384</v>
      </c>
    </row>
    <row r="2063" spans="1:9">
      <c r="A2063" s="11" t="s">
        <v>29</v>
      </c>
      <c r="B2063" s="15" t="s">
        <v>118</v>
      </c>
      <c r="C2063" s="11" t="s">
        <v>123</v>
      </c>
      <c r="D2063" s="11" t="s">
        <v>2</v>
      </c>
      <c r="E2063" s="11">
        <v>-9.5999500000000001E-2</v>
      </c>
      <c r="F2063" s="11">
        <v>2.08261E-2</v>
      </c>
      <c r="G2063" s="14">
        <v>3.9558500000000004E-6</v>
      </c>
      <c r="H2063" s="11">
        <v>0.37790000000000001</v>
      </c>
      <c r="I2063" s="11">
        <f>E2063*E2063/F2063/F2063</f>
        <v>21.248195001761214</v>
      </c>
    </row>
    <row r="2064" spans="1:9">
      <c r="A2064" s="11" t="s">
        <v>29</v>
      </c>
      <c r="B2064" s="15" t="s">
        <v>118</v>
      </c>
      <c r="C2064" s="11" t="s">
        <v>122</v>
      </c>
      <c r="D2064" s="11" t="s">
        <v>3</v>
      </c>
      <c r="E2064" s="11">
        <v>7.5901899999999994E-2</v>
      </c>
      <c r="F2064" s="11">
        <v>1.6576400000000002E-2</v>
      </c>
      <c r="G2064" s="14">
        <v>5.6331299999999999E-6</v>
      </c>
      <c r="H2064" s="11">
        <v>0.1358</v>
      </c>
      <c r="I2064" s="11">
        <f>E2064*E2064/F2064/F2064</f>
        <v>20.966447878425356</v>
      </c>
    </row>
    <row r="2065" spans="1:9">
      <c r="A2065" s="11" t="s">
        <v>29</v>
      </c>
      <c r="B2065" s="15" t="s">
        <v>118</v>
      </c>
      <c r="C2065" s="11" t="s">
        <v>121</v>
      </c>
      <c r="D2065" s="11" t="s">
        <v>1</v>
      </c>
      <c r="E2065" s="11">
        <v>-0.120957</v>
      </c>
      <c r="F2065" s="11">
        <v>2.683E-2</v>
      </c>
      <c r="G2065" s="14">
        <v>5.3191200000000002E-6</v>
      </c>
      <c r="H2065" s="11">
        <v>1.0109999999999999E-2</v>
      </c>
      <c r="I2065" s="11">
        <f>E2065*E2065/F2065/F2065</f>
        <v>20.32453734248951</v>
      </c>
    </row>
    <row r="2066" spans="1:9">
      <c r="A2066" s="11" t="s">
        <v>29</v>
      </c>
      <c r="B2066" s="15" t="s">
        <v>118</v>
      </c>
      <c r="C2066" s="11" t="s">
        <v>120</v>
      </c>
      <c r="D2066" s="11" t="s">
        <v>1</v>
      </c>
      <c r="E2066" s="11">
        <v>0.131186</v>
      </c>
      <c r="F2066" s="11">
        <v>2.7196999999999999E-2</v>
      </c>
      <c r="G2066" s="14">
        <v>2.5536999999999998E-6</v>
      </c>
      <c r="H2066" s="11">
        <v>0.82310000000000005</v>
      </c>
      <c r="I2066" s="11">
        <f>E2066*E2066/F2066/F2066</f>
        <v>23.266602909001033</v>
      </c>
    </row>
    <row r="2067" spans="1:9">
      <c r="A2067" s="11" t="s">
        <v>29</v>
      </c>
      <c r="B2067" s="15" t="s">
        <v>118</v>
      </c>
      <c r="C2067" s="11" t="s">
        <v>119</v>
      </c>
      <c r="D2067" s="11" t="s">
        <v>2</v>
      </c>
      <c r="E2067" s="11">
        <v>-0.115115</v>
      </c>
      <c r="F2067" s="11">
        <v>2.40708E-2</v>
      </c>
      <c r="G2067" s="14">
        <v>2.8053000000000001E-6</v>
      </c>
      <c r="H2067" s="11">
        <v>0.60240000000000005</v>
      </c>
      <c r="I2067" s="11">
        <f>E2067*E2067/F2067/F2067</f>
        <v>22.87087534507415</v>
      </c>
    </row>
    <row r="2068" spans="1:9">
      <c r="A2068" s="11" t="s">
        <v>29</v>
      </c>
      <c r="B2068" s="15" t="s">
        <v>118</v>
      </c>
      <c r="C2068" s="11" t="s">
        <v>117</v>
      </c>
      <c r="D2068" s="11" t="s">
        <v>1</v>
      </c>
      <c r="E2068" s="11">
        <v>-7.3142799999999994E-2</v>
      </c>
      <c r="F2068" s="11">
        <v>1.6017199999999999E-2</v>
      </c>
      <c r="G2068" s="14">
        <v>5.7666E-6</v>
      </c>
      <c r="H2068" s="11">
        <v>0.33979999999999999</v>
      </c>
      <c r="I2068" s="11">
        <f>E2068*E2068/F2068/F2068</f>
        <v>20.853068335376843</v>
      </c>
    </row>
    <row r="2069" spans="1:9">
      <c r="A2069" s="11" t="s">
        <v>29</v>
      </c>
      <c r="B2069" s="15" t="s">
        <v>104</v>
      </c>
      <c r="C2069" s="11" t="s">
        <v>116</v>
      </c>
      <c r="D2069" s="11" t="s">
        <v>0</v>
      </c>
      <c r="E2069" s="11">
        <v>0.12238</v>
      </c>
      <c r="F2069" s="11">
        <v>2.7468300000000001E-2</v>
      </c>
      <c r="G2069" s="14">
        <v>8.8544199999999992E-6</v>
      </c>
      <c r="H2069" s="11">
        <v>0.82509999999999994</v>
      </c>
      <c r="I2069" s="11">
        <f>E2069*E2069/F2069/F2069</f>
        <v>19.849854776704287</v>
      </c>
    </row>
    <row r="2070" spans="1:9">
      <c r="A2070" s="11" t="s">
        <v>29</v>
      </c>
      <c r="B2070" s="15" t="s">
        <v>104</v>
      </c>
      <c r="C2070" s="11" t="s">
        <v>115</v>
      </c>
      <c r="D2070" s="11" t="s">
        <v>3</v>
      </c>
      <c r="E2070" s="11">
        <v>-0.21634800000000001</v>
      </c>
      <c r="F2070" s="11">
        <v>4.7757500000000001E-2</v>
      </c>
      <c r="G2070" s="14">
        <v>6.1767499999999998E-6</v>
      </c>
      <c r="H2070" s="11">
        <v>0.25779999999999997</v>
      </c>
      <c r="I2070" s="11">
        <f>E2070*E2070/F2070/F2070</f>
        <v>20.522137866125657</v>
      </c>
    </row>
    <row r="2071" spans="1:9">
      <c r="A2071" s="11" t="s">
        <v>29</v>
      </c>
      <c r="B2071" s="15" t="s">
        <v>104</v>
      </c>
      <c r="C2071" s="11" t="s">
        <v>114</v>
      </c>
      <c r="D2071" s="11" t="s">
        <v>2</v>
      </c>
      <c r="E2071" s="11">
        <v>0.143869</v>
      </c>
      <c r="F2071" s="11">
        <v>3.1828000000000002E-2</v>
      </c>
      <c r="G2071" s="14">
        <v>7.9078799999999996E-6</v>
      </c>
      <c r="H2071" s="11">
        <v>0.57020000000000004</v>
      </c>
      <c r="I2071" s="11">
        <f>E2071*E2071/F2071/F2071</f>
        <v>20.432229172522742</v>
      </c>
    </row>
    <row r="2072" spans="1:9">
      <c r="A2072" s="11" t="s">
        <v>29</v>
      </c>
      <c r="B2072" s="15" t="s">
        <v>104</v>
      </c>
      <c r="C2072" s="11" t="s">
        <v>113</v>
      </c>
      <c r="D2072" s="11" t="s">
        <v>2</v>
      </c>
      <c r="E2072" s="11">
        <v>-0.14036799999999999</v>
      </c>
      <c r="F2072" s="11">
        <v>2.74708E-2</v>
      </c>
      <c r="G2072" s="14">
        <v>5.8781399999999997E-7</v>
      </c>
      <c r="H2072" s="11">
        <v>0.72130000000000005</v>
      </c>
      <c r="I2072" s="11">
        <f>E2072*E2072/F2072/F2072</f>
        <v>26.109202699881543</v>
      </c>
    </row>
    <row r="2073" spans="1:9">
      <c r="A2073" s="11" t="s">
        <v>29</v>
      </c>
      <c r="B2073" s="15" t="s">
        <v>104</v>
      </c>
      <c r="C2073" s="11" t="s">
        <v>112</v>
      </c>
      <c r="D2073" s="11" t="s">
        <v>1</v>
      </c>
      <c r="E2073" s="11">
        <v>0.15900800000000001</v>
      </c>
      <c r="F2073" s="11">
        <v>3.5330599999999997E-2</v>
      </c>
      <c r="G2073" s="14">
        <v>6.76394E-6</v>
      </c>
      <c r="H2073" s="11">
        <v>0.47599999999999998</v>
      </c>
      <c r="I2073" s="11">
        <f>E2073*E2073/F2073/F2073</f>
        <v>20.255171484883558</v>
      </c>
    </row>
    <row r="2074" spans="1:9">
      <c r="A2074" s="11" t="s">
        <v>29</v>
      </c>
      <c r="B2074" s="15" t="s">
        <v>104</v>
      </c>
      <c r="C2074" s="11" t="s">
        <v>111</v>
      </c>
      <c r="D2074" s="11" t="s">
        <v>2</v>
      </c>
      <c r="E2074" s="11">
        <v>-0.11715100000000001</v>
      </c>
      <c r="F2074" s="11">
        <v>2.50306E-2</v>
      </c>
      <c r="G2074" s="14">
        <v>3.0927200000000002E-6</v>
      </c>
      <c r="H2074" s="11">
        <v>9.6139100000000005E-2</v>
      </c>
      <c r="I2074" s="11">
        <f>E2074*E2074/F2074/F2074</f>
        <v>21.905313855266815</v>
      </c>
    </row>
    <row r="2075" spans="1:9">
      <c r="A2075" s="11" t="s">
        <v>29</v>
      </c>
      <c r="B2075" s="15" t="s">
        <v>104</v>
      </c>
      <c r="C2075" s="11" t="s">
        <v>110</v>
      </c>
      <c r="D2075" s="11" t="s">
        <v>3</v>
      </c>
      <c r="E2075" s="11">
        <v>-0.11434999999999999</v>
      </c>
      <c r="F2075" s="11">
        <v>2.38604E-2</v>
      </c>
      <c r="G2075" s="14">
        <v>1.3354899999999999E-6</v>
      </c>
      <c r="H2075" s="11">
        <v>0.42980000000000002</v>
      </c>
      <c r="I2075" s="11">
        <f>E2075*E2075/F2075/F2075</f>
        <v>22.96766779650341</v>
      </c>
    </row>
    <row r="2076" spans="1:9">
      <c r="A2076" s="11" t="s">
        <v>29</v>
      </c>
      <c r="B2076" s="15" t="s">
        <v>104</v>
      </c>
      <c r="C2076" s="11" t="s">
        <v>109</v>
      </c>
      <c r="D2076" s="11" t="s">
        <v>2</v>
      </c>
      <c r="E2076" s="11">
        <v>0.132164</v>
      </c>
      <c r="F2076" s="11">
        <v>2.2207999999999999E-2</v>
      </c>
      <c r="G2076" s="14">
        <v>3.7404999999999996E-9</v>
      </c>
      <c r="H2076" s="11">
        <v>0.72459899999999999</v>
      </c>
      <c r="I2076" s="11">
        <f>E2076*E2076/F2076/F2076</f>
        <v>35.416647666754571</v>
      </c>
    </row>
    <row r="2077" spans="1:9">
      <c r="A2077" s="11" t="s">
        <v>29</v>
      </c>
      <c r="B2077" s="15" t="s">
        <v>104</v>
      </c>
      <c r="C2077" s="11" t="s">
        <v>108</v>
      </c>
      <c r="D2077" s="11" t="s">
        <v>0</v>
      </c>
      <c r="E2077" s="11">
        <v>-0.14108100000000001</v>
      </c>
      <c r="F2077" s="11">
        <v>3.0544600000000002E-2</v>
      </c>
      <c r="G2077" s="14">
        <v>4.1537499999999998E-6</v>
      </c>
      <c r="H2077" s="11">
        <v>0.48070000000000002</v>
      </c>
      <c r="I2077" s="11">
        <f>E2077*E2077/F2077/F2077</f>
        <v>21.333797790265617</v>
      </c>
    </row>
    <row r="2078" spans="1:9">
      <c r="A2078" s="11" t="s">
        <v>29</v>
      </c>
      <c r="B2078" s="15" t="s">
        <v>104</v>
      </c>
      <c r="C2078" s="11" t="s">
        <v>107</v>
      </c>
      <c r="D2078" s="11" t="s">
        <v>2</v>
      </c>
      <c r="E2078" s="11">
        <v>0.14415600000000001</v>
      </c>
      <c r="F2078" s="11">
        <v>3.0162600000000001E-2</v>
      </c>
      <c r="G2078" s="14">
        <v>1.76121E-6</v>
      </c>
      <c r="H2078" s="11">
        <v>0.45129999999999998</v>
      </c>
      <c r="I2078" s="11">
        <f>E2078*E2078/F2078/F2078</f>
        <v>22.841672306099547</v>
      </c>
    </row>
    <row r="2079" spans="1:9">
      <c r="A2079" s="11" t="s">
        <v>29</v>
      </c>
      <c r="B2079" s="15" t="s">
        <v>104</v>
      </c>
      <c r="C2079" s="11" t="s">
        <v>106</v>
      </c>
      <c r="D2079" s="11" t="s">
        <v>2</v>
      </c>
      <c r="E2079" s="11">
        <v>-0.20719099999999999</v>
      </c>
      <c r="F2079" s="11">
        <v>4.5312100000000001E-2</v>
      </c>
      <c r="G2079" s="14">
        <v>4.8760700000000002E-6</v>
      </c>
      <c r="H2079" s="11">
        <v>0.37869999999999998</v>
      </c>
      <c r="I2079" s="11">
        <f>E2079*E2079/F2079/F2079</f>
        <v>20.908043393906873</v>
      </c>
    </row>
    <row r="2080" spans="1:9">
      <c r="A2080" s="11" t="s">
        <v>29</v>
      </c>
      <c r="B2080" s="15" t="s">
        <v>104</v>
      </c>
      <c r="C2080" s="11" t="s">
        <v>105</v>
      </c>
      <c r="D2080" s="11" t="s">
        <v>1</v>
      </c>
      <c r="E2080" s="11">
        <v>-0.18496599999999999</v>
      </c>
      <c r="F2080" s="11">
        <v>3.8302900000000001E-2</v>
      </c>
      <c r="G2080" s="14">
        <v>1.70675E-6</v>
      </c>
      <c r="H2080" s="11">
        <v>0.69810099999999997</v>
      </c>
      <c r="I2080" s="11">
        <f>E2080*E2080/F2080/F2080</f>
        <v>23.319567759750409</v>
      </c>
    </row>
    <row r="2081" spans="1:9">
      <c r="A2081" s="11" t="s">
        <v>29</v>
      </c>
      <c r="B2081" s="15" t="s">
        <v>104</v>
      </c>
      <c r="C2081" s="11" t="s">
        <v>103</v>
      </c>
      <c r="D2081" s="11" t="s">
        <v>0</v>
      </c>
      <c r="E2081" s="11">
        <v>-0.13134100000000001</v>
      </c>
      <c r="F2081" s="11">
        <v>2.86292E-2</v>
      </c>
      <c r="G2081" s="14">
        <v>1.51604E-6</v>
      </c>
      <c r="H2081" s="11">
        <v>3.8130299999999999E-2</v>
      </c>
      <c r="I2081" s="11">
        <f>E2081*E2081/F2081/F2081</f>
        <v>21.046612843147454</v>
      </c>
    </row>
    <row r="2082" spans="1:9">
      <c r="A2082" s="11" t="s">
        <v>29</v>
      </c>
      <c r="B2082" s="15" t="s">
        <v>97</v>
      </c>
      <c r="C2082" s="11" t="s">
        <v>102</v>
      </c>
      <c r="D2082" s="11" t="s">
        <v>3</v>
      </c>
      <c r="E2082" s="11">
        <v>-7.6896599999999996E-2</v>
      </c>
      <c r="F2082" s="11">
        <v>1.6390800000000001E-2</v>
      </c>
      <c r="G2082" s="14">
        <v>2.9809199999999998E-6</v>
      </c>
      <c r="H2082" s="11">
        <v>0.75</v>
      </c>
      <c r="I2082" s="11">
        <f>E2082*E2082/F2082/F2082</f>
        <v>22.009692420599613</v>
      </c>
    </row>
    <row r="2083" spans="1:9">
      <c r="A2083" s="11" t="s">
        <v>29</v>
      </c>
      <c r="B2083" s="15" t="s">
        <v>97</v>
      </c>
      <c r="C2083" s="11" t="s">
        <v>101</v>
      </c>
      <c r="D2083" s="11" t="s">
        <v>0</v>
      </c>
      <c r="E2083" s="11">
        <v>7.2069800000000003E-2</v>
      </c>
      <c r="F2083" s="11">
        <v>1.5515299999999999E-2</v>
      </c>
      <c r="G2083" s="14">
        <v>3.4212899999999999E-6</v>
      </c>
      <c r="H2083" s="11">
        <v>0.93810000000000004</v>
      </c>
      <c r="I2083" s="11">
        <f>E2083*E2083/F2083/F2083</f>
        <v>21.576762383920922</v>
      </c>
    </row>
    <row r="2084" spans="1:9">
      <c r="A2084" s="11" t="s">
        <v>29</v>
      </c>
      <c r="B2084" s="15" t="s">
        <v>97</v>
      </c>
      <c r="C2084" s="11" t="s">
        <v>100</v>
      </c>
      <c r="D2084" s="11" t="s">
        <v>3</v>
      </c>
      <c r="E2084" s="11">
        <v>0.10732899999999999</v>
      </c>
      <c r="F2084" s="11">
        <v>2.3763300000000001E-2</v>
      </c>
      <c r="G2084" s="14">
        <v>5.5142999999999999E-6</v>
      </c>
      <c r="H2084" s="11">
        <v>0.31680000000000003</v>
      </c>
      <c r="I2084" s="11">
        <f>E2084*E2084/F2084/F2084</f>
        <v>20.399553621314467</v>
      </c>
    </row>
    <row r="2085" spans="1:9">
      <c r="A2085" s="11" t="s">
        <v>29</v>
      </c>
      <c r="B2085" s="15" t="s">
        <v>97</v>
      </c>
      <c r="C2085" s="11" t="s">
        <v>99</v>
      </c>
      <c r="D2085" s="11" t="s">
        <v>0</v>
      </c>
      <c r="E2085" s="11">
        <v>-7.62216E-2</v>
      </c>
      <c r="F2085" s="11">
        <v>1.6349900000000001E-2</v>
      </c>
      <c r="G2085" s="14">
        <v>3.65452E-6</v>
      </c>
      <c r="H2085" s="11">
        <v>0.19359999999999999</v>
      </c>
      <c r="I2085" s="11">
        <f>E2085*E2085/F2085/F2085</f>
        <v>21.733312288617121</v>
      </c>
    </row>
    <row r="2086" spans="1:9">
      <c r="A2086" s="11" t="s">
        <v>29</v>
      </c>
      <c r="B2086" s="15" t="s">
        <v>97</v>
      </c>
      <c r="C2086" s="11" t="s">
        <v>98</v>
      </c>
      <c r="D2086" s="11" t="s">
        <v>1</v>
      </c>
      <c r="E2086" s="11">
        <v>-7.0306199999999999E-2</v>
      </c>
      <c r="F2086" s="11">
        <v>1.53954E-2</v>
      </c>
      <c r="G2086" s="14">
        <v>5.4969300000000002E-6</v>
      </c>
      <c r="H2086" s="11">
        <v>0.1588</v>
      </c>
      <c r="I2086" s="11">
        <f>E2086*E2086/F2086/F2086</f>
        <v>20.854764801105571</v>
      </c>
    </row>
    <row r="2087" spans="1:9">
      <c r="A2087" s="11" t="s">
        <v>29</v>
      </c>
      <c r="B2087" s="15" t="s">
        <v>97</v>
      </c>
      <c r="C2087" s="11" t="s">
        <v>96</v>
      </c>
      <c r="D2087" s="11" t="s">
        <v>3</v>
      </c>
      <c r="E2087" s="11">
        <v>-6.8857100000000004E-2</v>
      </c>
      <c r="F2087" s="11">
        <v>1.49769E-2</v>
      </c>
      <c r="G2087" s="14">
        <v>4.6569299999999998E-6</v>
      </c>
      <c r="H2087" s="11">
        <v>0.99329999999999996</v>
      </c>
      <c r="I2087" s="11">
        <f>E2087*E2087/F2087/F2087</f>
        <v>21.137498790627447</v>
      </c>
    </row>
    <row r="2088" spans="1:9">
      <c r="A2088" s="11" t="s">
        <v>29</v>
      </c>
      <c r="B2088" s="15" t="s">
        <v>86</v>
      </c>
      <c r="C2088" s="11" t="s">
        <v>95</v>
      </c>
      <c r="D2088" s="11" t="s">
        <v>1</v>
      </c>
      <c r="E2088" s="11">
        <v>0.13056799999999999</v>
      </c>
      <c r="F2088" s="11">
        <v>2.76239E-2</v>
      </c>
      <c r="G2088" s="14">
        <v>2.7670700000000002E-6</v>
      </c>
      <c r="H2088" s="11">
        <v>0.39119999999999999</v>
      </c>
      <c r="I2088" s="11">
        <f>E2088*E2088/F2088/F2088</f>
        <v>22.341046742313182</v>
      </c>
    </row>
    <row r="2089" spans="1:9">
      <c r="A2089" s="11" t="s">
        <v>29</v>
      </c>
      <c r="B2089" s="15" t="s">
        <v>86</v>
      </c>
      <c r="C2089" s="11" t="s">
        <v>94</v>
      </c>
      <c r="D2089" s="11" t="s">
        <v>3</v>
      </c>
      <c r="E2089" s="11">
        <v>-0.178036</v>
      </c>
      <c r="F2089" s="11">
        <v>3.74344E-2</v>
      </c>
      <c r="G2089" s="14">
        <v>2.5413199999999998E-6</v>
      </c>
      <c r="H2089" s="11">
        <v>0.14899999999999999</v>
      </c>
      <c r="I2089" s="11">
        <f>E2089*E2089/F2089/F2089</f>
        <v>22.619026180976281</v>
      </c>
    </row>
    <row r="2090" spans="1:9">
      <c r="A2090" s="11" t="s">
        <v>29</v>
      </c>
      <c r="B2090" s="15" t="s">
        <v>86</v>
      </c>
      <c r="C2090" s="11" t="s">
        <v>93</v>
      </c>
      <c r="D2090" s="11" t="s">
        <v>0</v>
      </c>
      <c r="E2090" s="11">
        <v>-0.13381000000000001</v>
      </c>
      <c r="F2090" s="11">
        <v>2.9012699999999999E-2</v>
      </c>
      <c r="G2090" s="14">
        <v>7.6524399999999992E-6</v>
      </c>
      <c r="H2090" s="11">
        <v>0.19370000000000001</v>
      </c>
      <c r="I2090" s="11">
        <f>E2090*E2090/F2090/F2090</f>
        <v>21.2716337499144</v>
      </c>
    </row>
    <row r="2091" spans="1:9">
      <c r="A2091" s="11" t="s">
        <v>29</v>
      </c>
      <c r="B2091" s="15" t="s">
        <v>86</v>
      </c>
      <c r="C2091" s="11" t="s">
        <v>92</v>
      </c>
      <c r="D2091" s="11" t="s">
        <v>3</v>
      </c>
      <c r="E2091" s="11">
        <v>-0.13827</v>
      </c>
      <c r="F2091" s="11">
        <v>3.1273000000000002E-2</v>
      </c>
      <c r="G2091" s="14">
        <v>8.7283099999999998E-6</v>
      </c>
      <c r="H2091" s="11">
        <v>0.69730099999999995</v>
      </c>
      <c r="I2091" s="11">
        <f>E2091*E2091/F2091/F2091</f>
        <v>19.548652923070147</v>
      </c>
    </row>
    <row r="2092" spans="1:9">
      <c r="A2092" s="11" t="s">
        <v>29</v>
      </c>
      <c r="B2092" s="15" t="s">
        <v>86</v>
      </c>
      <c r="C2092" s="11" t="s">
        <v>91</v>
      </c>
      <c r="D2092" s="11" t="s">
        <v>0</v>
      </c>
      <c r="E2092" s="11">
        <v>0.110803</v>
      </c>
      <c r="F2092" s="11">
        <v>2.4965500000000002E-2</v>
      </c>
      <c r="G2092" s="14">
        <v>9.9327599999999997E-6</v>
      </c>
      <c r="H2092" s="11">
        <v>0.68220000000000003</v>
      </c>
      <c r="I2092" s="11">
        <f>E2092*E2092/F2092/F2092</f>
        <v>19.69801670760998</v>
      </c>
    </row>
    <row r="2093" spans="1:9">
      <c r="A2093" s="11" t="s">
        <v>29</v>
      </c>
      <c r="B2093" s="15" t="s">
        <v>86</v>
      </c>
      <c r="C2093" s="11" t="s">
        <v>90</v>
      </c>
      <c r="D2093" s="11" t="s">
        <v>3</v>
      </c>
      <c r="E2093" s="11">
        <v>-0.152754</v>
      </c>
      <c r="F2093" s="11">
        <v>3.51572E-2</v>
      </c>
      <c r="G2093" s="14">
        <v>8.1594300000000006E-6</v>
      </c>
      <c r="H2093" s="11">
        <v>0.670601</v>
      </c>
      <c r="I2093" s="11">
        <f>E2093*E2093/F2093/F2093</f>
        <v>18.87802790702526</v>
      </c>
    </row>
    <row r="2094" spans="1:9">
      <c r="A2094" s="11" t="s">
        <v>29</v>
      </c>
      <c r="B2094" s="15" t="s">
        <v>86</v>
      </c>
      <c r="C2094" s="11" t="s">
        <v>89</v>
      </c>
      <c r="D2094" s="11" t="s">
        <v>1</v>
      </c>
      <c r="E2094" s="11">
        <v>0.121561</v>
      </c>
      <c r="F2094" s="11">
        <v>2.4605800000000001E-2</v>
      </c>
      <c r="G2094" s="14">
        <v>8.2222399999999996E-7</v>
      </c>
      <c r="H2094" s="11">
        <v>0.52190000000000003</v>
      </c>
      <c r="I2094" s="11">
        <f>E2094*E2094/F2094/F2094</f>
        <v>24.406952098782511</v>
      </c>
    </row>
    <row r="2095" spans="1:9">
      <c r="A2095" s="11" t="s">
        <v>29</v>
      </c>
      <c r="B2095" s="15" t="s">
        <v>86</v>
      </c>
      <c r="C2095" s="11" t="s">
        <v>88</v>
      </c>
      <c r="D2095" s="11" t="s">
        <v>0</v>
      </c>
      <c r="E2095" s="11">
        <v>0.11691799999999999</v>
      </c>
      <c r="F2095" s="11">
        <v>2.4751499999999999E-2</v>
      </c>
      <c r="G2095" s="14">
        <v>2.7520099999999999E-6</v>
      </c>
      <c r="H2095" s="11">
        <v>0.58250000000000002</v>
      </c>
      <c r="I2095" s="11">
        <f>E2095*E2095/F2095/F2095</f>
        <v>22.313089565383642</v>
      </c>
    </row>
    <row r="2096" spans="1:9">
      <c r="A2096" s="11" t="s">
        <v>29</v>
      </c>
      <c r="B2096" s="15" t="s">
        <v>86</v>
      </c>
      <c r="C2096" s="11" t="s">
        <v>87</v>
      </c>
      <c r="D2096" s="11" t="s">
        <v>3</v>
      </c>
      <c r="E2096" s="11">
        <v>-0.158501</v>
      </c>
      <c r="F2096" s="11">
        <v>3.1523099999999998E-2</v>
      </c>
      <c r="G2096" s="14">
        <v>6.2574899999999997E-7</v>
      </c>
      <c r="H2096" s="11">
        <v>0.75489899999999999</v>
      </c>
      <c r="I2096" s="11">
        <f>E2096*E2096/F2096/F2096</f>
        <v>25.28169419085836</v>
      </c>
    </row>
    <row r="2097" spans="1:9">
      <c r="A2097" s="11" t="s">
        <v>29</v>
      </c>
      <c r="B2097" s="15" t="s">
        <v>86</v>
      </c>
      <c r="C2097" s="11" t="s">
        <v>85</v>
      </c>
      <c r="D2097" s="11" t="s">
        <v>2</v>
      </c>
      <c r="E2097" s="11">
        <v>-0.118576</v>
      </c>
      <c r="F2097" s="11">
        <v>2.63146E-2</v>
      </c>
      <c r="G2097" s="14">
        <v>7.6524399999999992E-6</v>
      </c>
      <c r="H2097" s="11">
        <v>0.71050000000000002</v>
      </c>
      <c r="I2097" s="11">
        <f>E2097*E2097/F2097/F2097</f>
        <v>20.304862186602019</v>
      </c>
    </row>
  </sheetData>
  <autoFilter ref="A2:I2" xr:uid="{9CBF3694-FCA7-FB47-8BCD-F83C459DDB40}"/>
  <mergeCells count="1">
    <mergeCell ref="A1:N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F342-EFA3-1445-93F6-3F3A9E992C69}">
  <dimension ref="A1:I957"/>
  <sheetViews>
    <sheetView zoomScaleNormal="100" workbookViewId="0">
      <selection sqref="A1:I1"/>
    </sheetView>
  </sheetViews>
  <sheetFormatPr baseColWidth="10" defaultRowHeight="18"/>
  <cols>
    <col min="1" max="1" width="10.83203125" style="11"/>
    <col min="2" max="2" width="43.1640625" style="13" customWidth="1"/>
    <col min="3" max="3" width="28.5" style="11" customWidth="1"/>
    <col min="4" max="5" width="10.83203125" style="11"/>
    <col min="6" max="6" width="16.33203125" style="11" customWidth="1"/>
    <col min="7" max="7" width="17.5" style="11" customWidth="1"/>
    <col min="8" max="9" width="10.83203125" style="11"/>
    <col min="10" max="10" width="16" style="11" customWidth="1"/>
    <col min="11" max="16384" width="10.83203125" style="11"/>
  </cols>
  <sheetData>
    <row r="1" spans="1:9">
      <c r="A1" s="12" t="s">
        <v>1981</v>
      </c>
      <c r="B1" s="12"/>
      <c r="C1" s="12"/>
      <c r="D1" s="12"/>
      <c r="E1" s="12"/>
      <c r="F1" s="12"/>
      <c r="G1" s="12"/>
      <c r="H1" s="12"/>
      <c r="I1" s="12"/>
    </row>
    <row r="2" spans="1:9">
      <c r="A2" s="20" t="s">
        <v>7</v>
      </c>
      <c r="B2" s="20" t="s">
        <v>8</v>
      </c>
      <c r="C2" s="20" t="s">
        <v>1980</v>
      </c>
      <c r="D2" s="20" t="s">
        <v>1979</v>
      </c>
      <c r="E2" s="20" t="s">
        <v>4</v>
      </c>
      <c r="F2" s="20" t="s">
        <v>1978</v>
      </c>
      <c r="G2" s="20" t="s">
        <v>1977</v>
      </c>
      <c r="H2" s="19" t="s">
        <v>1976</v>
      </c>
    </row>
    <row r="3" spans="1:9">
      <c r="A3" s="11" t="s">
        <v>1910</v>
      </c>
      <c r="B3" s="17" t="s">
        <v>1898</v>
      </c>
      <c r="C3" s="11" t="s">
        <v>16</v>
      </c>
      <c r="D3" s="11">
        <v>15</v>
      </c>
      <c r="E3" s="11">
        <v>7.8984512000000002</v>
      </c>
      <c r="F3" s="11">
        <v>1.2233396999999999</v>
      </c>
      <c r="G3" s="11">
        <v>50.996080999999997</v>
      </c>
      <c r="H3" s="11">
        <v>5.8959999999999999E-2</v>
      </c>
    </row>
    <row r="4" spans="1:9">
      <c r="A4" s="11" t="s">
        <v>1910</v>
      </c>
      <c r="B4" s="17" t="s">
        <v>1898</v>
      </c>
      <c r="C4" s="11" t="s">
        <v>17</v>
      </c>
      <c r="D4" s="11">
        <v>15</v>
      </c>
      <c r="E4" s="11">
        <v>1.2105965000000001</v>
      </c>
      <c r="F4" s="11">
        <v>0.65691219999999995</v>
      </c>
      <c r="G4" s="11">
        <v>2.2309580000000002</v>
      </c>
      <c r="H4" s="11">
        <v>0.54004523000000004</v>
      </c>
    </row>
    <row r="5" spans="1:9">
      <c r="A5" s="11" t="s">
        <v>1910</v>
      </c>
      <c r="B5" s="17" t="s">
        <v>1898</v>
      </c>
      <c r="C5" s="11" t="s">
        <v>18</v>
      </c>
      <c r="D5" s="11">
        <v>15</v>
      </c>
      <c r="E5" s="11">
        <v>0.77249330000000005</v>
      </c>
      <c r="F5" s="11">
        <v>0.46055099999999999</v>
      </c>
      <c r="G5" s="11">
        <v>1.295722</v>
      </c>
      <c r="H5" s="11">
        <v>0.32796215000000001</v>
      </c>
    </row>
    <row r="6" spans="1:9">
      <c r="A6" s="11" t="s">
        <v>1910</v>
      </c>
      <c r="B6" s="17" t="s">
        <v>1898</v>
      </c>
      <c r="C6" s="11" t="s">
        <v>19</v>
      </c>
      <c r="D6" s="11">
        <v>15</v>
      </c>
      <c r="E6" s="11">
        <v>1.2269334000000001</v>
      </c>
      <c r="F6" s="11">
        <v>0.3967987</v>
      </c>
      <c r="G6" s="11">
        <v>3.793777</v>
      </c>
      <c r="H6" s="11">
        <v>0.72780577000000002</v>
      </c>
    </row>
    <row r="7" spans="1:9">
      <c r="A7" s="11" t="s">
        <v>1910</v>
      </c>
      <c r="B7" s="17" t="s">
        <v>1898</v>
      </c>
      <c r="C7" s="11" t="s">
        <v>20</v>
      </c>
      <c r="D7" s="11">
        <v>15</v>
      </c>
      <c r="E7" s="11">
        <v>1.3920287</v>
      </c>
      <c r="F7" s="11">
        <v>0.53205769999999997</v>
      </c>
      <c r="G7" s="11">
        <v>3.6419800000000002</v>
      </c>
      <c r="H7" s="11">
        <v>0.51124607</v>
      </c>
    </row>
    <row r="8" spans="1:9">
      <c r="A8" s="11" t="s">
        <v>1910</v>
      </c>
      <c r="B8" s="15" t="s">
        <v>1956</v>
      </c>
      <c r="C8" s="11" t="s">
        <v>16</v>
      </c>
      <c r="D8" s="11">
        <v>11</v>
      </c>
      <c r="E8" s="11">
        <v>2.8059864999999999</v>
      </c>
      <c r="F8" s="11">
        <v>0.9295966</v>
      </c>
      <c r="G8" s="11">
        <v>8.469868</v>
      </c>
      <c r="H8" s="11">
        <v>0.1004191</v>
      </c>
    </row>
    <row r="9" spans="1:9">
      <c r="A9" s="11" t="s">
        <v>1910</v>
      </c>
      <c r="B9" s="15" t="s">
        <v>1956</v>
      </c>
      <c r="C9" s="11" t="s">
        <v>17</v>
      </c>
      <c r="D9" s="11">
        <v>11</v>
      </c>
      <c r="E9" s="11">
        <v>0.95595180000000002</v>
      </c>
      <c r="F9" s="11">
        <v>0.49911719999999998</v>
      </c>
      <c r="G9" s="11">
        <v>1.8309200000000001</v>
      </c>
      <c r="H9" s="11">
        <v>0.89192859999999996</v>
      </c>
    </row>
    <row r="10" spans="1:9">
      <c r="A10" s="11" t="s">
        <v>1910</v>
      </c>
      <c r="B10" s="15" t="s">
        <v>1956</v>
      </c>
      <c r="C10" s="11" t="s">
        <v>18</v>
      </c>
      <c r="D10" s="11">
        <v>11</v>
      </c>
      <c r="E10" s="11">
        <v>1.2175327</v>
      </c>
      <c r="F10" s="11">
        <v>0.74894240000000001</v>
      </c>
      <c r="G10" s="11">
        <v>1.979306</v>
      </c>
      <c r="H10" s="11">
        <v>0.42724390000000001</v>
      </c>
    </row>
    <row r="11" spans="1:9">
      <c r="A11" s="11" t="s">
        <v>1910</v>
      </c>
      <c r="B11" s="15" t="s">
        <v>1956</v>
      </c>
      <c r="C11" s="11" t="s">
        <v>19</v>
      </c>
      <c r="D11" s="11">
        <v>11</v>
      </c>
      <c r="E11" s="11">
        <v>0.89607760000000003</v>
      </c>
      <c r="F11" s="11">
        <v>0.32760669999999997</v>
      </c>
      <c r="G11" s="11">
        <v>2.4509720000000002</v>
      </c>
      <c r="H11" s="11">
        <v>0.83504529999999999</v>
      </c>
    </row>
    <row r="12" spans="1:9">
      <c r="A12" s="11" t="s">
        <v>1910</v>
      </c>
      <c r="B12" s="15" t="s">
        <v>1956</v>
      </c>
      <c r="C12" s="11" t="s">
        <v>20</v>
      </c>
      <c r="D12" s="11">
        <v>11</v>
      </c>
      <c r="E12" s="11">
        <v>0.87975559999999997</v>
      </c>
      <c r="F12" s="11">
        <v>0.3197564</v>
      </c>
      <c r="G12" s="11">
        <v>2.420499</v>
      </c>
      <c r="H12" s="11">
        <v>0.80907770000000001</v>
      </c>
    </row>
    <row r="13" spans="1:9">
      <c r="A13" s="11" t="s">
        <v>1910</v>
      </c>
      <c r="B13" s="13" t="s">
        <v>1948</v>
      </c>
      <c r="C13" s="11" t="s">
        <v>16</v>
      </c>
      <c r="D13" s="11">
        <v>8</v>
      </c>
      <c r="E13" s="11">
        <v>1.5919783999999999</v>
      </c>
      <c r="F13" s="11">
        <v>0.43714009999999998</v>
      </c>
      <c r="G13" s="11">
        <v>5.7976729999999996</v>
      </c>
      <c r="H13" s="11">
        <v>0.50717020000000002</v>
      </c>
    </row>
    <row r="14" spans="1:9">
      <c r="A14" s="11" t="s">
        <v>1910</v>
      </c>
      <c r="B14" s="13" t="s">
        <v>1948</v>
      </c>
      <c r="C14" s="11" t="s">
        <v>17</v>
      </c>
      <c r="D14" s="11">
        <v>8</v>
      </c>
      <c r="E14" s="11">
        <v>0.84230930000000004</v>
      </c>
      <c r="F14" s="11">
        <v>0.52643430000000002</v>
      </c>
      <c r="G14" s="11">
        <v>1.347718</v>
      </c>
      <c r="H14" s="11">
        <v>0.47423219999999999</v>
      </c>
    </row>
    <row r="15" spans="1:9">
      <c r="A15" s="11" t="s">
        <v>1910</v>
      </c>
      <c r="B15" s="13" t="s">
        <v>1948</v>
      </c>
      <c r="C15" s="11" t="s">
        <v>18</v>
      </c>
      <c r="D15" s="11">
        <v>8</v>
      </c>
      <c r="E15" s="11">
        <v>0.92417090000000002</v>
      </c>
      <c r="F15" s="11">
        <v>0.64284350000000001</v>
      </c>
      <c r="G15" s="11">
        <v>1.3286150000000001</v>
      </c>
      <c r="H15" s="11">
        <v>0.67025639999999997</v>
      </c>
    </row>
    <row r="16" spans="1:9">
      <c r="A16" s="11" t="s">
        <v>1910</v>
      </c>
      <c r="B16" s="13" t="s">
        <v>1948</v>
      </c>
      <c r="C16" s="11" t="s">
        <v>19</v>
      </c>
      <c r="D16" s="11">
        <v>8</v>
      </c>
      <c r="E16" s="11">
        <v>0.74032129999999996</v>
      </c>
      <c r="F16" s="11">
        <v>0.32785320000000001</v>
      </c>
      <c r="G16" s="11">
        <v>1.6717109999999999</v>
      </c>
      <c r="H16" s="11">
        <v>0.49282720000000002</v>
      </c>
    </row>
    <row r="17" spans="1:8">
      <c r="A17" s="11" t="s">
        <v>1910</v>
      </c>
      <c r="B17" s="13" t="s">
        <v>1948</v>
      </c>
      <c r="C17" s="11" t="s">
        <v>20</v>
      </c>
      <c r="D17" s="11">
        <v>8</v>
      </c>
      <c r="E17" s="11">
        <v>0.75205319999999998</v>
      </c>
      <c r="F17" s="11">
        <v>0.34103840000000002</v>
      </c>
      <c r="G17" s="11">
        <v>1.658417</v>
      </c>
      <c r="H17" s="11">
        <v>0.50286399999999998</v>
      </c>
    </row>
    <row r="18" spans="1:8">
      <c r="A18" s="11" t="s">
        <v>1910</v>
      </c>
      <c r="B18" s="13" t="s">
        <v>1940</v>
      </c>
      <c r="C18" s="11" t="s">
        <v>16</v>
      </c>
      <c r="D18" s="11">
        <v>12</v>
      </c>
      <c r="E18" s="11">
        <v>0.92070660000000004</v>
      </c>
      <c r="F18" s="11">
        <v>0.2884871</v>
      </c>
      <c r="G18" s="11">
        <v>2.9384359999999998</v>
      </c>
      <c r="H18" s="11">
        <v>0.89180159999999997</v>
      </c>
    </row>
    <row r="19" spans="1:8">
      <c r="A19" s="11" t="s">
        <v>1910</v>
      </c>
      <c r="B19" s="13" t="s">
        <v>1940</v>
      </c>
      <c r="C19" s="11" t="s">
        <v>17</v>
      </c>
      <c r="D19" s="11">
        <v>12</v>
      </c>
      <c r="E19" s="11">
        <v>1.0346405000000001</v>
      </c>
      <c r="F19" s="11">
        <v>0.76873619999999998</v>
      </c>
      <c r="G19" s="11">
        <v>1.39252</v>
      </c>
      <c r="H19" s="11">
        <v>0.82222280000000003</v>
      </c>
    </row>
    <row r="20" spans="1:8">
      <c r="A20" s="11" t="s">
        <v>1910</v>
      </c>
      <c r="B20" s="13" t="s">
        <v>1940</v>
      </c>
      <c r="C20" s="11" t="s">
        <v>18</v>
      </c>
      <c r="D20" s="11">
        <v>12</v>
      </c>
      <c r="E20" s="11">
        <v>1.1049179</v>
      </c>
      <c r="F20" s="11">
        <v>0.85982400000000003</v>
      </c>
      <c r="G20" s="11">
        <v>1.4198759999999999</v>
      </c>
      <c r="H20" s="11">
        <v>0.43555929999999998</v>
      </c>
    </row>
    <row r="21" spans="1:8">
      <c r="A21" s="11" t="s">
        <v>1910</v>
      </c>
      <c r="B21" s="13" t="s">
        <v>1940</v>
      </c>
      <c r="C21" s="11" t="s">
        <v>19</v>
      </c>
      <c r="D21" s="11">
        <v>12</v>
      </c>
      <c r="E21" s="11">
        <v>0.98621709999999996</v>
      </c>
      <c r="F21" s="11">
        <v>0.60955230000000005</v>
      </c>
      <c r="G21" s="11">
        <v>1.595637</v>
      </c>
      <c r="H21" s="11">
        <v>0.95592880000000002</v>
      </c>
    </row>
    <row r="22" spans="1:8">
      <c r="A22" s="11" t="s">
        <v>1910</v>
      </c>
      <c r="B22" s="13" t="s">
        <v>1940</v>
      </c>
      <c r="C22" s="11" t="s">
        <v>20</v>
      </c>
      <c r="D22" s="11">
        <v>12</v>
      </c>
      <c r="E22" s="11">
        <v>0.97580860000000003</v>
      </c>
      <c r="F22" s="11">
        <v>0.61246909999999999</v>
      </c>
      <c r="G22" s="11">
        <v>1.5546949999999999</v>
      </c>
      <c r="H22" s="11">
        <v>0.91977699999999996</v>
      </c>
    </row>
    <row r="23" spans="1:8">
      <c r="A23" s="11" t="s">
        <v>1910</v>
      </c>
      <c r="B23" s="15" t="s">
        <v>1932</v>
      </c>
      <c r="C23" s="11" t="s">
        <v>16</v>
      </c>
      <c r="D23" s="11">
        <v>15</v>
      </c>
      <c r="E23" s="11">
        <v>1.3989389999999999</v>
      </c>
      <c r="F23" s="11">
        <v>0.56283539999999999</v>
      </c>
      <c r="G23" s="11">
        <v>3.47709</v>
      </c>
      <c r="H23" s="11">
        <v>0.48266809999999999</v>
      </c>
    </row>
    <row r="24" spans="1:8">
      <c r="A24" s="11" t="s">
        <v>1910</v>
      </c>
      <c r="B24" s="15" t="s">
        <v>1932</v>
      </c>
      <c r="C24" s="11" t="s">
        <v>17</v>
      </c>
      <c r="D24" s="11">
        <v>15</v>
      </c>
      <c r="E24" s="11">
        <v>1.2602009999999999</v>
      </c>
      <c r="F24" s="11">
        <v>0.74592060000000004</v>
      </c>
      <c r="G24" s="11">
        <v>2.1290559999999998</v>
      </c>
      <c r="H24" s="11">
        <v>0.38737460000000001</v>
      </c>
    </row>
    <row r="25" spans="1:8">
      <c r="A25" s="11" t="s">
        <v>1910</v>
      </c>
      <c r="B25" s="15" t="s">
        <v>1932</v>
      </c>
      <c r="C25" s="11" t="s">
        <v>18</v>
      </c>
      <c r="D25" s="11">
        <v>15</v>
      </c>
      <c r="E25" s="11">
        <v>1.233895</v>
      </c>
      <c r="F25" s="11">
        <v>0.83665369999999994</v>
      </c>
      <c r="G25" s="11">
        <v>1.8197449999999999</v>
      </c>
      <c r="H25" s="11">
        <v>0.28901300000000002</v>
      </c>
    </row>
    <row r="26" spans="1:8">
      <c r="A26" s="11" t="s">
        <v>1910</v>
      </c>
      <c r="B26" s="15" t="s">
        <v>1932</v>
      </c>
      <c r="C26" s="11" t="s">
        <v>19</v>
      </c>
      <c r="D26" s="11">
        <v>15</v>
      </c>
      <c r="E26" s="11">
        <v>1.04016</v>
      </c>
      <c r="F26" s="11">
        <v>0.448125</v>
      </c>
      <c r="G26" s="11">
        <v>2.4143539999999999</v>
      </c>
      <c r="H26" s="11">
        <v>0.92827530000000003</v>
      </c>
    </row>
    <row r="27" spans="1:8">
      <c r="A27" s="11" t="s">
        <v>1910</v>
      </c>
      <c r="B27" s="15" t="s">
        <v>1932</v>
      </c>
      <c r="C27" s="11" t="s">
        <v>20</v>
      </c>
      <c r="D27" s="11">
        <v>15</v>
      </c>
      <c r="E27" s="11">
        <v>1.1867209999999999</v>
      </c>
      <c r="F27" s="11">
        <v>0.60351639999999995</v>
      </c>
      <c r="G27" s="11">
        <v>2.3334999999999999</v>
      </c>
      <c r="H27" s="11">
        <v>0.62743099999999996</v>
      </c>
    </row>
    <row r="28" spans="1:8">
      <c r="A28" s="11" t="s">
        <v>1910</v>
      </c>
      <c r="B28" s="15" t="s">
        <v>1930</v>
      </c>
      <c r="C28" s="11" t="s">
        <v>16</v>
      </c>
      <c r="D28" s="11">
        <v>9</v>
      </c>
      <c r="E28" s="11">
        <v>1.2304002000000001</v>
      </c>
      <c r="F28" s="11">
        <v>0.30841930000000001</v>
      </c>
      <c r="G28" s="11">
        <v>4.9085270000000003</v>
      </c>
      <c r="H28" s="11">
        <v>0.77749789999999996</v>
      </c>
    </row>
    <row r="29" spans="1:8">
      <c r="A29" s="11" t="s">
        <v>1910</v>
      </c>
      <c r="B29" s="15" t="s">
        <v>1930</v>
      </c>
      <c r="C29" s="11" t="s">
        <v>17</v>
      </c>
      <c r="D29" s="11">
        <v>9</v>
      </c>
      <c r="E29" s="11">
        <v>0.87092550000000002</v>
      </c>
      <c r="F29" s="11">
        <v>0.57345590000000002</v>
      </c>
      <c r="G29" s="11">
        <v>1.322702</v>
      </c>
      <c r="H29" s="11">
        <v>0.51685130000000001</v>
      </c>
    </row>
    <row r="30" spans="1:8">
      <c r="A30" s="11" t="s">
        <v>1910</v>
      </c>
      <c r="B30" s="15" t="s">
        <v>1930</v>
      </c>
      <c r="C30" s="11" t="s">
        <v>18</v>
      </c>
      <c r="D30" s="11">
        <v>9</v>
      </c>
      <c r="E30" s="11">
        <v>0.85661529999999997</v>
      </c>
      <c r="F30" s="11">
        <v>0.60561299999999996</v>
      </c>
      <c r="G30" s="11">
        <v>1.2116480000000001</v>
      </c>
      <c r="H30" s="11">
        <v>0.38167129999999999</v>
      </c>
    </row>
    <row r="31" spans="1:8">
      <c r="A31" s="11" t="s">
        <v>1910</v>
      </c>
      <c r="B31" s="15" t="s">
        <v>1930</v>
      </c>
      <c r="C31" s="11" t="s">
        <v>19</v>
      </c>
      <c r="D31" s="11">
        <v>9</v>
      </c>
      <c r="E31" s="11">
        <v>0.80859639999999999</v>
      </c>
      <c r="F31" s="11">
        <v>0.3940265</v>
      </c>
      <c r="G31" s="11">
        <v>1.6593500000000001</v>
      </c>
      <c r="H31" s="11">
        <v>0.57836169999999998</v>
      </c>
    </row>
    <row r="32" spans="1:8">
      <c r="A32" s="11" t="s">
        <v>1910</v>
      </c>
      <c r="B32" s="15" t="s">
        <v>1930</v>
      </c>
      <c r="C32" s="11" t="s">
        <v>20</v>
      </c>
      <c r="D32" s="11">
        <v>9</v>
      </c>
      <c r="E32" s="11">
        <v>0.87622580000000005</v>
      </c>
      <c r="F32" s="11">
        <v>0.46278370000000002</v>
      </c>
      <c r="G32" s="11">
        <v>1.6590290000000001</v>
      </c>
      <c r="H32" s="11">
        <v>0.69560449999999996</v>
      </c>
    </row>
    <row r="33" spans="1:8">
      <c r="A33" s="11" t="s">
        <v>1910</v>
      </c>
      <c r="B33" s="15" t="s">
        <v>1918</v>
      </c>
      <c r="C33" s="11" t="s">
        <v>16</v>
      </c>
      <c r="D33" s="11">
        <v>12</v>
      </c>
      <c r="E33" s="11">
        <v>0.40761890000000001</v>
      </c>
      <c r="F33" s="11">
        <v>0.10756159999999999</v>
      </c>
      <c r="G33" s="11">
        <v>1.544727</v>
      </c>
      <c r="H33" s="11">
        <v>0.216167</v>
      </c>
    </row>
    <row r="34" spans="1:8">
      <c r="A34" s="11" t="s">
        <v>1910</v>
      </c>
      <c r="B34" s="15" t="s">
        <v>1918</v>
      </c>
      <c r="C34" s="11" t="s">
        <v>17</v>
      </c>
      <c r="D34" s="11">
        <v>12</v>
      </c>
      <c r="E34" s="11">
        <v>0.70938230000000002</v>
      </c>
      <c r="F34" s="11">
        <v>0.37585800000000003</v>
      </c>
      <c r="G34" s="11">
        <v>1.338865</v>
      </c>
      <c r="H34" s="11">
        <v>0.28936469999999997</v>
      </c>
    </row>
    <row r="35" spans="1:8">
      <c r="A35" s="11" t="s">
        <v>1910</v>
      </c>
      <c r="B35" s="15" t="s">
        <v>1918</v>
      </c>
      <c r="C35" s="11" t="s">
        <v>18</v>
      </c>
      <c r="D35" s="11">
        <v>12</v>
      </c>
      <c r="E35" s="11">
        <v>0.77327469999999998</v>
      </c>
      <c r="F35" s="11">
        <v>0.47915039999999998</v>
      </c>
      <c r="G35" s="11">
        <v>1.247946</v>
      </c>
      <c r="H35" s="11">
        <v>0.2923695</v>
      </c>
    </row>
    <row r="36" spans="1:8">
      <c r="A36" s="11" t="s">
        <v>1910</v>
      </c>
      <c r="B36" s="15" t="s">
        <v>1918</v>
      </c>
      <c r="C36" s="11" t="s">
        <v>19</v>
      </c>
      <c r="D36" s="11">
        <v>12</v>
      </c>
      <c r="E36" s="11">
        <v>0.93574170000000001</v>
      </c>
      <c r="F36" s="11">
        <v>0.30758990000000003</v>
      </c>
      <c r="G36" s="11">
        <v>2.8466879999999999</v>
      </c>
      <c r="H36" s="11">
        <v>0.9089661</v>
      </c>
    </row>
    <row r="37" spans="1:8">
      <c r="A37" s="11" t="s">
        <v>1910</v>
      </c>
      <c r="B37" s="15" t="s">
        <v>1918</v>
      </c>
      <c r="C37" s="11" t="s">
        <v>20</v>
      </c>
      <c r="D37" s="11">
        <v>12</v>
      </c>
      <c r="E37" s="11">
        <v>0.6388471</v>
      </c>
      <c r="F37" s="11">
        <v>0.25362879999999999</v>
      </c>
      <c r="G37" s="11">
        <v>1.609145</v>
      </c>
      <c r="H37" s="11">
        <v>0.36217480000000002</v>
      </c>
    </row>
    <row r="38" spans="1:8">
      <c r="A38" s="11" t="s">
        <v>1910</v>
      </c>
      <c r="B38" s="15" t="s">
        <v>1916</v>
      </c>
      <c r="C38" s="11" t="s">
        <v>16</v>
      </c>
      <c r="D38" s="11">
        <v>12</v>
      </c>
      <c r="E38" s="11">
        <v>1.2517780000000001</v>
      </c>
      <c r="F38" s="11">
        <v>0.35073890000000002</v>
      </c>
      <c r="G38" s="11">
        <v>4.4675609999999999</v>
      </c>
      <c r="H38" s="11">
        <v>0.7365469</v>
      </c>
    </row>
    <row r="39" spans="1:8">
      <c r="A39" s="11" t="s">
        <v>1910</v>
      </c>
      <c r="B39" s="15" t="s">
        <v>1916</v>
      </c>
      <c r="C39" s="11" t="s">
        <v>17</v>
      </c>
      <c r="D39" s="11">
        <v>12</v>
      </c>
      <c r="E39" s="11">
        <v>1.1840999999999999</v>
      </c>
      <c r="F39" s="11">
        <v>0.74216839999999995</v>
      </c>
      <c r="G39" s="11">
        <v>1.8891830000000001</v>
      </c>
      <c r="H39" s="11">
        <v>0.47833999999999999</v>
      </c>
    </row>
    <row r="40" spans="1:8">
      <c r="A40" s="11" t="s">
        <v>1910</v>
      </c>
      <c r="B40" s="15" t="s">
        <v>1916</v>
      </c>
      <c r="C40" s="11" t="s">
        <v>18</v>
      </c>
      <c r="D40" s="11">
        <v>12</v>
      </c>
      <c r="E40" s="11">
        <v>1.1085339999999999</v>
      </c>
      <c r="F40" s="11">
        <v>0.76221519999999998</v>
      </c>
      <c r="G40" s="11">
        <v>1.612206</v>
      </c>
      <c r="H40" s="11">
        <v>0.58976709999999999</v>
      </c>
    </row>
    <row r="41" spans="1:8">
      <c r="A41" s="11" t="s">
        <v>1910</v>
      </c>
      <c r="B41" s="15" t="s">
        <v>1916</v>
      </c>
      <c r="C41" s="11" t="s">
        <v>19</v>
      </c>
      <c r="D41" s="11">
        <v>12</v>
      </c>
      <c r="E41" s="11">
        <v>1.097143</v>
      </c>
      <c r="F41" s="11">
        <v>0.54810199999999998</v>
      </c>
      <c r="G41" s="11">
        <v>2.196164</v>
      </c>
      <c r="H41" s="11">
        <v>0.79829150000000004</v>
      </c>
    </row>
    <row r="42" spans="1:8">
      <c r="A42" s="11" t="s">
        <v>1910</v>
      </c>
      <c r="B42" s="15" t="s">
        <v>1916</v>
      </c>
      <c r="C42" s="11" t="s">
        <v>20</v>
      </c>
      <c r="D42" s="11">
        <v>12</v>
      </c>
      <c r="E42" s="11">
        <v>1.0888500000000001</v>
      </c>
      <c r="F42" s="11">
        <v>0.54121830000000004</v>
      </c>
      <c r="G42" s="11">
        <v>2.1906020000000002</v>
      </c>
      <c r="H42" s="11">
        <v>0.81575419999999998</v>
      </c>
    </row>
    <row r="43" spans="1:8">
      <c r="A43" s="11" t="s">
        <v>1910</v>
      </c>
      <c r="B43" s="15" t="s">
        <v>1909</v>
      </c>
      <c r="C43" s="11" t="s">
        <v>16</v>
      </c>
      <c r="D43" s="11">
        <v>12</v>
      </c>
      <c r="E43" s="11">
        <v>1.7247840000000001</v>
      </c>
      <c r="F43" s="11">
        <v>0.64660790000000001</v>
      </c>
      <c r="G43" s="11">
        <v>4.6007490000000004</v>
      </c>
      <c r="H43" s="11">
        <v>0.30171700000000001</v>
      </c>
    </row>
    <row r="44" spans="1:8">
      <c r="A44" s="11" t="s">
        <v>1910</v>
      </c>
      <c r="B44" s="15" t="s">
        <v>1909</v>
      </c>
      <c r="C44" s="11" t="s">
        <v>17</v>
      </c>
      <c r="D44" s="11">
        <v>12</v>
      </c>
      <c r="E44" s="11">
        <v>1.3033619999999999</v>
      </c>
      <c r="F44" s="11">
        <v>0.78491200000000005</v>
      </c>
      <c r="G44" s="11">
        <v>2.1642600000000001</v>
      </c>
      <c r="H44" s="11">
        <v>0.3058401</v>
      </c>
    </row>
    <row r="45" spans="1:8">
      <c r="A45" s="11" t="s">
        <v>1910</v>
      </c>
      <c r="B45" s="15" t="s">
        <v>1909</v>
      </c>
      <c r="C45" s="11" t="s">
        <v>18</v>
      </c>
      <c r="D45" s="11">
        <v>12</v>
      </c>
      <c r="E45" s="11">
        <v>1.131416</v>
      </c>
      <c r="F45" s="11">
        <v>0.77831629999999996</v>
      </c>
      <c r="G45" s="11">
        <v>1.6447080000000001</v>
      </c>
      <c r="H45" s="11">
        <v>0.5176944</v>
      </c>
    </row>
    <row r="46" spans="1:8">
      <c r="A46" s="11" t="s">
        <v>1910</v>
      </c>
      <c r="B46" s="15" t="s">
        <v>1909</v>
      </c>
      <c r="C46" s="11" t="s">
        <v>19</v>
      </c>
      <c r="D46" s="11">
        <v>12</v>
      </c>
      <c r="E46" s="11">
        <v>1.332773</v>
      </c>
      <c r="F46" s="11">
        <v>0.62771180000000004</v>
      </c>
      <c r="G46" s="11">
        <v>2.8297750000000002</v>
      </c>
      <c r="H46" s="11">
        <v>0.47027580000000002</v>
      </c>
    </row>
    <row r="47" spans="1:8">
      <c r="A47" s="11" t="s">
        <v>1910</v>
      </c>
      <c r="B47" s="15" t="s">
        <v>1909</v>
      </c>
      <c r="C47" s="11" t="s">
        <v>20</v>
      </c>
      <c r="D47" s="11">
        <v>12</v>
      </c>
      <c r="E47" s="11">
        <v>1.3395619999999999</v>
      </c>
      <c r="F47" s="11">
        <v>0.67276239999999998</v>
      </c>
      <c r="G47" s="11">
        <v>2.667249</v>
      </c>
      <c r="H47" s="11">
        <v>0.42311199999999999</v>
      </c>
    </row>
    <row r="48" spans="1:8">
      <c r="A48" s="11" t="s">
        <v>1849</v>
      </c>
      <c r="B48" s="15" t="s">
        <v>1898</v>
      </c>
      <c r="C48" s="11" t="s">
        <v>16</v>
      </c>
      <c r="D48" s="11">
        <v>14</v>
      </c>
      <c r="E48" s="11">
        <v>1.969481</v>
      </c>
      <c r="F48" s="11">
        <v>0.57902900000000002</v>
      </c>
      <c r="G48" s="11">
        <v>6.6988960000000004</v>
      </c>
      <c r="H48" s="11">
        <v>0.2991684</v>
      </c>
    </row>
    <row r="49" spans="1:8">
      <c r="A49" s="11" t="s">
        <v>1849</v>
      </c>
      <c r="B49" s="15" t="s">
        <v>1898</v>
      </c>
      <c r="C49" s="11" t="s">
        <v>17</v>
      </c>
      <c r="D49" s="11">
        <v>14</v>
      </c>
      <c r="E49" s="11">
        <v>1.2843008</v>
      </c>
      <c r="F49" s="11">
        <v>0.73323269999999996</v>
      </c>
      <c r="G49" s="11">
        <v>2.2495289999999999</v>
      </c>
      <c r="H49" s="11">
        <v>0.3815962</v>
      </c>
    </row>
    <row r="50" spans="1:8">
      <c r="A50" s="11" t="s">
        <v>1849</v>
      </c>
      <c r="B50" s="15" t="s">
        <v>1898</v>
      </c>
      <c r="C50" s="11" t="s">
        <v>18</v>
      </c>
      <c r="D50" s="11">
        <v>14</v>
      </c>
      <c r="E50" s="11">
        <v>1.3783666999999999</v>
      </c>
      <c r="F50" s="11">
        <v>0.90295159999999997</v>
      </c>
      <c r="G50" s="11">
        <v>2.1040939999999999</v>
      </c>
      <c r="H50" s="11">
        <v>0.13702539999999999</v>
      </c>
    </row>
    <row r="51" spans="1:8">
      <c r="A51" s="11" t="s">
        <v>1849</v>
      </c>
      <c r="B51" s="15" t="s">
        <v>1898</v>
      </c>
      <c r="C51" s="11" t="s">
        <v>19</v>
      </c>
      <c r="D51" s="11">
        <v>14</v>
      </c>
      <c r="E51" s="11">
        <v>0.90686940000000005</v>
      </c>
      <c r="F51" s="11">
        <v>0.31667220000000001</v>
      </c>
      <c r="G51" s="11">
        <v>2.597045</v>
      </c>
      <c r="H51" s="11">
        <v>0.85830569999999995</v>
      </c>
    </row>
    <row r="52" spans="1:8">
      <c r="A52" s="11" t="s">
        <v>1849</v>
      </c>
      <c r="B52" s="15" t="s">
        <v>1898</v>
      </c>
      <c r="C52" s="11" t="s">
        <v>20</v>
      </c>
      <c r="D52" s="11">
        <v>14</v>
      </c>
      <c r="E52" s="11">
        <v>1.2398130999999999</v>
      </c>
      <c r="F52" s="11">
        <v>0.62554200000000004</v>
      </c>
      <c r="G52" s="11">
        <v>2.457287</v>
      </c>
      <c r="H52" s="11">
        <v>0.54860489999999995</v>
      </c>
    </row>
    <row r="53" spans="1:8">
      <c r="A53" s="11" t="s">
        <v>1849</v>
      </c>
      <c r="B53" s="15" t="s">
        <v>1892</v>
      </c>
      <c r="C53" s="11" t="s">
        <v>16</v>
      </c>
      <c r="D53" s="11">
        <v>7</v>
      </c>
      <c r="E53" s="11">
        <v>0.54435359999999999</v>
      </c>
      <c r="F53" s="11">
        <v>0.10534209999999999</v>
      </c>
      <c r="G53" s="11">
        <v>2.8129369999999998</v>
      </c>
      <c r="H53" s="11">
        <v>0.50051789999999996</v>
      </c>
    </row>
    <row r="54" spans="1:8">
      <c r="A54" s="11" t="s">
        <v>1849</v>
      </c>
      <c r="B54" s="15" t="s">
        <v>1892</v>
      </c>
      <c r="C54" s="11" t="s">
        <v>17</v>
      </c>
      <c r="D54" s="11">
        <v>7</v>
      </c>
      <c r="E54" s="11">
        <v>0.6788653</v>
      </c>
      <c r="F54" s="11">
        <v>0.3970379</v>
      </c>
      <c r="G54" s="11">
        <v>1.160741</v>
      </c>
      <c r="H54" s="11">
        <v>0.1569709</v>
      </c>
    </row>
    <row r="55" spans="1:8">
      <c r="A55" s="11" t="s">
        <v>1849</v>
      </c>
      <c r="B55" s="15" t="s">
        <v>1892</v>
      </c>
      <c r="C55" s="11" t="s">
        <v>18</v>
      </c>
      <c r="D55" s="11">
        <v>7</v>
      </c>
      <c r="E55" s="11">
        <v>0.78555319999999995</v>
      </c>
      <c r="F55" s="11">
        <v>0.50699939999999999</v>
      </c>
      <c r="G55" s="11">
        <v>1.217149</v>
      </c>
      <c r="H55" s="11">
        <v>0.27996840000000001</v>
      </c>
    </row>
    <row r="56" spans="1:8">
      <c r="A56" s="11" t="s">
        <v>1849</v>
      </c>
      <c r="B56" s="15" t="s">
        <v>1892</v>
      </c>
      <c r="C56" s="11" t="s">
        <v>19</v>
      </c>
      <c r="D56" s="11">
        <v>7</v>
      </c>
      <c r="E56" s="11">
        <v>0.65548980000000001</v>
      </c>
      <c r="F56" s="11">
        <v>0.30531350000000002</v>
      </c>
      <c r="G56" s="11">
        <v>1.407297</v>
      </c>
      <c r="H56" s="11">
        <v>0.32018980000000002</v>
      </c>
    </row>
    <row r="57" spans="1:8">
      <c r="A57" s="11" t="s">
        <v>1849</v>
      </c>
      <c r="B57" s="15" t="s">
        <v>1892</v>
      </c>
      <c r="C57" s="11" t="s">
        <v>20</v>
      </c>
      <c r="D57" s="11">
        <v>7</v>
      </c>
      <c r="E57" s="11">
        <v>0.6504105</v>
      </c>
      <c r="F57" s="11">
        <v>0.29524280000000003</v>
      </c>
      <c r="G57" s="11">
        <v>1.4328339999999999</v>
      </c>
      <c r="H57" s="11">
        <v>0.32681369999999998</v>
      </c>
    </row>
    <row r="58" spans="1:8">
      <c r="A58" s="11" t="s">
        <v>1849</v>
      </c>
      <c r="B58" s="15" t="s">
        <v>1886</v>
      </c>
      <c r="C58" s="11" t="s">
        <v>16</v>
      </c>
      <c r="D58" s="11">
        <v>18</v>
      </c>
      <c r="E58" s="11">
        <v>0.94627930000000005</v>
      </c>
      <c r="F58" s="11">
        <v>0.29092810000000002</v>
      </c>
      <c r="G58" s="11">
        <v>3.0778889999999999</v>
      </c>
      <c r="H58" s="11">
        <v>0.92802850000000003</v>
      </c>
    </row>
    <row r="59" spans="1:8">
      <c r="A59" s="11" t="s">
        <v>1849</v>
      </c>
      <c r="B59" s="15" t="s">
        <v>1886</v>
      </c>
      <c r="C59" s="11" t="s">
        <v>17</v>
      </c>
      <c r="D59" s="11">
        <v>18</v>
      </c>
      <c r="E59" s="11">
        <v>1.0598320999999999</v>
      </c>
      <c r="F59" s="11">
        <v>0.61746699999999999</v>
      </c>
      <c r="G59" s="11">
        <v>1.819116</v>
      </c>
      <c r="H59" s="11">
        <v>0.83302319999999996</v>
      </c>
    </row>
    <row r="60" spans="1:8">
      <c r="A60" s="11" t="s">
        <v>1849</v>
      </c>
      <c r="B60" s="15" t="s">
        <v>1886</v>
      </c>
      <c r="C60" s="11" t="s">
        <v>18</v>
      </c>
      <c r="D60" s="11">
        <v>18</v>
      </c>
      <c r="E60" s="11">
        <v>0.96520399999999995</v>
      </c>
      <c r="F60" s="11">
        <v>0.63583029999999996</v>
      </c>
      <c r="G60" s="11">
        <v>1.4652000000000001</v>
      </c>
      <c r="H60" s="11">
        <v>0.86792060000000004</v>
      </c>
    </row>
    <row r="61" spans="1:8">
      <c r="A61" s="11" t="s">
        <v>1849</v>
      </c>
      <c r="B61" s="15" t="s">
        <v>1886</v>
      </c>
      <c r="C61" s="11" t="s">
        <v>19</v>
      </c>
      <c r="D61" s="11">
        <v>18</v>
      </c>
      <c r="E61" s="11">
        <v>1.277396</v>
      </c>
      <c r="F61" s="11">
        <v>0.46768349999999997</v>
      </c>
      <c r="G61" s="11">
        <v>3.488985</v>
      </c>
      <c r="H61" s="11">
        <v>0.6390401</v>
      </c>
    </row>
    <row r="62" spans="1:8">
      <c r="A62" s="11" t="s">
        <v>1849</v>
      </c>
      <c r="B62" s="15" t="s">
        <v>1886</v>
      </c>
      <c r="C62" s="11" t="s">
        <v>20</v>
      </c>
      <c r="D62" s="11">
        <v>18</v>
      </c>
      <c r="E62" s="11">
        <v>1.1710981</v>
      </c>
      <c r="F62" s="11">
        <v>0.5265666</v>
      </c>
      <c r="G62" s="11">
        <v>2.6045530000000001</v>
      </c>
      <c r="H62" s="11">
        <v>0.70334949999999996</v>
      </c>
    </row>
    <row r="63" spans="1:8">
      <c r="A63" s="11" t="s">
        <v>1849</v>
      </c>
      <c r="B63" s="15" t="s">
        <v>1885</v>
      </c>
      <c r="C63" s="11" t="s">
        <v>16</v>
      </c>
      <c r="D63" s="11">
        <v>14</v>
      </c>
      <c r="E63" s="11">
        <v>1.9084581</v>
      </c>
      <c r="F63" s="11">
        <v>0.82610810000000001</v>
      </c>
      <c r="G63" s="11">
        <v>4.408881</v>
      </c>
      <c r="H63" s="11">
        <v>0.1562026</v>
      </c>
    </row>
    <row r="64" spans="1:8">
      <c r="A64" s="11" t="s">
        <v>1849</v>
      </c>
      <c r="B64" s="15" t="s">
        <v>1885</v>
      </c>
      <c r="C64" s="11" t="s">
        <v>17</v>
      </c>
      <c r="D64" s="11">
        <v>14</v>
      </c>
      <c r="E64" s="11">
        <v>1.2160586</v>
      </c>
      <c r="F64" s="11">
        <v>0.69305360000000005</v>
      </c>
      <c r="G64" s="11">
        <v>2.1337429999999999</v>
      </c>
      <c r="H64" s="11">
        <v>0.49530410000000002</v>
      </c>
    </row>
    <row r="65" spans="1:8">
      <c r="A65" s="11" t="s">
        <v>1849</v>
      </c>
      <c r="B65" s="15" t="s">
        <v>1885</v>
      </c>
      <c r="C65" s="11" t="s">
        <v>18</v>
      </c>
      <c r="D65" s="11">
        <v>14</v>
      </c>
      <c r="E65" s="11">
        <v>1.3423022</v>
      </c>
      <c r="F65" s="11">
        <v>0.88897459999999995</v>
      </c>
      <c r="G65" s="11">
        <v>2.026802</v>
      </c>
      <c r="H65" s="11">
        <v>0.16144439999999999</v>
      </c>
    </row>
    <row r="66" spans="1:8">
      <c r="A66" s="11" t="s">
        <v>1849</v>
      </c>
      <c r="B66" s="15" t="s">
        <v>1885</v>
      </c>
      <c r="C66" s="11" t="s">
        <v>19</v>
      </c>
      <c r="D66" s="11">
        <v>14</v>
      </c>
      <c r="E66" s="11">
        <v>0.91718750000000004</v>
      </c>
      <c r="F66" s="11">
        <v>0.39099739999999999</v>
      </c>
      <c r="G66" s="11">
        <v>2.1515049999999998</v>
      </c>
      <c r="H66" s="11">
        <v>0.84555769999999997</v>
      </c>
    </row>
    <row r="67" spans="1:8">
      <c r="A67" s="11" t="s">
        <v>1849</v>
      </c>
      <c r="B67" s="15" t="s">
        <v>1885</v>
      </c>
      <c r="C67" s="11" t="s">
        <v>20</v>
      </c>
      <c r="D67" s="11">
        <v>14</v>
      </c>
      <c r="E67" s="11">
        <v>1.0933679999999999</v>
      </c>
      <c r="F67" s="11">
        <v>0.47940490000000002</v>
      </c>
      <c r="G67" s="11">
        <v>2.4936199999999999</v>
      </c>
      <c r="H67" s="11">
        <v>0.83523990000000004</v>
      </c>
    </row>
    <row r="68" spans="1:8">
      <c r="A68" s="11" t="s">
        <v>1849</v>
      </c>
      <c r="B68" s="15" t="s">
        <v>1882</v>
      </c>
      <c r="C68" s="11" t="s">
        <v>16</v>
      </c>
      <c r="D68" s="11">
        <v>11</v>
      </c>
      <c r="E68" s="11">
        <v>1.5873697</v>
      </c>
      <c r="F68" s="11">
        <v>0.30908679999999999</v>
      </c>
      <c r="G68" s="11">
        <v>8.1522159999999992</v>
      </c>
      <c r="H68" s="11">
        <v>0.59339059999999999</v>
      </c>
    </row>
    <row r="69" spans="1:8">
      <c r="A69" s="11" t="s">
        <v>1849</v>
      </c>
      <c r="B69" s="15" t="s">
        <v>1882</v>
      </c>
      <c r="C69" s="11" t="s">
        <v>17</v>
      </c>
      <c r="D69" s="11">
        <v>11</v>
      </c>
      <c r="E69" s="11">
        <v>0.92031580000000002</v>
      </c>
      <c r="F69" s="11">
        <v>0.48034389999999999</v>
      </c>
      <c r="G69" s="11">
        <v>1.7632810000000001</v>
      </c>
      <c r="H69" s="11">
        <v>0.80234740000000004</v>
      </c>
    </row>
    <row r="70" spans="1:8">
      <c r="A70" s="11" t="s">
        <v>1849</v>
      </c>
      <c r="B70" s="15" t="s">
        <v>1882</v>
      </c>
      <c r="C70" s="11" t="s">
        <v>18</v>
      </c>
      <c r="D70" s="11">
        <v>11</v>
      </c>
      <c r="E70" s="11">
        <v>0.75087660000000001</v>
      </c>
      <c r="F70" s="11">
        <v>0.46087020000000001</v>
      </c>
      <c r="G70" s="11">
        <v>1.2233719999999999</v>
      </c>
      <c r="H70" s="11">
        <v>0.24995500000000001</v>
      </c>
    </row>
    <row r="71" spans="1:8">
      <c r="A71" s="11" t="s">
        <v>1849</v>
      </c>
      <c r="B71" s="15" t="s">
        <v>1882</v>
      </c>
      <c r="C71" s="11" t="s">
        <v>19</v>
      </c>
      <c r="D71" s="11">
        <v>11</v>
      </c>
      <c r="E71" s="11">
        <v>0.92701040000000001</v>
      </c>
      <c r="F71" s="11">
        <v>0.31377579999999999</v>
      </c>
      <c r="G71" s="11">
        <v>2.7387329999999999</v>
      </c>
      <c r="H71" s="11">
        <v>0.89365079999999997</v>
      </c>
    </row>
    <row r="72" spans="1:8">
      <c r="A72" s="11" t="s">
        <v>1849</v>
      </c>
      <c r="B72" s="15" t="s">
        <v>1882</v>
      </c>
      <c r="C72" s="11" t="s">
        <v>20</v>
      </c>
      <c r="D72" s="11">
        <v>11</v>
      </c>
      <c r="E72" s="11">
        <v>0.93676649999999995</v>
      </c>
      <c r="F72" s="11">
        <v>0.36162250000000001</v>
      </c>
      <c r="G72" s="11">
        <v>2.42665</v>
      </c>
      <c r="H72" s="11">
        <v>0.89566920000000005</v>
      </c>
    </row>
    <row r="73" spans="1:8">
      <c r="A73" s="11" t="s">
        <v>1849</v>
      </c>
      <c r="B73" s="15" t="s">
        <v>1880</v>
      </c>
      <c r="C73" s="11" t="s">
        <v>16</v>
      </c>
      <c r="D73" s="11">
        <v>12</v>
      </c>
      <c r="E73" s="11">
        <v>0.94270469999999995</v>
      </c>
      <c r="F73" s="11">
        <v>0.28609289999999998</v>
      </c>
      <c r="G73" s="11">
        <v>3.106306</v>
      </c>
      <c r="H73" s="11">
        <v>0.92465730000000002</v>
      </c>
    </row>
    <row r="74" spans="1:8">
      <c r="A74" s="11" t="s">
        <v>1849</v>
      </c>
      <c r="B74" s="15" t="s">
        <v>1880</v>
      </c>
      <c r="C74" s="11" t="s">
        <v>17</v>
      </c>
      <c r="D74" s="11">
        <v>12</v>
      </c>
      <c r="E74" s="11">
        <v>0.98088039999999999</v>
      </c>
      <c r="F74" s="11">
        <v>0.55027190000000004</v>
      </c>
      <c r="G74" s="11">
        <v>1.748456</v>
      </c>
      <c r="H74" s="11">
        <v>0.94780909999999996</v>
      </c>
    </row>
    <row r="75" spans="1:8">
      <c r="A75" s="11" t="s">
        <v>1849</v>
      </c>
      <c r="B75" s="15" t="s">
        <v>1880</v>
      </c>
      <c r="C75" s="11" t="s">
        <v>18</v>
      </c>
      <c r="D75" s="11">
        <v>12</v>
      </c>
      <c r="E75" s="11">
        <v>0.98160689999999995</v>
      </c>
      <c r="F75" s="11">
        <v>0.63180700000000001</v>
      </c>
      <c r="G75" s="11">
        <v>1.525074</v>
      </c>
      <c r="H75" s="11">
        <v>0.93418409999999996</v>
      </c>
    </row>
    <row r="76" spans="1:8">
      <c r="A76" s="11" t="s">
        <v>1849</v>
      </c>
      <c r="B76" s="15" t="s">
        <v>1880</v>
      </c>
      <c r="C76" s="11" t="s">
        <v>19</v>
      </c>
      <c r="D76" s="11">
        <v>12</v>
      </c>
      <c r="E76" s="11">
        <v>1.0188094000000001</v>
      </c>
      <c r="F76" s="11">
        <v>0.40346320000000002</v>
      </c>
      <c r="G76" s="11">
        <v>2.5726580000000001</v>
      </c>
      <c r="H76" s="11">
        <v>0.96925430000000001</v>
      </c>
    </row>
    <row r="77" spans="1:8">
      <c r="A77" s="11" t="s">
        <v>1849</v>
      </c>
      <c r="B77" s="15" t="s">
        <v>1880</v>
      </c>
      <c r="C77" s="11" t="s">
        <v>20</v>
      </c>
      <c r="D77" s="11">
        <v>12</v>
      </c>
      <c r="E77" s="11">
        <v>1.0704123999999999</v>
      </c>
      <c r="F77" s="11">
        <v>0.4655241</v>
      </c>
      <c r="G77" s="11">
        <v>2.4612750000000001</v>
      </c>
      <c r="H77" s="11">
        <v>0.87564779999999998</v>
      </c>
    </row>
    <row r="78" spans="1:8">
      <c r="A78" s="11" t="s">
        <v>1849</v>
      </c>
      <c r="B78" s="15" t="s">
        <v>1879</v>
      </c>
      <c r="C78" s="11" t="s">
        <v>16</v>
      </c>
      <c r="D78" s="11">
        <v>13</v>
      </c>
      <c r="E78" s="11">
        <v>0.704573</v>
      </c>
      <c r="F78" s="11">
        <v>0.10239959999999999</v>
      </c>
      <c r="G78" s="11">
        <v>4.8479029999999996</v>
      </c>
      <c r="H78" s="11">
        <v>0.72868770000000005</v>
      </c>
    </row>
    <row r="79" spans="1:8">
      <c r="A79" s="11" t="s">
        <v>1849</v>
      </c>
      <c r="B79" s="15" t="s">
        <v>1879</v>
      </c>
      <c r="C79" s="11" t="s">
        <v>17</v>
      </c>
      <c r="D79" s="11">
        <v>13</v>
      </c>
      <c r="E79" s="11">
        <v>0.72330839999999996</v>
      </c>
      <c r="F79" s="11">
        <v>0.40504519999999999</v>
      </c>
      <c r="G79" s="11">
        <v>1.2916460000000001</v>
      </c>
      <c r="H79" s="11">
        <v>0.27354640000000002</v>
      </c>
    </row>
    <row r="80" spans="1:8">
      <c r="A80" s="11" t="s">
        <v>1849</v>
      </c>
      <c r="B80" s="15" t="s">
        <v>1879</v>
      </c>
      <c r="C80" s="11" t="s">
        <v>18</v>
      </c>
      <c r="D80" s="11">
        <v>13</v>
      </c>
      <c r="E80" s="11">
        <v>0.70531180000000004</v>
      </c>
      <c r="F80" s="11">
        <v>0.44774429999999998</v>
      </c>
      <c r="G80" s="11">
        <v>1.1110469999999999</v>
      </c>
      <c r="H80" s="11">
        <v>0.13211629999999999</v>
      </c>
    </row>
    <row r="81" spans="1:8">
      <c r="A81" s="11" t="s">
        <v>1849</v>
      </c>
      <c r="B81" s="15" t="s">
        <v>1879</v>
      </c>
      <c r="C81" s="11" t="s">
        <v>19</v>
      </c>
      <c r="D81" s="11">
        <v>13</v>
      </c>
      <c r="E81" s="11">
        <v>0.61415810000000004</v>
      </c>
      <c r="F81" s="11">
        <v>0.2343759</v>
      </c>
      <c r="G81" s="11">
        <v>1.6093390000000001</v>
      </c>
      <c r="H81" s="11">
        <v>0.340835</v>
      </c>
    </row>
    <row r="82" spans="1:8">
      <c r="A82" s="11" t="s">
        <v>1849</v>
      </c>
      <c r="B82" s="15" t="s">
        <v>1879</v>
      </c>
      <c r="C82" s="11" t="s">
        <v>20</v>
      </c>
      <c r="D82" s="11">
        <v>13</v>
      </c>
      <c r="E82" s="11">
        <v>0.61785760000000001</v>
      </c>
      <c r="F82" s="11">
        <v>0.2348731</v>
      </c>
      <c r="G82" s="11">
        <v>1.625337</v>
      </c>
      <c r="H82" s="11">
        <v>0.3484603</v>
      </c>
    </row>
    <row r="83" spans="1:8">
      <c r="A83" s="11" t="s">
        <v>1849</v>
      </c>
      <c r="B83" s="15" t="s">
        <v>1875</v>
      </c>
      <c r="C83" s="11" t="s">
        <v>16</v>
      </c>
      <c r="D83" s="11">
        <v>13</v>
      </c>
      <c r="E83" s="11">
        <v>2.7366062000000002</v>
      </c>
      <c r="F83" s="11">
        <v>0.9509128</v>
      </c>
      <c r="G83" s="11">
        <v>7.8756050000000002</v>
      </c>
      <c r="H83" s="11">
        <v>8.8810669999999994E-2</v>
      </c>
    </row>
    <row r="84" spans="1:8">
      <c r="A84" s="11" t="s">
        <v>1849</v>
      </c>
      <c r="B84" s="15" t="s">
        <v>1875</v>
      </c>
      <c r="C84" s="11" t="s">
        <v>17</v>
      </c>
      <c r="D84" s="11">
        <v>13</v>
      </c>
      <c r="E84" s="11">
        <v>1.2132323</v>
      </c>
      <c r="F84" s="11">
        <v>0.69005859999999997</v>
      </c>
      <c r="G84" s="11">
        <v>2.133054</v>
      </c>
      <c r="H84" s="11">
        <v>0.50197024999999995</v>
      </c>
    </row>
    <row r="85" spans="1:8">
      <c r="A85" s="11" t="s">
        <v>1849</v>
      </c>
      <c r="B85" s="15" t="s">
        <v>1875</v>
      </c>
      <c r="C85" s="11" t="s">
        <v>18</v>
      </c>
      <c r="D85" s="11">
        <v>13</v>
      </c>
      <c r="E85" s="11">
        <v>1.1708464999999999</v>
      </c>
      <c r="F85" s="11">
        <v>0.77651930000000002</v>
      </c>
      <c r="G85" s="11">
        <v>1.7654179999999999</v>
      </c>
      <c r="H85" s="11">
        <v>0.45157091999999999</v>
      </c>
    </row>
    <row r="86" spans="1:8">
      <c r="A86" s="11" t="s">
        <v>1849</v>
      </c>
      <c r="B86" s="15" t="s">
        <v>1875</v>
      </c>
      <c r="C86" s="11" t="s">
        <v>19</v>
      </c>
      <c r="D86" s="11">
        <v>13</v>
      </c>
      <c r="E86" s="11">
        <v>0.74618189999999995</v>
      </c>
      <c r="F86" s="11">
        <v>0.25891930000000002</v>
      </c>
      <c r="G86" s="11">
        <v>2.1504279999999998</v>
      </c>
      <c r="H86" s="11">
        <v>0.59762634000000003</v>
      </c>
    </row>
    <row r="87" spans="1:8">
      <c r="A87" s="11" t="s">
        <v>1849</v>
      </c>
      <c r="B87" s="15" t="s">
        <v>1875</v>
      </c>
      <c r="C87" s="11" t="s">
        <v>20</v>
      </c>
      <c r="D87" s="11">
        <v>13</v>
      </c>
      <c r="E87" s="11">
        <v>2.0122654</v>
      </c>
      <c r="F87" s="11">
        <v>0.88533139999999999</v>
      </c>
      <c r="G87" s="11">
        <v>4.5736679999999996</v>
      </c>
      <c r="H87" s="11">
        <v>0.12092491</v>
      </c>
    </row>
    <row r="88" spans="1:8">
      <c r="A88" s="11" t="s">
        <v>1849</v>
      </c>
      <c r="B88" s="15" t="s">
        <v>1874</v>
      </c>
      <c r="C88" s="11" t="s">
        <v>16</v>
      </c>
      <c r="D88" s="11">
        <v>13</v>
      </c>
      <c r="E88" s="11">
        <v>6.0728518999999999</v>
      </c>
      <c r="F88" s="11">
        <v>0.7811477</v>
      </c>
      <c r="G88" s="11">
        <v>47.211981000000002</v>
      </c>
      <c r="H88" s="11">
        <v>0.11266909999999999</v>
      </c>
    </row>
    <row r="89" spans="1:8">
      <c r="A89" s="11" t="s">
        <v>1849</v>
      </c>
      <c r="B89" s="15" t="s">
        <v>1874</v>
      </c>
      <c r="C89" s="11" t="s">
        <v>17</v>
      </c>
      <c r="D89" s="11">
        <v>13</v>
      </c>
      <c r="E89" s="11">
        <v>1.0127922</v>
      </c>
      <c r="F89" s="11">
        <v>0.52815990000000002</v>
      </c>
      <c r="G89" s="11">
        <v>1.942116</v>
      </c>
      <c r="H89" s="11">
        <v>0.96947570000000005</v>
      </c>
    </row>
    <row r="90" spans="1:8">
      <c r="A90" s="11" t="s">
        <v>1849</v>
      </c>
      <c r="B90" s="15" t="s">
        <v>1874</v>
      </c>
      <c r="C90" s="11" t="s">
        <v>18</v>
      </c>
      <c r="D90" s="11">
        <v>13</v>
      </c>
      <c r="E90" s="11">
        <v>0.92833840000000001</v>
      </c>
      <c r="F90" s="11">
        <v>0.57644150000000005</v>
      </c>
      <c r="G90" s="11">
        <v>1.4950559999999999</v>
      </c>
      <c r="H90" s="11">
        <v>0.75972010000000001</v>
      </c>
    </row>
    <row r="91" spans="1:8">
      <c r="A91" s="11" t="s">
        <v>1849</v>
      </c>
      <c r="B91" s="15" t="s">
        <v>1874</v>
      </c>
      <c r="C91" s="11" t="s">
        <v>19</v>
      </c>
      <c r="D91" s="11">
        <v>13</v>
      </c>
      <c r="E91" s="11">
        <v>1.1269236</v>
      </c>
      <c r="F91" s="11">
        <v>0.39017239999999997</v>
      </c>
      <c r="G91" s="11">
        <v>3.2548599999999999</v>
      </c>
      <c r="H91" s="11">
        <v>0.82895319999999995</v>
      </c>
    </row>
    <row r="92" spans="1:8">
      <c r="A92" s="11" t="s">
        <v>1849</v>
      </c>
      <c r="B92" s="15" t="s">
        <v>1874</v>
      </c>
      <c r="C92" s="11" t="s">
        <v>20</v>
      </c>
      <c r="D92" s="11">
        <v>13</v>
      </c>
      <c r="E92" s="11">
        <v>1.2072403</v>
      </c>
      <c r="F92" s="11">
        <v>0.39788560000000001</v>
      </c>
      <c r="G92" s="11">
        <v>3.6629339999999999</v>
      </c>
      <c r="H92" s="11">
        <v>0.74518870000000004</v>
      </c>
    </row>
    <row r="93" spans="1:8">
      <c r="A93" s="11" t="s">
        <v>1849</v>
      </c>
      <c r="B93" s="15" t="s">
        <v>1868</v>
      </c>
      <c r="C93" s="11" t="s">
        <v>16</v>
      </c>
      <c r="D93" s="11">
        <v>6</v>
      </c>
      <c r="E93" s="11">
        <v>1.338886</v>
      </c>
      <c r="F93" s="11">
        <v>0.13772709999999999</v>
      </c>
      <c r="G93" s="11">
        <v>13.01572</v>
      </c>
      <c r="H93" s="11">
        <v>0.81381630000000005</v>
      </c>
    </row>
    <row r="94" spans="1:8">
      <c r="A94" s="11" t="s">
        <v>1849</v>
      </c>
      <c r="B94" s="15" t="s">
        <v>1868</v>
      </c>
      <c r="C94" s="11" t="s">
        <v>17</v>
      </c>
      <c r="D94" s="11">
        <v>6</v>
      </c>
      <c r="E94" s="11">
        <v>1.384204</v>
      </c>
      <c r="F94" s="11">
        <v>0.59611400000000003</v>
      </c>
      <c r="G94" s="11">
        <v>3.2141869999999999</v>
      </c>
      <c r="H94" s="11">
        <v>0.44939679999999999</v>
      </c>
    </row>
    <row r="95" spans="1:8">
      <c r="A95" s="11" t="s">
        <v>1849</v>
      </c>
      <c r="B95" s="15" t="s">
        <v>1868</v>
      </c>
      <c r="C95" s="11" t="s">
        <v>18</v>
      </c>
      <c r="D95" s="11">
        <v>6</v>
      </c>
      <c r="E95" s="11">
        <v>1.243838</v>
      </c>
      <c r="F95" s="11">
        <v>0.63607480000000005</v>
      </c>
      <c r="G95" s="11">
        <v>2.432312</v>
      </c>
      <c r="H95" s="11">
        <v>0.52366159999999995</v>
      </c>
    </row>
    <row r="96" spans="1:8">
      <c r="A96" s="11" t="s">
        <v>1849</v>
      </c>
      <c r="B96" s="15" t="s">
        <v>1868</v>
      </c>
      <c r="C96" s="11" t="s">
        <v>19</v>
      </c>
      <c r="D96" s="11">
        <v>6</v>
      </c>
      <c r="E96" s="11">
        <v>1.4700040000000001</v>
      </c>
      <c r="F96" s="11">
        <v>0.47905799999999998</v>
      </c>
      <c r="G96" s="11">
        <v>4.5107499999999998</v>
      </c>
      <c r="H96" s="11">
        <v>0.53050509999999995</v>
      </c>
    </row>
    <row r="97" spans="1:8">
      <c r="A97" s="11" t="s">
        <v>1849</v>
      </c>
      <c r="B97" s="15" t="s">
        <v>1868</v>
      </c>
      <c r="C97" s="11" t="s">
        <v>20</v>
      </c>
      <c r="D97" s="11">
        <v>6</v>
      </c>
      <c r="E97" s="11">
        <v>1.451484</v>
      </c>
      <c r="F97" s="11">
        <v>0.45572869999999999</v>
      </c>
      <c r="G97" s="11">
        <v>4.6229360000000002</v>
      </c>
      <c r="H97" s="11">
        <v>0.55612530000000004</v>
      </c>
    </row>
    <row r="98" spans="1:8">
      <c r="A98" s="11" t="s">
        <v>1849</v>
      </c>
      <c r="B98" s="15" t="s">
        <v>1866</v>
      </c>
      <c r="C98" s="11" t="s">
        <v>16</v>
      </c>
      <c r="D98" s="11">
        <v>8</v>
      </c>
      <c r="E98" s="11">
        <v>1.217856</v>
      </c>
      <c r="F98" s="11">
        <v>0.27612249999999999</v>
      </c>
      <c r="G98" s="11">
        <v>5.3714320000000004</v>
      </c>
      <c r="H98" s="11">
        <v>0.80332780000000004</v>
      </c>
    </row>
    <row r="99" spans="1:8">
      <c r="A99" s="11" t="s">
        <v>1849</v>
      </c>
      <c r="B99" s="15" t="s">
        <v>1866</v>
      </c>
      <c r="C99" s="11" t="s">
        <v>17</v>
      </c>
      <c r="D99" s="11">
        <v>8</v>
      </c>
      <c r="E99" s="11">
        <v>0.96972879999999995</v>
      </c>
      <c r="F99" s="11">
        <v>0.6268437</v>
      </c>
      <c r="G99" s="11">
        <v>1.500173</v>
      </c>
      <c r="H99" s="11">
        <v>0.89017520000000006</v>
      </c>
    </row>
    <row r="100" spans="1:8">
      <c r="A100" s="11" t="s">
        <v>1849</v>
      </c>
      <c r="B100" s="15" t="s">
        <v>1866</v>
      </c>
      <c r="C100" s="11" t="s">
        <v>18</v>
      </c>
      <c r="D100" s="11">
        <v>8</v>
      </c>
      <c r="E100" s="11">
        <v>0.86970769999999997</v>
      </c>
      <c r="F100" s="11">
        <v>0.58686649999999996</v>
      </c>
      <c r="G100" s="11">
        <v>1.2888649999999999</v>
      </c>
      <c r="H100" s="11">
        <v>0.4866935</v>
      </c>
    </row>
    <row r="101" spans="1:8">
      <c r="A101" s="11" t="s">
        <v>1849</v>
      </c>
      <c r="B101" s="15" t="s">
        <v>1866</v>
      </c>
      <c r="C101" s="11" t="s">
        <v>19</v>
      </c>
      <c r="D101" s="11">
        <v>8</v>
      </c>
      <c r="E101" s="11">
        <v>0.86483920000000003</v>
      </c>
      <c r="F101" s="11">
        <v>0.39305869999999998</v>
      </c>
      <c r="G101" s="11">
        <v>1.9028879999999999</v>
      </c>
      <c r="H101" s="11">
        <v>0.72880650000000002</v>
      </c>
    </row>
    <row r="102" spans="1:8">
      <c r="A102" s="11" t="s">
        <v>1849</v>
      </c>
      <c r="B102" s="15" t="s">
        <v>1866</v>
      </c>
      <c r="C102" s="11" t="s">
        <v>20</v>
      </c>
      <c r="D102" s="11">
        <v>8</v>
      </c>
      <c r="E102" s="11">
        <v>0.9624298</v>
      </c>
      <c r="F102" s="11">
        <v>0.4730742</v>
      </c>
      <c r="G102" s="11">
        <v>1.957983</v>
      </c>
      <c r="H102" s="11">
        <v>0.91879900000000003</v>
      </c>
    </row>
    <row r="103" spans="1:8">
      <c r="A103" s="11" t="s">
        <v>1849</v>
      </c>
      <c r="B103" s="15" t="s">
        <v>1863</v>
      </c>
      <c r="C103" s="11" t="s">
        <v>16</v>
      </c>
      <c r="D103" s="11">
        <v>10</v>
      </c>
      <c r="E103" s="11">
        <v>2.7544849999999999</v>
      </c>
      <c r="F103" s="11">
        <v>1.0948011</v>
      </c>
      <c r="G103" s="11">
        <v>6.9301979999999999</v>
      </c>
      <c r="H103" s="11">
        <v>6.3536960000000003E-2</v>
      </c>
    </row>
    <row r="104" spans="1:8">
      <c r="A104" s="11" t="s">
        <v>1849</v>
      </c>
      <c r="B104" s="15" t="s">
        <v>1863</v>
      </c>
      <c r="C104" s="11" t="s">
        <v>17</v>
      </c>
      <c r="D104" s="11">
        <v>10</v>
      </c>
      <c r="E104" s="11">
        <v>1.041903</v>
      </c>
      <c r="F104" s="11">
        <v>0.68658070000000004</v>
      </c>
      <c r="G104" s="11">
        <v>1.581115</v>
      </c>
      <c r="H104" s="11">
        <v>0.84703402999999999</v>
      </c>
    </row>
    <row r="105" spans="1:8">
      <c r="A105" s="11" t="s">
        <v>1849</v>
      </c>
      <c r="B105" s="15" t="s">
        <v>1863</v>
      </c>
      <c r="C105" s="11" t="s">
        <v>18</v>
      </c>
      <c r="D105" s="11">
        <v>10</v>
      </c>
      <c r="E105" s="11">
        <v>1.001484</v>
      </c>
      <c r="F105" s="11">
        <v>0.72802169999999999</v>
      </c>
      <c r="G105" s="11">
        <v>1.3776660000000001</v>
      </c>
      <c r="H105" s="11">
        <v>0.99272696999999999</v>
      </c>
    </row>
    <row r="106" spans="1:8">
      <c r="A106" s="11" t="s">
        <v>1849</v>
      </c>
      <c r="B106" s="15" t="s">
        <v>1863</v>
      </c>
      <c r="C106" s="11" t="s">
        <v>19</v>
      </c>
      <c r="D106" s="11">
        <v>10</v>
      </c>
      <c r="E106" s="11">
        <v>1.44096</v>
      </c>
      <c r="F106" s="11">
        <v>0.68485379999999996</v>
      </c>
      <c r="G106" s="11">
        <v>3.0318369999999999</v>
      </c>
      <c r="H106" s="11">
        <v>0.36091746000000002</v>
      </c>
    </row>
    <row r="107" spans="1:8">
      <c r="A107" s="11" t="s">
        <v>1849</v>
      </c>
      <c r="B107" s="15" t="s">
        <v>1863</v>
      </c>
      <c r="C107" s="11" t="s">
        <v>20</v>
      </c>
      <c r="D107" s="11">
        <v>10</v>
      </c>
      <c r="E107" s="11">
        <v>1.377515</v>
      </c>
      <c r="F107" s="11">
        <v>0.6703924</v>
      </c>
      <c r="G107" s="11">
        <v>2.8305020000000001</v>
      </c>
      <c r="H107" s="11">
        <v>0.40604226999999998</v>
      </c>
    </row>
    <row r="108" spans="1:8">
      <c r="A108" s="11" t="s">
        <v>1849</v>
      </c>
      <c r="B108" s="15" t="s">
        <v>1862</v>
      </c>
      <c r="C108" s="11" t="s">
        <v>16</v>
      </c>
      <c r="D108" s="11">
        <v>10</v>
      </c>
      <c r="E108" s="11">
        <v>0.97216519999999995</v>
      </c>
      <c r="F108" s="11">
        <v>0.34989989999999999</v>
      </c>
      <c r="G108" s="11">
        <v>2.7010730000000001</v>
      </c>
      <c r="H108" s="11">
        <v>0.95814719999999998</v>
      </c>
    </row>
    <row r="109" spans="1:8">
      <c r="A109" s="11" t="s">
        <v>1849</v>
      </c>
      <c r="B109" s="15" t="s">
        <v>1862</v>
      </c>
      <c r="C109" s="11" t="s">
        <v>17</v>
      </c>
      <c r="D109" s="11">
        <v>10</v>
      </c>
      <c r="E109" s="11">
        <v>1.0478236000000001</v>
      </c>
      <c r="F109" s="11">
        <v>0.76557169999999997</v>
      </c>
      <c r="G109" s="11">
        <v>1.4341360000000001</v>
      </c>
      <c r="H109" s="11">
        <v>0.77048559999999999</v>
      </c>
    </row>
    <row r="110" spans="1:8">
      <c r="A110" s="11" t="s">
        <v>1849</v>
      </c>
      <c r="B110" s="15" t="s">
        <v>1862</v>
      </c>
      <c r="C110" s="11" t="s">
        <v>18</v>
      </c>
      <c r="D110" s="11">
        <v>10</v>
      </c>
      <c r="E110" s="11">
        <v>1.1014192</v>
      </c>
      <c r="F110" s="11">
        <v>0.85904950000000002</v>
      </c>
      <c r="G110" s="11">
        <v>1.4121699999999999</v>
      </c>
      <c r="H110" s="11">
        <v>0.44616430000000001</v>
      </c>
    </row>
    <row r="111" spans="1:8">
      <c r="A111" s="11" t="s">
        <v>1849</v>
      </c>
      <c r="B111" s="15" t="s">
        <v>1862</v>
      </c>
      <c r="C111" s="11" t="s">
        <v>19</v>
      </c>
      <c r="D111" s="11">
        <v>10</v>
      </c>
      <c r="E111" s="11">
        <v>1.0039345</v>
      </c>
      <c r="F111" s="11">
        <v>0.56942740000000003</v>
      </c>
      <c r="G111" s="11">
        <v>1.769997</v>
      </c>
      <c r="H111" s="11">
        <v>0.98946679999999998</v>
      </c>
    </row>
    <row r="112" spans="1:8">
      <c r="A112" s="11" t="s">
        <v>1849</v>
      </c>
      <c r="B112" s="15" t="s">
        <v>1862</v>
      </c>
      <c r="C112" s="11" t="s">
        <v>20</v>
      </c>
      <c r="D112" s="11">
        <v>10</v>
      </c>
      <c r="E112" s="11">
        <v>0.9483241</v>
      </c>
      <c r="F112" s="11">
        <v>0.55996990000000002</v>
      </c>
      <c r="G112" s="11">
        <v>1.6060129999999999</v>
      </c>
      <c r="H112" s="11">
        <v>0.84789700000000001</v>
      </c>
    </row>
    <row r="113" spans="1:8">
      <c r="A113" s="11" t="s">
        <v>1849</v>
      </c>
      <c r="B113" s="15" t="s">
        <v>1852</v>
      </c>
      <c r="C113" s="11" t="s">
        <v>16</v>
      </c>
      <c r="D113" s="11">
        <v>12</v>
      </c>
      <c r="E113" s="11">
        <v>1.2517780000000001</v>
      </c>
      <c r="F113" s="11">
        <v>0.35073890000000002</v>
      </c>
      <c r="G113" s="11">
        <v>4.4675609999999999</v>
      </c>
      <c r="H113" s="11">
        <v>0.7365469</v>
      </c>
    </row>
    <row r="114" spans="1:8">
      <c r="A114" s="11" t="s">
        <v>1849</v>
      </c>
      <c r="B114" s="15" t="s">
        <v>1852</v>
      </c>
      <c r="C114" s="11" t="s">
        <v>17</v>
      </c>
      <c r="D114" s="11">
        <v>12</v>
      </c>
      <c r="E114" s="11">
        <v>1.1840999999999999</v>
      </c>
      <c r="F114" s="11">
        <v>0.73762830000000001</v>
      </c>
      <c r="G114" s="11">
        <v>1.900811</v>
      </c>
      <c r="H114" s="11">
        <v>0.48406260000000001</v>
      </c>
    </row>
    <row r="115" spans="1:8">
      <c r="A115" s="11" t="s">
        <v>1849</v>
      </c>
      <c r="B115" s="15" t="s">
        <v>1852</v>
      </c>
      <c r="C115" s="11" t="s">
        <v>18</v>
      </c>
      <c r="D115" s="11">
        <v>12</v>
      </c>
      <c r="E115" s="11">
        <v>1.1085339999999999</v>
      </c>
      <c r="F115" s="11">
        <v>0.76221519999999998</v>
      </c>
      <c r="G115" s="11">
        <v>1.612206</v>
      </c>
      <c r="H115" s="11">
        <v>0.58976709999999999</v>
      </c>
    </row>
    <row r="116" spans="1:8">
      <c r="A116" s="11" t="s">
        <v>1849</v>
      </c>
      <c r="B116" s="15" t="s">
        <v>1852</v>
      </c>
      <c r="C116" s="11" t="s">
        <v>19</v>
      </c>
      <c r="D116" s="11">
        <v>12</v>
      </c>
      <c r="E116" s="11">
        <v>1.097143</v>
      </c>
      <c r="F116" s="11">
        <v>0.53229159999999998</v>
      </c>
      <c r="G116" s="11">
        <v>2.261396</v>
      </c>
      <c r="H116" s="11">
        <v>0.80626549999999997</v>
      </c>
    </row>
    <row r="117" spans="1:8">
      <c r="A117" s="11" t="s">
        <v>1849</v>
      </c>
      <c r="B117" s="15" t="s">
        <v>1852</v>
      </c>
      <c r="C117" s="11" t="s">
        <v>20</v>
      </c>
      <c r="D117" s="11">
        <v>12</v>
      </c>
      <c r="E117" s="11">
        <v>1.0888500000000001</v>
      </c>
      <c r="F117" s="11">
        <v>0.55094350000000003</v>
      </c>
      <c r="G117" s="11">
        <v>2.1519339999999998</v>
      </c>
      <c r="H117" s="11">
        <v>0.81103999999999998</v>
      </c>
    </row>
    <row r="118" spans="1:8">
      <c r="A118" s="11" t="s">
        <v>1849</v>
      </c>
      <c r="B118" s="15" t="s">
        <v>1850</v>
      </c>
      <c r="C118" s="11" t="s">
        <v>16</v>
      </c>
      <c r="D118" s="11">
        <v>12</v>
      </c>
      <c r="E118" s="11">
        <v>0.85922129999999997</v>
      </c>
      <c r="F118" s="11">
        <v>0.1602529</v>
      </c>
      <c r="G118" s="11">
        <v>4.6068509999999998</v>
      </c>
      <c r="H118" s="11">
        <v>0.86297040000000003</v>
      </c>
    </row>
    <row r="119" spans="1:8">
      <c r="A119" s="11" t="s">
        <v>1849</v>
      </c>
      <c r="B119" s="15" t="s">
        <v>1850</v>
      </c>
      <c r="C119" s="11" t="s">
        <v>17</v>
      </c>
      <c r="D119" s="11">
        <v>12</v>
      </c>
      <c r="E119" s="11">
        <v>0.58626040000000001</v>
      </c>
      <c r="F119" s="11">
        <v>0.30565599999999998</v>
      </c>
      <c r="G119" s="11">
        <v>1.124471</v>
      </c>
      <c r="H119" s="11">
        <v>0.1080618</v>
      </c>
    </row>
    <row r="120" spans="1:8">
      <c r="A120" s="11" t="s">
        <v>1849</v>
      </c>
      <c r="B120" s="15" t="s">
        <v>1850</v>
      </c>
      <c r="C120" s="11" t="s">
        <v>18</v>
      </c>
      <c r="D120" s="11">
        <v>12</v>
      </c>
      <c r="E120" s="11">
        <v>0.74330589999999996</v>
      </c>
      <c r="F120" s="11">
        <v>0.46303270000000002</v>
      </c>
      <c r="G120" s="11">
        <v>1.193228</v>
      </c>
      <c r="H120" s="11">
        <v>0.21928500000000001</v>
      </c>
    </row>
    <row r="121" spans="1:8">
      <c r="A121" s="11" t="s">
        <v>1849</v>
      </c>
      <c r="B121" s="15" t="s">
        <v>1850</v>
      </c>
      <c r="C121" s="11" t="s">
        <v>19</v>
      </c>
      <c r="D121" s="11">
        <v>12</v>
      </c>
      <c r="E121" s="11">
        <v>0.47907060000000001</v>
      </c>
      <c r="F121" s="11">
        <v>0.15044879999999999</v>
      </c>
      <c r="G121" s="11">
        <v>1.5254939999999999</v>
      </c>
      <c r="H121" s="11">
        <v>0.23888390000000001</v>
      </c>
    </row>
    <row r="122" spans="1:8">
      <c r="A122" s="11" t="s">
        <v>1849</v>
      </c>
      <c r="B122" s="15" t="s">
        <v>1850</v>
      </c>
      <c r="C122" s="11" t="s">
        <v>20</v>
      </c>
      <c r="D122" s="11">
        <v>12</v>
      </c>
      <c r="E122" s="11">
        <v>0.49923509999999999</v>
      </c>
      <c r="F122" s="11">
        <v>0.17206840000000001</v>
      </c>
      <c r="G122" s="11">
        <v>1.448469</v>
      </c>
      <c r="H122" s="11">
        <v>0.22747580000000001</v>
      </c>
    </row>
    <row r="123" spans="1:8">
      <c r="A123" s="11" t="s">
        <v>1849</v>
      </c>
      <c r="B123" s="15" t="s">
        <v>1848</v>
      </c>
      <c r="C123" s="11" t="s">
        <v>16</v>
      </c>
      <c r="D123" s="11">
        <v>11</v>
      </c>
      <c r="E123" s="11">
        <v>1.9547588</v>
      </c>
      <c r="F123" s="11">
        <v>0.51630849999999995</v>
      </c>
      <c r="G123" s="11">
        <v>7.4007719999999999</v>
      </c>
      <c r="H123" s="11">
        <v>0.34953279999999998</v>
      </c>
    </row>
    <row r="124" spans="1:8">
      <c r="A124" s="11" t="s">
        <v>1849</v>
      </c>
      <c r="B124" s="15" t="s">
        <v>1848</v>
      </c>
      <c r="C124" s="11" t="s">
        <v>17</v>
      </c>
      <c r="D124" s="11">
        <v>11</v>
      </c>
      <c r="E124" s="11">
        <v>0.8471687</v>
      </c>
      <c r="F124" s="11">
        <v>0.51850390000000002</v>
      </c>
      <c r="G124" s="11">
        <v>1.3841650000000001</v>
      </c>
      <c r="H124" s="11">
        <v>0.50788469999999997</v>
      </c>
    </row>
    <row r="125" spans="1:8">
      <c r="A125" s="11" t="s">
        <v>1849</v>
      </c>
      <c r="B125" s="15" t="s">
        <v>1848</v>
      </c>
      <c r="C125" s="11" t="s">
        <v>18</v>
      </c>
      <c r="D125" s="11">
        <v>11</v>
      </c>
      <c r="E125" s="11">
        <v>0.92570909999999995</v>
      </c>
      <c r="F125" s="11">
        <v>0.62380239999999998</v>
      </c>
      <c r="G125" s="11">
        <v>1.373732</v>
      </c>
      <c r="H125" s="11">
        <v>0.70148960000000005</v>
      </c>
    </row>
    <row r="126" spans="1:8">
      <c r="A126" s="11" t="s">
        <v>1849</v>
      </c>
      <c r="B126" s="15" t="s">
        <v>1848</v>
      </c>
      <c r="C126" s="11" t="s">
        <v>19</v>
      </c>
      <c r="D126" s="11">
        <v>11</v>
      </c>
      <c r="E126" s="11">
        <v>0.74567879999999997</v>
      </c>
      <c r="F126" s="11">
        <v>0.32761590000000002</v>
      </c>
      <c r="G126" s="11">
        <v>1.697222</v>
      </c>
      <c r="H126" s="11">
        <v>0.50027670000000002</v>
      </c>
    </row>
    <row r="127" spans="1:8">
      <c r="A127" s="11" t="s">
        <v>1849</v>
      </c>
      <c r="B127" s="15" t="s">
        <v>1848</v>
      </c>
      <c r="C127" s="11" t="s">
        <v>20</v>
      </c>
      <c r="D127" s="11">
        <v>11</v>
      </c>
      <c r="E127" s="11">
        <v>1.3010427</v>
      </c>
      <c r="F127" s="11">
        <v>0.60536460000000003</v>
      </c>
      <c r="G127" s="11">
        <v>2.7961860000000001</v>
      </c>
      <c r="H127" s="11">
        <v>0.51548090000000002</v>
      </c>
    </row>
    <row r="128" spans="1:8">
      <c r="A128" s="11" t="s">
        <v>25</v>
      </c>
      <c r="B128" s="15" t="s">
        <v>1847</v>
      </c>
      <c r="C128" s="11" t="s">
        <v>16</v>
      </c>
      <c r="D128" s="11">
        <v>5</v>
      </c>
      <c r="E128" s="11">
        <v>0.74903940000000002</v>
      </c>
      <c r="F128" s="11">
        <v>0.2638355</v>
      </c>
      <c r="G128" s="11">
        <v>2.1265520000000002</v>
      </c>
      <c r="H128" s="11">
        <v>0.62501209999999996</v>
      </c>
    </row>
    <row r="129" spans="1:8">
      <c r="A129" s="11" t="s">
        <v>25</v>
      </c>
      <c r="B129" s="15" t="s">
        <v>1847</v>
      </c>
      <c r="C129" s="11" t="s">
        <v>17</v>
      </c>
      <c r="D129" s="11">
        <v>5</v>
      </c>
      <c r="E129" s="11">
        <v>0.82672270000000003</v>
      </c>
      <c r="F129" s="11">
        <v>0.45532050000000002</v>
      </c>
      <c r="G129" s="11">
        <v>1.5010760000000001</v>
      </c>
      <c r="H129" s="11">
        <v>0.53178619999999999</v>
      </c>
    </row>
    <row r="130" spans="1:8">
      <c r="A130" s="11" t="s">
        <v>25</v>
      </c>
      <c r="B130" s="15" t="s">
        <v>1847</v>
      </c>
      <c r="C130" s="11" t="s">
        <v>18</v>
      </c>
      <c r="D130" s="11">
        <v>5</v>
      </c>
      <c r="E130" s="11">
        <v>0.9371815</v>
      </c>
      <c r="F130" s="11">
        <v>0.59297860000000002</v>
      </c>
      <c r="G130" s="11">
        <v>1.481182</v>
      </c>
      <c r="H130" s="11">
        <v>0.7811536</v>
      </c>
    </row>
    <row r="131" spans="1:8">
      <c r="A131" s="11" t="s">
        <v>25</v>
      </c>
      <c r="B131" s="15" t="s">
        <v>1847</v>
      </c>
      <c r="C131" s="11" t="s">
        <v>19</v>
      </c>
      <c r="D131" s="11">
        <v>5</v>
      </c>
      <c r="E131" s="11">
        <v>0.72780529999999999</v>
      </c>
      <c r="F131" s="11">
        <v>0.3330495</v>
      </c>
      <c r="G131" s="11">
        <v>1.5904560000000001</v>
      </c>
      <c r="H131" s="11">
        <v>0.47029009999999999</v>
      </c>
    </row>
    <row r="132" spans="1:8">
      <c r="A132" s="11" t="s">
        <v>25</v>
      </c>
      <c r="B132" s="15" t="s">
        <v>1847</v>
      </c>
      <c r="C132" s="11" t="s">
        <v>20</v>
      </c>
      <c r="D132" s="11">
        <v>5</v>
      </c>
      <c r="E132" s="11">
        <v>0.875363</v>
      </c>
      <c r="F132" s="11">
        <v>0.4696979</v>
      </c>
      <c r="G132" s="11">
        <v>1.6313899999999999</v>
      </c>
      <c r="H132" s="11">
        <v>0.69667230000000002</v>
      </c>
    </row>
    <row r="133" spans="1:8">
      <c r="A133" s="11" t="s">
        <v>25</v>
      </c>
      <c r="B133" s="15" t="s">
        <v>1838</v>
      </c>
      <c r="C133" s="11" t="s">
        <v>16</v>
      </c>
      <c r="D133" s="11">
        <v>9</v>
      </c>
      <c r="E133" s="11">
        <v>1.0333644</v>
      </c>
      <c r="F133" s="11">
        <v>0.38132070000000001</v>
      </c>
      <c r="G133" s="11">
        <v>2.8003779999999998</v>
      </c>
      <c r="H133" s="11">
        <v>0.95035639999999999</v>
      </c>
    </row>
    <row r="134" spans="1:8">
      <c r="A134" s="11" t="s">
        <v>25</v>
      </c>
      <c r="B134" s="15" t="s">
        <v>1838</v>
      </c>
      <c r="C134" s="11" t="s">
        <v>17</v>
      </c>
      <c r="D134" s="11">
        <v>9</v>
      </c>
      <c r="E134" s="11">
        <v>0.9928342</v>
      </c>
      <c r="F134" s="11">
        <v>0.73733579999999999</v>
      </c>
      <c r="G134" s="11">
        <v>1.336867</v>
      </c>
      <c r="H134" s="11">
        <v>0.96221310000000004</v>
      </c>
    </row>
    <row r="135" spans="1:8">
      <c r="A135" s="11" t="s">
        <v>25</v>
      </c>
      <c r="B135" s="15" t="s">
        <v>1838</v>
      </c>
      <c r="C135" s="11" t="s">
        <v>18</v>
      </c>
      <c r="D135" s="11">
        <v>9</v>
      </c>
      <c r="E135" s="11">
        <v>1.0037830000000001</v>
      </c>
      <c r="F135" s="11">
        <v>0.7959155</v>
      </c>
      <c r="G135" s="11">
        <v>1.2659389999999999</v>
      </c>
      <c r="H135" s="11">
        <v>0.97455619999999998</v>
      </c>
    </row>
    <row r="136" spans="1:8">
      <c r="A136" s="11" t="s">
        <v>25</v>
      </c>
      <c r="B136" s="15" t="s">
        <v>1838</v>
      </c>
      <c r="C136" s="11" t="s">
        <v>19</v>
      </c>
      <c r="D136" s="11">
        <v>9</v>
      </c>
      <c r="E136" s="11">
        <v>0.88285199999999997</v>
      </c>
      <c r="F136" s="11">
        <v>0.56215939999999998</v>
      </c>
      <c r="G136" s="11">
        <v>1.3864890000000001</v>
      </c>
      <c r="H136" s="11">
        <v>0.60321329999999995</v>
      </c>
    </row>
    <row r="137" spans="1:8">
      <c r="A137" s="11" t="s">
        <v>25</v>
      </c>
      <c r="B137" s="15" t="s">
        <v>1838</v>
      </c>
      <c r="C137" s="11" t="s">
        <v>20</v>
      </c>
      <c r="D137" s="11">
        <v>9</v>
      </c>
      <c r="E137" s="11">
        <v>0.94144810000000001</v>
      </c>
      <c r="F137" s="11">
        <v>0.60130300000000003</v>
      </c>
      <c r="G137" s="11">
        <v>1.4740070000000001</v>
      </c>
      <c r="H137" s="11">
        <v>0.79861570000000004</v>
      </c>
    </row>
    <row r="138" spans="1:8">
      <c r="A138" s="11" t="s">
        <v>25</v>
      </c>
      <c r="B138" s="15" t="s">
        <v>1823</v>
      </c>
      <c r="C138" s="11" t="s">
        <v>16</v>
      </c>
      <c r="D138" s="11">
        <v>14</v>
      </c>
      <c r="E138" s="11">
        <v>1.9084581</v>
      </c>
      <c r="F138" s="11">
        <v>0.82610810000000001</v>
      </c>
      <c r="G138" s="11">
        <v>4.408881</v>
      </c>
      <c r="H138" s="11">
        <v>0.1562026</v>
      </c>
    </row>
    <row r="139" spans="1:8">
      <c r="A139" s="11" t="s">
        <v>25</v>
      </c>
      <c r="B139" s="15" t="s">
        <v>1823</v>
      </c>
      <c r="C139" s="11" t="s">
        <v>17</v>
      </c>
      <c r="D139" s="11">
        <v>14</v>
      </c>
      <c r="E139" s="11">
        <v>1.2160586</v>
      </c>
      <c r="F139" s="11">
        <v>0.69889199999999996</v>
      </c>
      <c r="G139" s="11">
        <v>2.1159189999999999</v>
      </c>
      <c r="H139" s="11">
        <v>0.48879620000000001</v>
      </c>
    </row>
    <row r="140" spans="1:8">
      <c r="A140" s="11" t="s">
        <v>25</v>
      </c>
      <c r="B140" s="15" t="s">
        <v>1823</v>
      </c>
      <c r="C140" s="11" t="s">
        <v>18</v>
      </c>
      <c r="D140" s="11">
        <v>14</v>
      </c>
      <c r="E140" s="11">
        <v>1.3423022</v>
      </c>
      <c r="F140" s="11">
        <v>0.88897459999999995</v>
      </c>
      <c r="G140" s="11">
        <v>2.026802</v>
      </c>
      <c r="H140" s="11">
        <v>0.16144439999999999</v>
      </c>
    </row>
    <row r="141" spans="1:8">
      <c r="A141" s="11" t="s">
        <v>25</v>
      </c>
      <c r="B141" s="15" t="s">
        <v>1823</v>
      </c>
      <c r="C141" s="11" t="s">
        <v>19</v>
      </c>
      <c r="D141" s="11">
        <v>14</v>
      </c>
      <c r="E141" s="11">
        <v>0.91718750000000004</v>
      </c>
      <c r="F141" s="11">
        <v>0.38776719999999998</v>
      </c>
      <c r="G141" s="11">
        <v>2.1694279999999999</v>
      </c>
      <c r="H141" s="11">
        <v>0.84702529999999998</v>
      </c>
    </row>
    <row r="142" spans="1:8">
      <c r="A142" s="11" t="s">
        <v>25</v>
      </c>
      <c r="B142" s="15" t="s">
        <v>1823</v>
      </c>
      <c r="C142" s="11" t="s">
        <v>20</v>
      </c>
      <c r="D142" s="11">
        <v>14</v>
      </c>
      <c r="E142" s="11">
        <v>1.0933679999999999</v>
      </c>
      <c r="F142" s="11">
        <v>0.51156579999999996</v>
      </c>
      <c r="G142" s="11">
        <v>2.3368519999999999</v>
      </c>
      <c r="H142" s="11">
        <v>0.82141030000000004</v>
      </c>
    </row>
    <row r="143" spans="1:8">
      <c r="A143" s="11" t="s">
        <v>25</v>
      </c>
      <c r="B143" s="15" t="s">
        <v>1821</v>
      </c>
      <c r="C143" s="11" t="s">
        <v>16</v>
      </c>
      <c r="D143" s="11">
        <v>12</v>
      </c>
      <c r="E143" s="11">
        <v>2.1327891000000001</v>
      </c>
      <c r="F143" s="11">
        <v>0.59125209999999995</v>
      </c>
      <c r="G143" s="11">
        <v>7.693486</v>
      </c>
      <c r="H143" s="11">
        <v>0.27410220000000002</v>
      </c>
    </row>
    <row r="144" spans="1:8">
      <c r="A144" s="11" t="s">
        <v>25</v>
      </c>
      <c r="B144" s="15" t="s">
        <v>1821</v>
      </c>
      <c r="C144" s="11" t="s">
        <v>17</v>
      </c>
      <c r="D144" s="11">
        <v>12</v>
      </c>
      <c r="E144" s="11">
        <v>0.93489849999999997</v>
      </c>
      <c r="F144" s="11">
        <v>0.55066490000000001</v>
      </c>
      <c r="G144" s="11">
        <v>1.5872360000000001</v>
      </c>
      <c r="H144" s="11">
        <v>0.80315119999999995</v>
      </c>
    </row>
    <row r="145" spans="1:8">
      <c r="A145" s="11" t="s">
        <v>25</v>
      </c>
      <c r="B145" s="15" t="s">
        <v>1821</v>
      </c>
      <c r="C145" s="11" t="s">
        <v>18</v>
      </c>
      <c r="D145" s="11">
        <v>12</v>
      </c>
      <c r="E145" s="11">
        <v>0.85335269999999996</v>
      </c>
      <c r="F145" s="11">
        <v>0.56619600000000003</v>
      </c>
      <c r="G145" s="11">
        <v>1.286146</v>
      </c>
      <c r="H145" s="11">
        <v>0.4486482</v>
      </c>
    </row>
    <row r="146" spans="1:8">
      <c r="A146" s="11" t="s">
        <v>25</v>
      </c>
      <c r="B146" s="15" t="s">
        <v>1821</v>
      </c>
      <c r="C146" s="11" t="s">
        <v>19</v>
      </c>
      <c r="D146" s="11">
        <v>12</v>
      </c>
      <c r="E146" s="11">
        <v>0.5714494</v>
      </c>
      <c r="F146" s="11">
        <v>0.19953660000000001</v>
      </c>
      <c r="G146" s="11">
        <v>1.6365639999999999</v>
      </c>
      <c r="H146" s="11">
        <v>0.31960110000000003</v>
      </c>
    </row>
    <row r="147" spans="1:8">
      <c r="A147" s="11" t="s">
        <v>25</v>
      </c>
      <c r="B147" s="15" t="s">
        <v>1821</v>
      </c>
      <c r="C147" s="11" t="s">
        <v>20</v>
      </c>
      <c r="D147" s="11">
        <v>12</v>
      </c>
      <c r="E147" s="11">
        <v>1.1117033999999999</v>
      </c>
      <c r="F147" s="11">
        <v>0.56779040000000003</v>
      </c>
      <c r="G147" s="11">
        <v>2.1766559999999999</v>
      </c>
      <c r="H147" s="11">
        <v>0.76316680000000003</v>
      </c>
    </row>
    <row r="148" spans="1:8">
      <c r="A148" s="11" t="s">
        <v>25</v>
      </c>
      <c r="B148" s="15" t="s">
        <v>1816</v>
      </c>
      <c r="C148" s="11" t="s">
        <v>16</v>
      </c>
      <c r="D148" s="11">
        <v>10</v>
      </c>
      <c r="E148" s="11">
        <v>1.6936209</v>
      </c>
      <c r="F148" s="11">
        <v>0.34900750000000003</v>
      </c>
      <c r="G148" s="11">
        <v>8.2185970000000008</v>
      </c>
      <c r="H148" s="11">
        <v>0.53159330000000005</v>
      </c>
    </row>
    <row r="149" spans="1:8">
      <c r="A149" s="11" t="s">
        <v>25</v>
      </c>
      <c r="B149" s="15" t="s">
        <v>1816</v>
      </c>
      <c r="C149" s="11" t="s">
        <v>17</v>
      </c>
      <c r="D149" s="11">
        <v>10</v>
      </c>
      <c r="E149" s="11">
        <v>1.0045081</v>
      </c>
      <c r="F149" s="11">
        <v>0.50719829999999999</v>
      </c>
      <c r="G149" s="11">
        <v>1.9894320000000001</v>
      </c>
      <c r="H149" s="11">
        <v>0.98970650000000004</v>
      </c>
    </row>
    <row r="150" spans="1:8">
      <c r="A150" s="11" t="s">
        <v>25</v>
      </c>
      <c r="B150" s="15" t="s">
        <v>1816</v>
      </c>
      <c r="C150" s="11" t="s">
        <v>18</v>
      </c>
      <c r="D150" s="11">
        <v>10</v>
      </c>
      <c r="E150" s="11">
        <v>0.87153809999999998</v>
      </c>
      <c r="F150" s="11">
        <v>0.53226059999999997</v>
      </c>
      <c r="G150" s="11">
        <v>1.4270799999999999</v>
      </c>
      <c r="H150" s="11">
        <v>0.58472519999999994</v>
      </c>
    </row>
    <row r="151" spans="1:8">
      <c r="A151" s="11" t="s">
        <v>25</v>
      </c>
      <c r="B151" s="15" t="s">
        <v>1816</v>
      </c>
      <c r="C151" s="11" t="s">
        <v>19</v>
      </c>
      <c r="D151" s="11">
        <v>10</v>
      </c>
      <c r="E151" s="11">
        <v>1.0758122999999999</v>
      </c>
      <c r="F151" s="11">
        <v>0.41729300000000003</v>
      </c>
      <c r="G151" s="11">
        <v>2.7735240000000001</v>
      </c>
      <c r="H151" s="11">
        <v>0.88312349999999995</v>
      </c>
    </row>
    <row r="152" spans="1:8">
      <c r="A152" s="11" t="s">
        <v>25</v>
      </c>
      <c r="B152" s="15" t="s">
        <v>1816</v>
      </c>
      <c r="C152" s="11" t="s">
        <v>20</v>
      </c>
      <c r="D152" s="11">
        <v>10</v>
      </c>
      <c r="E152" s="11">
        <v>1.0652579</v>
      </c>
      <c r="F152" s="11">
        <v>0.45524720000000002</v>
      </c>
      <c r="G152" s="11">
        <v>2.4926550000000001</v>
      </c>
      <c r="H152" s="11">
        <v>0.88733229999999996</v>
      </c>
    </row>
    <row r="153" spans="1:8">
      <c r="A153" s="11" t="s">
        <v>25</v>
      </c>
      <c r="B153" s="15" t="s">
        <v>1803</v>
      </c>
      <c r="C153" s="11" t="s">
        <v>16</v>
      </c>
      <c r="D153" s="11">
        <v>13</v>
      </c>
      <c r="E153" s="11">
        <v>1.0447519999999999</v>
      </c>
      <c r="F153" s="11">
        <v>0.32322030000000002</v>
      </c>
      <c r="G153" s="11">
        <v>3.3769749999999998</v>
      </c>
      <c r="H153" s="11">
        <v>0.9430077</v>
      </c>
    </row>
    <row r="154" spans="1:8">
      <c r="A154" s="11" t="s">
        <v>25</v>
      </c>
      <c r="B154" s="15" t="s">
        <v>1803</v>
      </c>
      <c r="C154" s="11" t="s">
        <v>17</v>
      </c>
      <c r="D154" s="11">
        <v>13</v>
      </c>
      <c r="E154" s="11">
        <v>1.015922</v>
      </c>
      <c r="F154" s="11">
        <v>0.56015809999999999</v>
      </c>
      <c r="G154" s="11">
        <v>1.8425100000000001</v>
      </c>
      <c r="H154" s="11">
        <v>0.95852409999999999</v>
      </c>
    </row>
    <row r="155" spans="1:8">
      <c r="A155" s="11" t="s">
        <v>25</v>
      </c>
      <c r="B155" s="15" t="s">
        <v>1803</v>
      </c>
      <c r="C155" s="11" t="s">
        <v>18</v>
      </c>
      <c r="D155" s="11">
        <v>13</v>
      </c>
      <c r="E155" s="11">
        <v>1.024815</v>
      </c>
      <c r="F155" s="11">
        <v>0.66534870000000002</v>
      </c>
      <c r="G155" s="11">
        <v>1.5784879999999999</v>
      </c>
      <c r="H155" s="11">
        <v>0.91143989999999997</v>
      </c>
    </row>
    <row r="156" spans="1:8">
      <c r="A156" s="11" t="s">
        <v>25</v>
      </c>
      <c r="B156" s="15" t="s">
        <v>1803</v>
      </c>
      <c r="C156" s="11" t="s">
        <v>19</v>
      </c>
      <c r="D156" s="11">
        <v>13</v>
      </c>
      <c r="E156" s="11">
        <v>1.028875</v>
      </c>
      <c r="F156" s="11">
        <v>0.40294590000000002</v>
      </c>
      <c r="G156" s="11">
        <v>2.6271140000000002</v>
      </c>
      <c r="H156" s="11">
        <v>0.95351859999999999</v>
      </c>
    </row>
    <row r="157" spans="1:8">
      <c r="A157" s="11" t="s">
        <v>25</v>
      </c>
      <c r="B157" s="15" t="s">
        <v>1803</v>
      </c>
      <c r="C157" s="11" t="s">
        <v>20</v>
      </c>
      <c r="D157" s="11">
        <v>13</v>
      </c>
      <c r="E157" s="11">
        <v>1.072805</v>
      </c>
      <c r="F157" s="11">
        <v>0.46529480000000001</v>
      </c>
      <c r="G157" s="11">
        <v>2.473509</v>
      </c>
      <c r="H157" s="11">
        <v>0.87177550000000004</v>
      </c>
    </row>
    <row r="158" spans="1:8">
      <c r="A158" s="11" t="s">
        <v>25</v>
      </c>
      <c r="B158" s="15" t="s">
        <v>1801</v>
      </c>
      <c r="C158" s="11" t="s">
        <v>16</v>
      </c>
      <c r="D158" s="11">
        <v>13</v>
      </c>
      <c r="E158" s="11">
        <v>0.704573</v>
      </c>
      <c r="F158" s="11">
        <v>0.10239959999999999</v>
      </c>
      <c r="G158" s="11">
        <v>4.8479029999999996</v>
      </c>
      <c r="H158" s="11">
        <v>0.72868770000000005</v>
      </c>
    </row>
    <row r="159" spans="1:8">
      <c r="A159" s="11" t="s">
        <v>25</v>
      </c>
      <c r="B159" s="15" t="s">
        <v>1801</v>
      </c>
      <c r="C159" s="11" t="s">
        <v>17</v>
      </c>
      <c r="D159" s="11">
        <v>13</v>
      </c>
      <c r="E159" s="11">
        <v>0.72330839999999996</v>
      </c>
      <c r="F159" s="11">
        <v>0.40484799999999999</v>
      </c>
      <c r="G159" s="11">
        <v>1.2922750000000001</v>
      </c>
      <c r="H159" s="11">
        <v>0.2739491</v>
      </c>
    </row>
    <row r="160" spans="1:8">
      <c r="A160" s="11" t="s">
        <v>25</v>
      </c>
      <c r="B160" s="15" t="s">
        <v>1801</v>
      </c>
      <c r="C160" s="11" t="s">
        <v>18</v>
      </c>
      <c r="D160" s="11">
        <v>13</v>
      </c>
      <c r="E160" s="11">
        <v>0.70531180000000004</v>
      </c>
      <c r="F160" s="11">
        <v>0.44774429999999998</v>
      </c>
      <c r="G160" s="11">
        <v>1.1110469999999999</v>
      </c>
      <c r="H160" s="11">
        <v>0.13211629999999999</v>
      </c>
    </row>
    <row r="161" spans="1:8">
      <c r="A161" s="11" t="s">
        <v>25</v>
      </c>
      <c r="B161" s="15" t="s">
        <v>1801</v>
      </c>
      <c r="C161" s="11" t="s">
        <v>19</v>
      </c>
      <c r="D161" s="11">
        <v>13</v>
      </c>
      <c r="E161" s="11">
        <v>0.61415810000000004</v>
      </c>
      <c r="F161" s="11">
        <v>0.24117250000000001</v>
      </c>
      <c r="G161" s="11">
        <v>1.563985</v>
      </c>
      <c r="H161" s="11">
        <v>0.32684540000000001</v>
      </c>
    </row>
    <row r="162" spans="1:8">
      <c r="A162" s="11" t="s">
        <v>25</v>
      </c>
      <c r="B162" s="15" t="s">
        <v>1801</v>
      </c>
      <c r="C162" s="11" t="s">
        <v>20</v>
      </c>
      <c r="D162" s="11">
        <v>13</v>
      </c>
      <c r="E162" s="11">
        <v>0.61785760000000001</v>
      </c>
      <c r="F162" s="11">
        <v>0.23475480000000001</v>
      </c>
      <c r="G162" s="11">
        <v>1.6261559999999999</v>
      </c>
      <c r="H162" s="11">
        <v>0.34870200000000001</v>
      </c>
    </row>
    <row r="163" spans="1:8">
      <c r="A163" s="11" t="s">
        <v>25</v>
      </c>
      <c r="B163" s="15" t="s">
        <v>1798</v>
      </c>
      <c r="C163" s="11" t="s">
        <v>16</v>
      </c>
      <c r="D163" s="11">
        <v>12</v>
      </c>
      <c r="E163" s="11">
        <v>2.7710026999999999</v>
      </c>
      <c r="F163" s="11">
        <v>0.98797849999999998</v>
      </c>
      <c r="G163" s="11">
        <v>7.7718860000000003</v>
      </c>
      <c r="H163" s="11">
        <v>8.1482819999999997E-2</v>
      </c>
    </row>
    <row r="164" spans="1:8">
      <c r="A164" s="11" t="s">
        <v>25</v>
      </c>
      <c r="B164" s="15" t="s">
        <v>1798</v>
      </c>
      <c r="C164" s="11" t="s">
        <v>17</v>
      </c>
      <c r="D164" s="11">
        <v>12</v>
      </c>
      <c r="E164" s="11">
        <v>1.0411002</v>
      </c>
      <c r="F164" s="11">
        <v>0.57460529999999999</v>
      </c>
      <c r="G164" s="11">
        <v>1.88632</v>
      </c>
      <c r="H164" s="11">
        <v>0.89433127999999995</v>
      </c>
    </row>
    <row r="165" spans="1:8">
      <c r="A165" s="11" t="s">
        <v>25</v>
      </c>
      <c r="B165" s="15" t="s">
        <v>1798</v>
      </c>
      <c r="C165" s="11" t="s">
        <v>18</v>
      </c>
      <c r="D165" s="11">
        <v>12</v>
      </c>
      <c r="E165" s="11">
        <v>1.0557346999999999</v>
      </c>
      <c r="F165" s="11">
        <v>0.70062270000000004</v>
      </c>
      <c r="G165" s="11">
        <v>1.5908359999999999</v>
      </c>
      <c r="H165" s="11">
        <v>0.79543121000000006</v>
      </c>
    </row>
    <row r="166" spans="1:8">
      <c r="A166" s="11" t="s">
        <v>25</v>
      </c>
      <c r="B166" s="15" t="s">
        <v>1798</v>
      </c>
      <c r="C166" s="11" t="s">
        <v>19</v>
      </c>
      <c r="D166" s="11">
        <v>12</v>
      </c>
      <c r="E166" s="11">
        <v>0.83524120000000002</v>
      </c>
      <c r="F166" s="11">
        <v>0.28476230000000002</v>
      </c>
      <c r="G166" s="11">
        <v>2.4498609999999998</v>
      </c>
      <c r="H166" s="11">
        <v>0.74912588999999996</v>
      </c>
    </row>
    <row r="167" spans="1:8">
      <c r="A167" s="11" t="s">
        <v>25</v>
      </c>
      <c r="B167" s="15" t="s">
        <v>1798</v>
      </c>
      <c r="C167" s="11" t="s">
        <v>20</v>
      </c>
      <c r="D167" s="11">
        <v>12</v>
      </c>
      <c r="E167" s="11">
        <v>0.95989440000000004</v>
      </c>
      <c r="F167" s="11">
        <v>0.42206640000000001</v>
      </c>
      <c r="G167" s="11">
        <v>2.1830620000000001</v>
      </c>
      <c r="H167" s="11">
        <v>0.92397474000000002</v>
      </c>
    </row>
    <row r="168" spans="1:8">
      <c r="A168" s="11" t="s">
        <v>25</v>
      </c>
      <c r="B168" s="15" t="s">
        <v>1797</v>
      </c>
      <c r="C168" s="11" t="s">
        <v>16</v>
      </c>
      <c r="D168" s="11">
        <v>7</v>
      </c>
      <c r="E168" s="11">
        <v>12.904908000000001</v>
      </c>
      <c r="F168" s="11">
        <v>0.43279069999999997</v>
      </c>
      <c r="G168" s="11">
        <v>384.79721699999999</v>
      </c>
      <c r="H168" s="11">
        <v>0.1998395</v>
      </c>
    </row>
    <row r="169" spans="1:8">
      <c r="A169" s="11" t="s">
        <v>25</v>
      </c>
      <c r="B169" s="15" t="s">
        <v>1797</v>
      </c>
      <c r="C169" s="11" t="s">
        <v>17</v>
      </c>
      <c r="D169" s="11">
        <v>7</v>
      </c>
      <c r="E169" s="11">
        <v>1.3667959999999999</v>
      </c>
      <c r="F169" s="11">
        <v>0.64197879999999996</v>
      </c>
      <c r="G169" s="11">
        <v>2.9099590000000002</v>
      </c>
      <c r="H169" s="11">
        <v>0.41767559999999998</v>
      </c>
    </row>
    <row r="170" spans="1:8">
      <c r="A170" s="11" t="s">
        <v>25</v>
      </c>
      <c r="B170" s="15" t="s">
        <v>1797</v>
      </c>
      <c r="C170" s="11" t="s">
        <v>18</v>
      </c>
      <c r="D170" s="11">
        <v>7</v>
      </c>
      <c r="E170" s="11">
        <v>1.044886</v>
      </c>
      <c r="F170" s="11">
        <v>0.59221069999999998</v>
      </c>
      <c r="G170" s="11">
        <v>1.8435790000000001</v>
      </c>
      <c r="H170" s="11">
        <v>0.87952900000000001</v>
      </c>
    </row>
    <row r="171" spans="1:8">
      <c r="A171" s="11" t="s">
        <v>25</v>
      </c>
      <c r="B171" s="15" t="s">
        <v>1797</v>
      </c>
      <c r="C171" s="11" t="s">
        <v>19</v>
      </c>
      <c r="D171" s="11">
        <v>7</v>
      </c>
      <c r="E171" s="11">
        <v>1.5512520000000001</v>
      </c>
      <c r="F171" s="11">
        <v>0.53279069999999995</v>
      </c>
      <c r="G171" s="11">
        <v>4.5165649999999999</v>
      </c>
      <c r="H171" s="11">
        <v>0.45139770000000001</v>
      </c>
    </row>
    <row r="172" spans="1:8">
      <c r="A172" s="11" t="s">
        <v>25</v>
      </c>
      <c r="B172" s="15" t="s">
        <v>1797</v>
      </c>
      <c r="C172" s="11" t="s">
        <v>20</v>
      </c>
      <c r="D172" s="11">
        <v>7</v>
      </c>
      <c r="E172" s="11">
        <v>1.5361210000000001</v>
      </c>
      <c r="F172" s="11">
        <v>0.56129549999999995</v>
      </c>
      <c r="G172" s="11">
        <v>4.2039689999999998</v>
      </c>
      <c r="H172" s="11">
        <v>0.4353361</v>
      </c>
    </row>
    <row r="173" spans="1:8">
      <c r="A173" s="11" t="s">
        <v>25</v>
      </c>
      <c r="B173" s="15" t="s">
        <v>1796</v>
      </c>
      <c r="C173" s="11" t="s">
        <v>16</v>
      </c>
      <c r="D173" s="11">
        <v>13</v>
      </c>
      <c r="E173" s="11">
        <v>6.0728518999999999</v>
      </c>
      <c r="F173" s="11">
        <v>0.7811477</v>
      </c>
      <c r="G173" s="11">
        <v>47.211981000000002</v>
      </c>
      <c r="H173" s="11">
        <v>0.11266909999999999</v>
      </c>
    </row>
    <row r="174" spans="1:8">
      <c r="A174" s="11" t="s">
        <v>25</v>
      </c>
      <c r="B174" s="15" t="s">
        <v>1796</v>
      </c>
      <c r="C174" s="11" t="s">
        <v>17</v>
      </c>
      <c r="D174" s="11">
        <v>13</v>
      </c>
      <c r="E174" s="11">
        <v>1.0127922</v>
      </c>
      <c r="F174" s="11">
        <v>0.53033969999999997</v>
      </c>
      <c r="G174" s="11">
        <v>1.934134</v>
      </c>
      <c r="H174" s="11">
        <v>0.96928139999999996</v>
      </c>
    </row>
    <row r="175" spans="1:8">
      <c r="A175" s="11" t="s">
        <v>25</v>
      </c>
      <c r="B175" s="15" t="s">
        <v>1796</v>
      </c>
      <c r="C175" s="11" t="s">
        <v>18</v>
      </c>
      <c r="D175" s="11">
        <v>13</v>
      </c>
      <c r="E175" s="11">
        <v>0.92833840000000001</v>
      </c>
      <c r="F175" s="11">
        <v>0.57644150000000005</v>
      </c>
      <c r="G175" s="11">
        <v>1.4950559999999999</v>
      </c>
      <c r="H175" s="11">
        <v>0.75972010000000001</v>
      </c>
    </row>
    <row r="176" spans="1:8">
      <c r="A176" s="11" t="s">
        <v>25</v>
      </c>
      <c r="B176" s="15" t="s">
        <v>1796</v>
      </c>
      <c r="C176" s="11" t="s">
        <v>19</v>
      </c>
      <c r="D176" s="11">
        <v>13</v>
      </c>
      <c r="E176" s="11">
        <v>1.1269236</v>
      </c>
      <c r="F176" s="11">
        <v>0.35443819999999998</v>
      </c>
      <c r="G176" s="11">
        <v>3.5830129999999998</v>
      </c>
      <c r="H176" s="11">
        <v>0.84293910000000005</v>
      </c>
    </row>
    <row r="177" spans="1:8">
      <c r="A177" s="11" t="s">
        <v>25</v>
      </c>
      <c r="B177" s="15" t="s">
        <v>1796</v>
      </c>
      <c r="C177" s="11" t="s">
        <v>20</v>
      </c>
      <c r="D177" s="11">
        <v>13</v>
      </c>
      <c r="E177" s="11">
        <v>1.2072403</v>
      </c>
      <c r="F177" s="11">
        <v>0.42904229999999999</v>
      </c>
      <c r="G177" s="11">
        <v>3.3969360000000002</v>
      </c>
      <c r="H177" s="11">
        <v>0.72742439999999997</v>
      </c>
    </row>
    <row r="178" spans="1:8">
      <c r="A178" s="11" t="s">
        <v>25</v>
      </c>
      <c r="B178" s="15" t="s">
        <v>1787</v>
      </c>
      <c r="C178" s="11" t="s">
        <v>16</v>
      </c>
      <c r="D178" s="11">
        <v>9</v>
      </c>
      <c r="E178" s="11">
        <v>2.0163929999999999</v>
      </c>
      <c r="F178" s="11">
        <v>0.71620070000000002</v>
      </c>
      <c r="G178" s="11">
        <v>5.6769559999999997</v>
      </c>
      <c r="H178" s="11">
        <v>0.22585726</v>
      </c>
    </row>
    <row r="179" spans="1:8">
      <c r="A179" s="11" t="s">
        <v>25</v>
      </c>
      <c r="B179" s="15" t="s">
        <v>1787</v>
      </c>
      <c r="C179" s="11" t="s">
        <v>17</v>
      </c>
      <c r="D179" s="11">
        <v>9</v>
      </c>
      <c r="E179" s="11">
        <v>1.4619949999999999</v>
      </c>
      <c r="F179" s="11">
        <v>0.93217430000000001</v>
      </c>
      <c r="G179" s="11">
        <v>2.2929490000000001</v>
      </c>
      <c r="H179" s="11">
        <v>9.8105020000000001E-2</v>
      </c>
    </row>
    <row r="180" spans="1:8">
      <c r="A180" s="11" t="s">
        <v>25</v>
      </c>
      <c r="B180" s="15" t="s">
        <v>1787</v>
      </c>
      <c r="C180" s="11" t="s">
        <v>18</v>
      </c>
      <c r="D180" s="11">
        <v>9</v>
      </c>
      <c r="E180" s="11">
        <v>1.18045</v>
      </c>
      <c r="F180" s="11">
        <v>0.83228080000000004</v>
      </c>
      <c r="G180" s="11">
        <v>1.6742699999999999</v>
      </c>
      <c r="H180" s="11">
        <v>0.35216597999999999</v>
      </c>
    </row>
    <row r="181" spans="1:8">
      <c r="A181" s="11" t="s">
        <v>25</v>
      </c>
      <c r="B181" s="15" t="s">
        <v>1787</v>
      </c>
      <c r="C181" s="11" t="s">
        <v>19</v>
      </c>
      <c r="D181" s="11">
        <v>9</v>
      </c>
      <c r="E181" s="11">
        <v>1.728586</v>
      </c>
      <c r="F181" s="11">
        <v>0.84823079999999995</v>
      </c>
      <c r="G181" s="11">
        <v>3.5226389999999999</v>
      </c>
      <c r="H181" s="11">
        <v>0.17028157999999999</v>
      </c>
    </row>
    <row r="182" spans="1:8">
      <c r="A182" s="11" t="s">
        <v>25</v>
      </c>
      <c r="B182" s="15" t="s">
        <v>1787</v>
      </c>
      <c r="C182" s="11" t="s">
        <v>20</v>
      </c>
      <c r="D182" s="11">
        <v>9</v>
      </c>
      <c r="E182" s="11">
        <v>1.555024</v>
      </c>
      <c r="F182" s="11">
        <v>0.8055002</v>
      </c>
      <c r="G182" s="11">
        <v>3.001986</v>
      </c>
      <c r="H182" s="11">
        <v>0.22478603</v>
      </c>
    </row>
    <row r="183" spans="1:8">
      <c r="A183" s="11" t="s">
        <v>25</v>
      </c>
      <c r="B183" s="15" t="s">
        <v>1774</v>
      </c>
      <c r="C183" s="11" t="s">
        <v>16</v>
      </c>
      <c r="D183" s="11">
        <v>15</v>
      </c>
      <c r="E183" s="11">
        <v>0.88724219999999998</v>
      </c>
      <c r="F183" s="11">
        <v>0.26984079999999999</v>
      </c>
      <c r="G183" s="11">
        <v>2.9172709999999999</v>
      </c>
      <c r="H183" s="11">
        <v>0.84687230000000002</v>
      </c>
    </row>
    <row r="184" spans="1:8">
      <c r="A184" s="11" t="s">
        <v>25</v>
      </c>
      <c r="B184" s="15" t="s">
        <v>1774</v>
      </c>
      <c r="C184" s="11" t="s">
        <v>17</v>
      </c>
      <c r="D184" s="11">
        <v>15</v>
      </c>
      <c r="E184" s="11">
        <v>1.0107174999999999</v>
      </c>
      <c r="F184" s="11">
        <v>0.57156750000000001</v>
      </c>
      <c r="G184" s="11">
        <v>1.7872779999999999</v>
      </c>
      <c r="H184" s="11">
        <v>0.97076010000000001</v>
      </c>
    </row>
    <row r="185" spans="1:8">
      <c r="A185" s="11" t="s">
        <v>25</v>
      </c>
      <c r="B185" s="15" t="s">
        <v>1774</v>
      </c>
      <c r="C185" s="11" t="s">
        <v>18</v>
      </c>
      <c r="D185" s="11">
        <v>15</v>
      </c>
      <c r="E185" s="11">
        <v>1.0737167000000001</v>
      </c>
      <c r="F185" s="11">
        <v>0.68665030000000005</v>
      </c>
      <c r="G185" s="11">
        <v>1.678973</v>
      </c>
      <c r="H185" s="11">
        <v>0.75516689999999997</v>
      </c>
    </row>
    <row r="186" spans="1:8">
      <c r="A186" s="11" t="s">
        <v>25</v>
      </c>
      <c r="B186" s="15" t="s">
        <v>1774</v>
      </c>
      <c r="C186" s="11" t="s">
        <v>19</v>
      </c>
      <c r="D186" s="11">
        <v>15</v>
      </c>
      <c r="E186" s="11">
        <v>1.1826141999999999</v>
      </c>
      <c r="F186" s="11">
        <v>0.45226119999999997</v>
      </c>
      <c r="G186" s="11">
        <v>3.092409</v>
      </c>
      <c r="H186" s="11">
        <v>0.73742479999999999</v>
      </c>
    </row>
    <row r="187" spans="1:8">
      <c r="A187" s="11" t="s">
        <v>25</v>
      </c>
      <c r="B187" s="15" t="s">
        <v>1774</v>
      </c>
      <c r="C187" s="11" t="s">
        <v>20</v>
      </c>
      <c r="D187" s="11">
        <v>15</v>
      </c>
      <c r="E187" s="11">
        <v>1.0970861000000001</v>
      </c>
      <c r="F187" s="11">
        <v>0.4854234</v>
      </c>
      <c r="G187" s="11">
        <v>2.4794800000000001</v>
      </c>
      <c r="H187" s="11">
        <v>0.82696539999999996</v>
      </c>
    </row>
    <row r="188" spans="1:8">
      <c r="A188" s="11" t="s">
        <v>25</v>
      </c>
      <c r="B188" s="15" t="s">
        <v>1772</v>
      </c>
      <c r="C188" s="11" t="s">
        <v>16</v>
      </c>
      <c r="D188" s="11">
        <v>10</v>
      </c>
      <c r="E188" s="11">
        <v>0.97216519999999995</v>
      </c>
      <c r="F188" s="11">
        <v>0.34989989999999999</v>
      </c>
      <c r="G188" s="11">
        <v>2.7010730000000001</v>
      </c>
      <c r="H188" s="11">
        <v>0.95814719999999998</v>
      </c>
    </row>
    <row r="189" spans="1:8">
      <c r="A189" s="11" t="s">
        <v>25</v>
      </c>
      <c r="B189" s="15" t="s">
        <v>1772</v>
      </c>
      <c r="C189" s="11" t="s">
        <v>17</v>
      </c>
      <c r="D189" s="11">
        <v>10</v>
      </c>
      <c r="E189" s="11">
        <v>1.0478236000000001</v>
      </c>
      <c r="F189" s="11">
        <v>0.74766259999999996</v>
      </c>
      <c r="G189" s="11">
        <v>1.4684889999999999</v>
      </c>
      <c r="H189" s="11">
        <v>0.78617619999999999</v>
      </c>
    </row>
    <row r="190" spans="1:8">
      <c r="A190" s="11" t="s">
        <v>25</v>
      </c>
      <c r="B190" s="15" t="s">
        <v>1772</v>
      </c>
      <c r="C190" s="11" t="s">
        <v>18</v>
      </c>
      <c r="D190" s="11">
        <v>10</v>
      </c>
      <c r="E190" s="11">
        <v>1.1014192</v>
      </c>
      <c r="F190" s="11">
        <v>0.85904950000000002</v>
      </c>
      <c r="G190" s="11">
        <v>1.4121699999999999</v>
      </c>
      <c r="H190" s="11">
        <v>0.44616430000000001</v>
      </c>
    </row>
    <row r="191" spans="1:8">
      <c r="A191" s="11" t="s">
        <v>25</v>
      </c>
      <c r="B191" s="15" t="s">
        <v>1772</v>
      </c>
      <c r="C191" s="11" t="s">
        <v>19</v>
      </c>
      <c r="D191" s="11">
        <v>10</v>
      </c>
      <c r="E191" s="11">
        <v>1.0039345</v>
      </c>
      <c r="F191" s="11">
        <v>0.58898099999999998</v>
      </c>
      <c r="G191" s="11">
        <v>1.7112339999999999</v>
      </c>
      <c r="H191" s="11">
        <v>0.98880000000000001</v>
      </c>
    </row>
    <row r="192" spans="1:8">
      <c r="A192" s="11" t="s">
        <v>25</v>
      </c>
      <c r="B192" s="15" t="s">
        <v>1772</v>
      </c>
      <c r="C192" s="11" t="s">
        <v>20</v>
      </c>
      <c r="D192" s="11">
        <v>10</v>
      </c>
      <c r="E192" s="11">
        <v>0.9483241</v>
      </c>
      <c r="F192" s="11">
        <v>0.55524419999999997</v>
      </c>
      <c r="G192" s="11">
        <v>1.6196809999999999</v>
      </c>
      <c r="H192" s="11">
        <v>0.85027160000000002</v>
      </c>
    </row>
    <row r="193" spans="1:8">
      <c r="A193" s="11" t="s">
        <v>25</v>
      </c>
      <c r="B193" s="15" t="s">
        <v>26</v>
      </c>
      <c r="C193" s="11" t="s">
        <v>16</v>
      </c>
      <c r="D193" s="11">
        <v>13</v>
      </c>
      <c r="E193" s="11">
        <v>2.146026</v>
      </c>
      <c r="F193" s="11">
        <v>0.61713390000000001</v>
      </c>
      <c r="G193" s="11">
        <v>7.4626060000000001</v>
      </c>
      <c r="H193" s="11">
        <v>0.25500350999999999</v>
      </c>
    </row>
    <row r="194" spans="1:8">
      <c r="A194" s="11" t="s">
        <v>25</v>
      </c>
      <c r="B194" s="15" t="s">
        <v>26</v>
      </c>
      <c r="C194" s="11" t="s">
        <v>17</v>
      </c>
      <c r="D194" s="11">
        <v>13</v>
      </c>
      <c r="E194" s="11">
        <v>1.4172180000000001</v>
      </c>
      <c r="F194" s="11">
        <v>0.87962560000000001</v>
      </c>
      <c r="G194" s="11">
        <v>2.2833649999999999</v>
      </c>
      <c r="H194" s="11">
        <v>0.15187729999999999</v>
      </c>
    </row>
    <row r="195" spans="1:8">
      <c r="A195" s="11" t="s">
        <v>25</v>
      </c>
      <c r="B195" s="15" t="s">
        <v>26</v>
      </c>
      <c r="C195" s="11" t="s">
        <v>18</v>
      </c>
      <c r="D195" s="11">
        <v>13</v>
      </c>
      <c r="E195" s="11">
        <v>1.484121</v>
      </c>
      <c r="F195" s="11">
        <v>1.0086558000000001</v>
      </c>
      <c r="G195" s="11">
        <v>2.183713</v>
      </c>
      <c r="H195" s="11">
        <v>4.5097959999999999E-2</v>
      </c>
    </row>
    <row r="196" spans="1:8">
      <c r="A196" s="11" t="s">
        <v>25</v>
      </c>
      <c r="B196" s="15" t="s">
        <v>26</v>
      </c>
      <c r="C196" s="11" t="s">
        <v>19</v>
      </c>
      <c r="D196" s="11">
        <v>13</v>
      </c>
      <c r="E196" s="11">
        <v>1.4081440000000001</v>
      </c>
      <c r="F196" s="11">
        <v>0.66143249999999998</v>
      </c>
      <c r="G196" s="11">
        <v>2.9978400000000001</v>
      </c>
      <c r="H196" s="11">
        <v>0.39208554000000001</v>
      </c>
    </row>
    <row r="197" spans="1:8">
      <c r="A197" s="11" t="s">
        <v>25</v>
      </c>
      <c r="B197" s="15" t="s">
        <v>26</v>
      </c>
      <c r="C197" s="11" t="s">
        <v>20</v>
      </c>
      <c r="D197" s="11">
        <v>13</v>
      </c>
      <c r="E197" s="11">
        <v>1.4350810000000001</v>
      </c>
      <c r="F197" s="11">
        <v>0.725491</v>
      </c>
      <c r="G197" s="11">
        <v>2.8387069999999999</v>
      </c>
      <c r="H197" s="11">
        <v>0.31977038000000002</v>
      </c>
    </row>
    <row r="198" spans="1:8">
      <c r="A198" s="11" t="s">
        <v>25</v>
      </c>
      <c r="B198" s="15" t="s">
        <v>1745</v>
      </c>
      <c r="C198" s="11" t="s">
        <v>16</v>
      </c>
      <c r="D198" s="11">
        <v>13</v>
      </c>
      <c r="E198" s="11">
        <v>0.57240389999999997</v>
      </c>
      <c r="F198" s="11">
        <v>0.2050785</v>
      </c>
      <c r="G198" s="11">
        <v>1.5976630000000001</v>
      </c>
      <c r="H198" s="11">
        <v>0.30955460000000001</v>
      </c>
    </row>
    <row r="199" spans="1:8">
      <c r="A199" s="11" t="s">
        <v>25</v>
      </c>
      <c r="B199" s="15" t="s">
        <v>1745</v>
      </c>
      <c r="C199" s="11" t="s">
        <v>17</v>
      </c>
      <c r="D199" s="11">
        <v>13</v>
      </c>
      <c r="E199" s="11">
        <v>0.94547230000000004</v>
      </c>
      <c r="F199" s="11">
        <v>0.68501719999999999</v>
      </c>
      <c r="G199" s="11">
        <v>1.3049569999999999</v>
      </c>
      <c r="H199" s="11">
        <v>0.73306970000000005</v>
      </c>
    </row>
    <row r="200" spans="1:8">
      <c r="A200" s="11" t="s">
        <v>25</v>
      </c>
      <c r="B200" s="15" t="s">
        <v>1745</v>
      </c>
      <c r="C200" s="11" t="s">
        <v>18</v>
      </c>
      <c r="D200" s="11">
        <v>13</v>
      </c>
      <c r="E200" s="11">
        <v>0.95419310000000002</v>
      </c>
      <c r="F200" s="11">
        <v>0.75018660000000004</v>
      </c>
      <c r="G200" s="11">
        <v>1.2136769999999999</v>
      </c>
      <c r="H200" s="11">
        <v>0.70241489999999995</v>
      </c>
    </row>
    <row r="201" spans="1:8">
      <c r="A201" s="11" t="s">
        <v>25</v>
      </c>
      <c r="B201" s="15" t="s">
        <v>1745</v>
      </c>
      <c r="C201" s="11" t="s">
        <v>19</v>
      </c>
      <c r="D201" s="11">
        <v>13</v>
      </c>
      <c r="E201" s="11">
        <v>1.2149103000000001</v>
      </c>
      <c r="F201" s="11">
        <v>0.67500159999999998</v>
      </c>
      <c r="G201" s="11">
        <v>2.1866720000000002</v>
      </c>
      <c r="H201" s="11">
        <v>0.52842639999999996</v>
      </c>
    </row>
    <row r="202" spans="1:8">
      <c r="A202" s="11" t="s">
        <v>25</v>
      </c>
      <c r="B202" s="15" t="s">
        <v>1745</v>
      </c>
      <c r="C202" s="11" t="s">
        <v>20</v>
      </c>
      <c r="D202" s="11">
        <v>13</v>
      </c>
      <c r="E202" s="11">
        <v>0.73775630000000003</v>
      </c>
      <c r="F202" s="11">
        <v>0.4410056</v>
      </c>
      <c r="G202" s="11">
        <v>1.234189</v>
      </c>
      <c r="H202" s="11">
        <v>0.26919270000000001</v>
      </c>
    </row>
    <row r="203" spans="1:8">
      <c r="A203" s="11" t="s">
        <v>25</v>
      </c>
      <c r="B203" s="15" t="s">
        <v>1743</v>
      </c>
      <c r="C203" s="11" t="s">
        <v>16</v>
      </c>
      <c r="D203" s="11">
        <v>14</v>
      </c>
      <c r="E203" s="11">
        <v>1.163694</v>
      </c>
      <c r="F203" s="11">
        <v>0.58635899999999996</v>
      </c>
      <c r="G203" s="11">
        <v>2.3094769999999998</v>
      </c>
      <c r="H203" s="11">
        <v>0.6723382</v>
      </c>
    </row>
    <row r="204" spans="1:8">
      <c r="A204" s="11" t="s">
        <v>25</v>
      </c>
      <c r="B204" s="15" t="s">
        <v>1743</v>
      </c>
      <c r="C204" s="11" t="s">
        <v>17</v>
      </c>
      <c r="D204" s="11">
        <v>14</v>
      </c>
      <c r="E204" s="11">
        <v>1.076322</v>
      </c>
      <c r="F204" s="11">
        <v>0.71884859999999995</v>
      </c>
      <c r="G204" s="11">
        <v>1.6115619999999999</v>
      </c>
      <c r="H204" s="11">
        <v>0.72099340000000001</v>
      </c>
    </row>
    <row r="205" spans="1:8">
      <c r="A205" s="11" t="s">
        <v>25</v>
      </c>
      <c r="B205" s="15" t="s">
        <v>1743</v>
      </c>
      <c r="C205" s="11" t="s">
        <v>18</v>
      </c>
      <c r="D205" s="11">
        <v>14</v>
      </c>
      <c r="E205" s="11">
        <v>1.083385</v>
      </c>
      <c r="F205" s="11">
        <v>0.79982200000000003</v>
      </c>
      <c r="G205" s="11">
        <v>1.4674799999999999</v>
      </c>
      <c r="H205" s="11">
        <v>0.60494919999999996</v>
      </c>
    </row>
    <row r="206" spans="1:8">
      <c r="A206" s="11" t="s">
        <v>25</v>
      </c>
      <c r="B206" s="15" t="s">
        <v>1743</v>
      </c>
      <c r="C206" s="11" t="s">
        <v>19</v>
      </c>
      <c r="D206" s="11">
        <v>14</v>
      </c>
      <c r="E206" s="11">
        <v>1.230666</v>
      </c>
      <c r="F206" s="11">
        <v>0.60604740000000001</v>
      </c>
      <c r="G206" s="11">
        <v>2.499044</v>
      </c>
      <c r="H206" s="11">
        <v>0.57556609999999997</v>
      </c>
    </row>
    <row r="207" spans="1:8">
      <c r="A207" s="11" t="s">
        <v>25</v>
      </c>
      <c r="B207" s="15" t="s">
        <v>1743</v>
      </c>
      <c r="C207" s="11" t="s">
        <v>20</v>
      </c>
      <c r="D207" s="11">
        <v>14</v>
      </c>
      <c r="E207" s="11">
        <v>1.0620130000000001</v>
      </c>
      <c r="F207" s="11">
        <v>0.61917789999999995</v>
      </c>
      <c r="G207" s="11">
        <v>1.8215650000000001</v>
      </c>
      <c r="H207" s="11">
        <v>0.83037669999999997</v>
      </c>
    </row>
    <row r="208" spans="1:8">
      <c r="A208" s="11" t="s">
        <v>25</v>
      </c>
      <c r="B208" s="15" t="s">
        <v>1739</v>
      </c>
      <c r="C208" s="11" t="s">
        <v>16</v>
      </c>
      <c r="D208" s="11">
        <v>14</v>
      </c>
      <c r="E208" s="11">
        <v>0.77279509999999996</v>
      </c>
      <c r="F208" s="11">
        <v>0.23588690000000001</v>
      </c>
      <c r="G208" s="11">
        <v>2.531774</v>
      </c>
      <c r="H208" s="11">
        <v>0.67785499999999999</v>
      </c>
    </row>
    <row r="209" spans="1:8">
      <c r="A209" s="11" t="s">
        <v>25</v>
      </c>
      <c r="B209" s="15" t="s">
        <v>1739</v>
      </c>
      <c r="C209" s="11" t="s">
        <v>17</v>
      </c>
      <c r="D209" s="11">
        <v>14</v>
      </c>
      <c r="E209" s="11">
        <v>1.0342249999999999</v>
      </c>
      <c r="F209" s="11">
        <v>0.70129269999999999</v>
      </c>
      <c r="G209" s="11">
        <v>1.5252140000000001</v>
      </c>
      <c r="H209" s="11">
        <v>0.86517889999999997</v>
      </c>
    </row>
    <row r="210" spans="1:8">
      <c r="A210" s="11" t="s">
        <v>25</v>
      </c>
      <c r="B210" s="15" t="s">
        <v>1739</v>
      </c>
      <c r="C210" s="11" t="s">
        <v>18</v>
      </c>
      <c r="D210" s="11">
        <v>14</v>
      </c>
      <c r="E210" s="11">
        <v>1.0008876</v>
      </c>
      <c r="F210" s="11">
        <v>0.7464189</v>
      </c>
      <c r="G210" s="11">
        <v>1.3421099999999999</v>
      </c>
      <c r="H210" s="11">
        <v>0.99527019999999999</v>
      </c>
    </row>
    <row r="211" spans="1:8">
      <c r="A211" s="11" t="s">
        <v>25</v>
      </c>
      <c r="B211" s="15" t="s">
        <v>1739</v>
      </c>
      <c r="C211" s="11" t="s">
        <v>19</v>
      </c>
      <c r="D211" s="11">
        <v>14</v>
      </c>
      <c r="E211" s="11">
        <v>1.0563178</v>
      </c>
      <c r="F211" s="11">
        <v>0.56085700000000005</v>
      </c>
      <c r="G211" s="11">
        <v>1.989468</v>
      </c>
      <c r="H211" s="11">
        <v>0.86791529999999995</v>
      </c>
    </row>
    <row r="212" spans="1:8">
      <c r="A212" s="11" t="s">
        <v>25</v>
      </c>
      <c r="B212" s="15" t="s">
        <v>1739</v>
      </c>
      <c r="C212" s="11" t="s">
        <v>20</v>
      </c>
      <c r="D212" s="11">
        <v>14</v>
      </c>
      <c r="E212" s="11">
        <v>1.0502802</v>
      </c>
      <c r="F212" s="11">
        <v>0.59013879999999996</v>
      </c>
      <c r="G212" s="11">
        <v>1.869202</v>
      </c>
      <c r="H212" s="11">
        <v>0.87009519999999996</v>
      </c>
    </row>
    <row r="213" spans="1:8">
      <c r="A213" s="11" t="s">
        <v>25</v>
      </c>
      <c r="B213" s="15" t="s">
        <v>1727</v>
      </c>
      <c r="C213" s="11" t="s">
        <v>16</v>
      </c>
      <c r="D213" s="11">
        <v>12</v>
      </c>
      <c r="E213" s="11">
        <v>0.85922129999999997</v>
      </c>
      <c r="F213" s="11">
        <v>0.1602529</v>
      </c>
      <c r="G213" s="11">
        <v>4.6068509999999998</v>
      </c>
      <c r="H213" s="11">
        <v>0.86297040000000003</v>
      </c>
    </row>
    <row r="214" spans="1:8">
      <c r="A214" s="11" t="s">
        <v>25</v>
      </c>
      <c r="B214" s="15" t="s">
        <v>1727</v>
      </c>
      <c r="C214" s="11" t="s">
        <v>17</v>
      </c>
      <c r="D214" s="11">
        <v>12</v>
      </c>
      <c r="E214" s="11">
        <v>0.58626040000000001</v>
      </c>
      <c r="F214" s="11">
        <v>0.30331730000000001</v>
      </c>
      <c r="G214" s="11">
        <v>1.133141</v>
      </c>
      <c r="H214" s="11">
        <v>0.1122331</v>
      </c>
    </row>
    <row r="215" spans="1:8">
      <c r="A215" s="11" t="s">
        <v>25</v>
      </c>
      <c r="B215" s="15" t="s">
        <v>1727</v>
      </c>
      <c r="C215" s="11" t="s">
        <v>18</v>
      </c>
      <c r="D215" s="11">
        <v>12</v>
      </c>
      <c r="E215" s="11">
        <v>0.74330589999999996</v>
      </c>
      <c r="F215" s="11">
        <v>0.46303270000000002</v>
      </c>
      <c r="G215" s="11">
        <v>1.193228</v>
      </c>
      <c r="H215" s="11">
        <v>0.21928500000000001</v>
      </c>
    </row>
    <row r="216" spans="1:8">
      <c r="A216" s="11" t="s">
        <v>25</v>
      </c>
      <c r="B216" s="15" t="s">
        <v>1727</v>
      </c>
      <c r="C216" s="11" t="s">
        <v>19</v>
      </c>
      <c r="D216" s="11">
        <v>12</v>
      </c>
      <c r="E216" s="11">
        <v>0.47907060000000001</v>
      </c>
      <c r="F216" s="11">
        <v>0.15510160000000001</v>
      </c>
      <c r="G216" s="11">
        <v>1.4797309999999999</v>
      </c>
      <c r="H216" s="11">
        <v>0.22723080000000001</v>
      </c>
    </row>
    <row r="217" spans="1:8">
      <c r="A217" s="11" t="s">
        <v>25</v>
      </c>
      <c r="B217" s="15" t="s">
        <v>1727</v>
      </c>
      <c r="C217" s="11" t="s">
        <v>20</v>
      </c>
      <c r="D217" s="11">
        <v>12</v>
      </c>
      <c r="E217" s="11">
        <v>0.49923509999999999</v>
      </c>
      <c r="F217" s="11">
        <v>0.16937440000000001</v>
      </c>
      <c r="G217" s="11">
        <v>1.4715069999999999</v>
      </c>
      <c r="H217" s="11">
        <v>0.2338885</v>
      </c>
    </row>
    <row r="218" spans="1:8">
      <c r="A218" s="11" t="s">
        <v>25</v>
      </c>
      <c r="B218" s="15" t="s">
        <v>1719</v>
      </c>
      <c r="C218" s="11" t="s">
        <v>16</v>
      </c>
      <c r="D218" s="11">
        <v>11</v>
      </c>
      <c r="E218" s="11">
        <v>1.9547588</v>
      </c>
      <c r="F218" s="11">
        <v>0.51630849999999995</v>
      </c>
      <c r="G218" s="11">
        <v>7.4007719999999999</v>
      </c>
      <c r="H218" s="11">
        <v>0.34953279999999998</v>
      </c>
    </row>
    <row r="219" spans="1:8">
      <c r="A219" s="11" t="s">
        <v>25</v>
      </c>
      <c r="B219" s="15" t="s">
        <v>1719</v>
      </c>
      <c r="C219" s="11" t="s">
        <v>17</v>
      </c>
      <c r="D219" s="11">
        <v>11</v>
      </c>
      <c r="E219" s="11">
        <v>0.8471687</v>
      </c>
      <c r="F219" s="11">
        <v>0.52059699999999998</v>
      </c>
      <c r="G219" s="11">
        <v>1.3786</v>
      </c>
      <c r="H219" s="11">
        <v>0.50438050000000001</v>
      </c>
    </row>
    <row r="220" spans="1:8">
      <c r="A220" s="11" t="s">
        <v>25</v>
      </c>
      <c r="B220" s="15" t="s">
        <v>1719</v>
      </c>
      <c r="C220" s="11" t="s">
        <v>18</v>
      </c>
      <c r="D220" s="11">
        <v>11</v>
      </c>
      <c r="E220" s="11">
        <v>0.92570909999999995</v>
      </c>
      <c r="F220" s="11">
        <v>0.62380239999999998</v>
      </c>
      <c r="G220" s="11">
        <v>1.373732</v>
      </c>
      <c r="H220" s="11">
        <v>0.70148960000000005</v>
      </c>
    </row>
    <row r="221" spans="1:8">
      <c r="A221" s="11" t="s">
        <v>25</v>
      </c>
      <c r="B221" s="15" t="s">
        <v>1719</v>
      </c>
      <c r="C221" s="11" t="s">
        <v>19</v>
      </c>
      <c r="D221" s="11">
        <v>11</v>
      </c>
      <c r="E221" s="11">
        <v>0.74567879999999997</v>
      </c>
      <c r="F221" s="11">
        <v>0.3090388</v>
      </c>
      <c r="G221" s="11">
        <v>1.7992459999999999</v>
      </c>
      <c r="H221" s="11">
        <v>0.52848170000000005</v>
      </c>
    </row>
    <row r="222" spans="1:8">
      <c r="A222" s="11" t="s">
        <v>25</v>
      </c>
      <c r="B222" s="15" t="s">
        <v>1719</v>
      </c>
      <c r="C222" s="11" t="s">
        <v>20</v>
      </c>
      <c r="D222" s="11">
        <v>11</v>
      </c>
      <c r="E222" s="11">
        <v>1.3010427</v>
      </c>
      <c r="F222" s="11">
        <v>0.59798379999999995</v>
      </c>
      <c r="G222" s="11">
        <v>2.8306990000000001</v>
      </c>
      <c r="H222" s="11">
        <v>0.52198909999999998</v>
      </c>
    </row>
    <row r="223" spans="1:8">
      <c r="A223" s="11" t="s">
        <v>25</v>
      </c>
      <c r="B223" s="15" t="s">
        <v>1975</v>
      </c>
      <c r="C223" s="11" t="s">
        <v>16</v>
      </c>
      <c r="D223" s="11">
        <v>8</v>
      </c>
      <c r="E223" s="11">
        <v>1.217856</v>
      </c>
      <c r="F223" s="11">
        <v>0.27612249999999999</v>
      </c>
      <c r="G223" s="11">
        <v>5.3714320000000004</v>
      </c>
      <c r="H223" s="11">
        <v>0.80332780000000004</v>
      </c>
    </row>
    <row r="224" spans="1:8">
      <c r="A224" s="11" t="s">
        <v>25</v>
      </c>
      <c r="B224" s="15" t="s">
        <v>1975</v>
      </c>
      <c r="C224" s="11" t="s">
        <v>17</v>
      </c>
      <c r="D224" s="11">
        <v>8</v>
      </c>
      <c r="E224" s="11">
        <v>0.96972879999999995</v>
      </c>
      <c r="F224" s="11">
        <v>0.626413</v>
      </c>
      <c r="G224" s="11">
        <v>1.5012049999999999</v>
      </c>
      <c r="H224" s="11">
        <v>0.89034690000000005</v>
      </c>
    </row>
    <row r="225" spans="1:8">
      <c r="A225" s="11" t="s">
        <v>25</v>
      </c>
      <c r="B225" s="15" t="s">
        <v>1975</v>
      </c>
      <c r="C225" s="11" t="s">
        <v>18</v>
      </c>
      <c r="D225" s="11">
        <v>8</v>
      </c>
      <c r="E225" s="11">
        <v>0.86970769999999997</v>
      </c>
      <c r="F225" s="11">
        <v>0.58686649999999996</v>
      </c>
      <c r="G225" s="11">
        <v>1.2888649999999999</v>
      </c>
      <c r="H225" s="11">
        <v>0.4866935</v>
      </c>
    </row>
    <row r="226" spans="1:8">
      <c r="A226" s="11" t="s">
        <v>25</v>
      </c>
      <c r="B226" s="15" t="s">
        <v>1975</v>
      </c>
      <c r="C226" s="11" t="s">
        <v>19</v>
      </c>
      <c r="D226" s="11">
        <v>8</v>
      </c>
      <c r="E226" s="11">
        <v>0.86483920000000003</v>
      </c>
      <c r="F226" s="11">
        <v>0.40584100000000001</v>
      </c>
      <c r="G226" s="11">
        <v>1.8429549999999999</v>
      </c>
      <c r="H226" s="11">
        <v>0.71792149999999999</v>
      </c>
    </row>
    <row r="227" spans="1:8">
      <c r="A227" s="11" t="s">
        <v>25</v>
      </c>
      <c r="B227" s="15" t="s">
        <v>1975</v>
      </c>
      <c r="C227" s="11" t="s">
        <v>20</v>
      </c>
      <c r="D227" s="11">
        <v>8</v>
      </c>
      <c r="E227" s="11">
        <v>0.9624298</v>
      </c>
      <c r="F227" s="11">
        <v>0.48018139999999998</v>
      </c>
      <c r="G227" s="11">
        <v>1.929003</v>
      </c>
      <c r="H227" s="11">
        <v>0.91706520000000002</v>
      </c>
    </row>
    <row r="228" spans="1:8">
      <c r="A228" s="11" t="s">
        <v>27</v>
      </c>
      <c r="B228" s="13" t="s">
        <v>1712</v>
      </c>
      <c r="C228" s="11" t="s">
        <v>16</v>
      </c>
      <c r="D228" s="11">
        <v>7</v>
      </c>
      <c r="E228" s="11">
        <v>0.22719739999999999</v>
      </c>
      <c r="F228" s="11">
        <v>5.0609719999999997E-2</v>
      </c>
      <c r="G228" s="11">
        <v>1.019936</v>
      </c>
      <c r="H228" s="11">
        <v>0.11088679999999999</v>
      </c>
    </row>
    <row r="229" spans="1:8">
      <c r="A229" s="11" t="s">
        <v>27</v>
      </c>
      <c r="B229" s="13" t="s">
        <v>1712</v>
      </c>
      <c r="C229" s="11" t="s">
        <v>17</v>
      </c>
      <c r="D229" s="11">
        <v>7</v>
      </c>
      <c r="E229" s="11">
        <v>1.3257787000000001</v>
      </c>
      <c r="F229" s="11">
        <v>0.69724589999999997</v>
      </c>
      <c r="G229" s="11">
        <v>2.5209030000000001</v>
      </c>
      <c r="H229" s="11">
        <v>0.38972960000000001</v>
      </c>
    </row>
    <row r="230" spans="1:8">
      <c r="A230" s="11" t="s">
        <v>27</v>
      </c>
      <c r="B230" s="13" t="s">
        <v>1712</v>
      </c>
      <c r="C230" s="11" t="s">
        <v>18</v>
      </c>
      <c r="D230" s="11">
        <v>7</v>
      </c>
      <c r="E230" s="11">
        <v>1.0651786999999999</v>
      </c>
      <c r="F230" s="11">
        <v>0.56898811999999999</v>
      </c>
      <c r="G230" s="11">
        <v>1.994076</v>
      </c>
      <c r="H230" s="11">
        <v>0.84353690000000003</v>
      </c>
    </row>
    <row r="231" spans="1:8">
      <c r="A231" s="11" t="s">
        <v>27</v>
      </c>
      <c r="B231" s="13" t="s">
        <v>1712</v>
      </c>
      <c r="C231" s="11" t="s">
        <v>19</v>
      </c>
      <c r="D231" s="11">
        <v>7</v>
      </c>
      <c r="E231" s="11">
        <v>1.6923680999999999</v>
      </c>
      <c r="F231" s="11">
        <v>0.52609534000000002</v>
      </c>
      <c r="G231" s="11">
        <v>5.444089</v>
      </c>
      <c r="H231" s="11">
        <v>0.41142260000000003</v>
      </c>
    </row>
    <row r="232" spans="1:8">
      <c r="A232" s="11" t="s">
        <v>27</v>
      </c>
      <c r="B232" s="13" t="s">
        <v>1712</v>
      </c>
      <c r="C232" s="11" t="s">
        <v>20</v>
      </c>
      <c r="D232" s="11">
        <v>7</v>
      </c>
      <c r="E232" s="11">
        <v>1.6407099000000001</v>
      </c>
      <c r="F232" s="11">
        <v>0.44499259000000002</v>
      </c>
      <c r="G232" s="11">
        <v>6.0493790000000001</v>
      </c>
      <c r="H232" s="11">
        <v>0.4851279</v>
      </c>
    </row>
    <row r="233" spans="1:8">
      <c r="A233" s="11" t="s">
        <v>27</v>
      </c>
      <c r="B233" s="15" t="s">
        <v>1709</v>
      </c>
      <c r="C233" s="11" t="s">
        <v>16</v>
      </c>
      <c r="D233" s="11">
        <v>5</v>
      </c>
      <c r="E233" s="11">
        <v>0.75128879999999998</v>
      </c>
      <c r="F233" s="11">
        <v>0.26497470000000001</v>
      </c>
      <c r="G233" s="11">
        <v>2.130147</v>
      </c>
      <c r="H233" s="11">
        <v>0.6280386</v>
      </c>
    </row>
    <row r="234" spans="1:8">
      <c r="A234" s="11" t="s">
        <v>27</v>
      </c>
      <c r="B234" s="15" t="s">
        <v>1709</v>
      </c>
      <c r="C234" s="11" t="s">
        <v>17</v>
      </c>
      <c r="D234" s="11">
        <v>5</v>
      </c>
      <c r="E234" s="11">
        <v>0.82760500000000004</v>
      </c>
      <c r="F234" s="11">
        <v>0.47219100000000003</v>
      </c>
      <c r="G234" s="11">
        <v>1.450536</v>
      </c>
      <c r="H234" s="11">
        <v>0.50867169999999995</v>
      </c>
    </row>
    <row r="235" spans="1:8">
      <c r="A235" s="11" t="s">
        <v>27</v>
      </c>
      <c r="B235" s="15" t="s">
        <v>1709</v>
      </c>
      <c r="C235" s="11" t="s">
        <v>18</v>
      </c>
      <c r="D235" s="11">
        <v>5</v>
      </c>
      <c r="E235" s="11">
        <v>0.93773209999999996</v>
      </c>
      <c r="F235" s="11">
        <v>0.5936652</v>
      </c>
      <c r="G235" s="11">
        <v>1.4812080000000001</v>
      </c>
      <c r="H235" s="11">
        <v>0.78282160000000001</v>
      </c>
    </row>
    <row r="236" spans="1:8">
      <c r="A236" s="11" t="s">
        <v>27</v>
      </c>
      <c r="B236" s="15" t="s">
        <v>1709</v>
      </c>
      <c r="C236" s="11" t="s">
        <v>19</v>
      </c>
      <c r="D236" s="11">
        <v>5</v>
      </c>
      <c r="E236" s="11">
        <v>0.72627759999999997</v>
      </c>
      <c r="F236" s="11">
        <v>0.364423</v>
      </c>
      <c r="G236" s="11">
        <v>1.4474359999999999</v>
      </c>
      <c r="H236" s="11">
        <v>0.41477249999999999</v>
      </c>
    </row>
    <row r="237" spans="1:8">
      <c r="A237" s="11" t="s">
        <v>27</v>
      </c>
      <c r="B237" s="15" t="s">
        <v>1709</v>
      </c>
      <c r="C237" s="11" t="s">
        <v>20</v>
      </c>
      <c r="D237" s="11">
        <v>5</v>
      </c>
      <c r="E237" s="11">
        <v>0.8762373</v>
      </c>
      <c r="F237" s="11">
        <v>0.44745119999999999</v>
      </c>
      <c r="G237" s="11">
        <v>1.7159230000000001</v>
      </c>
      <c r="H237" s="11">
        <v>0.71962369999999998</v>
      </c>
    </row>
    <row r="238" spans="1:8">
      <c r="A238" s="11" t="s">
        <v>27</v>
      </c>
      <c r="B238" s="15" t="s">
        <v>1698</v>
      </c>
      <c r="C238" s="11" t="s">
        <v>16</v>
      </c>
      <c r="D238" s="11">
        <v>11</v>
      </c>
      <c r="E238" s="11">
        <v>2.3409141999999998</v>
      </c>
      <c r="F238" s="11">
        <v>0.16898460000000001</v>
      </c>
      <c r="G238" s="11">
        <v>32.428272</v>
      </c>
      <c r="H238" s="11">
        <v>0.5417149</v>
      </c>
    </row>
    <row r="239" spans="1:8">
      <c r="A239" s="11" t="s">
        <v>27</v>
      </c>
      <c r="B239" s="15" t="s">
        <v>1698</v>
      </c>
      <c r="C239" s="11" t="s">
        <v>17</v>
      </c>
      <c r="D239" s="11">
        <v>11</v>
      </c>
      <c r="E239" s="11">
        <v>0.87647660000000005</v>
      </c>
      <c r="F239" s="11">
        <v>0.42937799999999998</v>
      </c>
      <c r="G239" s="11">
        <v>1.789126</v>
      </c>
      <c r="H239" s="11">
        <v>0.71724350000000003</v>
      </c>
    </row>
    <row r="240" spans="1:8">
      <c r="A240" s="11" t="s">
        <v>27</v>
      </c>
      <c r="B240" s="15" t="s">
        <v>1698</v>
      </c>
      <c r="C240" s="11" t="s">
        <v>18</v>
      </c>
      <c r="D240" s="11">
        <v>11</v>
      </c>
      <c r="E240" s="11">
        <v>0.73627969999999998</v>
      </c>
      <c r="F240" s="11">
        <v>0.41753699999999999</v>
      </c>
      <c r="G240" s="11">
        <v>1.2983469999999999</v>
      </c>
      <c r="H240" s="11">
        <v>0.29012939999999998</v>
      </c>
    </row>
    <row r="241" spans="1:8">
      <c r="A241" s="11" t="s">
        <v>27</v>
      </c>
      <c r="B241" s="15" t="s">
        <v>1698</v>
      </c>
      <c r="C241" s="11" t="s">
        <v>19</v>
      </c>
      <c r="D241" s="11">
        <v>11</v>
      </c>
      <c r="E241" s="11">
        <v>1.0131379</v>
      </c>
      <c r="F241" s="11">
        <v>0.3357059</v>
      </c>
      <c r="G241" s="11">
        <v>3.057582</v>
      </c>
      <c r="H241" s="11">
        <v>0.98197769999999995</v>
      </c>
    </row>
    <row r="242" spans="1:8">
      <c r="A242" s="11" t="s">
        <v>27</v>
      </c>
      <c r="B242" s="15" t="s">
        <v>1698</v>
      </c>
      <c r="C242" s="11" t="s">
        <v>20</v>
      </c>
      <c r="D242" s="11">
        <v>11</v>
      </c>
      <c r="E242" s="11">
        <v>1.0377508</v>
      </c>
      <c r="F242" s="11">
        <v>0.35375459999999997</v>
      </c>
      <c r="G242" s="11">
        <v>3.044276</v>
      </c>
      <c r="H242" s="11">
        <v>0.9475249</v>
      </c>
    </row>
    <row r="243" spans="1:8">
      <c r="A243" s="11" t="s">
        <v>27</v>
      </c>
      <c r="B243" s="15" t="s">
        <v>1696</v>
      </c>
      <c r="C243" s="11" t="s">
        <v>16</v>
      </c>
      <c r="D243" s="11">
        <v>9</v>
      </c>
      <c r="E243" s="11">
        <v>1.5455487000000001</v>
      </c>
      <c r="F243" s="11">
        <v>7.7668420000000002E-2</v>
      </c>
      <c r="G243" s="11">
        <v>30.755369999999999</v>
      </c>
      <c r="H243" s="11">
        <v>0.78364670000000003</v>
      </c>
    </row>
    <row r="244" spans="1:8">
      <c r="A244" s="11" t="s">
        <v>27</v>
      </c>
      <c r="B244" s="15" t="s">
        <v>1696</v>
      </c>
      <c r="C244" s="11" t="s">
        <v>17</v>
      </c>
      <c r="D244" s="11">
        <v>9</v>
      </c>
      <c r="E244" s="11">
        <v>0.94547749999999997</v>
      </c>
      <c r="F244" s="11">
        <v>0.45715285</v>
      </c>
      <c r="G244" s="11">
        <v>1.9554240000000001</v>
      </c>
      <c r="H244" s="11">
        <v>0.87980190000000003</v>
      </c>
    </row>
    <row r="245" spans="1:8">
      <c r="A245" s="11" t="s">
        <v>27</v>
      </c>
      <c r="B245" s="15" t="s">
        <v>1696</v>
      </c>
      <c r="C245" s="11" t="s">
        <v>18</v>
      </c>
      <c r="D245" s="11">
        <v>9</v>
      </c>
      <c r="E245" s="11">
        <v>1.0694254000000001</v>
      </c>
      <c r="F245" s="11">
        <v>0.62239871999999996</v>
      </c>
      <c r="G245" s="11">
        <v>1.837521</v>
      </c>
      <c r="H245" s="11">
        <v>0.80797209999999997</v>
      </c>
    </row>
    <row r="246" spans="1:8">
      <c r="A246" s="11" t="s">
        <v>27</v>
      </c>
      <c r="B246" s="15" t="s">
        <v>1696</v>
      </c>
      <c r="C246" s="11" t="s">
        <v>19</v>
      </c>
      <c r="D246" s="11">
        <v>9</v>
      </c>
      <c r="E246" s="11">
        <v>0.98920059999999999</v>
      </c>
      <c r="F246" s="11">
        <v>0.32521891000000003</v>
      </c>
      <c r="G246" s="11">
        <v>3.0087969999999999</v>
      </c>
      <c r="H246" s="11">
        <v>0.98520459999999999</v>
      </c>
    </row>
    <row r="247" spans="1:8">
      <c r="A247" s="11" t="s">
        <v>27</v>
      </c>
      <c r="B247" s="15" t="s">
        <v>1696</v>
      </c>
      <c r="C247" s="11" t="s">
        <v>20</v>
      </c>
      <c r="D247" s="11">
        <v>9</v>
      </c>
      <c r="E247" s="11">
        <v>0.98920059999999999</v>
      </c>
      <c r="F247" s="11">
        <v>0.31991260999999999</v>
      </c>
      <c r="G247" s="11">
        <v>3.0587029999999999</v>
      </c>
      <c r="H247" s="11">
        <v>0.98542019999999997</v>
      </c>
    </row>
    <row r="248" spans="1:8">
      <c r="A248" s="11" t="s">
        <v>27</v>
      </c>
      <c r="B248" s="15" t="s">
        <v>1688</v>
      </c>
      <c r="C248" s="11" t="s">
        <v>16</v>
      </c>
      <c r="D248" s="11">
        <v>8</v>
      </c>
      <c r="E248" s="11">
        <v>1.0930104</v>
      </c>
      <c r="F248" s="11">
        <v>0.23505029999999999</v>
      </c>
      <c r="G248" s="11">
        <v>5.0826200000000004</v>
      </c>
      <c r="H248" s="11">
        <v>0.91339760000000003</v>
      </c>
    </row>
    <row r="249" spans="1:8">
      <c r="A249" s="11" t="s">
        <v>27</v>
      </c>
      <c r="B249" s="15" t="s">
        <v>1688</v>
      </c>
      <c r="C249" s="11" t="s">
        <v>17</v>
      </c>
      <c r="D249" s="11">
        <v>8</v>
      </c>
      <c r="E249" s="11">
        <v>1.0255913999999999</v>
      </c>
      <c r="F249" s="11">
        <v>0.62585120000000005</v>
      </c>
      <c r="G249" s="11">
        <v>1.6806509999999999</v>
      </c>
      <c r="H249" s="11">
        <v>0.92012439999999995</v>
      </c>
    </row>
    <row r="250" spans="1:8">
      <c r="A250" s="11" t="s">
        <v>27</v>
      </c>
      <c r="B250" s="15" t="s">
        <v>1688</v>
      </c>
      <c r="C250" s="11" t="s">
        <v>18</v>
      </c>
      <c r="D250" s="11">
        <v>8</v>
      </c>
      <c r="E250" s="11">
        <v>0.89294890000000005</v>
      </c>
      <c r="F250" s="11">
        <v>0.61726060000000005</v>
      </c>
      <c r="G250" s="11">
        <v>1.291768</v>
      </c>
      <c r="H250" s="11">
        <v>0.54782059999999999</v>
      </c>
    </row>
    <row r="251" spans="1:8">
      <c r="A251" s="11" t="s">
        <v>27</v>
      </c>
      <c r="B251" s="15" t="s">
        <v>1688</v>
      </c>
      <c r="C251" s="11" t="s">
        <v>19</v>
      </c>
      <c r="D251" s="11">
        <v>8</v>
      </c>
      <c r="E251" s="11">
        <v>1.2280721000000001</v>
      </c>
      <c r="F251" s="11">
        <v>0.58270049999999995</v>
      </c>
      <c r="G251" s="11">
        <v>2.5882269999999998</v>
      </c>
      <c r="H251" s="11">
        <v>0.60586410000000002</v>
      </c>
    </row>
    <row r="252" spans="1:8">
      <c r="A252" s="11" t="s">
        <v>27</v>
      </c>
      <c r="B252" s="15" t="s">
        <v>1688</v>
      </c>
      <c r="C252" s="11" t="s">
        <v>20</v>
      </c>
      <c r="D252" s="11">
        <v>8</v>
      </c>
      <c r="E252" s="11">
        <v>1.1593909</v>
      </c>
      <c r="F252" s="11">
        <v>0.58705750000000001</v>
      </c>
      <c r="G252" s="11">
        <v>2.2897029999999998</v>
      </c>
      <c r="H252" s="11">
        <v>0.68293199999999998</v>
      </c>
    </row>
    <row r="253" spans="1:8">
      <c r="A253" s="11" t="s">
        <v>27</v>
      </c>
      <c r="B253" s="15" t="s">
        <v>1681</v>
      </c>
      <c r="C253" s="11" t="s">
        <v>16</v>
      </c>
      <c r="D253" s="11">
        <v>12</v>
      </c>
      <c r="E253" s="11">
        <v>2.1327891000000001</v>
      </c>
      <c r="F253" s="11">
        <v>0.59125209999999995</v>
      </c>
      <c r="G253" s="11">
        <v>7.693486</v>
      </c>
      <c r="H253" s="11">
        <v>0.27410220000000002</v>
      </c>
    </row>
    <row r="254" spans="1:8">
      <c r="A254" s="11" t="s">
        <v>27</v>
      </c>
      <c r="B254" s="15" t="s">
        <v>1681</v>
      </c>
      <c r="C254" s="11" t="s">
        <v>17</v>
      </c>
      <c r="D254" s="11">
        <v>12</v>
      </c>
      <c r="E254" s="11">
        <v>0.93489849999999997</v>
      </c>
      <c r="F254" s="11">
        <v>0.54943149999999996</v>
      </c>
      <c r="G254" s="11">
        <v>1.5907990000000001</v>
      </c>
      <c r="H254" s="11">
        <v>0.80396460000000003</v>
      </c>
    </row>
    <row r="255" spans="1:8">
      <c r="A255" s="11" t="s">
        <v>27</v>
      </c>
      <c r="B255" s="15" t="s">
        <v>1681</v>
      </c>
      <c r="C255" s="11" t="s">
        <v>18</v>
      </c>
      <c r="D255" s="11">
        <v>12</v>
      </c>
      <c r="E255" s="11">
        <v>0.85335269999999996</v>
      </c>
      <c r="F255" s="11">
        <v>0.56619600000000003</v>
      </c>
      <c r="G255" s="11">
        <v>1.286146</v>
      </c>
      <c r="H255" s="11">
        <v>0.4486482</v>
      </c>
    </row>
    <row r="256" spans="1:8">
      <c r="A256" s="11" t="s">
        <v>27</v>
      </c>
      <c r="B256" s="15" t="s">
        <v>1681</v>
      </c>
      <c r="C256" s="11" t="s">
        <v>19</v>
      </c>
      <c r="D256" s="11">
        <v>12</v>
      </c>
      <c r="E256" s="11">
        <v>0.5714494</v>
      </c>
      <c r="F256" s="11">
        <v>0.20804829999999999</v>
      </c>
      <c r="G256" s="11">
        <v>1.569609</v>
      </c>
      <c r="H256" s="11">
        <v>0.3009249</v>
      </c>
    </row>
    <row r="257" spans="1:8">
      <c r="A257" s="11" t="s">
        <v>27</v>
      </c>
      <c r="B257" s="15" t="s">
        <v>1681</v>
      </c>
      <c r="C257" s="11" t="s">
        <v>20</v>
      </c>
      <c r="D257" s="11">
        <v>12</v>
      </c>
      <c r="E257" s="11">
        <v>1.1117033999999999</v>
      </c>
      <c r="F257" s="11">
        <v>0.56971879999999997</v>
      </c>
      <c r="G257" s="11">
        <v>2.169289</v>
      </c>
      <c r="H257" s="11">
        <v>0.76200679999999998</v>
      </c>
    </row>
    <row r="258" spans="1:8">
      <c r="A258" s="11" t="s">
        <v>27</v>
      </c>
      <c r="B258" s="15" t="s">
        <v>1675</v>
      </c>
      <c r="C258" s="11" t="s">
        <v>16</v>
      </c>
      <c r="D258" s="11">
        <v>10</v>
      </c>
      <c r="E258" s="11">
        <v>0.70026520000000003</v>
      </c>
      <c r="F258" s="11">
        <v>0.18700159999999999</v>
      </c>
      <c r="G258" s="11">
        <v>2.6222840000000001</v>
      </c>
      <c r="H258" s="11">
        <v>0.61122460000000001</v>
      </c>
    </row>
    <row r="259" spans="1:8">
      <c r="A259" s="11" t="s">
        <v>27</v>
      </c>
      <c r="B259" s="15" t="s">
        <v>1675</v>
      </c>
      <c r="C259" s="11" t="s">
        <v>17</v>
      </c>
      <c r="D259" s="11">
        <v>10</v>
      </c>
      <c r="E259" s="11">
        <v>1.0383901</v>
      </c>
      <c r="F259" s="11">
        <v>0.56698930000000003</v>
      </c>
      <c r="G259" s="11">
        <v>1.901718</v>
      </c>
      <c r="H259" s="11">
        <v>0.90287850000000003</v>
      </c>
    </row>
    <row r="260" spans="1:8">
      <c r="A260" s="11" t="s">
        <v>27</v>
      </c>
      <c r="B260" s="15" t="s">
        <v>1675</v>
      </c>
      <c r="C260" s="11" t="s">
        <v>18</v>
      </c>
      <c r="D260" s="11">
        <v>10</v>
      </c>
      <c r="E260" s="11">
        <v>1.2525434</v>
      </c>
      <c r="F260" s="11">
        <v>0.79656070000000001</v>
      </c>
      <c r="G260" s="11">
        <v>1.9695480000000001</v>
      </c>
      <c r="H260" s="11">
        <v>0.32952409999999999</v>
      </c>
    </row>
    <row r="261" spans="1:8">
      <c r="A261" s="11" t="s">
        <v>27</v>
      </c>
      <c r="B261" s="15" t="s">
        <v>1675</v>
      </c>
      <c r="C261" s="11" t="s">
        <v>19</v>
      </c>
      <c r="D261" s="11">
        <v>10</v>
      </c>
      <c r="E261" s="11">
        <v>1.0133804</v>
      </c>
      <c r="F261" s="11">
        <v>0.40124310000000002</v>
      </c>
      <c r="G261" s="11">
        <v>2.5593949999999999</v>
      </c>
      <c r="H261" s="11">
        <v>0.97818090000000002</v>
      </c>
    </row>
    <row r="262" spans="1:8">
      <c r="A262" s="11" t="s">
        <v>27</v>
      </c>
      <c r="B262" s="15" t="s">
        <v>1675</v>
      </c>
      <c r="C262" s="11" t="s">
        <v>20</v>
      </c>
      <c r="D262" s="11">
        <v>10</v>
      </c>
      <c r="E262" s="11">
        <v>0.90990550000000003</v>
      </c>
      <c r="F262" s="11">
        <v>0.3957813</v>
      </c>
      <c r="G262" s="11">
        <v>2.091882</v>
      </c>
      <c r="H262" s="11">
        <v>0.82904990000000001</v>
      </c>
    </row>
    <row r="263" spans="1:8">
      <c r="A263" s="11" t="s">
        <v>27</v>
      </c>
      <c r="B263" s="15" t="s">
        <v>1659</v>
      </c>
      <c r="C263" s="11" t="s">
        <v>16</v>
      </c>
      <c r="D263" s="11">
        <v>15</v>
      </c>
      <c r="E263" s="11">
        <v>0.38795099999999999</v>
      </c>
      <c r="F263" s="11">
        <v>0.14503530000000001</v>
      </c>
      <c r="G263" s="11">
        <v>1.03772</v>
      </c>
      <c r="H263" s="11">
        <v>8.1800070000000003E-2</v>
      </c>
    </row>
    <row r="264" spans="1:8">
      <c r="A264" s="11" t="s">
        <v>27</v>
      </c>
      <c r="B264" s="15" t="s">
        <v>1659</v>
      </c>
      <c r="C264" s="11" t="s">
        <v>17</v>
      </c>
      <c r="D264" s="11">
        <v>15</v>
      </c>
      <c r="E264" s="11">
        <v>0.74923439999999997</v>
      </c>
      <c r="F264" s="11">
        <v>0.45711069999999998</v>
      </c>
      <c r="G264" s="11">
        <v>1.2280439999999999</v>
      </c>
      <c r="H264" s="11">
        <v>0.25213871999999998</v>
      </c>
    </row>
    <row r="265" spans="1:8">
      <c r="A265" s="11" t="s">
        <v>27</v>
      </c>
      <c r="B265" s="15" t="s">
        <v>1659</v>
      </c>
      <c r="C265" s="11" t="s">
        <v>18</v>
      </c>
      <c r="D265" s="11">
        <v>15</v>
      </c>
      <c r="E265" s="11">
        <v>0.92952369999999995</v>
      </c>
      <c r="F265" s="11">
        <v>0.62862839999999998</v>
      </c>
      <c r="G265" s="11">
        <v>1.374444</v>
      </c>
      <c r="H265" s="11">
        <v>0.71419664000000005</v>
      </c>
    </row>
    <row r="266" spans="1:8">
      <c r="A266" s="11" t="s">
        <v>27</v>
      </c>
      <c r="B266" s="15" t="s">
        <v>1659</v>
      </c>
      <c r="C266" s="11" t="s">
        <v>19</v>
      </c>
      <c r="D266" s="11">
        <v>15</v>
      </c>
      <c r="E266" s="11">
        <v>0.61908660000000004</v>
      </c>
      <c r="F266" s="11">
        <v>0.2356288</v>
      </c>
      <c r="G266" s="11">
        <v>1.6265769999999999</v>
      </c>
      <c r="H266" s="11">
        <v>0.34709869999999998</v>
      </c>
    </row>
    <row r="267" spans="1:8">
      <c r="A267" s="11" t="s">
        <v>27</v>
      </c>
      <c r="B267" s="15" t="s">
        <v>1659</v>
      </c>
      <c r="C267" s="11" t="s">
        <v>20</v>
      </c>
      <c r="D267" s="11">
        <v>15</v>
      </c>
      <c r="E267" s="11">
        <v>0.57598890000000003</v>
      </c>
      <c r="F267" s="11">
        <v>0.27153490000000002</v>
      </c>
      <c r="G267" s="11">
        <v>1.2218070000000001</v>
      </c>
      <c r="H267" s="11">
        <v>0.17244991000000001</v>
      </c>
    </row>
    <row r="268" spans="1:8">
      <c r="A268" s="11" t="s">
        <v>27</v>
      </c>
      <c r="B268" s="15" t="s">
        <v>1645</v>
      </c>
      <c r="C268" s="11" t="s">
        <v>16</v>
      </c>
      <c r="D268" s="11">
        <v>13</v>
      </c>
      <c r="E268" s="11">
        <v>0.704573</v>
      </c>
      <c r="F268" s="11">
        <v>0.10239959999999999</v>
      </c>
      <c r="G268" s="11">
        <v>4.8479029999999996</v>
      </c>
      <c r="H268" s="11">
        <v>0.72868770000000005</v>
      </c>
    </row>
    <row r="269" spans="1:8">
      <c r="A269" s="11" t="s">
        <v>27</v>
      </c>
      <c r="B269" s="15" t="s">
        <v>1645</v>
      </c>
      <c r="C269" s="11" t="s">
        <v>17</v>
      </c>
      <c r="D269" s="11">
        <v>13</v>
      </c>
      <c r="E269" s="11">
        <v>0.72330839999999996</v>
      </c>
      <c r="F269" s="11">
        <v>0.40386820000000001</v>
      </c>
      <c r="G269" s="11">
        <v>1.29541</v>
      </c>
      <c r="H269" s="11">
        <v>0.2759491</v>
      </c>
    </row>
    <row r="270" spans="1:8">
      <c r="A270" s="11" t="s">
        <v>27</v>
      </c>
      <c r="B270" s="15" t="s">
        <v>1645</v>
      </c>
      <c r="C270" s="11" t="s">
        <v>18</v>
      </c>
      <c r="D270" s="11">
        <v>13</v>
      </c>
      <c r="E270" s="11">
        <v>0.70531180000000004</v>
      </c>
      <c r="F270" s="11">
        <v>0.44774429999999998</v>
      </c>
      <c r="G270" s="11">
        <v>1.1110469999999999</v>
      </c>
      <c r="H270" s="11">
        <v>0.13211629999999999</v>
      </c>
    </row>
    <row r="271" spans="1:8">
      <c r="A271" s="11" t="s">
        <v>27</v>
      </c>
      <c r="B271" s="15" t="s">
        <v>1645</v>
      </c>
      <c r="C271" s="11" t="s">
        <v>19</v>
      </c>
      <c r="D271" s="11">
        <v>13</v>
      </c>
      <c r="E271" s="11">
        <v>0.61415810000000004</v>
      </c>
      <c r="F271" s="11">
        <v>0.2276724</v>
      </c>
      <c r="G271" s="11">
        <v>1.6567240000000001</v>
      </c>
      <c r="H271" s="11">
        <v>0.35461199999999998</v>
      </c>
    </row>
    <row r="272" spans="1:8">
      <c r="A272" s="11" t="s">
        <v>27</v>
      </c>
      <c r="B272" s="15" t="s">
        <v>1645</v>
      </c>
      <c r="C272" s="11" t="s">
        <v>20</v>
      </c>
      <c r="D272" s="11">
        <v>13</v>
      </c>
      <c r="E272" s="11">
        <v>0.61785760000000001</v>
      </c>
      <c r="F272" s="11">
        <v>0.23570740000000001</v>
      </c>
      <c r="G272" s="11">
        <v>1.6195839999999999</v>
      </c>
      <c r="H272" s="11">
        <v>0.34675529999999999</v>
      </c>
    </row>
    <row r="273" spans="1:8">
      <c r="A273" s="11" t="s">
        <v>27</v>
      </c>
      <c r="B273" s="15" t="s">
        <v>1640</v>
      </c>
      <c r="C273" s="11" t="s">
        <v>16</v>
      </c>
      <c r="D273" s="11">
        <v>11</v>
      </c>
      <c r="E273" s="11">
        <v>2.1554367000000001</v>
      </c>
      <c r="F273" s="11">
        <v>0.64953830000000001</v>
      </c>
      <c r="G273" s="11">
        <v>7.1526300000000003</v>
      </c>
      <c r="H273" s="11">
        <v>0.2411123</v>
      </c>
    </row>
    <row r="274" spans="1:8">
      <c r="A274" s="11" t="s">
        <v>27</v>
      </c>
      <c r="B274" s="15" t="s">
        <v>1640</v>
      </c>
      <c r="C274" s="11" t="s">
        <v>17</v>
      </c>
      <c r="D274" s="11">
        <v>11</v>
      </c>
      <c r="E274" s="11">
        <v>0.91400159999999997</v>
      </c>
      <c r="F274" s="11">
        <v>0.57896550000000002</v>
      </c>
      <c r="G274" s="11">
        <v>1.442917</v>
      </c>
      <c r="H274" s="11">
        <v>0.699488</v>
      </c>
    </row>
    <row r="275" spans="1:8">
      <c r="A275" s="11" t="s">
        <v>27</v>
      </c>
      <c r="B275" s="15" t="s">
        <v>1640</v>
      </c>
      <c r="C275" s="11" t="s">
        <v>18</v>
      </c>
      <c r="D275" s="11">
        <v>11</v>
      </c>
      <c r="E275" s="11">
        <v>1.1468122000000001</v>
      </c>
      <c r="F275" s="11">
        <v>0.80763689999999999</v>
      </c>
      <c r="G275" s="11">
        <v>1.628428</v>
      </c>
      <c r="H275" s="11">
        <v>0.44382729999999998</v>
      </c>
    </row>
    <row r="276" spans="1:8">
      <c r="A276" s="11" t="s">
        <v>27</v>
      </c>
      <c r="B276" s="15" t="s">
        <v>1640</v>
      </c>
      <c r="C276" s="11" t="s">
        <v>19</v>
      </c>
      <c r="D276" s="11">
        <v>11</v>
      </c>
      <c r="E276" s="11">
        <v>0.91069869999999997</v>
      </c>
      <c r="F276" s="11">
        <v>0.47105469999999999</v>
      </c>
      <c r="G276" s="11">
        <v>1.7606710000000001</v>
      </c>
      <c r="H276" s="11">
        <v>0.78658910000000004</v>
      </c>
    </row>
    <row r="277" spans="1:8">
      <c r="A277" s="11" t="s">
        <v>27</v>
      </c>
      <c r="B277" s="15" t="s">
        <v>1640</v>
      </c>
      <c r="C277" s="11" t="s">
        <v>20</v>
      </c>
      <c r="D277" s="11">
        <v>11</v>
      </c>
      <c r="E277" s="11">
        <v>0.90127049999999997</v>
      </c>
      <c r="F277" s="11">
        <v>0.49039440000000001</v>
      </c>
      <c r="G277" s="11">
        <v>1.656398</v>
      </c>
      <c r="H277" s="11">
        <v>0.74471189999999998</v>
      </c>
    </row>
    <row r="278" spans="1:8">
      <c r="A278" s="11" t="s">
        <v>27</v>
      </c>
      <c r="B278" s="15" t="s">
        <v>1630</v>
      </c>
      <c r="C278" s="11" t="s">
        <v>16</v>
      </c>
      <c r="D278" s="11">
        <v>10</v>
      </c>
      <c r="E278" s="11">
        <v>3.0920329999999998</v>
      </c>
      <c r="F278" s="11">
        <v>1.0819262999999999</v>
      </c>
      <c r="G278" s="11">
        <v>8.8367100000000001</v>
      </c>
      <c r="H278" s="11">
        <v>6.8193519999999994E-2</v>
      </c>
    </row>
    <row r="279" spans="1:8">
      <c r="A279" s="11" t="s">
        <v>27</v>
      </c>
      <c r="B279" s="15" t="s">
        <v>1630</v>
      </c>
      <c r="C279" s="11" t="s">
        <v>17</v>
      </c>
      <c r="D279" s="11">
        <v>10</v>
      </c>
      <c r="E279" s="11">
        <v>1.0432729999999999</v>
      </c>
      <c r="F279" s="11">
        <v>0.57760659999999997</v>
      </c>
      <c r="G279" s="11">
        <v>1.884361</v>
      </c>
      <c r="H279" s="11">
        <v>0.88831196000000001</v>
      </c>
    </row>
    <row r="280" spans="1:8">
      <c r="A280" s="11" t="s">
        <v>27</v>
      </c>
      <c r="B280" s="15" t="s">
        <v>1630</v>
      </c>
      <c r="C280" s="11" t="s">
        <v>18</v>
      </c>
      <c r="D280" s="11">
        <v>10</v>
      </c>
      <c r="E280" s="11">
        <v>1.0528029999999999</v>
      </c>
      <c r="F280" s="11">
        <v>0.65893009999999996</v>
      </c>
      <c r="G280" s="11">
        <v>1.6821109999999999</v>
      </c>
      <c r="H280" s="11">
        <v>0.82959159000000005</v>
      </c>
    </row>
    <row r="281" spans="1:8">
      <c r="A281" s="11" t="s">
        <v>27</v>
      </c>
      <c r="B281" s="15" t="s">
        <v>1630</v>
      </c>
      <c r="C281" s="11" t="s">
        <v>19</v>
      </c>
      <c r="D281" s="11">
        <v>10</v>
      </c>
      <c r="E281" s="11">
        <v>0.65412499999999996</v>
      </c>
      <c r="F281" s="11">
        <v>0.21360129999999999</v>
      </c>
      <c r="G281" s="11">
        <v>2.0031690000000002</v>
      </c>
      <c r="H281" s="11">
        <v>0.47623212999999998</v>
      </c>
    </row>
    <row r="282" spans="1:8">
      <c r="A282" s="11" t="s">
        <v>27</v>
      </c>
      <c r="B282" s="15" t="s">
        <v>1630</v>
      </c>
      <c r="C282" s="11" t="s">
        <v>20</v>
      </c>
      <c r="D282" s="11">
        <v>10</v>
      </c>
      <c r="E282" s="11">
        <v>1.6490359999999999</v>
      </c>
      <c r="F282" s="11">
        <v>0.70513139999999996</v>
      </c>
      <c r="G282" s="11">
        <v>3.8564699999999998</v>
      </c>
      <c r="H282" s="11">
        <v>0.27823248</v>
      </c>
    </row>
    <row r="283" spans="1:8">
      <c r="A283" s="11" t="s">
        <v>27</v>
      </c>
      <c r="B283" s="15" t="s">
        <v>1622</v>
      </c>
      <c r="C283" s="11" t="s">
        <v>16</v>
      </c>
      <c r="D283" s="11">
        <v>7</v>
      </c>
      <c r="E283" s="11">
        <v>12.904908000000001</v>
      </c>
      <c r="F283" s="11">
        <v>0.43279069999999997</v>
      </c>
      <c r="G283" s="11">
        <v>384.79721699999999</v>
      </c>
      <c r="H283" s="11">
        <v>0.1998395</v>
      </c>
    </row>
    <row r="284" spans="1:8">
      <c r="A284" s="11" t="s">
        <v>27</v>
      </c>
      <c r="B284" s="15" t="s">
        <v>1622</v>
      </c>
      <c r="C284" s="11" t="s">
        <v>17</v>
      </c>
      <c r="D284" s="11">
        <v>7</v>
      </c>
      <c r="E284" s="11">
        <v>1.3667959999999999</v>
      </c>
      <c r="F284" s="11">
        <v>0.6666706</v>
      </c>
      <c r="G284" s="11">
        <v>2.802181</v>
      </c>
      <c r="H284" s="11">
        <v>0.3936229</v>
      </c>
    </row>
    <row r="285" spans="1:8">
      <c r="A285" s="11" t="s">
        <v>27</v>
      </c>
      <c r="B285" s="15" t="s">
        <v>1622</v>
      </c>
      <c r="C285" s="11" t="s">
        <v>18</v>
      </c>
      <c r="D285" s="11">
        <v>7</v>
      </c>
      <c r="E285" s="11">
        <v>1.044886</v>
      </c>
      <c r="F285" s="11">
        <v>0.59221069999999998</v>
      </c>
      <c r="G285" s="11">
        <v>1.8435790000000001</v>
      </c>
      <c r="H285" s="11">
        <v>0.87952900000000001</v>
      </c>
    </row>
    <row r="286" spans="1:8">
      <c r="A286" s="11" t="s">
        <v>27</v>
      </c>
      <c r="B286" s="15" t="s">
        <v>1622</v>
      </c>
      <c r="C286" s="11" t="s">
        <v>19</v>
      </c>
      <c r="D286" s="11">
        <v>7</v>
      </c>
      <c r="E286" s="11">
        <v>1.5512520000000001</v>
      </c>
      <c r="F286" s="11">
        <v>0.55641779999999996</v>
      </c>
      <c r="G286" s="11">
        <v>4.3247790000000004</v>
      </c>
      <c r="H286" s="11">
        <v>0.43344670000000002</v>
      </c>
    </row>
    <row r="287" spans="1:8">
      <c r="A287" s="11" t="s">
        <v>27</v>
      </c>
      <c r="B287" s="15" t="s">
        <v>1622</v>
      </c>
      <c r="C287" s="11" t="s">
        <v>20</v>
      </c>
      <c r="D287" s="11">
        <v>7</v>
      </c>
      <c r="E287" s="11">
        <v>1.5361210000000001</v>
      </c>
      <c r="F287" s="11">
        <v>0.53238649999999998</v>
      </c>
      <c r="G287" s="11">
        <v>4.4322470000000003</v>
      </c>
      <c r="H287" s="11">
        <v>0.45744390000000001</v>
      </c>
    </row>
    <row r="288" spans="1:8">
      <c r="A288" s="11" t="s">
        <v>27</v>
      </c>
      <c r="B288" s="15" t="s">
        <v>1608</v>
      </c>
      <c r="C288" s="11" t="s">
        <v>16</v>
      </c>
      <c r="D288" s="11">
        <v>13</v>
      </c>
      <c r="E288" s="11">
        <v>6.0728518999999999</v>
      </c>
      <c r="F288" s="11">
        <v>0.7811477</v>
      </c>
      <c r="G288" s="11">
        <v>47.211981000000002</v>
      </c>
      <c r="H288" s="11">
        <v>0.11266909999999999</v>
      </c>
    </row>
    <row r="289" spans="1:8">
      <c r="A289" s="11" t="s">
        <v>27</v>
      </c>
      <c r="B289" s="15" t="s">
        <v>1608</v>
      </c>
      <c r="C289" s="11" t="s">
        <v>17</v>
      </c>
      <c r="D289" s="11">
        <v>13</v>
      </c>
      <c r="E289" s="11">
        <v>1.0127922</v>
      </c>
      <c r="F289" s="11">
        <v>0.53194750000000002</v>
      </c>
      <c r="G289" s="11">
        <v>1.928288</v>
      </c>
      <c r="H289" s="11">
        <v>0.96913709999999997</v>
      </c>
    </row>
    <row r="290" spans="1:8">
      <c r="A290" s="11" t="s">
        <v>27</v>
      </c>
      <c r="B290" s="15" t="s">
        <v>1608</v>
      </c>
      <c r="C290" s="11" t="s">
        <v>18</v>
      </c>
      <c r="D290" s="11">
        <v>13</v>
      </c>
      <c r="E290" s="11">
        <v>0.92833840000000001</v>
      </c>
      <c r="F290" s="11">
        <v>0.57644150000000005</v>
      </c>
      <c r="G290" s="11">
        <v>1.4950559999999999</v>
      </c>
      <c r="H290" s="11">
        <v>0.75972010000000001</v>
      </c>
    </row>
    <row r="291" spans="1:8">
      <c r="A291" s="11" t="s">
        <v>27</v>
      </c>
      <c r="B291" s="15" t="s">
        <v>1608</v>
      </c>
      <c r="C291" s="11" t="s">
        <v>19</v>
      </c>
      <c r="D291" s="11">
        <v>13</v>
      </c>
      <c r="E291" s="11">
        <v>1.1269236</v>
      </c>
      <c r="F291" s="11">
        <v>0.35324539999999999</v>
      </c>
      <c r="G291" s="11">
        <v>3.595113</v>
      </c>
      <c r="H291" s="11">
        <v>0.84338880000000005</v>
      </c>
    </row>
    <row r="292" spans="1:8">
      <c r="A292" s="11" t="s">
        <v>27</v>
      </c>
      <c r="B292" s="15" t="s">
        <v>1608</v>
      </c>
      <c r="C292" s="11" t="s">
        <v>20</v>
      </c>
      <c r="D292" s="11">
        <v>13</v>
      </c>
      <c r="E292" s="11">
        <v>1.2072403</v>
      </c>
      <c r="F292" s="11">
        <v>0.4036419</v>
      </c>
      <c r="G292" s="11">
        <v>3.6106980000000002</v>
      </c>
      <c r="H292" s="11">
        <v>0.74198109999999995</v>
      </c>
    </row>
    <row r="293" spans="1:8">
      <c r="A293" s="11" t="s">
        <v>27</v>
      </c>
      <c r="B293" s="15" t="s">
        <v>1599</v>
      </c>
      <c r="C293" s="11" t="s">
        <v>16</v>
      </c>
      <c r="D293" s="11">
        <v>8</v>
      </c>
      <c r="E293" s="11">
        <v>0.43035319999999999</v>
      </c>
      <c r="F293" s="11">
        <v>9.1509939999999998E-2</v>
      </c>
      <c r="G293" s="11">
        <v>2.0238659999999999</v>
      </c>
      <c r="H293" s="11">
        <v>0.32682650000000002</v>
      </c>
    </row>
    <row r="294" spans="1:8">
      <c r="A294" s="11" t="s">
        <v>27</v>
      </c>
      <c r="B294" s="15" t="s">
        <v>1599</v>
      </c>
      <c r="C294" s="11" t="s">
        <v>17</v>
      </c>
      <c r="D294" s="11">
        <v>8</v>
      </c>
      <c r="E294" s="11">
        <v>0.93427530000000003</v>
      </c>
      <c r="F294" s="11">
        <v>0.67726766999999999</v>
      </c>
      <c r="G294" s="11">
        <v>1.2888109999999999</v>
      </c>
      <c r="H294" s="11">
        <v>0.6787301</v>
      </c>
    </row>
    <row r="295" spans="1:8">
      <c r="A295" s="11" t="s">
        <v>27</v>
      </c>
      <c r="B295" s="15" t="s">
        <v>1599</v>
      </c>
      <c r="C295" s="11" t="s">
        <v>18</v>
      </c>
      <c r="D295" s="11">
        <v>8</v>
      </c>
      <c r="E295" s="11">
        <v>0.9659991</v>
      </c>
      <c r="F295" s="11">
        <v>0.75760517000000005</v>
      </c>
      <c r="G295" s="11">
        <v>1.231716</v>
      </c>
      <c r="H295" s="11">
        <v>0.78023220000000004</v>
      </c>
    </row>
    <row r="296" spans="1:8">
      <c r="A296" s="11" t="s">
        <v>27</v>
      </c>
      <c r="B296" s="15" t="s">
        <v>1599</v>
      </c>
      <c r="C296" s="11" t="s">
        <v>19</v>
      </c>
      <c r="D296" s="11">
        <v>8</v>
      </c>
      <c r="E296" s="11">
        <v>0.91953149999999995</v>
      </c>
      <c r="F296" s="11">
        <v>0.57189566999999997</v>
      </c>
      <c r="G296" s="11">
        <v>1.478483</v>
      </c>
      <c r="H296" s="11">
        <v>0.73934469999999997</v>
      </c>
    </row>
    <row r="297" spans="1:8">
      <c r="A297" s="11" t="s">
        <v>27</v>
      </c>
      <c r="B297" s="15" t="s">
        <v>1599</v>
      </c>
      <c r="C297" s="11" t="s">
        <v>20</v>
      </c>
      <c r="D297" s="11">
        <v>8</v>
      </c>
      <c r="E297" s="11">
        <v>0.92820219999999998</v>
      </c>
      <c r="F297" s="11">
        <v>0.59400215000000001</v>
      </c>
      <c r="G297" s="11">
        <v>1.450431</v>
      </c>
      <c r="H297" s="11">
        <v>0.75311640000000002</v>
      </c>
    </row>
    <row r="298" spans="1:8">
      <c r="A298" s="11" t="s">
        <v>27</v>
      </c>
      <c r="B298" s="15" t="s">
        <v>1589</v>
      </c>
      <c r="C298" s="11" t="s">
        <v>16</v>
      </c>
      <c r="D298" s="11">
        <v>9</v>
      </c>
      <c r="E298" s="11">
        <v>1.3388707</v>
      </c>
      <c r="F298" s="11">
        <v>4.7624550000000002E-2</v>
      </c>
      <c r="G298" s="11">
        <v>37.639724999999999</v>
      </c>
      <c r="H298" s="11">
        <v>0.86872490000000002</v>
      </c>
    </row>
    <row r="299" spans="1:8">
      <c r="A299" s="11" t="s">
        <v>27</v>
      </c>
      <c r="B299" s="15" t="s">
        <v>1589</v>
      </c>
      <c r="C299" s="11" t="s">
        <v>17</v>
      </c>
      <c r="D299" s="11">
        <v>9</v>
      </c>
      <c r="E299" s="11">
        <v>1.0984811000000001</v>
      </c>
      <c r="F299" s="11">
        <v>0.45583903999999997</v>
      </c>
      <c r="G299" s="11">
        <v>2.6471200000000001</v>
      </c>
      <c r="H299" s="11">
        <v>0.83420419999999995</v>
      </c>
    </row>
    <row r="300" spans="1:8">
      <c r="A300" s="11" t="s">
        <v>27</v>
      </c>
      <c r="B300" s="15" t="s">
        <v>1589</v>
      </c>
      <c r="C300" s="11" t="s">
        <v>18</v>
      </c>
      <c r="D300" s="11">
        <v>9</v>
      </c>
      <c r="E300" s="11">
        <v>0.92192260000000004</v>
      </c>
      <c r="F300" s="11">
        <v>0.40597804999999998</v>
      </c>
      <c r="G300" s="11">
        <v>2.0935649999999999</v>
      </c>
      <c r="H300" s="11">
        <v>0.84596130000000003</v>
      </c>
    </row>
    <row r="301" spans="1:8">
      <c r="A301" s="11" t="s">
        <v>27</v>
      </c>
      <c r="B301" s="15" t="s">
        <v>1589</v>
      </c>
      <c r="C301" s="11" t="s">
        <v>19</v>
      </c>
      <c r="D301" s="11">
        <v>9</v>
      </c>
      <c r="E301" s="11">
        <v>1.9497836</v>
      </c>
      <c r="F301" s="11">
        <v>0.31108673999999997</v>
      </c>
      <c r="G301" s="11">
        <v>12.220566</v>
      </c>
      <c r="H301" s="11">
        <v>0.49608639999999998</v>
      </c>
    </row>
    <row r="302" spans="1:8">
      <c r="A302" s="11" t="s">
        <v>27</v>
      </c>
      <c r="B302" s="15" t="s">
        <v>1589</v>
      </c>
      <c r="C302" s="11" t="s">
        <v>20</v>
      </c>
      <c r="D302" s="11">
        <v>9</v>
      </c>
      <c r="E302" s="11">
        <v>1.7440591000000001</v>
      </c>
      <c r="F302" s="11">
        <v>0.36375458999999999</v>
      </c>
      <c r="G302" s="11">
        <v>8.3620719999999995</v>
      </c>
      <c r="H302" s="11">
        <v>0.50644199999999995</v>
      </c>
    </row>
    <row r="303" spans="1:8">
      <c r="A303" s="11" t="s">
        <v>27</v>
      </c>
      <c r="B303" s="15" t="s">
        <v>1572</v>
      </c>
      <c r="C303" s="11" t="s">
        <v>16</v>
      </c>
      <c r="D303" s="11">
        <v>16</v>
      </c>
      <c r="E303" s="11">
        <v>0.5455837</v>
      </c>
      <c r="F303" s="11">
        <v>0.12042020000000001</v>
      </c>
      <c r="G303" s="11">
        <v>2.4718580000000001</v>
      </c>
      <c r="H303" s="11">
        <v>0.44496069999999999</v>
      </c>
    </row>
    <row r="304" spans="1:8">
      <c r="A304" s="11" t="s">
        <v>27</v>
      </c>
      <c r="B304" s="15" t="s">
        <v>1572</v>
      </c>
      <c r="C304" s="11" t="s">
        <v>17</v>
      </c>
      <c r="D304" s="11">
        <v>16</v>
      </c>
      <c r="E304" s="11">
        <v>1.0240692</v>
      </c>
      <c r="F304" s="11">
        <v>0.57684959999999996</v>
      </c>
      <c r="G304" s="11">
        <v>1.818009</v>
      </c>
      <c r="H304" s="11">
        <v>0.93526690000000001</v>
      </c>
    </row>
    <row r="305" spans="1:8">
      <c r="A305" s="11" t="s">
        <v>27</v>
      </c>
      <c r="B305" s="15" t="s">
        <v>1572</v>
      </c>
      <c r="C305" s="11" t="s">
        <v>18</v>
      </c>
      <c r="D305" s="11">
        <v>16</v>
      </c>
      <c r="E305" s="11">
        <v>1.1746813</v>
      </c>
      <c r="F305" s="11">
        <v>0.76223249999999998</v>
      </c>
      <c r="G305" s="11">
        <v>1.8103089999999999</v>
      </c>
      <c r="H305" s="11">
        <v>0.46563260000000001</v>
      </c>
    </row>
    <row r="306" spans="1:8">
      <c r="A306" s="11" t="s">
        <v>27</v>
      </c>
      <c r="B306" s="15" t="s">
        <v>1572</v>
      </c>
      <c r="C306" s="11" t="s">
        <v>19</v>
      </c>
      <c r="D306" s="11">
        <v>16</v>
      </c>
      <c r="E306" s="11">
        <v>0.95364599999999999</v>
      </c>
      <c r="F306" s="11">
        <v>0.34707339999999998</v>
      </c>
      <c r="G306" s="11">
        <v>2.6203129999999999</v>
      </c>
      <c r="H306" s="11">
        <v>0.92788660000000001</v>
      </c>
    </row>
    <row r="307" spans="1:8">
      <c r="A307" s="11" t="s">
        <v>27</v>
      </c>
      <c r="B307" s="15" t="s">
        <v>1572</v>
      </c>
      <c r="C307" s="11" t="s">
        <v>20</v>
      </c>
      <c r="D307" s="11">
        <v>16</v>
      </c>
      <c r="E307" s="11">
        <v>0.97268909999999997</v>
      </c>
      <c r="F307" s="11">
        <v>0.34581260000000003</v>
      </c>
      <c r="G307" s="11">
        <v>2.7359439999999999</v>
      </c>
      <c r="H307" s="11">
        <v>0.95883810000000003</v>
      </c>
    </row>
    <row r="308" spans="1:8">
      <c r="A308" s="11" t="s">
        <v>27</v>
      </c>
      <c r="B308" s="15" t="s">
        <v>1569</v>
      </c>
      <c r="C308" s="11" t="s">
        <v>16</v>
      </c>
      <c r="D308" s="11">
        <v>8</v>
      </c>
      <c r="E308" s="11">
        <v>0.85227200000000003</v>
      </c>
      <c r="F308" s="11">
        <v>0.37514690000000001</v>
      </c>
      <c r="G308" s="11">
        <v>1.936221</v>
      </c>
      <c r="H308" s="11">
        <v>0.71576169999999995</v>
      </c>
    </row>
    <row r="309" spans="1:8">
      <c r="A309" s="11" t="s">
        <v>27</v>
      </c>
      <c r="B309" s="15" t="s">
        <v>1569</v>
      </c>
      <c r="C309" s="11" t="s">
        <v>17</v>
      </c>
      <c r="D309" s="11">
        <v>8</v>
      </c>
      <c r="E309" s="11">
        <v>1.139278</v>
      </c>
      <c r="F309" s="11">
        <v>0.7493379</v>
      </c>
      <c r="G309" s="11">
        <v>1.732135</v>
      </c>
      <c r="H309" s="11">
        <v>0.54184880000000002</v>
      </c>
    </row>
    <row r="310" spans="1:8">
      <c r="A310" s="11" t="s">
        <v>27</v>
      </c>
      <c r="B310" s="15" t="s">
        <v>1569</v>
      </c>
      <c r="C310" s="11" t="s">
        <v>18</v>
      </c>
      <c r="D310" s="11">
        <v>8</v>
      </c>
      <c r="E310" s="11">
        <v>1.124018</v>
      </c>
      <c r="F310" s="11">
        <v>0.80932420000000005</v>
      </c>
      <c r="G310" s="11">
        <v>1.561077</v>
      </c>
      <c r="H310" s="11">
        <v>0.48541590000000001</v>
      </c>
    </row>
    <row r="311" spans="1:8">
      <c r="A311" s="11" t="s">
        <v>27</v>
      </c>
      <c r="B311" s="15" t="s">
        <v>1569</v>
      </c>
      <c r="C311" s="11" t="s">
        <v>19</v>
      </c>
      <c r="D311" s="11">
        <v>8</v>
      </c>
      <c r="E311" s="11">
        <v>0.95089599999999996</v>
      </c>
      <c r="F311" s="11">
        <v>0.48460300000000001</v>
      </c>
      <c r="G311" s="11">
        <v>1.865864</v>
      </c>
      <c r="H311" s="11">
        <v>0.88772980000000001</v>
      </c>
    </row>
    <row r="312" spans="1:8">
      <c r="A312" s="11" t="s">
        <v>27</v>
      </c>
      <c r="B312" s="15" t="s">
        <v>1569</v>
      </c>
      <c r="C312" s="11" t="s">
        <v>20</v>
      </c>
      <c r="D312" s="11">
        <v>8</v>
      </c>
      <c r="E312" s="11">
        <v>1.1350739999999999</v>
      </c>
      <c r="F312" s="11">
        <v>0.67625610000000003</v>
      </c>
      <c r="G312" s="11">
        <v>1.905184</v>
      </c>
      <c r="H312" s="11">
        <v>0.64619749999999998</v>
      </c>
    </row>
    <row r="313" spans="1:8">
      <c r="A313" s="11" t="s">
        <v>27</v>
      </c>
      <c r="B313" s="15" t="s">
        <v>1560</v>
      </c>
      <c r="C313" s="11" t="s">
        <v>16</v>
      </c>
      <c r="D313" s="11">
        <v>10</v>
      </c>
      <c r="E313" s="11">
        <v>0.97216519999999995</v>
      </c>
      <c r="F313" s="11">
        <v>0.34989989999999999</v>
      </c>
      <c r="G313" s="11">
        <v>2.7010730000000001</v>
      </c>
      <c r="H313" s="11">
        <v>0.95814719999999998</v>
      </c>
    </row>
    <row r="314" spans="1:8">
      <c r="A314" s="11" t="s">
        <v>27</v>
      </c>
      <c r="B314" s="15" t="s">
        <v>1560</v>
      </c>
      <c r="C314" s="11" t="s">
        <v>17</v>
      </c>
      <c r="D314" s="11">
        <v>10</v>
      </c>
      <c r="E314" s="11">
        <v>1.0478236000000001</v>
      </c>
      <c r="F314" s="11">
        <v>0.74891600000000003</v>
      </c>
      <c r="G314" s="11">
        <v>1.4660310000000001</v>
      </c>
      <c r="H314" s="11">
        <v>0.7851359</v>
      </c>
    </row>
    <row r="315" spans="1:8">
      <c r="A315" s="11" t="s">
        <v>27</v>
      </c>
      <c r="B315" s="15" t="s">
        <v>1560</v>
      </c>
      <c r="C315" s="11" t="s">
        <v>18</v>
      </c>
      <c r="D315" s="11">
        <v>10</v>
      </c>
      <c r="E315" s="11">
        <v>1.1014192</v>
      </c>
      <c r="F315" s="11">
        <v>0.85904950000000002</v>
      </c>
      <c r="G315" s="11">
        <v>1.4121699999999999</v>
      </c>
      <c r="H315" s="11">
        <v>0.44616430000000001</v>
      </c>
    </row>
    <row r="316" spans="1:8">
      <c r="A316" s="11" t="s">
        <v>27</v>
      </c>
      <c r="B316" s="15" t="s">
        <v>1560</v>
      </c>
      <c r="C316" s="11" t="s">
        <v>19</v>
      </c>
      <c r="D316" s="11">
        <v>10</v>
      </c>
      <c r="E316" s="11">
        <v>1.0039345</v>
      </c>
      <c r="F316" s="11">
        <v>0.57961969999999996</v>
      </c>
      <c r="G316" s="11">
        <v>1.738872</v>
      </c>
      <c r="H316" s="11">
        <v>0.98912659999999997</v>
      </c>
    </row>
    <row r="317" spans="1:8">
      <c r="A317" s="11" t="s">
        <v>27</v>
      </c>
      <c r="B317" s="15" t="s">
        <v>1560</v>
      </c>
      <c r="C317" s="11" t="s">
        <v>20</v>
      </c>
      <c r="D317" s="11">
        <v>10</v>
      </c>
      <c r="E317" s="11">
        <v>0.9483241</v>
      </c>
      <c r="F317" s="11">
        <v>0.56166680000000002</v>
      </c>
      <c r="G317" s="11">
        <v>1.6011599999999999</v>
      </c>
      <c r="H317" s="11">
        <v>0.84703110000000004</v>
      </c>
    </row>
    <row r="318" spans="1:8">
      <c r="A318" s="11" t="s">
        <v>27</v>
      </c>
      <c r="B318" s="15" t="s">
        <v>1553</v>
      </c>
      <c r="C318" s="11" t="s">
        <v>16</v>
      </c>
      <c r="D318" s="11">
        <v>14</v>
      </c>
      <c r="E318" s="11">
        <v>1.5319430000000001</v>
      </c>
      <c r="F318" s="11">
        <v>0.63209669999999996</v>
      </c>
      <c r="G318" s="11">
        <v>3.7128009999999998</v>
      </c>
      <c r="H318" s="11">
        <v>0.36360239999999999</v>
      </c>
    </row>
    <row r="319" spans="1:8">
      <c r="A319" s="11" t="s">
        <v>27</v>
      </c>
      <c r="B319" s="15" t="s">
        <v>1553</v>
      </c>
      <c r="C319" s="11" t="s">
        <v>17</v>
      </c>
      <c r="D319" s="11">
        <v>14</v>
      </c>
      <c r="E319" s="11">
        <v>1.136889</v>
      </c>
      <c r="F319" s="11">
        <v>0.84537890000000004</v>
      </c>
      <c r="G319" s="11">
        <v>1.528921</v>
      </c>
      <c r="H319" s="11">
        <v>0.396013</v>
      </c>
    </row>
    <row r="320" spans="1:8">
      <c r="A320" s="11" t="s">
        <v>27</v>
      </c>
      <c r="B320" s="15" t="s">
        <v>1553</v>
      </c>
      <c r="C320" s="11" t="s">
        <v>18</v>
      </c>
      <c r="D320" s="11">
        <v>14</v>
      </c>
      <c r="E320" s="11">
        <v>1.217195</v>
      </c>
      <c r="F320" s="11">
        <v>0.96800269999999999</v>
      </c>
      <c r="G320" s="11">
        <v>1.530538</v>
      </c>
      <c r="H320" s="11">
        <v>9.2618469999999994E-2</v>
      </c>
    </row>
    <row r="321" spans="1:8">
      <c r="A321" s="11" t="s">
        <v>27</v>
      </c>
      <c r="B321" s="15" t="s">
        <v>1553</v>
      </c>
      <c r="C321" s="11" t="s">
        <v>19</v>
      </c>
      <c r="D321" s="11">
        <v>14</v>
      </c>
      <c r="E321" s="11">
        <v>1.1067640000000001</v>
      </c>
      <c r="F321" s="11">
        <v>0.68091919999999995</v>
      </c>
      <c r="G321" s="11">
        <v>1.798929</v>
      </c>
      <c r="H321" s="11">
        <v>0.68897662000000004</v>
      </c>
    </row>
    <row r="322" spans="1:8">
      <c r="A322" s="11" t="s">
        <v>27</v>
      </c>
      <c r="B322" s="15" t="s">
        <v>1553</v>
      </c>
      <c r="C322" s="11" t="s">
        <v>20</v>
      </c>
      <c r="D322" s="11">
        <v>14</v>
      </c>
      <c r="E322" s="11">
        <v>1.1283449999999999</v>
      </c>
      <c r="F322" s="11">
        <v>0.71279959999999998</v>
      </c>
      <c r="G322" s="11">
        <v>1.786144</v>
      </c>
      <c r="H322" s="11">
        <v>0.61500385000000002</v>
      </c>
    </row>
    <row r="323" spans="1:8">
      <c r="A323" s="11" t="s">
        <v>27</v>
      </c>
      <c r="B323" s="15" t="s">
        <v>1544</v>
      </c>
      <c r="C323" s="11" t="s">
        <v>16</v>
      </c>
      <c r="D323" s="11">
        <v>14</v>
      </c>
      <c r="E323" s="11">
        <v>1.163694</v>
      </c>
      <c r="F323" s="11">
        <v>0.58635899999999996</v>
      </c>
      <c r="G323" s="11">
        <v>2.3094769999999998</v>
      </c>
      <c r="H323" s="11">
        <v>0.6723382</v>
      </c>
    </row>
    <row r="324" spans="1:8">
      <c r="A324" s="11" t="s">
        <v>27</v>
      </c>
      <c r="B324" s="15" t="s">
        <v>1544</v>
      </c>
      <c r="C324" s="11" t="s">
        <v>17</v>
      </c>
      <c r="D324" s="11">
        <v>14</v>
      </c>
      <c r="E324" s="11">
        <v>1.076322</v>
      </c>
      <c r="F324" s="11">
        <v>0.71836180000000005</v>
      </c>
      <c r="G324" s="11">
        <v>1.6126549999999999</v>
      </c>
      <c r="H324" s="11">
        <v>0.72144140000000001</v>
      </c>
    </row>
    <row r="325" spans="1:8">
      <c r="A325" s="11" t="s">
        <v>27</v>
      </c>
      <c r="B325" s="15" t="s">
        <v>1544</v>
      </c>
      <c r="C325" s="11" t="s">
        <v>18</v>
      </c>
      <c r="D325" s="11">
        <v>14</v>
      </c>
      <c r="E325" s="11">
        <v>1.083385</v>
      </c>
      <c r="F325" s="11">
        <v>0.79982200000000003</v>
      </c>
      <c r="G325" s="11">
        <v>1.4674799999999999</v>
      </c>
      <c r="H325" s="11">
        <v>0.60494919999999996</v>
      </c>
    </row>
    <row r="326" spans="1:8">
      <c r="A326" s="11" t="s">
        <v>27</v>
      </c>
      <c r="B326" s="15" t="s">
        <v>1544</v>
      </c>
      <c r="C326" s="11" t="s">
        <v>19</v>
      </c>
      <c r="D326" s="11">
        <v>14</v>
      </c>
      <c r="E326" s="11">
        <v>1.230666</v>
      </c>
      <c r="F326" s="11">
        <v>0.61765820000000005</v>
      </c>
      <c r="G326" s="11">
        <v>2.452067</v>
      </c>
      <c r="H326" s="11">
        <v>0.56523250000000003</v>
      </c>
    </row>
    <row r="327" spans="1:8">
      <c r="A327" s="11" t="s">
        <v>27</v>
      </c>
      <c r="B327" s="15" t="s">
        <v>1544</v>
      </c>
      <c r="C327" s="11" t="s">
        <v>20</v>
      </c>
      <c r="D327" s="11">
        <v>14</v>
      </c>
      <c r="E327" s="11">
        <v>1.0620130000000001</v>
      </c>
      <c r="F327" s="11">
        <v>0.61503240000000003</v>
      </c>
      <c r="G327" s="11">
        <v>1.833842</v>
      </c>
      <c r="H327" s="11">
        <v>0.8324279</v>
      </c>
    </row>
    <row r="328" spans="1:8">
      <c r="A328" s="11" t="s">
        <v>27</v>
      </c>
      <c r="B328" s="15" t="s">
        <v>1534</v>
      </c>
      <c r="C328" s="11" t="s">
        <v>16</v>
      </c>
      <c r="D328" s="11">
        <v>9</v>
      </c>
      <c r="E328" s="11">
        <v>2.2184700999999998</v>
      </c>
      <c r="F328" s="11">
        <v>0.65403999999999995</v>
      </c>
      <c r="G328" s="11">
        <v>7.5249370000000004</v>
      </c>
      <c r="H328" s="11">
        <v>0.2417743</v>
      </c>
    </row>
    <row r="329" spans="1:8">
      <c r="A329" s="11" t="s">
        <v>27</v>
      </c>
      <c r="B329" s="15" t="s">
        <v>1534</v>
      </c>
      <c r="C329" s="11" t="s">
        <v>17</v>
      </c>
      <c r="D329" s="11">
        <v>9</v>
      </c>
      <c r="E329" s="11">
        <v>1.1044708000000001</v>
      </c>
      <c r="F329" s="11">
        <v>0.62810129999999997</v>
      </c>
      <c r="G329" s="11">
        <v>1.942132</v>
      </c>
      <c r="H329" s="11">
        <v>0.73005050000000005</v>
      </c>
    </row>
    <row r="330" spans="1:8">
      <c r="A330" s="11" t="s">
        <v>27</v>
      </c>
      <c r="B330" s="15" t="s">
        <v>1534</v>
      </c>
      <c r="C330" s="11" t="s">
        <v>18</v>
      </c>
      <c r="D330" s="11">
        <v>9</v>
      </c>
      <c r="E330" s="11">
        <v>1.0815760000000001</v>
      </c>
      <c r="F330" s="11">
        <v>0.68902070000000004</v>
      </c>
      <c r="G330" s="11">
        <v>1.697781</v>
      </c>
      <c r="H330" s="11">
        <v>0.7331976</v>
      </c>
    </row>
    <row r="331" spans="1:8">
      <c r="A331" s="11" t="s">
        <v>27</v>
      </c>
      <c r="B331" s="15" t="s">
        <v>1534</v>
      </c>
      <c r="C331" s="11" t="s">
        <v>19</v>
      </c>
      <c r="D331" s="11">
        <v>9</v>
      </c>
      <c r="E331" s="11">
        <v>0.70703939999999998</v>
      </c>
      <c r="F331" s="11">
        <v>0.27233230000000003</v>
      </c>
      <c r="G331" s="11">
        <v>1.835642</v>
      </c>
      <c r="H331" s="11">
        <v>0.4965909</v>
      </c>
    </row>
    <row r="332" spans="1:8">
      <c r="A332" s="11" t="s">
        <v>27</v>
      </c>
      <c r="B332" s="15" t="s">
        <v>1534</v>
      </c>
      <c r="C332" s="11" t="s">
        <v>20</v>
      </c>
      <c r="D332" s="11">
        <v>9</v>
      </c>
      <c r="E332" s="11">
        <v>1.3241702</v>
      </c>
      <c r="F332" s="11">
        <v>0.5142485</v>
      </c>
      <c r="G332" s="11">
        <v>3.4096869999999999</v>
      </c>
      <c r="H332" s="11">
        <v>0.57668750000000002</v>
      </c>
    </row>
    <row r="333" spans="1:8">
      <c r="A333" s="11" t="s">
        <v>27</v>
      </c>
      <c r="B333" s="15" t="s">
        <v>1522</v>
      </c>
      <c r="C333" s="11" t="s">
        <v>16</v>
      </c>
      <c r="D333" s="11">
        <v>13</v>
      </c>
      <c r="E333" s="11">
        <v>1.5999490999999999</v>
      </c>
      <c r="F333" s="11">
        <v>0.64293449999999996</v>
      </c>
      <c r="G333" s="11">
        <v>3.98149</v>
      </c>
      <c r="H333" s="11">
        <v>0.33402359999999998</v>
      </c>
    </row>
    <row r="334" spans="1:8">
      <c r="A334" s="11" t="s">
        <v>27</v>
      </c>
      <c r="B334" s="15" t="s">
        <v>1522</v>
      </c>
      <c r="C334" s="11" t="s">
        <v>17</v>
      </c>
      <c r="D334" s="11">
        <v>13</v>
      </c>
      <c r="E334" s="11">
        <v>0.94447499999999995</v>
      </c>
      <c r="F334" s="11">
        <v>0.55060299999999995</v>
      </c>
      <c r="G334" s="11">
        <v>1.6201019999999999</v>
      </c>
      <c r="H334" s="11">
        <v>0.83562389999999998</v>
      </c>
    </row>
    <row r="335" spans="1:8">
      <c r="A335" s="11" t="s">
        <v>27</v>
      </c>
      <c r="B335" s="15" t="s">
        <v>1522</v>
      </c>
      <c r="C335" s="11" t="s">
        <v>18</v>
      </c>
      <c r="D335" s="11">
        <v>13</v>
      </c>
      <c r="E335" s="11">
        <v>0.96431060000000002</v>
      </c>
      <c r="F335" s="11">
        <v>0.64047460000000001</v>
      </c>
      <c r="G335" s="11">
        <v>1.451884</v>
      </c>
      <c r="H335" s="11">
        <v>0.86181070000000004</v>
      </c>
    </row>
    <row r="336" spans="1:8">
      <c r="A336" s="11" t="s">
        <v>27</v>
      </c>
      <c r="B336" s="15" t="s">
        <v>1522</v>
      </c>
      <c r="C336" s="11" t="s">
        <v>19</v>
      </c>
      <c r="D336" s="11">
        <v>13</v>
      </c>
      <c r="E336" s="11">
        <v>1.2967880000000001</v>
      </c>
      <c r="F336" s="11">
        <v>0.48676629999999999</v>
      </c>
      <c r="G336" s="11">
        <v>3.4547569999999999</v>
      </c>
      <c r="H336" s="11">
        <v>0.61262050000000001</v>
      </c>
    </row>
    <row r="337" spans="1:8">
      <c r="A337" s="11" t="s">
        <v>27</v>
      </c>
      <c r="B337" s="15" t="s">
        <v>1522</v>
      </c>
      <c r="C337" s="11" t="s">
        <v>20</v>
      </c>
      <c r="D337" s="11">
        <v>13</v>
      </c>
      <c r="E337" s="11">
        <v>0.71869649999999996</v>
      </c>
      <c r="F337" s="11">
        <v>0.31867259999999997</v>
      </c>
      <c r="G337" s="11">
        <v>1.6208629999999999</v>
      </c>
      <c r="H337" s="11">
        <v>0.44145849999999998</v>
      </c>
    </row>
    <row r="338" spans="1:8">
      <c r="A338" s="11" t="s">
        <v>27</v>
      </c>
      <c r="B338" s="15" t="s">
        <v>1512</v>
      </c>
      <c r="C338" s="11" t="s">
        <v>16</v>
      </c>
      <c r="D338" s="11">
        <v>9</v>
      </c>
      <c r="E338" s="11">
        <v>0.48863200000000001</v>
      </c>
      <c r="F338" s="11">
        <v>7.9438760000000008E-3</v>
      </c>
      <c r="G338" s="11">
        <v>30.056009</v>
      </c>
      <c r="H338" s="11">
        <v>0.74328559999999999</v>
      </c>
    </row>
    <row r="339" spans="1:8">
      <c r="A339" s="11" t="s">
        <v>27</v>
      </c>
      <c r="B339" s="15" t="s">
        <v>1512</v>
      </c>
      <c r="C339" s="11" t="s">
        <v>17</v>
      </c>
      <c r="D339" s="11">
        <v>9</v>
      </c>
      <c r="E339" s="11">
        <v>1.3937037999999999</v>
      </c>
      <c r="F339" s="11">
        <v>0.58686167</v>
      </c>
      <c r="G339" s="11">
        <v>3.3098269999999999</v>
      </c>
      <c r="H339" s="11">
        <v>0.45189600000000002</v>
      </c>
    </row>
    <row r="340" spans="1:8">
      <c r="A340" s="11" t="s">
        <v>27</v>
      </c>
      <c r="B340" s="15" t="s">
        <v>1512</v>
      </c>
      <c r="C340" s="11" t="s">
        <v>18</v>
      </c>
      <c r="D340" s="11">
        <v>9</v>
      </c>
      <c r="E340" s="11">
        <v>0.91162790000000005</v>
      </c>
      <c r="F340" s="11">
        <v>0.37955296199999999</v>
      </c>
      <c r="G340" s="11">
        <v>2.1895899999999999</v>
      </c>
      <c r="H340" s="11">
        <v>0.83604129999999999</v>
      </c>
    </row>
    <row r="341" spans="1:8">
      <c r="A341" s="11" t="s">
        <v>27</v>
      </c>
      <c r="B341" s="15" t="s">
        <v>1512</v>
      </c>
      <c r="C341" s="11" t="s">
        <v>19</v>
      </c>
      <c r="D341" s="11">
        <v>9</v>
      </c>
      <c r="E341" s="11">
        <v>1.9589985999999999</v>
      </c>
      <c r="F341" s="11">
        <v>0.33123219700000001</v>
      </c>
      <c r="G341" s="11">
        <v>11.586058</v>
      </c>
      <c r="H341" s="11">
        <v>0.47957309999999997</v>
      </c>
    </row>
    <row r="342" spans="1:8">
      <c r="A342" s="11" t="s">
        <v>27</v>
      </c>
      <c r="B342" s="15" t="s">
        <v>1512</v>
      </c>
      <c r="C342" s="11" t="s">
        <v>20</v>
      </c>
      <c r="D342" s="11">
        <v>9</v>
      </c>
      <c r="E342" s="11">
        <v>1.8544472999999999</v>
      </c>
      <c r="F342" s="11">
        <v>0.461035888</v>
      </c>
      <c r="G342" s="11">
        <v>7.4592349999999996</v>
      </c>
      <c r="H342" s="11">
        <v>0.40981200000000001</v>
      </c>
    </row>
    <row r="343" spans="1:8">
      <c r="A343" s="11" t="s">
        <v>27</v>
      </c>
      <c r="B343" s="15" t="s">
        <v>1495</v>
      </c>
      <c r="C343" s="11" t="s">
        <v>16</v>
      </c>
      <c r="D343" s="11">
        <v>16</v>
      </c>
      <c r="E343" s="11">
        <v>0.97019809999999995</v>
      </c>
      <c r="F343" s="11">
        <v>0.1881372</v>
      </c>
      <c r="G343" s="11">
        <v>5.0031790000000003</v>
      </c>
      <c r="H343" s="11">
        <v>0.97167219999999999</v>
      </c>
    </row>
    <row r="344" spans="1:8">
      <c r="A344" s="11" t="s">
        <v>27</v>
      </c>
      <c r="B344" s="15" t="s">
        <v>1495</v>
      </c>
      <c r="C344" s="11" t="s">
        <v>17</v>
      </c>
      <c r="D344" s="11">
        <v>16</v>
      </c>
      <c r="E344" s="11">
        <v>0.80365240000000004</v>
      </c>
      <c r="F344" s="11">
        <v>0.46545259999999999</v>
      </c>
      <c r="G344" s="11">
        <v>1.3875900000000001</v>
      </c>
      <c r="H344" s="11">
        <v>0.43277529999999997</v>
      </c>
    </row>
    <row r="345" spans="1:8">
      <c r="A345" s="11" t="s">
        <v>27</v>
      </c>
      <c r="B345" s="15" t="s">
        <v>1495</v>
      </c>
      <c r="C345" s="11" t="s">
        <v>18</v>
      </c>
      <c r="D345" s="11">
        <v>16</v>
      </c>
      <c r="E345" s="11">
        <v>1.0451151999999999</v>
      </c>
      <c r="F345" s="11">
        <v>0.67791590000000002</v>
      </c>
      <c r="G345" s="11">
        <v>1.6112109999999999</v>
      </c>
      <c r="H345" s="11">
        <v>0.84163010000000005</v>
      </c>
    </row>
    <row r="346" spans="1:8">
      <c r="A346" s="11" t="s">
        <v>27</v>
      </c>
      <c r="B346" s="15" t="s">
        <v>1495</v>
      </c>
      <c r="C346" s="11" t="s">
        <v>19</v>
      </c>
      <c r="D346" s="11">
        <v>16</v>
      </c>
      <c r="E346" s="11">
        <v>0.78935549999999999</v>
      </c>
      <c r="F346" s="11">
        <v>0.30717509999999998</v>
      </c>
      <c r="G346" s="11">
        <v>2.0284270000000002</v>
      </c>
      <c r="H346" s="11">
        <v>0.63037849999999995</v>
      </c>
    </row>
    <row r="347" spans="1:8">
      <c r="A347" s="11" t="s">
        <v>27</v>
      </c>
      <c r="B347" s="15" t="s">
        <v>1495</v>
      </c>
      <c r="C347" s="11" t="s">
        <v>20</v>
      </c>
      <c r="D347" s="11">
        <v>16</v>
      </c>
      <c r="E347" s="11">
        <v>0.77281960000000005</v>
      </c>
      <c r="F347" s="11">
        <v>0.31889800000000001</v>
      </c>
      <c r="G347" s="11">
        <v>1.8728560000000001</v>
      </c>
      <c r="H347" s="11">
        <v>0.57669680000000001</v>
      </c>
    </row>
    <row r="348" spans="1:8">
      <c r="A348" s="11" t="s">
        <v>27</v>
      </c>
      <c r="B348" s="15" t="s">
        <v>1479</v>
      </c>
      <c r="C348" s="11" t="s">
        <v>16</v>
      </c>
      <c r="D348" s="11">
        <v>15</v>
      </c>
      <c r="E348" s="11">
        <v>0.935917</v>
      </c>
      <c r="F348" s="11">
        <v>0.278007</v>
      </c>
      <c r="G348" s="11">
        <v>3.1507860000000001</v>
      </c>
      <c r="H348" s="11">
        <v>0.91647219999999996</v>
      </c>
    </row>
    <row r="349" spans="1:8">
      <c r="A349" s="11" t="s">
        <v>27</v>
      </c>
      <c r="B349" s="15" t="s">
        <v>1479</v>
      </c>
      <c r="C349" s="11" t="s">
        <v>17</v>
      </c>
      <c r="D349" s="11">
        <v>15</v>
      </c>
      <c r="E349" s="11">
        <v>1.0496239999999999</v>
      </c>
      <c r="F349" s="11">
        <v>0.70670270000000002</v>
      </c>
      <c r="G349" s="11">
        <v>1.558943</v>
      </c>
      <c r="H349" s="11">
        <v>0.81035489999999999</v>
      </c>
    </row>
    <row r="350" spans="1:8">
      <c r="A350" s="11" t="s">
        <v>27</v>
      </c>
      <c r="B350" s="15" t="s">
        <v>1479</v>
      </c>
      <c r="C350" s="11" t="s">
        <v>18</v>
      </c>
      <c r="D350" s="11">
        <v>15</v>
      </c>
      <c r="E350" s="11">
        <v>1.116198</v>
      </c>
      <c r="F350" s="11">
        <v>0.83874360000000003</v>
      </c>
      <c r="G350" s="11">
        <v>1.4854339999999999</v>
      </c>
      <c r="H350" s="11">
        <v>0.4508857</v>
      </c>
    </row>
    <row r="351" spans="1:8">
      <c r="A351" s="11" t="s">
        <v>27</v>
      </c>
      <c r="B351" s="15" t="s">
        <v>1479</v>
      </c>
      <c r="C351" s="11" t="s">
        <v>19</v>
      </c>
      <c r="D351" s="11">
        <v>15</v>
      </c>
      <c r="E351" s="11">
        <v>1.0625089999999999</v>
      </c>
      <c r="F351" s="11">
        <v>0.5509809</v>
      </c>
      <c r="G351" s="11">
        <v>2.048937</v>
      </c>
      <c r="H351" s="11">
        <v>0.858985</v>
      </c>
    </row>
    <row r="352" spans="1:8">
      <c r="A352" s="11" t="s">
        <v>27</v>
      </c>
      <c r="B352" s="15" t="s">
        <v>1479</v>
      </c>
      <c r="C352" s="11" t="s">
        <v>20</v>
      </c>
      <c r="D352" s="11">
        <v>15</v>
      </c>
      <c r="E352" s="11">
        <v>1.040189</v>
      </c>
      <c r="F352" s="11">
        <v>0.59569340000000004</v>
      </c>
      <c r="G352" s="11">
        <v>1.81636</v>
      </c>
      <c r="H352" s="11">
        <v>0.89178310000000005</v>
      </c>
    </row>
    <row r="353" spans="1:8">
      <c r="A353" s="11" t="s">
        <v>27</v>
      </c>
      <c r="B353" s="15" t="s">
        <v>1461</v>
      </c>
      <c r="C353" s="11" t="s">
        <v>16</v>
      </c>
      <c r="D353" s="11">
        <v>17</v>
      </c>
      <c r="E353" s="11">
        <v>1.4832542</v>
      </c>
      <c r="F353" s="11">
        <v>0.40282210000000002</v>
      </c>
      <c r="G353" s="11">
        <v>5.4615749999999998</v>
      </c>
      <c r="H353" s="11">
        <v>0.56214980000000003</v>
      </c>
    </row>
    <row r="354" spans="1:8">
      <c r="A354" s="11" t="s">
        <v>27</v>
      </c>
      <c r="B354" s="15" t="s">
        <v>1461</v>
      </c>
      <c r="C354" s="11" t="s">
        <v>17</v>
      </c>
      <c r="D354" s="11">
        <v>17</v>
      </c>
      <c r="E354" s="11">
        <v>1.1972744</v>
      </c>
      <c r="F354" s="11">
        <v>0.68224030000000002</v>
      </c>
      <c r="G354" s="11">
        <v>2.1011160000000002</v>
      </c>
      <c r="H354" s="11">
        <v>0.53036159999999999</v>
      </c>
    </row>
    <row r="355" spans="1:8">
      <c r="A355" s="11" t="s">
        <v>27</v>
      </c>
      <c r="B355" s="15" t="s">
        <v>1461</v>
      </c>
      <c r="C355" s="11" t="s">
        <v>18</v>
      </c>
      <c r="D355" s="11">
        <v>17</v>
      </c>
      <c r="E355" s="11">
        <v>1.2491867999999999</v>
      </c>
      <c r="F355" s="11">
        <v>0.83139410000000002</v>
      </c>
      <c r="G355" s="11">
        <v>1.8769290000000001</v>
      </c>
      <c r="H355" s="11">
        <v>0.28413129999999998</v>
      </c>
    </row>
    <row r="356" spans="1:8">
      <c r="A356" s="11" t="s">
        <v>27</v>
      </c>
      <c r="B356" s="15" t="s">
        <v>1461</v>
      </c>
      <c r="C356" s="11" t="s">
        <v>19</v>
      </c>
      <c r="D356" s="11">
        <v>17</v>
      </c>
      <c r="E356" s="11">
        <v>0.71554150000000005</v>
      </c>
      <c r="F356" s="11">
        <v>0.25363910000000001</v>
      </c>
      <c r="G356" s="11">
        <v>2.018615</v>
      </c>
      <c r="H356" s="11">
        <v>0.53595859999999995</v>
      </c>
    </row>
    <row r="357" spans="1:8">
      <c r="A357" s="11" t="s">
        <v>27</v>
      </c>
      <c r="B357" s="15" t="s">
        <v>1461</v>
      </c>
      <c r="C357" s="11" t="s">
        <v>20</v>
      </c>
      <c r="D357" s="11">
        <v>17</v>
      </c>
      <c r="E357" s="11">
        <v>0.94991490000000001</v>
      </c>
      <c r="F357" s="11">
        <v>0.3828548</v>
      </c>
      <c r="G357" s="11">
        <v>2.356868</v>
      </c>
      <c r="H357" s="11">
        <v>0.91313169999999999</v>
      </c>
    </row>
    <row r="358" spans="1:8">
      <c r="A358" s="11" t="s">
        <v>27</v>
      </c>
      <c r="B358" s="15" t="s">
        <v>1452</v>
      </c>
      <c r="C358" s="11" t="s">
        <v>16</v>
      </c>
      <c r="D358" s="11">
        <v>9</v>
      </c>
      <c r="E358" s="11">
        <v>0.65196980000000004</v>
      </c>
      <c r="F358" s="11">
        <v>0.21495249999999999</v>
      </c>
      <c r="G358" s="11">
        <v>1.977481</v>
      </c>
      <c r="H358" s="11">
        <v>0.4745395</v>
      </c>
    </row>
    <row r="359" spans="1:8">
      <c r="A359" s="11" t="s">
        <v>27</v>
      </c>
      <c r="B359" s="15" t="s">
        <v>1452</v>
      </c>
      <c r="C359" s="11" t="s">
        <v>17</v>
      </c>
      <c r="D359" s="11">
        <v>9</v>
      </c>
      <c r="E359" s="11">
        <v>0.96256379999999997</v>
      </c>
      <c r="F359" s="11">
        <v>0.50053210000000004</v>
      </c>
      <c r="G359" s="11">
        <v>1.8510880000000001</v>
      </c>
      <c r="H359" s="11">
        <v>0.90895190000000003</v>
      </c>
    </row>
    <row r="360" spans="1:8">
      <c r="A360" s="11" t="s">
        <v>27</v>
      </c>
      <c r="B360" s="15" t="s">
        <v>1452</v>
      </c>
      <c r="C360" s="11" t="s">
        <v>18</v>
      </c>
      <c r="D360" s="11">
        <v>9</v>
      </c>
      <c r="E360" s="11">
        <v>0.78774489999999997</v>
      </c>
      <c r="F360" s="11">
        <v>0.48841899999999999</v>
      </c>
      <c r="G360" s="11">
        <v>1.2705120000000001</v>
      </c>
      <c r="H360" s="11">
        <v>0.32793549999999999</v>
      </c>
    </row>
    <row r="361" spans="1:8">
      <c r="A361" s="11" t="s">
        <v>27</v>
      </c>
      <c r="B361" s="15" t="s">
        <v>1452</v>
      </c>
      <c r="C361" s="11" t="s">
        <v>19</v>
      </c>
      <c r="D361" s="11">
        <v>9</v>
      </c>
      <c r="E361" s="11">
        <v>0.38693939999999999</v>
      </c>
      <c r="F361" s="11">
        <v>0.1098017</v>
      </c>
      <c r="G361" s="11">
        <v>1.3635679999999999</v>
      </c>
      <c r="H361" s="11">
        <v>0.17780399999999999</v>
      </c>
    </row>
    <row r="362" spans="1:8">
      <c r="A362" s="11" t="s">
        <v>27</v>
      </c>
      <c r="B362" s="15" t="s">
        <v>1452</v>
      </c>
      <c r="C362" s="11" t="s">
        <v>20</v>
      </c>
      <c r="D362" s="11">
        <v>9</v>
      </c>
      <c r="E362" s="11">
        <v>1.3514870999999999</v>
      </c>
      <c r="F362" s="11">
        <v>0.54410289999999994</v>
      </c>
      <c r="G362" s="11">
        <v>3.3569339999999999</v>
      </c>
      <c r="H362" s="11">
        <v>0.53459749999999995</v>
      </c>
    </row>
    <row r="363" spans="1:8">
      <c r="A363" s="11" t="s">
        <v>27</v>
      </c>
      <c r="B363" s="15" t="s">
        <v>1445</v>
      </c>
      <c r="C363" s="11" t="s">
        <v>16</v>
      </c>
      <c r="D363" s="11">
        <v>13</v>
      </c>
      <c r="E363" s="11">
        <v>2.0774123000000002</v>
      </c>
      <c r="F363" s="11">
        <v>0.24585409999999999</v>
      </c>
      <c r="G363" s="11">
        <v>17.553667999999998</v>
      </c>
      <c r="H363" s="11">
        <v>0.51577740000000005</v>
      </c>
    </row>
    <row r="364" spans="1:8">
      <c r="A364" s="11" t="s">
        <v>27</v>
      </c>
      <c r="B364" s="15" t="s">
        <v>1445</v>
      </c>
      <c r="C364" s="11" t="s">
        <v>17</v>
      </c>
      <c r="D364" s="11">
        <v>13</v>
      </c>
      <c r="E364" s="11">
        <v>0.93718579999999996</v>
      </c>
      <c r="F364" s="11">
        <v>0.49245990000000001</v>
      </c>
      <c r="G364" s="11">
        <v>1.7835300000000001</v>
      </c>
      <c r="H364" s="11">
        <v>0.8433543</v>
      </c>
    </row>
    <row r="365" spans="1:8">
      <c r="A365" s="11" t="s">
        <v>27</v>
      </c>
      <c r="B365" s="15" t="s">
        <v>1445</v>
      </c>
      <c r="C365" s="11" t="s">
        <v>18</v>
      </c>
      <c r="D365" s="11">
        <v>13</v>
      </c>
      <c r="E365" s="11">
        <v>0.87568570000000001</v>
      </c>
      <c r="F365" s="11">
        <v>0.51887320000000003</v>
      </c>
      <c r="G365" s="11">
        <v>1.477867</v>
      </c>
      <c r="H365" s="11">
        <v>0.61907789999999996</v>
      </c>
    </row>
    <row r="366" spans="1:8">
      <c r="A366" s="11" t="s">
        <v>27</v>
      </c>
      <c r="B366" s="15" t="s">
        <v>1445</v>
      </c>
      <c r="C366" s="11" t="s">
        <v>19</v>
      </c>
      <c r="D366" s="11">
        <v>13</v>
      </c>
      <c r="E366" s="11">
        <v>1.5795949</v>
      </c>
      <c r="F366" s="11">
        <v>0.45475300000000002</v>
      </c>
      <c r="G366" s="11">
        <v>5.4867590000000002</v>
      </c>
      <c r="H366" s="11">
        <v>0.48553809999999997</v>
      </c>
    </row>
    <row r="367" spans="1:8">
      <c r="A367" s="11" t="s">
        <v>27</v>
      </c>
      <c r="B367" s="15" t="s">
        <v>1445</v>
      </c>
      <c r="C367" s="11" t="s">
        <v>20</v>
      </c>
      <c r="D367" s="11">
        <v>13</v>
      </c>
      <c r="E367" s="11">
        <v>1.5203175</v>
      </c>
      <c r="F367" s="11">
        <v>0.5381165</v>
      </c>
      <c r="G367" s="11">
        <v>4.2952880000000002</v>
      </c>
      <c r="H367" s="11">
        <v>0.44454070000000001</v>
      </c>
    </row>
    <row r="368" spans="1:8">
      <c r="A368" s="11" t="s">
        <v>27</v>
      </c>
      <c r="B368" s="15" t="s">
        <v>1426</v>
      </c>
      <c r="C368" s="11" t="s">
        <v>16</v>
      </c>
      <c r="D368" s="11">
        <v>19</v>
      </c>
      <c r="E368" s="11">
        <v>0.89778239999999998</v>
      </c>
      <c r="F368" s="11">
        <v>0.47097529999999999</v>
      </c>
      <c r="G368" s="11">
        <v>1.7113700000000001</v>
      </c>
      <c r="H368" s="11">
        <v>0.74721400000000004</v>
      </c>
    </row>
    <row r="369" spans="1:8">
      <c r="A369" s="11" t="s">
        <v>27</v>
      </c>
      <c r="B369" s="15" t="s">
        <v>1426</v>
      </c>
      <c r="C369" s="11" t="s">
        <v>17</v>
      </c>
      <c r="D369" s="11">
        <v>19</v>
      </c>
      <c r="E369" s="11">
        <v>0.86479300000000003</v>
      </c>
      <c r="F369" s="11">
        <v>0.53754230000000003</v>
      </c>
      <c r="G369" s="11">
        <v>1.3912709999999999</v>
      </c>
      <c r="H369" s="11">
        <v>0.54930540000000005</v>
      </c>
    </row>
    <row r="370" spans="1:8">
      <c r="A370" s="11" t="s">
        <v>27</v>
      </c>
      <c r="B370" s="15" t="s">
        <v>1426</v>
      </c>
      <c r="C370" s="11" t="s">
        <v>18</v>
      </c>
      <c r="D370" s="11">
        <v>19</v>
      </c>
      <c r="E370" s="11">
        <v>1.0231538</v>
      </c>
      <c r="F370" s="11">
        <v>0.74465289999999995</v>
      </c>
      <c r="G370" s="11">
        <v>1.4058139999999999</v>
      </c>
      <c r="H370" s="11">
        <v>0.88770950000000004</v>
      </c>
    </row>
    <row r="371" spans="1:8">
      <c r="A371" s="11" t="s">
        <v>27</v>
      </c>
      <c r="B371" s="15" t="s">
        <v>1426</v>
      </c>
      <c r="C371" s="11" t="s">
        <v>19</v>
      </c>
      <c r="D371" s="11">
        <v>19</v>
      </c>
      <c r="E371" s="11">
        <v>0.94673169999999995</v>
      </c>
      <c r="F371" s="11">
        <v>0.41495919999999997</v>
      </c>
      <c r="G371" s="11">
        <v>2.1599740000000001</v>
      </c>
      <c r="H371" s="11">
        <v>0.89795069999999999</v>
      </c>
    </row>
    <row r="372" spans="1:8">
      <c r="A372" s="11" t="s">
        <v>27</v>
      </c>
      <c r="B372" s="15" t="s">
        <v>1426</v>
      </c>
      <c r="C372" s="11" t="s">
        <v>20</v>
      </c>
      <c r="D372" s="11">
        <v>19</v>
      </c>
      <c r="E372" s="11">
        <v>0.86418110000000004</v>
      </c>
      <c r="F372" s="11">
        <v>0.47828080000000001</v>
      </c>
      <c r="G372" s="11">
        <v>1.5614440000000001</v>
      </c>
      <c r="H372" s="11">
        <v>0.63448059999999995</v>
      </c>
    </row>
    <row r="373" spans="1:8">
      <c r="A373" s="11" t="s">
        <v>27</v>
      </c>
      <c r="B373" s="15" t="s">
        <v>1424</v>
      </c>
      <c r="C373" s="11" t="s">
        <v>16</v>
      </c>
      <c r="D373" s="11">
        <v>11</v>
      </c>
      <c r="E373" s="11">
        <v>1.9532695</v>
      </c>
      <c r="F373" s="11">
        <v>0.51596010000000003</v>
      </c>
      <c r="G373" s="11">
        <v>7.3944900000000002</v>
      </c>
      <c r="H373" s="11">
        <v>0.3500241</v>
      </c>
    </row>
    <row r="374" spans="1:8">
      <c r="A374" s="11" t="s">
        <v>27</v>
      </c>
      <c r="B374" s="15" t="s">
        <v>1424</v>
      </c>
      <c r="C374" s="11" t="s">
        <v>17</v>
      </c>
      <c r="D374" s="11">
        <v>11</v>
      </c>
      <c r="E374" s="11">
        <v>0.84719699999999998</v>
      </c>
      <c r="F374" s="11">
        <v>0.50990060000000004</v>
      </c>
      <c r="G374" s="11">
        <v>1.407613</v>
      </c>
      <c r="H374" s="11">
        <v>0.52208049999999995</v>
      </c>
    </row>
    <row r="375" spans="1:8">
      <c r="A375" s="11" t="s">
        <v>27</v>
      </c>
      <c r="B375" s="15" t="s">
        <v>1424</v>
      </c>
      <c r="C375" s="11" t="s">
        <v>18</v>
      </c>
      <c r="D375" s="11">
        <v>11</v>
      </c>
      <c r="E375" s="11">
        <v>0.92565379999999997</v>
      </c>
      <c r="F375" s="11">
        <v>0.62370490000000001</v>
      </c>
      <c r="G375" s="11">
        <v>1.373783</v>
      </c>
      <c r="H375" s="11">
        <v>0.70133939999999995</v>
      </c>
    </row>
    <row r="376" spans="1:8">
      <c r="A376" s="11" t="s">
        <v>27</v>
      </c>
      <c r="B376" s="15" t="s">
        <v>1424</v>
      </c>
      <c r="C376" s="11" t="s">
        <v>19</v>
      </c>
      <c r="D376" s="11">
        <v>11</v>
      </c>
      <c r="E376" s="11">
        <v>0.74559989999999998</v>
      </c>
      <c r="F376" s="11">
        <v>0.32344450000000002</v>
      </c>
      <c r="G376" s="11">
        <v>1.718747</v>
      </c>
      <c r="H376" s="11">
        <v>0.50652059999999999</v>
      </c>
    </row>
    <row r="377" spans="1:8">
      <c r="A377" s="11" t="s">
        <v>27</v>
      </c>
      <c r="B377" s="15" t="s">
        <v>1424</v>
      </c>
      <c r="C377" s="11" t="s">
        <v>20</v>
      </c>
      <c r="D377" s="11">
        <v>11</v>
      </c>
      <c r="E377" s="11">
        <v>1.3010531000000001</v>
      </c>
      <c r="F377" s="11">
        <v>0.61288019999999999</v>
      </c>
      <c r="G377" s="11">
        <v>2.7619419999999999</v>
      </c>
      <c r="H377" s="11">
        <v>0.50876449999999995</v>
      </c>
    </row>
    <row r="378" spans="1:8">
      <c r="A378" s="11" t="s">
        <v>27</v>
      </c>
      <c r="B378" s="15" t="s">
        <v>1412</v>
      </c>
      <c r="C378" s="11" t="s">
        <v>16</v>
      </c>
      <c r="D378" s="11">
        <v>12</v>
      </c>
      <c r="E378" s="11">
        <v>1.3368580000000001</v>
      </c>
      <c r="F378" s="11">
        <v>0.37487340000000002</v>
      </c>
      <c r="G378" s="11">
        <v>4.7674510000000003</v>
      </c>
      <c r="H378" s="11">
        <v>0.66402939999999999</v>
      </c>
    </row>
    <row r="379" spans="1:8">
      <c r="A379" s="11" t="s">
        <v>27</v>
      </c>
      <c r="B379" s="15" t="s">
        <v>1412</v>
      </c>
      <c r="C379" s="11" t="s">
        <v>17</v>
      </c>
      <c r="D379" s="11">
        <v>12</v>
      </c>
      <c r="E379" s="11">
        <v>1.2861819999999999</v>
      </c>
      <c r="F379" s="11">
        <v>0.93397600000000003</v>
      </c>
      <c r="G379" s="11">
        <v>1.7712060000000001</v>
      </c>
      <c r="H379" s="11">
        <v>0.12316779999999999</v>
      </c>
    </row>
    <row r="380" spans="1:8">
      <c r="A380" s="11" t="s">
        <v>27</v>
      </c>
      <c r="B380" s="15" t="s">
        <v>1412</v>
      </c>
      <c r="C380" s="11" t="s">
        <v>18</v>
      </c>
      <c r="D380" s="11">
        <v>12</v>
      </c>
      <c r="E380" s="11">
        <v>1.142779</v>
      </c>
      <c r="F380" s="11">
        <v>0.88536000000000004</v>
      </c>
      <c r="G380" s="11">
        <v>1.4750430000000001</v>
      </c>
      <c r="H380" s="11">
        <v>0.30539490000000002</v>
      </c>
    </row>
    <row r="381" spans="1:8">
      <c r="A381" s="11" t="s">
        <v>27</v>
      </c>
      <c r="B381" s="15" t="s">
        <v>1412</v>
      </c>
      <c r="C381" s="11" t="s">
        <v>19</v>
      </c>
      <c r="D381" s="11">
        <v>12</v>
      </c>
      <c r="E381" s="11">
        <v>1.544065</v>
      </c>
      <c r="F381" s="11">
        <v>0.76422760000000001</v>
      </c>
      <c r="G381" s="11">
        <v>3.1196700000000002</v>
      </c>
      <c r="H381" s="11">
        <v>0.25139980000000001</v>
      </c>
    </row>
    <row r="382" spans="1:8">
      <c r="A382" s="11" t="s">
        <v>27</v>
      </c>
      <c r="B382" s="15" t="s">
        <v>1412</v>
      </c>
      <c r="C382" s="11" t="s">
        <v>20</v>
      </c>
      <c r="D382" s="11">
        <v>12</v>
      </c>
      <c r="E382" s="11">
        <v>1.578155</v>
      </c>
      <c r="F382" s="11">
        <v>0.88595699999999999</v>
      </c>
      <c r="G382" s="11">
        <v>2.8111679999999999</v>
      </c>
      <c r="H382" s="11">
        <v>0.14967330000000001</v>
      </c>
    </row>
    <row r="383" spans="1:8">
      <c r="A383" s="11" t="s">
        <v>29</v>
      </c>
      <c r="B383" s="15" t="s">
        <v>1404</v>
      </c>
      <c r="C383" s="11" t="s">
        <v>16</v>
      </c>
      <c r="D383" s="11">
        <v>7</v>
      </c>
      <c r="E383" s="11">
        <v>0.7251398</v>
      </c>
      <c r="F383" s="11">
        <v>0.27715260000000003</v>
      </c>
      <c r="G383" s="11">
        <v>1.897249</v>
      </c>
      <c r="H383" s="11">
        <v>0.54143019999999997</v>
      </c>
    </row>
    <row r="384" spans="1:8">
      <c r="A384" s="11" t="s">
        <v>29</v>
      </c>
      <c r="B384" s="15" t="s">
        <v>1404</v>
      </c>
      <c r="C384" s="11" t="s">
        <v>17</v>
      </c>
      <c r="D384" s="11">
        <v>7</v>
      </c>
      <c r="E384" s="11">
        <v>0.88970119999999997</v>
      </c>
      <c r="F384" s="11">
        <v>0.53451380000000004</v>
      </c>
      <c r="G384" s="11">
        <v>1.4809129999999999</v>
      </c>
      <c r="H384" s="11">
        <v>0.65302640000000001</v>
      </c>
    </row>
    <row r="385" spans="1:8">
      <c r="A385" s="11" t="s">
        <v>29</v>
      </c>
      <c r="B385" s="15" t="s">
        <v>1404</v>
      </c>
      <c r="C385" s="11" t="s">
        <v>18</v>
      </c>
      <c r="D385" s="11">
        <v>7</v>
      </c>
      <c r="E385" s="11">
        <v>1.1020608000000001</v>
      </c>
      <c r="F385" s="11">
        <v>0.74677320000000003</v>
      </c>
      <c r="G385" s="11">
        <v>1.6263810000000001</v>
      </c>
      <c r="H385" s="11">
        <v>0.62453329999999996</v>
      </c>
    </row>
    <row r="386" spans="1:8">
      <c r="A386" s="11" t="s">
        <v>29</v>
      </c>
      <c r="B386" s="15" t="s">
        <v>1404</v>
      </c>
      <c r="C386" s="11" t="s">
        <v>19</v>
      </c>
      <c r="D386" s="11">
        <v>7</v>
      </c>
      <c r="E386" s="11">
        <v>0.81075810000000004</v>
      </c>
      <c r="F386" s="11">
        <v>0.41002820000000001</v>
      </c>
      <c r="G386" s="11">
        <v>1.6031299999999999</v>
      </c>
      <c r="H386" s="11">
        <v>0.56850480000000003</v>
      </c>
    </row>
    <row r="387" spans="1:8">
      <c r="A387" s="11" t="s">
        <v>29</v>
      </c>
      <c r="B387" s="15" t="s">
        <v>1404</v>
      </c>
      <c r="C387" s="11" t="s">
        <v>20</v>
      </c>
      <c r="D387" s="11">
        <v>7</v>
      </c>
      <c r="E387" s="11">
        <v>0.85324909999999998</v>
      </c>
      <c r="F387" s="11">
        <v>0.46749970000000002</v>
      </c>
      <c r="G387" s="11">
        <v>1.557293</v>
      </c>
      <c r="H387" s="11">
        <v>0.62364850000000005</v>
      </c>
    </row>
    <row r="388" spans="1:8">
      <c r="A388" s="11" t="s">
        <v>29</v>
      </c>
      <c r="B388" s="15" t="s">
        <v>1395</v>
      </c>
      <c r="C388" s="11" t="s">
        <v>16</v>
      </c>
      <c r="D388" s="11">
        <v>8</v>
      </c>
      <c r="E388" s="11">
        <v>0.54049650000000005</v>
      </c>
      <c r="F388" s="11">
        <v>8.6151660000000005E-2</v>
      </c>
      <c r="G388" s="11">
        <v>3.3909560000000001</v>
      </c>
      <c r="H388" s="11">
        <v>0.53574259999999996</v>
      </c>
    </row>
    <row r="389" spans="1:8">
      <c r="A389" s="11" t="s">
        <v>29</v>
      </c>
      <c r="B389" s="15" t="s">
        <v>1395</v>
      </c>
      <c r="C389" s="11" t="s">
        <v>17</v>
      </c>
      <c r="D389" s="11">
        <v>8</v>
      </c>
      <c r="E389" s="11">
        <v>1.1210529</v>
      </c>
      <c r="F389" s="11">
        <v>0.65729238000000001</v>
      </c>
      <c r="G389" s="11">
        <v>1.9120250000000001</v>
      </c>
      <c r="H389" s="11">
        <v>0.67485470000000003</v>
      </c>
    </row>
    <row r="390" spans="1:8">
      <c r="A390" s="11" t="s">
        <v>29</v>
      </c>
      <c r="B390" s="15" t="s">
        <v>1395</v>
      </c>
      <c r="C390" s="11" t="s">
        <v>18</v>
      </c>
      <c r="D390" s="11">
        <v>8</v>
      </c>
      <c r="E390" s="11">
        <v>0.93176309999999996</v>
      </c>
      <c r="F390" s="11">
        <v>0.61863754999999998</v>
      </c>
      <c r="G390" s="11">
        <v>1.403378</v>
      </c>
      <c r="H390" s="11">
        <v>0.73518790000000001</v>
      </c>
    </row>
    <row r="391" spans="1:8">
      <c r="A391" s="11" t="s">
        <v>29</v>
      </c>
      <c r="B391" s="15" t="s">
        <v>1395</v>
      </c>
      <c r="C391" s="11" t="s">
        <v>19</v>
      </c>
      <c r="D391" s="11">
        <v>8</v>
      </c>
      <c r="E391" s="11">
        <v>1.2161690999999999</v>
      </c>
      <c r="F391" s="11">
        <v>0.58030188999999999</v>
      </c>
      <c r="G391" s="11">
        <v>2.5487890000000002</v>
      </c>
      <c r="H391" s="11">
        <v>0.62014639999999999</v>
      </c>
    </row>
    <row r="392" spans="1:8">
      <c r="A392" s="11" t="s">
        <v>29</v>
      </c>
      <c r="B392" s="15" t="s">
        <v>1395</v>
      </c>
      <c r="C392" s="11" t="s">
        <v>20</v>
      </c>
      <c r="D392" s="11">
        <v>8</v>
      </c>
      <c r="E392" s="11">
        <v>1.2065710000000001</v>
      </c>
      <c r="F392" s="11">
        <v>0.56396347000000002</v>
      </c>
      <c r="G392" s="11">
        <v>2.5813969999999999</v>
      </c>
      <c r="H392" s="11">
        <v>0.64320639999999996</v>
      </c>
    </row>
    <row r="393" spans="1:8">
      <c r="A393" s="11" t="s">
        <v>29</v>
      </c>
      <c r="B393" s="15" t="s">
        <v>1383</v>
      </c>
      <c r="C393" s="11" t="s">
        <v>16</v>
      </c>
      <c r="D393" s="11">
        <v>11</v>
      </c>
      <c r="E393" s="11">
        <v>1.9489475999999999</v>
      </c>
      <c r="F393" s="11">
        <v>0.51522279999999998</v>
      </c>
      <c r="G393" s="11">
        <v>7.3723380000000001</v>
      </c>
      <c r="H393" s="11">
        <v>0.35127219999999998</v>
      </c>
    </row>
    <row r="394" spans="1:8">
      <c r="A394" s="11" t="s">
        <v>29</v>
      </c>
      <c r="B394" s="15" t="s">
        <v>1383</v>
      </c>
      <c r="C394" s="11" t="s">
        <v>17</v>
      </c>
      <c r="D394" s="11">
        <v>11</v>
      </c>
      <c r="E394" s="11">
        <v>0.84692820000000002</v>
      </c>
      <c r="F394" s="11">
        <v>0.51491500000000001</v>
      </c>
      <c r="G394" s="11">
        <v>1.3930210000000001</v>
      </c>
      <c r="H394" s="11">
        <v>0.51286140000000002</v>
      </c>
    </row>
    <row r="395" spans="1:8">
      <c r="A395" s="11" t="s">
        <v>29</v>
      </c>
      <c r="B395" s="15" t="s">
        <v>1383</v>
      </c>
      <c r="C395" s="11" t="s">
        <v>18</v>
      </c>
      <c r="D395" s="11">
        <v>11</v>
      </c>
      <c r="E395" s="11">
        <v>0.9255466</v>
      </c>
      <c r="F395" s="11">
        <v>0.62372260000000002</v>
      </c>
      <c r="G395" s="11">
        <v>1.3734249999999999</v>
      </c>
      <c r="H395" s="11">
        <v>0.70080920000000002</v>
      </c>
    </row>
    <row r="396" spans="1:8">
      <c r="A396" s="11" t="s">
        <v>29</v>
      </c>
      <c r="B396" s="15" t="s">
        <v>1383</v>
      </c>
      <c r="C396" s="11" t="s">
        <v>19</v>
      </c>
      <c r="D396" s="11">
        <v>11</v>
      </c>
      <c r="E396" s="11">
        <v>0.74602639999999998</v>
      </c>
      <c r="F396" s="11">
        <v>0.34417609999999998</v>
      </c>
      <c r="G396" s="11">
        <v>1.617065</v>
      </c>
      <c r="H396" s="11">
        <v>0.47496500000000003</v>
      </c>
    </row>
    <row r="397" spans="1:8">
      <c r="A397" s="11" t="s">
        <v>29</v>
      </c>
      <c r="B397" s="15" t="s">
        <v>1383</v>
      </c>
      <c r="C397" s="11" t="s">
        <v>20</v>
      </c>
      <c r="D397" s="11">
        <v>11</v>
      </c>
      <c r="E397" s="11">
        <v>1.3014834</v>
      </c>
      <c r="F397" s="11">
        <v>0.59513099999999997</v>
      </c>
      <c r="G397" s="11">
        <v>2.8461959999999999</v>
      </c>
      <c r="H397" s="11">
        <v>0.52413719999999997</v>
      </c>
    </row>
    <row r="398" spans="1:8">
      <c r="A398" s="11" t="s">
        <v>29</v>
      </c>
      <c r="B398" s="15" t="s">
        <v>1369</v>
      </c>
      <c r="C398" s="11" t="s">
        <v>16</v>
      </c>
      <c r="D398" s="11">
        <v>13</v>
      </c>
      <c r="E398" s="11">
        <v>2.4143089999999999E-2</v>
      </c>
      <c r="F398" s="11">
        <v>2.2464439999999998E-3</v>
      </c>
      <c r="G398" s="11">
        <v>0.25947189999999998</v>
      </c>
      <c r="H398" s="11">
        <v>5.0592900000000003E-2</v>
      </c>
    </row>
    <row r="399" spans="1:8">
      <c r="A399" s="11" t="s">
        <v>29</v>
      </c>
      <c r="B399" s="15" t="s">
        <v>1369</v>
      </c>
      <c r="C399" s="11" t="s">
        <v>17</v>
      </c>
      <c r="D399" s="11">
        <v>13</v>
      </c>
      <c r="E399" s="11">
        <v>1.25709666</v>
      </c>
      <c r="F399" s="11">
        <v>0.63293300699999999</v>
      </c>
      <c r="G399" s="11">
        <v>2.4967760999999999</v>
      </c>
      <c r="H399" s="11">
        <v>0.51340710000000001</v>
      </c>
    </row>
    <row r="400" spans="1:8">
      <c r="A400" s="11" t="s">
        <v>29</v>
      </c>
      <c r="B400" s="15" t="s">
        <v>1369</v>
      </c>
      <c r="C400" s="11" t="s">
        <v>18</v>
      </c>
      <c r="D400" s="11">
        <v>13</v>
      </c>
      <c r="E400" s="11">
        <v>1.10231542</v>
      </c>
      <c r="F400" s="11">
        <v>0.64488920299999997</v>
      </c>
      <c r="G400" s="11">
        <v>1.8841985000000001</v>
      </c>
      <c r="H400" s="11">
        <v>0.72172689999999995</v>
      </c>
    </row>
    <row r="401" spans="1:8">
      <c r="A401" s="11" t="s">
        <v>29</v>
      </c>
      <c r="B401" s="15" t="s">
        <v>1369</v>
      </c>
      <c r="C401" s="11" t="s">
        <v>19</v>
      </c>
      <c r="D401" s="11">
        <v>13</v>
      </c>
      <c r="E401" s="11">
        <v>1.39688155</v>
      </c>
      <c r="F401" s="11">
        <v>0.44954071299999998</v>
      </c>
      <c r="G401" s="11">
        <v>4.3406035999999997</v>
      </c>
      <c r="H401" s="11">
        <v>0.57406889999999999</v>
      </c>
    </row>
    <row r="402" spans="1:8">
      <c r="A402" s="11" t="s">
        <v>29</v>
      </c>
      <c r="B402" s="15" t="s">
        <v>1369</v>
      </c>
      <c r="C402" s="11" t="s">
        <v>20</v>
      </c>
      <c r="D402" s="11">
        <v>13</v>
      </c>
      <c r="E402" s="11">
        <v>1.43316723</v>
      </c>
      <c r="F402" s="11">
        <v>0.46968802799999998</v>
      </c>
      <c r="G402" s="11">
        <v>4.3730479999999998</v>
      </c>
      <c r="H402" s="11">
        <v>0.53905119999999995</v>
      </c>
    </row>
    <row r="403" spans="1:8">
      <c r="A403" s="11" t="s">
        <v>29</v>
      </c>
      <c r="B403" s="15" t="s">
        <v>1360</v>
      </c>
      <c r="C403" s="11" t="s">
        <v>16</v>
      </c>
      <c r="D403" s="11">
        <v>8</v>
      </c>
      <c r="E403" s="11">
        <v>2.5354299999999999</v>
      </c>
      <c r="F403" s="11">
        <v>0.49300169999999999</v>
      </c>
      <c r="G403" s="11">
        <v>13.039317</v>
      </c>
      <c r="H403" s="11">
        <v>0.30809340000000002</v>
      </c>
    </row>
    <row r="404" spans="1:8">
      <c r="A404" s="11" t="s">
        <v>29</v>
      </c>
      <c r="B404" s="15" t="s">
        <v>1360</v>
      </c>
      <c r="C404" s="11" t="s">
        <v>17</v>
      </c>
      <c r="D404" s="11">
        <v>8</v>
      </c>
      <c r="E404" s="11">
        <v>1.0383439999999999</v>
      </c>
      <c r="F404" s="11">
        <v>0.75877039999999996</v>
      </c>
      <c r="G404" s="11">
        <v>1.4209290000000001</v>
      </c>
      <c r="H404" s="11">
        <v>0.81412499999999999</v>
      </c>
    </row>
    <row r="405" spans="1:8">
      <c r="A405" s="11" t="s">
        <v>29</v>
      </c>
      <c r="B405" s="15" t="s">
        <v>1360</v>
      </c>
      <c r="C405" s="11" t="s">
        <v>18</v>
      </c>
      <c r="D405" s="11">
        <v>8</v>
      </c>
      <c r="E405" s="11">
        <v>1.0031829999999999</v>
      </c>
      <c r="F405" s="11">
        <v>0.78742909999999999</v>
      </c>
      <c r="G405" s="11">
        <v>1.278052</v>
      </c>
      <c r="H405" s="11">
        <v>0.97948100000000005</v>
      </c>
    </row>
    <row r="406" spans="1:8">
      <c r="A406" s="11" t="s">
        <v>29</v>
      </c>
      <c r="B406" s="15" t="s">
        <v>1360</v>
      </c>
      <c r="C406" s="11" t="s">
        <v>19</v>
      </c>
      <c r="D406" s="11">
        <v>8</v>
      </c>
      <c r="E406" s="11">
        <v>1.0398879999999999</v>
      </c>
      <c r="F406" s="11">
        <v>0.66419620000000001</v>
      </c>
      <c r="G406" s="11">
        <v>1.628082</v>
      </c>
      <c r="H406" s="11">
        <v>0.86905650000000001</v>
      </c>
    </row>
    <row r="407" spans="1:8">
      <c r="A407" s="11" t="s">
        <v>29</v>
      </c>
      <c r="B407" s="15" t="s">
        <v>1360</v>
      </c>
      <c r="C407" s="11" t="s">
        <v>20</v>
      </c>
      <c r="D407" s="11">
        <v>8</v>
      </c>
      <c r="E407" s="11">
        <v>1.048897</v>
      </c>
      <c r="F407" s="11">
        <v>0.67071519999999996</v>
      </c>
      <c r="G407" s="11">
        <v>1.640315</v>
      </c>
      <c r="H407" s="11">
        <v>0.84020910000000004</v>
      </c>
    </row>
    <row r="408" spans="1:8">
      <c r="A408" s="11" t="s">
        <v>29</v>
      </c>
      <c r="B408" s="15" t="s">
        <v>1353</v>
      </c>
      <c r="C408" s="11" t="s">
        <v>16</v>
      </c>
      <c r="D408" s="11">
        <v>6</v>
      </c>
      <c r="E408" s="11">
        <v>9.4364650000000001</v>
      </c>
      <c r="F408" s="11">
        <v>0.69008659999999999</v>
      </c>
      <c r="G408" s="11">
        <v>129.037261</v>
      </c>
      <c r="H408" s="11">
        <v>0.1678549</v>
      </c>
    </row>
    <row r="409" spans="1:8">
      <c r="A409" s="11" t="s">
        <v>29</v>
      </c>
      <c r="B409" s="15" t="s">
        <v>1353</v>
      </c>
      <c r="C409" s="11" t="s">
        <v>17</v>
      </c>
      <c r="D409" s="11">
        <v>6</v>
      </c>
      <c r="E409" s="11">
        <v>1.119634</v>
      </c>
      <c r="F409" s="11">
        <v>0.78024159999999998</v>
      </c>
      <c r="G409" s="11">
        <v>1.606657</v>
      </c>
      <c r="H409" s="11">
        <v>0.53969920000000005</v>
      </c>
    </row>
    <row r="410" spans="1:8">
      <c r="A410" s="11" t="s">
        <v>29</v>
      </c>
      <c r="B410" s="15" t="s">
        <v>1353</v>
      </c>
      <c r="C410" s="11" t="s">
        <v>18</v>
      </c>
      <c r="D410" s="11">
        <v>6</v>
      </c>
      <c r="E410" s="11">
        <v>1.228458</v>
      </c>
      <c r="F410" s="11">
        <v>0.92752590000000001</v>
      </c>
      <c r="G410" s="11">
        <v>1.6270260000000001</v>
      </c>
      <c r="H410" s="11">
        <v>0.15122389999999999</v>
      </c>
    </row>
    <row r="411" spans="1:8">
      <c r="A411" s="11" t="s">
        <v>29</v>
      </c>
      <c r="B411" s="15" t="s">
        <v>1353</v>
      </c>
      <c r="C411" s="11" t="s">
        <v>19</v>
      </c>
      <c r="D411" s="11">
        <v>6</v>
      </c>
      <c r="E411" s="11">
        <v>1.0670539999999999</v>
      </c>
      <c r="F411" s="11">
        <v>0.61740360000000005</v>
      </c>
      <c r="G411" s="11">
        <v>1.8441829999999999</v>
      </c>
      <c r="H411" s="11">
        <v>0.8253682</v>
      </c>
    </row>
    <row r="412" spans="1:8">
      <c r="A412" s="11" t="s">
        <v>29</v>
      </c>
      <c r="B412" s="15" t="s">
        <v>1353</v>
      </c>
      <c r="C412" s="11" t="s">
        <v>20</v>
      </c>
      <c r="D412" s="11">
        <v>6</v>
      </c>
      <c r="E412" s="11">
        <v>1.0748960000000001</v>
      </c>
      <c r="F412" s="11">
        <v>0.62865020000000005</v>
      </c>
      <c r="G412" s="11">
        <v>1.837907</v>
      </c>
      <c r="H412" s="11">
        <v>0.80238690000000001</v>
      </c>
    </row>
    <row r="413" spans="1:8">
      <c r="A413" s="11" t="s">
        <v>29</v>
      </c>
      <c r="B413" s="15" t="s">
        <v>1341</v>
      </c>
      <c r="C413" s="11" t="s">
        <v>16</v>
      </c>
      <c r="D413" s="11">
        <v>11</v>
      </c>
      <c r="E413" s="11">
        <v>0.63504269999999996</v>
      </c>
      <c r="F413" s="11">
        <v>0.13584170000000001</v>
      </c>
      <c r="G413" s="11">
        <v>2.9687429999999999</v>
      </c>
      <c r="H413" s="11">
        <v>0.57803709999999997</v>
      </c>
    </row>
    <row r="414" spans="1:8">
      <c r="A414" s="11" t="s">
        <v>29</v>
      </c>
      <c r="B414" s="15" t="s">
        <v>1341</v>
      </c>
      <c r="C414" s="11" t="s">
        <v>17</v>
      </c>
      <c r="D414" s="11">
        <v>11</v>
      </c>
      <c r="E414" s="11">
        <v>1.2136963999999999</v>
      </c>
      <c r="F414" s="11">
        <v>0.84447110000000003</v>
      </c>
      <c r="G414" s="11">
        <v>1.7443569999999999</v>
      </c>
      <c r="H414" s="11">
        <v>0.29531400000000002</v>
      </c>
    </row>
    <row r="415" spans="1:8">
      <c r="A415" s="11" t="s">
        <v>29</v>
      </c>
      <c r="B415" s="15" t="s">
        <v>1341</v>
      </c>
      <c r="C415" s="11" t="s">
        <v>18</v>
      </c>
      <c r="D415" s="11">
        <v>11</v>
      </c>
      <c r="E415" s="11">
        <v>1.1308062000000001</v>
      </c>
      <c r="F415" s="11">
        <v>0.85731239999999997</v>
      </c>
      <c r="G415" s="11">
        <v>1.4915480000000001</v>
      </c>
      <c r="H415" s="11">
        <v>0.38419059999999999</v>
      </c>
    </row>
    <row r="416" spans="1:8">
      <c r="A416" s="11" t="s">
        <v>29</v>
      </c>
      <c r="B416" s="15" t="s">
        <v>1341</v>
      </c>
      <c r="C416" s="11" t="s">
        <v>19</v>
      </c>
      <c r="D416" s="11">
        <v>11</v>
      </c>
      <c r="E416" s="11">
        <v>1.2709116</v>
      </c>
      <c r="F416" s="11">
        <v>0.68531370000000003</v>
      </c>
      <c r="G416" s="11">
        <v>2.3569010000000001</v>
      </c>
      <c r="H416" s="11">
        <v>0.46433849999999999</v>
      </c>
    </row>
    <row r="417" spans="1:8">
      <c r="A417" s="11" t="s">
        <v>29</v>
      </c>
      <c r="B417" s="15" t="s">
        <v>1341</v>
      </c>
      <c r="C417" s="11" t="s">
        <v>20</v>
      </c>
      <c r="D417" s="11">
        <v>11</v>
      </c>
      <c r="E417" s="11">
        <v>1.2709116</v>
      </c>
      <c r="F417" s="11">
        <v>0.71212390000000003</v>
      </c>
      <c r="G417" s="11">
        <v>2.268167</v>
      </c>
      <c r="H417" s="11">
        <v>0.43613099999999999</v>
      </c>
    </row>
    <row r="418" spans="1:8">
      <c r="A418" s="11" t="s">
        <v>29</v>
      </c>
      <c r="B418" s="15" t="s">
        <v>1327</v>
      </c>
      <c r="C418" s="11" t="s">
        <v>16</v>
      </c>
      <c r="D418" s="11">
        <v>13</v>
      </c>
      <c r="E418" s="11">
        <v>1.3395633</v>
      </c>
      <c r="F418" s="11">
        <v>0.25400810000000001</v>
      </c>
      <c r="G418" s="11">
        <v>7.0644590000000003</v>
      </c>
      <c r="H418" s="11">
        <v>0.73688629999999999</v>
      </c>
    </row>
    <row r="419" spans="1:8">
      <c r="A419" s="11" t="s">
        <v>29</v>
      </c>
      <c r="B419" s="15" t="s">
        <v>1327</v>
      </c>
      <c r="C419" s="11" t="s">
        <v>17</v>
      </c>
      <c r="D419" s="11">
        <v>13</v>
      </c>
      <c r="E419" s="11">
        <v>1.2058734</v>
      </c>
      <c r="F419" s="11">
        <v>0.6515512</v>
      </c>
      <c r="G419" s="11">
        <v>2.2317979999999999</v>
      </c>
      <c r="H419" s="11">
        <v>0.55115309999999995</v>
      </c>
    </row>
    <row r="420" spans="1:8">
      <c r="A420" s="11" t="s">
        <v>29</v>
      </c>
      <c r="B420" s="15" t="s">
        <v>1327</v>
      </c>
      <c r="C420" s="11" t="s">
        <v>18</v>
      </c>
      <c r="D420" s="11">
        <v>13</v>
      </c>
      <c r="E420" s="11">
        <v>0.90848989999999996</v>
      </c>
      <c r="F420" s="11">
        <v>0.57407059999999999</v>
      </c>
      <c r="G420" s="11">
        <v>1.4377219999999999</v>
      </c>
      <c r="H420" s="11">
        <v>0.6819636</v>
      </c>
    </row>
    <row r="421" spans="1:8">
      <c r="A421" s="11" t="s">
        <v>29</v>
      </c>
      <c r="B421" s="15" t="s">
        <v>1327</v>
      </c>
      <c r="C421" s="11" t="s">
        <v>19</v>
      </c>
      <c r="D421" s="11">
        <v>13</v>
      </c>
      <c r="E421" s="11">
        <v>1.2589573000000001</v>
      </c>
      <c r="F421" s="11">
        <v>0.48004940000000001</v>
      </c>
      <c r="G421" s="11">
        <v>3.301688</v>
      </c>
      <c r="H421" s="11">
        <v>0.64807360000000003</v>
      </c>
    </row>
    <row r="422" spans="1:8">
      <c r="A422" s="11" t="s">
        <v>29</v>
      </c>
      <c r="B422" s="15" t="s">
        <v>1327</v>
      </c>
      <c r="C422" s="11" t="s">
        <v>20</v>
      </c>
      <c r="D422" s="11">
        <v>13</v>
      </c>
      <c r="E422" s="11">
        <v>1.2892170999999999</v>
      </c>
      <c r="F422" s="11">
        <v>0.46403489999999997</v>
      </c>
      <c r="G422" s="11">
        <v>3.581801</v>
      </c>
      <c r="H422" s="11">
        <v>0.63484569999999996</v>
      </c>
    </row>
    <row r="423" spans="1:8">
      <c r="A423" s="11" t="s">
        <v>29</v>
      </c>
      <c r="B423" s="15" t="s">
        <v>1314</v>
      </c>
      <c r="C423" s="11" t="s">
        <v>16</v>
      </c>
      <c r="D423" s="11">
        <v>13</v>
      </c>
      <c r="E423" s="11">
        <v>0.54029349999999998</v>
      </c>
      <c r="F423" s="11">
        <v>0.14919289999999999</v>
      </c>
      <c r="G423" s="11">
        <v>1.956642</v>
      </c>
      <c r="H423" s="11">
        <v>0.3685465</v>
      </c>
    </row>
    <row r="424" spans="1:8">
      <c r="A424" s="11" t="s">
        <v>29</v>
      </c>
      <c r="B424" s="15" t="s">
        <v>1314</v>
      </c>
      <c r="C424" s="11" t="s">
        <v>17</v>
      </c>
      <c r="D424" s="11">
        <v>13</v>
      </c>
      <c r="E424" s="11">
        <v>0.96034039999999998</v>
      </c>
      <c r="F424" s="11">
        <v>0.52615880000000004</v>
      </c>
      <c r="G424" s="11">
        <v>1.7528049999999999</v>
      </c>
      <c r="H424" s="11">
        <v>0.89512369999999997</v>
      </c>
    </row>
    <row r="425" spans="1:8">
      <c r="A425" s="11" t="s">
        <v>29</v>
      </c>
      <c r="B425" s="15" t="s">
        <v>1314</v>
      </c>
      <c r="C425" s="11" t="s">
        <v>18</v>
      </c>
      <c r="D425" s="11">
        <v>13</v>
      </c>
      <c r="E425" s="11">
        <v>1.3028875</v>
      </c>
      <c r="F425" s="11">
        <v>0.8280459</v>
      </c>
      <c r="G425" s="11">
        <v>2.0500259999999999</v>
      </c>
      <c r="H425" s="11">
        <v>0.25258520000000001</v>
      </c>
    </row>
    <row r="426" spans="1:8">
      <c r="A426" s="11" t="s">
        <v>29</v>
      </c>
      <c r="B426" s="15" t="s">
        <v>1314</v>
      </c>
      <c r="C426" s="11" t="s">
        <v>19</v>
      </c>
      <c r="D426" s="11">
        <v>13</v>
      </c>
      <c r="E426" s="11">
        <v>0.99452149999999995</v>
      </c>
      <c r="F426" s="11">
        <v>0.4172302</v>
      </c>
      <c r="G426" s="11">
        <v>2.3705690000000001</v>
      </c>
      <c r="H426" s="11">
        <v>0.99031349999999996</v>
      </c>
    </row>
    <row r="427" spans="1:8">
      <c r="A427" s="11" t="s">
        <v>29</v>
      </c>
      <c r="B427" s="15" t="s">
        <v>1314</v>
      </c>
      <c r="C427" s="11" t="s">
        <v>20</v>
      </c>
      <c r="D427" s="11">
        <v>13</v>
      </c>
      <c r="E427" s="11">
        <v>0.94701199999999996</v>
      </c>
      <c r="F427" s="11">
        <v>0.43161919999999998</v>
      </c>
      <c r="G427" s="11">
        <v>2.0778310000000002</v>
      </c>
      <c r="H427" s="11">
        <v>0.89422889999999999</v>
      </c>
    </row>
    <row r="428" spans="1:8">
      <c r="A428" s="11" t="s">
        <v>29</v>
      </c>
      <c r="B428" s="15" t="s">
        <v>1304</v>
      </c>
      <c r="C428" s="11" t="s">
        <v>16</v>
      </c>
      <c r="D428" s="11">
        <v>9</v>
      </c>
      <c r="E428" s="11">
        <v>1.5455487000000001</v>
      </c>
      <c r="F428" s="11">
        <v>7.7668420000000002E-2</v>
      </c>
      <c r="G428" s="11">
        <v>30.755369999999999</v>
      </c>
      <c r="H428" s="11">
        <v>0.78364670000000003</v>
      </c>
    </row>
    <row r="429" spans="1:8">
      <c r="A429" s="11" t="s">
        <v>29</v>
      </c>
      <c r="B429" s="15" t="s">
        <v>1304</v>
      </c>
      <c r="C429" s="11" t="s">
        <v>17</v>
      </c>
      <c r="D429" s="11">
        <v>9</v>
      </c>
      <c r="E429" s="11">
        <v>0.94547749999999997</v>
      </c>
      <c r="F429" s="11">
        <v>0.45999910999999999</v>
      </c>
      <c r="G429" s="11">
        <v>1.943325</v>
      </c>
      <c r="H429" s="11">
        <v>0.87877430000000001</v>
      </c>
    </row>
    <row r="430" spans="1:8">
      <c r="A430" s="11" t="s">
        <v>29</v>
      </c>
      <c r="B430" s="15" t="s">
        <v>1304</v>
      </c>
      <c r="C430" s="11" t="s">
        <v>18</v>
      </c>
      <c r="D430" s="11">
        <v>9</v>
      </c>
      <c r="E430" s="11">
        <v>1.0694254000000001</v>
      </c>
      <c r="F430" s="11">
        <v>0.62239871999999996</v>
      </c>
      <c r="G430" s="11">
        <v>1.837521</v>
      </c>
      <c r="H430" s="11">
        <v>0.80797209999999997</v>
      </c>
    </row>
    <row r="431" spans="1:8">
      <c r="A431" s="11" t="s">
        <v>29</v>
      </c>
      <c r="B431" s="15" t="s">
        <v>1304</v>
      </c>
      <c r="C431" s="11" t="s">
        <v>19</v>
      </c>
      <c r="D431" s="11">
        <v>9</v>
      </c>
      <c r="E431" s="11">
        <v>0.98920059999999999</v>
      </c>
      <c r="F431" s="11">
        <v>0.31907025</v>
      </c>
      <c r="G431" s="11">
        <v>3.0667779999999998</v>
      </c>
      <c r="H431" s="11">
        <v>0.98545419999999995</v>
      </c>
    </row>
    <row r="432" spans="1:8">
      <c r="A432" s="11" t="s">
        <v>29</v>
      </c>
      <c r="B432" s="15" t="s">
        <v>1304</v>
      </c>
      <c r="C432" s="11" t="s">
        <v>20</v>
      </c>
      <c r="D432" s="11">
        <v>9</v>
      </c>
      <c r="E432" s="11">
        <v>0.98920059999999999</v>
      </c>
      <c r="F432" s="11">
        <v>0.36560066000000002</v>
      </c>
      <c r="G432" s="11">
        <v>2.676466</v>
      </c>
      <c r="H432" s="11">
        <v>0.98346520000000004</v>
      </c>
    </row>
    <row r="433" spans="1:8">
      <c r="A433" s="11" t="s">
        <v>29</v>
      </c>
      <c r="B433" s="15" t="s">
        <v>1290</v>
      </c>
      <c r="C433" s="11" t="s">
        <v>16</v>
      </c>
      <c r="D433" s="11">
        <v>13</v>
      </c>
      <c r="E433" s="11">
        <v>1.4802963</v>
      </c>
      <c r="F433" s="11">
        <v>0.13377259999999999</v>
      </c>
      <c r="G433" s="11">
        <v>16.380607000000001</v>
      </c>
      <c r="H433" s="11">
        <v>0.75509899999999996</v>
      </c>
    </row>
    <row r="434" spans="1:8">
      <c r="A434" s="11" t="s">
        <v>29</v>
      </c>
      <c r="B434" s="15" t="s">
        <v>1290</v>
      </c>
      <c r="C434" s="11" t="s">
        <v>17</v>
      </c>
      <c r="D434" s="11">
        <v>13</v>
      </c>
      <c r="E434" s="11">
        <v>0.95025490000000001</v>
      </c>
      <c r="F434" s="11">
        <v>0.51726300000000003</v>
      </c>
      <c r="G434" s="11">
        <v>1.7456970000000001</v>
      </c>
      <c r="H434" s="11">
        <v>0.86938479999999996</v>
      </c>
    </row>
    <row r="435" spans="1:8">
      <c r="A435" s="11" t="s">
        <v>29</v>
      </c>
      <c r="B435" s="15" t="s">
        <v>1290</v>
      </c>
      <c r="C435" s="11" t="s">
        <v>18</v>
      </c>
      <c r="D435" s="11">
        <v>13</v>
      </c>
      <c r="E435" s="11">
        <v>1.0313133000000001</v>
      </c>
      <c r="F435" s="11">
        <v>0.58494230000000003</v>
      </c>
      <c r="G435" s="11">
        <v>1.818311</v>
      </c>
      <c r="H435" s="11">
        <v>0.91513069999999996</v>
      </c>
    </row>
    <row r="436" spans="1:8">
      <c r="A436" s="11" t="s">
        <v>29</v>
      </c>
      <c r="B436" s="15" t="s">
        <v>1290</v>
      </c>
      <c r="C436" s="11" t="s">
        <v>19</v>
      </c>
      <c r="D436" s="11">
        <v>13</v>
      </c>
      <c r="E436" s="11">
        <v>0.69484100000000004</v>
      </c>
      <c r="F436" s="11">
        <v>0.2197906</v>
      </c>
      <c r="G436" s="11">
        <v>2.1966540000000001</v>
      </c>
      <c r="H436" s="11">
        <v>0.54687490000000005</v>
      </c>
    </row>
    <row r="437" spans="1:8">
      <c r="A437" s="11" t="s">
        <v>29</v>
      </c>
      <c r="B437" s="15" t="s">
        <v>1290</v>
      </c>
      <c r="C437" s="11" t="s">
        <v>20</v>
      </c>
      <c r="D437" s="11">
        <v>13</v>
      </c>
      <c r="E437" s="11">
        <v>0.79709359999999996</v>
      </c>
      <c r="F437" s="11">
        <v>0.29080109999999998</v>
      </c>
      <c r="G437" s="11">
        <v>2.1848550000000002</v>
      </c>
      <c r="H437" s="11">
        <v>0.66717879999999996</v>
      </c>
    </row>
    <row r="438" spans="1:8">
      <c r="A438" s="11" t="s">
        <v>29</v>
      </c>
      <c r="B438" s="15" t="s">
        <v>1276</v>
      </c>
      <c r="C438" s="11" t="s">
        <v>16</v>
      </c>
      <c r="D438" s="11">
        <v>13</v>
      </c>
      <c r="E438" s="11">
        <v>2.3712409999999999</v>
      </c>
      <c r="F438" s="11">
        <v>0.97880869999999998</v>
      </c>
      <c r="G438" s="11">
        <v>5.7445170000000001</v>
      </c>
      <c r="H438" s="11">
        <v>8.2184049999999995E-2</v>
      </c>
    </row>
    <row r="439" spans="1:8">
      <c r="A439" s="11" t="s">
        <v>29</v>
      </c>
      <c r="B439" s="15" t="s">
        <v>1276</v>
      </c>
      <c r="C439" s="11" t="s">
        <v>17</v>
      </c>
      <c r="D439" s="11">
        <v>13</v>
      </c>
      <c r="E439" s="11">
        <v>1.281101</v>
      </c>
      <c r="F439" s="11">
        <v>0.76580340000000002</v>
      </c>
      <c r="G439" s="11">
        <v>2.1431360000000002</v>
      </c>
      <c r="H439" s="11">
        <v>0.34537194999999998</v>
      </c>
    </row>
    <row r="440" spans="1:8">
      <c r="A440" s="11" t="s">
        <v>29</v>
      </c>
      <c r="B440" s="15" t="s">
        <v>1276</v>
      </c>
      <c r="C440" s="11" t="s">
        <v>18</v>
      </c>
      <c r="D440" s="11">
        <v>13</v>
      </c>
      <c r="E440" s="11">
        <v>1.261361</v>
      </c>
      <c r="F440" s="11">
        <v>0.86775469999999999</v>
      </c>
      <c r="G440" s="11">
        <v>1.8335049999999999</v>
      </c>
      <c r="H440" s="11">
        <v>0.22371467</v>
      </c>
    </row>
    <row r="441" spans="1:8">
      <c r="A441" s="11" t="s">
        <v>29</v>
      </c>
      <c r="B441" s="15" t="s">
        <v>1276</v>
      </c>
      <c r="C441" s="11" t="s">
        <v>19</v>
      </c>
      <c r="D441" s="11">
        <v>13</v>
      </c>
      <c r="E441" s="11">
        <v>1.0594410000000001</v>
      </c>
      <c r="F441" s="11">
        <v>0.43880550000000001</v>
      </c>
      <c r="G441" s="11">
        <v>2.5578859999999999</v>
      </c>
      <c r="H441" s="11">
        <v>0.89996303</v>
      </c>
    </row>
    <row r="442" spans="1:8">
      <c r="A442" s="11" t="s">
        <v>29</v>
      </c>
      <c r="B442" s="15" t="s">
        <v>1276</v>
      </c>
      <c r="C442" s="11" t="s">
        <v>20</v>
      </c>
      <c r="D442" s="11">
        <v>13</v>
      </c>
      <c r="E442" s="11">
        <v>1.2966960000000001</v>
      </c>
      <c r="F442" s="11">
        <v>0.67986919999999995</v>
      </c>
      <c r="G442" s="11">
        <v>2.4731529999999999</v>
      </c>
      <c r="H442" s="11">
        <v>0.44558745</v>
      </c>
    </row>
    <row r="443" spans="1:8">
      <c r="A443" s="11" t="s">
        <v>29</v>
      </c>
      <c r="B443" s="15" t="s">
        <v>30</v>
      </c>
      <c r="C443" s="11" t="s">
        <v>16</v>
      </c>
      <c r="D443" s="11">
        <v>13</v>
      </c>
      <c r="E443" s="11">
        <v>0.33377190000000001</v>
      </c>
      <c r="F443" s="11">
        <v>2.8094109999999999E-2</v>
      </c>
      <c r="G443" s="11">
        <v>3.9653752</v>
      </c>
      <c r="H443" s="11">
        <v>0.40340619999999999</v>
      </c>
    </row>
    <row r="444" spans="1:8">
      <c r="A444" s="11" t="s">
        <v>29</v>
      </c>
      <c r="B444" s="15" t="s">
        <v>30</v>
      </c>
      <c r="C444" s="11" t="s">
        <v>17</v>
      </c>
      <c r="D444" s="11">
        <v>13</v>
      </c>
      <c r="E444" s="11">
        <v>0.54665629999999998</v>
      </c>
      <c r="F444" s="11">
        <v>0.29830442000000001</v>
      </c>
      <c r="G444" s="11">
        <v>1.0017722</v>
      </c>
      <c r="H444" s="11">
        <v>5.0669239999999997E-2</v>
      </c>
    </row>
    <row r="445" spans="1:8">
      <c r="A445" s="11" t="s">
        <v>29</v>
      </c>
      <c r="B445" s="15" t="s">
        <v>30</v>
      </c>
      <c r="C445" s="11" t="s">
        <v>18</v>
      </c>
      <c r="D445" s="11">
        <v>13</v>
      </c>
      <c r="E445" s="11">
        <v>0.60880690000000004</v>
      </c>
      <c r="F445" s="11">
        <v>0.37382918999999998</v>
      </c>
      <c r="G445" s="11">
        <v>0.99148449999999999</v>
      </c>
      <c r="H445" s="11">
        <v>4.611175E-2</v>
      </c>
    </row>
    <row r="446" spans="1:8">
      <c r="A446" s="11" t="s">
        <v>29</v>
      </c>
      <c r="B446" s="15" t="s">
        <v>30</v>
      </c>
      <c r="C446" s="11" t="s">
        <v>19</v>
      </c>
      <c r="D446" s="11">
        <v>13</v>
      </c>
      <c r="E446" s="11">
        <v>0.47200839999999999</v>
      </c>
      <c r="F446" s="11">
        <v>0.14159757000000001</v>
      </c>
      <c r="G446" s="11">
        <v>1.5734163999999999</v>
      </c>
      <c r="H446" s="11">
        <v>0.245112</v>
      </c>
    </row>
    <row r="447" spans="1:8">
      <c r="A447" s="11" t="s">
        <v>29</v>
      </c>
      <c r="B447" s="15" t="s">
        <v>30</v>
      </c>
      <c r="C447" s="11" t="s">
        <v>20</v>
      </c>
      <c r="D447" s="11">
        <v>13</v>
      </c>
      <c r="E447" s="11">
        <v>0.52688829999999998</v>
      </c>
      <c r="F447" s="11">
        <v>0.17402388999999999</v>
      </c>
      <c r="G447" s="11">
        <v>1.595248</v>
      </c>
      <c r="H447" s="11">
        <v>0.27906396</v>
      </c>
    </row>
    <row r="448" spans="1:8">
      <c r="A448" s="11" t="s">
        <v>29</v>
      </c>
      <c r="B448" s="15" t="s">
        <v>1254</v>
      </c>
      <c r="C448" s="11" t="s">
        <v>16</v>
      </c>
      <c r="D448" s="11">
        <v>8</v>
      </c>
      <c r="E448" s="11">
        <v>1.7090954</v>
      </c>
      <c r="F448" s="11">
        <v>0.64255260000000003</v>
      </c>
      <c r="G448" s="11">
        <v>4.5459430000000003</v>
      </c>
      <c r="H448" s="11">
        <v>0.32417810000000002</v>
      </c>
    </row>
    <row r="449" spans="1:8">
      <c r="A449" s="11" t="s">
        <v>29</v>
      </c>
      <c r="B449" s="15" t="s">
        <v>1254</v>
      </c>
      <c r="C449" s="11" t="s">
        <v>17</v>
      </c>
      <c r="D449" s="11">
        <v>8</v>
      </c>
      <c r="E449" s="11">
        <v>0.62549750000000004</v>
      </c>
      <c r="F449" s="11">
        <v>0.30409510000000001</v>
      </c>
      <c r="G449" s="11">
        <v>1.2865949999999999</v>
      </c>
      <c r="H449" s="11">
        <v>0.20225599999999999</v>
      </c>
    </row>
    <row r="450" spans="1:8">
      <c r="A450" s="11" t="s">
        <v>29</v>
      </c>
      <c r="B450" s="15" t="s">
        <v>1254</v>
      </c>
      <c r="C450" s="11" t="s">
        <v>18</v>
      </c>
      <c r="D450" s="11">
        <v>8</v>
      </c>
      <c r="E450" s="11">
        <v>0.74343420000000004</v>
      </c>
      <c r="F450" s="11">
        <v>0.45046399999999998</v>
      </c>
      <c r="G450" s="11">
        <v>1.226945</v>
      </c>
      <c r="H450" s="11">
        <v>0.24610679999999999</v>
      </c>
    </row>
    <row r="451" spans="1:8">
      <c r="A451" s="11" t="s">
        <v>29</v>
      </c>
      <c r="B451" s="15" t="s">
        <v>1254</v>
      </c>
      <c r="C451" s="11" t="s">
        <v>19</v>
      </c>
      <c r="D451" s="11">
        <v>8</v>
      </c>
      <c r="E451" s="11">
        <v>0.3942832</v>
      </c>
      <c r="F451" s="11">
        <v>0.13191929999999999</v>
      </c>
      <c r="G451" s="11">
        <v>1.178442</v>
      </c>
      <c r="H451" s="11">
        <v>0.1396404</v>
      </c>
    </row>
    <row r="452" spans="1:8">
      <c r="A452" s="11" t="s">
        <v>29</v>
      </c>
      <c r="B452" s="15" t="s">
        <v>1254</v>
      </c>
      <c r="C452" s="11" t="s">
        <v>20</v>
      </c>
      <c r="D452" s="11">
        <v>8</v>
      </c>
      <c r="E452" s="11">
        <v>0.39851930000000002</v>
      </c>
      <c r="F452" s="11">
        <v>0.15037639999999999</v>
      </c>
      <c r="G452" s="11">
        <v>1.0561339999999999</v>
      </c>
      <c r="H452" s="11">
        <v>0.106741</v>
      </c>
    </row>
    <row r="453" spans="1:8">
      <c r="A453" s="11" t="s">
        <v>29</v>
      </c>
      <c r="B453" s="15" t="s">
        <v>1240</v>
      </c>
      <c r="C453" s="11" t="s">
        <v>16</v>
      </c>
      <c r="D453" s="11">
        <v>13</v>
      </c>
      <c r="E453" s="11">
        <v>0.89692669999999997</v>
      </c>
      <c r="F453" s="11">
        <v>0.19944310000000001</v>
      </c>
      <c r="G453" s="11">
        <v>4.0336189999999998</v>
      </c>
      <c r="H453" s="11">
        <v>0.88979019999999998</v>
      </c>
    </row>
    <row r="454" spans="1:8">
      <c r="A454" s="11" t="s">
        <v>29</v>
      </c>
      <c r="B454" s="15" t="s">
        <v>1240</v>
      </c>
      <c r="C454" s="11" t="s">
        <v>17</v>
      </c>
      <c r="D454" s="11">
        <v>13</v>
      </c>
      <c r="E454" s="11">
        <v>1.0059722</v>
      </c>
      <c r="F454" s="11">
        <v>0.59792540000000005</v>
      </c>
      <c r="G454" s="11">
        <v>1.6924859999999999</v>
      </c>
      <c r="H454" s="11">
        <v>0.98210240000000004</v>
      </c>
    </row>
    <row r="455" spans="1:8">
      <c r="A455" s="11" t="s">
        <v>29</v>
      </c>
      <c r="B455" s="15" t="s">
        <v>1240</v>
      </c>
      <c r="C455" s="11" t="s">
        <v>18</v>
      </c>
      <c r="D455" s="11">
        <v>13</v>
      </c>
      <c r="E455" s="11">
        <v>1.0947807000000001</v>
      </c>
      <c r="F455" s="11">
        <v>0.72860239999999998</v>
      </c>
      <c r="G455" s="11">
        <v>1.644992</v>
      </c>
      <c r="H455" s="11">
        <v>0.66291690000000003</v>
      </c>
    </row>
    <row r="456" spans="1:8">
      <c r="A456" s="11" t="s">
        <v>29</v>
      </c>
      <c r="B456" s="15" t="s">
        <v>1240</v>
      </c>
      <c r="C456" s="11" t="s">
        <v>19</v>
      </c>
      <c r="D456" s="11">
        <v>13</v>
      </c>
      <c r="E456" s="11">
        <v>1.0232114000000001</v>
      </c>
      <c r="F456" s="11">
        <v>0.43387829999999999</v>
      </c>
      <c r="G456" s="11">
        <v>2.4130310000000001</v>
      </c>
      <c r="H456" s="11">
        <v>0.9590554</v>
      </c>
    </row>
    <row r="457" spans="1:8">
      <c r="A457" s="11" t="s">
        <v>29</v>
      </c>
      <c r="B457" s="15" t="s">
        <v>1240</v>
      </c>
      <c r="C457" s="11" t="s">
        <v>20</v>
      </c>
      <c r="D457" s="11">
        <v>13</v>
      </c>
      <c r="E457" s="11">
        <v>1.0458931</v>
      </c>
      <c r="F457" s="11">
        <v>0.44616030000000001</v>
      </c>
      <c r="G457" s="11">
        <v>2.4517920000000002</v>
      </c>
      <c r="H457" s="11">
        <v>0.91948479999999999</v>
      </c>
    </row>
    <row r="458" spans="1:8">
      <c r="A458" s="11" t="s">
        <v>29</v>
      </c>
      <c r="B458" s="15" t="s">
        <v>1224</v>
      </c>
      <c r="C458" s="11" t="s">
        <v>16</v>
      </c>
      <c r="D458" s="11">
        <v>15</v>
      </c>
      <c r="E458" s="11">
        <v>1.0088870000000001</v>
      </c>
      <c r="F458" s="11">
        <v>0.45611160000000001</v>
      </c>
      <c r="G458" s="11">
        <v>2.2315900000000002</v>
      </c>
      <c r="H458" s="11">
        <v>0.98290299999999997</v>
      </c>
    </row>
    <row r="459" spans="1:8">
      <c r="A459" s="11" t="s">
        <v>29</v>
      </c>
      <c r="B459" s="15" t="s">
        <v>1224</v>
      </c>
      <c r="C459" s="11" t="s">
        <v>17</v>
      </c>
      <c r="D459" s="11">
        <v>15</v>
      </c>
      <c r="E459" s="11">
        <v>1.0971690000000001</v>
      </c>
      <c r="F459" s="11">
        <v>0.85407920000000004</v>
      </c>
      <c r="G459" s="11">
        <v>1.409448</v>
      </c>
      <c r="H459" s="11">
        <v>0.46803410000000001</v>
      </c>
    </row>
    <row r="460" spans="1:8">
      <c r="A460" s="11" t="s">
        <v>29</v>
      </c>
      <c r="B460" s="15" t="s">
        <v>1224</v>
      </c>
      <c r="C460" s="11" t="s">
        <v>18</v>
      </c>
      <c r="D460" s="11">
        <v>15</v>
      </c>
      <c r="E460" s="11">
        <v>1.1534059999999999</v>
      </c>
      <c r="F460" s="11">
        <v>0.95908269999999995</v>
      </c>
      <c r="G460" s="11">
        <v>1.3871009999999999</v>
      </c>
      <c r="H460" s="11">
        <v>0.1294757</v>
      </c>
    </row>
    <row r="461" spans="1:8">
      <c r="A461" s="11" t="s">
        <v>29</v>
      </c>
      <c r="B461" s="15" t="s">
        <v>1224</v>
      </c>
      <c r="C461" s="11" t="s">
        <v>19</v>
      </c>
      <c r="D461" s="11">
        <v>15</v>
      </c>
      <c r="E461" s="11">
        <v>1.0373030000000001</v>
      </c>
      <c r="F461" s="11">
        <v>0.64944120000000005</v>
      </c>
      <c r="G461" s="11">
        <v>1.6568050000000001</v>
      </c>
      <c r="H461" s="11">
        <v>0.88035300000000005</v>
      </c>
    </row>
    <row r="462" spans="1:8">
      <c r="A462" s="11" t="s">
        <v>29</v>
      </c>
      <c r="B462" s="15" t="s">
        <v>1224</v>
      </c>
      <c r="C462" s="11" t="s">
        <v>20</v>
      </c>
      <c r="D462" s="11">
        <v>15</v>
      </c>
      <c r="E462" s="11">
        <v>1.0079929999999999</v>
      </c>
      <c r="F462" s="11">
        <v>0.6269766</v>
      </c>
      <c r="G462" s="11">
        <v>1.6205560000000001</v>
      </c>
      <c r="H462" s="11">
        <v>0.9742461</v>
      </c>
    </row>
    <row r="463" spans="1:8">
      <c r="A463" s="11" t="s">
        <v>29</v>
      </c>
      <c r="B463" s="15" t="s">
        <v>1212</v>
      </c>
      <c r="C463" s="11" t="s">
        <v>16</v>
      </c>
      <c r="D463" s="11">
        <v>11</v>
      </c>
      <c r="E463" s="11">
        <v>0.81411979999999995</v>
      </c>
      <c r="F463" s="11">
        <v>7.7860799999999994E-2</v>
      </c>
      <c r="G463" s="11">
        <v>8.5125130000000002</v>
      </c>
      <c r="H463" s="11">
        <v>0.86745320000000004</v>
      </c>
    </row>
    <row r="464" spans="1:8">
      <c r="A464" s="11" t="s">
        <v>29</v>
      </c>
      <c r="B464" s="15" t="s">
        <v>1212</v>
      </c>
      <c r="C464" s="11" t="s">
        <v>17</v>
      </c>
      <c r="D464" s="11">
        <v>11</v>
      </c>
      <c r="E464" s="11">
        <v>0.70727169999999995</v>
      </c>
      <c r="F464" s="11">
        <v>0.45095740000000001</v>
      </c>
      <c r="G464" s="11">
        <v>1.1092690000000001</v>
      </c>
      <c r="H464" s="11">
        <v>0.1314613</v>
      </c>
    </row>
    <row r="465" spans="1:8">
      <c r="A465" s="11" t="s">
        <v>29</v>
      </c>
      <c r="B465" s="15" t="s">
        <v>1212</v>
      </c>
      <c r="C465" s="11" t="s">
        <v>18</v>
      </c>
      <c r="D465" s="11">
        <v>11</v>
      </c>
      <c r="E465" s="11">
        <v>0.77452509999999997</v>
      </c>
      <c r="F465" s="11">
        <v>0.5075229</v>
      </c>
      <c r="G465" s="11">
        <v>1.181994</v>
      </c>
      <c r="H465" s="11">
        <v>0.2361287</v>
      </c>
    </row>
    <row r="466" spans="1:8">
      <c r="A466" s="11" t="s">
        <v>29</v>
      </c>
      <c r="B466" s="15" t="s">
        <v>1212</v>
      </c>
      <c r="C466" s="11" t="s">
        <v>19</v>
      </c>
      <c r="D466" s="11">
        <v>11</v>
      </c>
      <c r="E466" s="11">
        <v>0.65571630000000003</v>
      </c>
      <c r="F466" s="11">
        <v>0.32587860000000002</v>
      </c>
      <c r="G466" s="11">
        <v>1.319399</v>
      </c>
      <c r="H466" s="11">
        <v>0.26416240000000002</v>
      </c>
    </row>
    <row r="467" spans="1:8">
      <c r="A467" s="11" t="s">
        <v>29</v>
      </c>
      <c r="B467" s="15" t="s">
        <v>1212</v>
      </c>
      <c r="C467" s="11" t="s">
        <v>20</v>
      </c>
      <c r="D467" s="11">
        <v>11</v>
      </c>
      <c r="E467" s="11">
        <v>0.67203840000000004</v>
      </c>
      <c r="F467" s="11">
        <v>0.33266659999999998</v>
      </c>
      <c r="G467" s="11">
        <v>1.357623</v>
      </c>
      <c r="H467" s="11">
        <v>0.2938789</v>
      </c>
    </row>
    <row r="468" spans="1:8">
      <c r="A468" s="11" t="s">
        <v>29</v>
      </c>
      <c r="B468" s="15" t="s">
        <v>32</v>
      </c>
      <c r="C468" s="11" t="s">
        <v>16</v>
      </c>
      <c r="D468" s="11">
        <v>4</v>
      </c>
      <c r="E468" s="11">
        <v>0.81026339999999997</v>
      </c>
      <c r="F468" s="11">
        <v>8.3887560000000007E-3</v>
      </c>
      <c r="G468" s="11">
        <v>78.262720999999999</v>
      </c>
      <c r="H468" s="11">
        <v>0.93632990000000005</v>
      </c>
    </row>
    <row r="469" spans="1:8">
      <c r="A469" s="11" t="s">
        <v>29</v>
      </c>
      <c r="B469" s="15" t="s">
        <v>32</v>
      </c>
      <c r="C469" s="11" t="s">
        <v>17</v>
      </c>
      <c r="D469" s="11">
        <v>4</v>
      </c>
      <c r="E469" s="11">
        <v>1.5421119999999999</v>
      </c>
      <c r="F469" s="11">
        <v>0.99269579799999996</v>
      </c>
      <c r="G469" s="11">
        <v>2.395607</v>
      </c>
      <c r="H469" s="11">
        <v>5.3932340000000002E-2</v>
      </c>
    </row>
    <row r="470" spans="1:8">
      <c r="A470" s="11" t="s">
        <v>29</v>
      </c>
      <c r="B470" s="15" t="s">
        <v>32</v>
      </c>
      <c r="C470" s="11" t="s">
        <v>18</v>
      </c>
      <c r="D470" s="11">
        <v>4</v>
      </c>
      <c r="E470" s="11">
        <v>1.5958028</v>
      </c>
      <c r="F470" s="11">
        <v>1.1079610120000001</v>
      </c>
      <c r="G470" s="11">
        <v>2.2984439999999999</v>
      </c>
      <c r="H470" s="11">
        <v>1.204771E-2</v>
      </c>
    </row>
    <row r="471" spans="1:8">
      <c r="A471" s="11" t="s">
        <v>29</v>
      </c>
      <c r="B471" s="15" t="s">
        <v>32</v>
      </c>
      <c r="C471" s="11" t="s">
        <v>19</v>
      </c>
      <c r="D471" s="11">
        <v>4</v>
      </c>
      <c r="E471" s="11">
        <v>1.4168282999999999</v>
      </c>
      <c r="F471" s="11">
        <v>0.80820308200000002</v>
      </c>
      <c r="G471" s="11">
        <v>2.4837850000000001</v>
      </c>
      <c r="H471" s="11">
        <v>0.31076973000000002</v>
      </c>
    </row>
    <row r="472" spans="1:8">
      <c r="A472" s="11" t="s">
        <v>29</v>
      </c>
      <c r="B472" s="15" t="s">
        <v>32</v>
      </c>
      <c r="C472" s="11" t="s">
        <v>20</v>
      </c>
      <c r="D472" s="11">
        <v>4</v>
      </c>
      <c r="E472" s="11">
        <v>1.4080383999999999</v>
      </c>
      <c r="F472" s="11">
        <v>0.80081738300000005</v>
      </c>
      <c r="G472" s="11">
        <v>2.4756860000000001</v>
      </c>
      <c r="H472" s="11">
        <v>0.32013778999999998</v>
      </c>
    </row>
    <row r="473" spans="1:8">
      <c r="A473" s="11" t="s">
        <v>29</v>
      </c>
      <c r="B473" s="15" t="s">
        <v>1197</v>
      </c>
      <c r="C473" s="11" t="s">
        <v>16</v>
      </c>
      <c r="D473" s="11">
        <v>10</v>
      </c>
      <c r="E473" s="11">
        <v>1.9664478999999999</v>
      </c>
      <c r="F473" s="11">
        <v>0.39514850000000001</v>
      </c>
      <c r="G473" s="11">
        <v>9.7859839999999991</v>
      </c>
      <c r="H473" s="11">
        <v>0.4327762</v>
      </c>
    </row>
    <row r="474" spans="1:8">
      <c r="A474" s="11" t="s">
        <v>29</v>
      </c>
      <c r="B474" s="15" t="s">
        <v>1197</v>
      </c>
      <c r="C474" s="11" t="s">
        <v>17</v>
      </c>
      <c r="D474" s="11">
        <v>10</v>
      </c>
      <c r="E474" s="11">
        <v>1.1307957</v>
      </c>
      <c r="F474" s="11">
        <v>0.56767820000000002</v>
      </c>
      <c r="G474" s="11">
        <v>2.2525059999999999</v>
      </c>
      <c r="H474" s="11">
        <v>0.72662899999999997</v>
      </c>
    </row>
    <row r="475" spans="1:8">
      <c r="A475" s="11" t="s">
        <v>29</v>
      </c>
      <c r="B475" s="15" t="s">
        <v>1197</v>
      </c>
      <c r="C475" s="11" t="s">
        <v>18</v>
      </c>
      <c r="D475" s="11">
        <v>10</v>
      </c>
      <c r="E475" s="11">
        <v>1.4550190000000001</v>
      </c>
      <c r="F475" s="11">
        <v>0.86875270000000004</v>
      </c>
      <c r="G475" s="11">
        <v>2.4369190000000001</v>
      </c>
      <c r="H475" s="11">
        <v>0.15407750000000001</v>
      </c>
    </row>
    <row r="476" spans="1:8">
      <c r="A476" s="11" t="s">
        <v>29</v>
      </c>
      <c r="B476" s="15" t="s">
        <v>1197</v>
      </c>
      <c r="C476" s="11" t="s">
        <v>19</v>
      </c>
      <c r="D476" s="11">
        <v>10</v>
      </c>
      <c r="E476" s="11">
        <v>0.90127630000000003</v>
      </c>
      <c r="F476" s="11">
        <v>0.29869390000000001</v>
      </c>
      <c r="G476" s="11">
        <v>2.719503</v>
      </c>
      <c r="H476" s="11">
        <v>0.85773319999999997</v>
      </c>
    </row>
    <row r="477" spans="1:8">
      <c r="A477" s="11" t="s">
        <v>29</v>
      </c>
      <c r="B477" s="15" t="s">
        <v>1197</v>
      </c>
      <c r="C477" s="11" t="s">
        <v>20</v>
      </c>
      <c r="D477" s="11">
        <v>10</v>
      </c>
      <c r="E477" s="11">
        <v>0.93807119999999999</v>
      </c>
      <c r="F477" s="11">
        <v>0.30600529999999998</v>
      </c>
      <c r="G477" s="11">
        <v>2.8756940000000002</v>
      </c>
      <c r="H477" s="11">
        <v>0.91339389999999998</v>
      </c>
    </row>
    <row r="478" spans="1:8">
      <c r="A478" s="11" t="s">
        <v>29</v>
      </c>
      <c r="B478" s="15" t="s">
        <v>1188</v>
      </c>
      <c r="C478" s="11" t="s">
        <v>16</v>
      </c>
      <c r="D478" s="11">
        <v>9</v>
      </c>
      <c r="E478" s="11">
        <v>0.91868879999999997</v>
      </c>
      <c r="F478" s="11">
        <v>0.18819859999999999</v>
      </c>
      <c r="G478" s="11">
        <v>4.4845660000000001</v>
      </c>
      <c r="H478" s="11">
        <v>0.91944130000000002</v>
      </c>
    </row>
    <row r="479" spans="1:8">
      <c r="A479" s="11" t="s">
        <v>29</v>
      </c>
      <c r="B479" s="15" t="s">
        <v>1188</v>
      </c>
      <c r="C479" s="11" t="s">
        <v>17</v>
      </c>
      <c r="D479" s="11">
        <v>9</v>
      </c>
      <c r="E479" s="11">
        <v>0.93579140000000005</v>
      </c>
      <c r="F479" s="11">
        <v>0.65867799999999999</v>
      </c>
      <c r="G479" s="11">
        <v>1.3294889999999999</v>
      </c>
      <c r="H479" s="11">
        <v>0.71108000000000005</v>
      </c>
    </row>
    <row r="480" spans="1:8">
      <c r="A480" s="11" t="s">
        <v>29</v>
      </c>
      <c r="B480" s="15" t="s">
        <v>1188</v>
      </c>
      <c r="C480" s="11" t="s">
        <v>18</v>
      </c>
      <c r="D480" s="11">
        <v>9</v>
      </c>
      <c r="E480" s="11">
        <v>1.0757934</v>
      </c>
      <c r="F480" s="11">
        <v>0.79110469999999999</v>
      </c>
      <c r="G480" s="11">
        <v>1.462931</v>
      </c>
      <c r="H480" s="11">
        <v>0.64132310000000003</v>
      </c>
    </row>
    <row r="481" spans="1:8">
      <c r="A481" s="11" t="s">
        <v>29</v>
      </c>
      <c r="B481" s="15" t="s">
        <v>1188</v>
      </c>
      <c r="C481" s="11" t="s">
        <v>19</v>
      </c>
      <c r="D481" s="11">
        <v>9</v>
      </c>
      <c r="E481" s="11">
        <v>0.86747249999999998</v>
      </c>
      <c r="F481" s="11">
        <v>0.5138279</v>
      </c>
      <c r="G481" s="11">
        <v>1.464515</v>
      </c>
      <c r="H481" s="11">
        <v>0.60911510000000002</v>
      </c>
    </row>
    <row r="482" spans="1:8">
      <c r="A482" s="11" t="s">
        <v>29</v>
      </c>
      <c r="B482" s="15" t="s">
        <v>1188</v>
      </c>
      <c r="C482" s="11" t="s">
        <v>20</v>
      </c>
      <c r="D482" s="11">
        <v>9</v>
      </c>
      <c r="E482" s="11">
        <v>0.89447100000000002</v>
      </c>
      <c r="F482" s="11">
        <v>0.5545871</v>
      </c>
      <c r="G482" s="11">
        <v>1.4426559999999999</v>
      </c>
      <c r="H482" s="11">
        <v>0.65963070000000001</v>
      </c>
    </row>
    <row r="483" spans="1:8">
      <c r="A483" s="11" t="s">
        <v>29</v>
      </c>
      <c r="B483" s="15" t="s">
        <v>1180</v>
      </c>
      <c r="C483" s="11" t="s">
        <v>16</v>
      </c>
      <c r="D483" s="11">
        <v>7</v>
      </c>
      <c r="E483" s="11">
        <v>0.63139049999999997</v>
      </c>
      <c r="F483" s="11">
        <v>0.18677460000000001</v>
      </c>
      <c r="G483" s="11">
        <v>2.1344120000000002</v>
      </c>
      <c r="H483" s="11">
        <v>0.49259150000000002</v>
      </c>
    </row>
    <row r="484" spans="1:8">
      <c r="A484" s="11" t="s">
        <v>29</v>
      </c>
      <c r="B484" s="15" t="s">
        <v>1180</v>
      </c>
      <c r="C484" s="11" t="s">
        <v>17</v>
      </c>
      <c r="D484" s="11">
        <v>7</v>
      </c>
      <c r="E484" s="11">
        <v>1.0089615999999999</v>
      </c>
      <c r="F484" s="11">
        <v>0.54122369999999997</v>
      </c>
      <c r="G484" s="11">
        <v>1.8809290000000001</v>
      </c>
      <c r="H484" s="11">
        <v>0.97760219999999998</v>
      </c>
    </row>
    <row r="485" spans="1:8">
      <c r="A485" s="11" t="s">
        <v>29</v>
      </c>
      <c r="B485" s="15" t="s">
        <v>1180</v>
      </c>
      <c r="C485" s="11" t="s">
        <v>18</v>
      </c>
      <c r="D485" s="11">
        <v>7</v>
      </c>
      <c r="E485" s="11">
        <v>1.2007171999999999</v>
      </c>
      <c r="F485" s="11">
        <v>0.74852149999999995</v>
      </c>
      <c r="G485" s="11">
        <v>1.9260930000000001</v>
      </c>
      <c r="H485" s="11">
        <v>0.44805850000000003</v>
      </c>
    </row>
    <row r="486" spans="1:8">
      <c r="A486" s="11" t="s">
        <v>29</v>
      </c>
      <c r="B486" s="15" t="s">
        <v>1180</v>
      </c>
      <c r="C486" s="11" t="s">
        <v>19</v>
      </c>
      <c r="D486" s="11">
        <v>7</v>
      </c>
      <c r="E486" s="11">
        <v>1.6217997</v>
      </c>
      <c r="F486" s="11">
        <v>0.60459090000000004</v>
      </c>
      <c r="G486" s="11">
        <v>4.3504370000000003</v>
      </c>
      <c r="H486" s="11">
        <v>0.37391029999999997</v>
      </c>
    </row>
    <row r="487" spans="1:8">
      <c r="A487" s="11" t="s">
        <v>29</v>
      </c>
      <c r="B487" s="15" t="s">
        <v>1180</v>
      </c>
      <c r="C487" s="11" t="s">
        <v>20</v>
      </c>
      <c r="D487" s="11">
        <v>7</v>
      </c>
      <c r="E487" s="11">
        <v>0.86718930000000005</v>
      </c>
      <c r="F487" s="11">
        <v>0.39762160000000002</v>
      </c>
      <c r="G487" s="11">
        <v>1.891289</v>
      </c>
      <c r="H487" s="11">
        <v>0.73247039999999997</v>
      </c>
    </row>
    <row r="488" spans="1:8">
      <c r="A488" s="11" t="s">
        <v>29</v>
      </c>
      <c r="B488" s="15" t="s">
        <v>1170</v>
      </c>
      <c r="C488" s="11" t="s">
        <v>16</v>
      </c>
      <c r="D488" s="11">
        <v>9</v>
      </c>
      <c r="E488" s="11">
        <v>0.20413709999999999</v>
      </c>
      <c r="F488" s="11">
        <v>2.7678459999999998E-2</v>
      </c>
      <c r="G488" s="11">
        <v>1.505574</v>
      </c>
      <c r="H488" s="11">
        <v>0.1630441</v>
      </c>
    </row>
    <row r="489" spans="1:8">
      <c r="A489" s="11" t="s">
        <v>29</v>
      </c>
      <c r="B489" s="15" t="s">
        <v>1170</v>
      </c>
      <c r="C489" s="11" t="s">
        <v>17</v>
      </c>
      <c r="D489" s="11">
        <v>9</v>
      </c>
      <c r="E489" s="11">
        <v>0.65353939999999999</v>
      </c>
      <c r="F489" s="11">
        <v>0.32264091</v>
      </c>
      <c r="G489" s="11">
        <v>1.3238049999999999</v>
      </c>
      <c r="H489" s="11">
        <v>0.2375651</v>
      </c>
    </row>
    <row r="490" spans="1:8">
      <c r="A490" s="11" t="s">
        <v>29</v>
      </c>
      <c r="B490" s="15" t="s">
        <v>1170</v>
      </c>
      <c r="C490" s="11" t="s">
        <v>18</v>
      </c>
      <c r="D490" s="11">
        <v>9</v>
      </c>
      <c r="E490" s="11">
        <v>0.67039749999999998</v>
      </c>
      <c r="F490" s="11">
        <v>0.39281986000000002</v>
      </c>
      <c r="G490" s="11">
        <v>1.1441190000000001</v>
      </c>
      <c r="H490" s="11">
        <v>0.14256279999999999</v>
      </c>
    </row>
    <row r="491" spans="1:8">
      <c r="A491" s="11" t="s">
        <v>29</v>
      </c>
      <c r="B491" s="15" t="s">
        <v>1170</v>
      </c>
      <c r="C491" s="11" t="s">
        <v>19</v>
      </c>
      <c r="D491" s="11">
        <v>9</v>
      </c>
      <c r="E491" s="11">
        <v>0.60518870000000002</v>
      </c>
      <c r="F491" s="11">
        <v>0.20266190000000001</v>
      </c>
      <c r="G491" s="11">
        <v>1.8072140000000001</v>
      </c>
      <c r="H491" s="11">
        <v>0.39452320000000002</v>
      </c>
    </row>
    <row r="492" spans="1:8">
      <c r="A492" s="11" t="s">
        <v>29</v>
      </c>
      <c r="B492" s="15" t="s">
        <v>1170</v>
      </c>
      <c r="C492" s="11" t="s">
        <v>20</v>
      </c>
      <c r="D492" s="11">
        <v>9</v>
      </c>
      <c r="E492" s="11">
        <v>0.63431689999999996</v>
      </c>
      <c r="F492" s="11">
        <v>0.20718244</v>
      </c>
      <c r="G492" s="11">
        <v>1.9420459999999999</v>
      </c>
      <c r="H492" s="11">
        <v>0.44825910000000002</v>
      </c>
    </row>
    <row r="493" spans="1:8">
      <c r="A493" s="11" t="s">
        <v>29</v>
      </c>
      <c r="B493" s="15" t="s">
        <v>1159</v>
      </c>
      <c r="C493" s="11" t="s">
        <v>16</v>
      </c>
      <c r="D493" s="11">
        <v>10</v>
      </c>
      <c r="E493" s="11">
        <v>1.9044125000000001</v>
      </c>
      <c r="F493" s="11">
        <v>0.56748770000000004</v>
      </c>
      <c r="G493" s="11">
        <v>6.3909529999999997</v>
      </c>
      <c r="H493" s="11">
        <v>0.3275071</v>
      </c>
    </row>
    <row r="494" spans="1:8">
      <c r="A494" s="11" t="s">
        <v>29</v>
      </c>
      <c r="B494" s="15" t="s">
        <v>1159</v>
      </c>
      <c r="C494" s="11" t="s">
        <v>17</v>
      </c>
      <c r="D494" s="11">
        <v>10</v>
      </c>
      <c r="E494" s="11">
        <v>0.97970290000000004</v>
      </c>
      <c r="F494" s="11">
        <v>0.64805440000000003</v>
      </c>
      <c r="G494" s="11">
        <v>1.4810760000000001</v>
      </c>
      <c r="H494" s="11">
        <v>0.92252679999999998</v>
      </c>
    </row>
    <row r="495" spans="1:8">
      <c r="A495" s="11" t="s">
        <v>29</v>
      </c>
      <c r="B495" s="15" t="s">
        <v>1159</v>
      </c>
      <c r="C495" s="11" t="s">
        <v>18</v>
      </c>
      <c r="D495" s="11">
        <v>10</v>
      </c>
      <c r="E495" s="11">
        <v>1.2012647000000001</v>
      </c>
      <c r="F495" s="11">
        <v>0.87031069999999999</v>
      </c>
      <c r="G495" s="11">
        <v>1.6580710000000001</v>
      </c>
      <c r="H495" s="11">
        <v>0.26475369999999998</v>
      </c>
    </row>
    <row r="496" spans="1:8">
      <c r="A496" s="11" t="s">
        <v>29</v>
      </c>
      <c r="B496" s="15" t="s">
        <v>1159</v>
      </c>
      <c r="C496" s="11" t="s">
        <v>19</v>
      </c>
      <c r="D496" s="11">
        <v>10</v>
      </c>
      <c r="E496" s="11">
        <v>0.8921791</v>
      </c>
      <c r="F496" s="11">
        <v>0.4430848</v>
      </c>
      <c r="G496" s="11">
        <v>1.796459</v>
      </c>
      <c r="H496" s="11">
        <v>0.75664600000000004</v>
      </c>
    </row>
    <row r="497" spans="1:8">
      <c r="A497" s="11" t="s">
        <v>29</v>
      </c>
      <c r="B497" s="15" t="s">
        <v>1159</v>
      </c>
      <c r="C497" s="11" t="s">
        <v>20</v>
      </c>
      <c r="D497" s="11">
        <v>10</v>
      </c>
      <c r="E497" s="11">
        <v>0.8921791</v>
      </c>
      <c r="F497" s="11">
        <v>0.43862380000000001</v>
      </c>
      <c r="G497" s="11">
        <v>1.814729</v>
      </c>
      <c r="H497" s="11">
        <v>0.75998860000000001</v>
      </c>
    </row>
    <row r="498" spans="1:8">
      <c r="A498" s="11" t="s">
        <v>29</v>
      </c>
      <c r="B498" s="15" t="s">
        <v>1147</v>
      </c>
      <c r="C498" s="11" t="s">
        <v>16</v>
      </c>
      <c r="D498" s="11">
        <v>11</v>
      </c>
      <c r="E498" s="11">
        <v>0.37310729999999998</v>
      </c>
      <c r="F498" s="11">
        <v>0.12573000000000001</v>
      </c>
      <c r="G498" s="11">
        <v>1.1072059999999999</v>
      </c>
      <c r="H498" s="11">
        <v>0.10938009999999999</v>
      </c>
    </row>
    <row r="499" spans="1:8">
      <c r="A499" s="11" t="s">
        <v>29</v>
      </c>
      <c r="B499" s="15" t="s">
        <v>1147</v>
      </c>
      <c r="C499" s="11" t="s">
        <v>17</v>
      </c>
      <c r="D499" s="11">
        <v>11</v>
      </c>
      <c r="E499" s="11">
        <v>0.95570359999999999</v>
      </c>
      <c r="F499" s="11">
        <v>0.50877589999999995</v>
      </c>
      <c r="G499" s="11">
        <v>1.795229</v>
      </c>
      <c r="H499" s="11">
        <v>0.88798200000000005</v>
      </c>
    </row>
    <row r="500" spans="1:8">
      <c r="A500" s="11" t="s">
        <v>29</v>
      </c>
      <c r="B500" s="15" t="s">
        <v>1147</v>
      </c>
      <c r="C500" s="11" t="s">
        <v>18</v>
      </c>
      <c r="D500" s="11">
        <v>11</v>
      </c>
      <c r="E500" s="11">
        <v>0.87006309999999998</v>
      </c>
      <c r="F500" s="11">
        <v>0.55969709999999995</v>
      </c>
      <c r="G500" s="11">
        <v>1.352535</v>
      </c>
      <c r="H500" s="11">
        <v>0.53632389999999996</v>
      </c>
    </row>
    <row r="501" spans="1:8">
      <c r="A501" s="11" t="s">
        <v>29</v>
      </c>
      <c r="B501" s="15" t="s">
        <v>1147</v>
      </c>
      <c r="C501" s="11" t="s">
        <v>19</v>
      </c>
      <c r="D501" s="11">
        <v>11</v>
      </c>
      <c r="E501" s="11">
        <v>1.1123883000000001</v>
      </c>
      <c r="F501" s="11">
        <v>0.37796970000000002</v>
      </c>
      <c r="G501" s="11">
        <v>3.273828</v>
      </c>
      <c r="H501" s="11">
        <v>0.85052269999999996</v>
      </c>
    </row>
    <row r="502" spans="1:8">
      <c r="A502" s="11" t="s">
        <v>29</v>
      </c>
      <c r="B502" s="15" t="s">
        <v>1147</v>
      </c>
      <c r="C502" s="11" t="s">
        <v>20</v>
      </c>
      <c r="D502" s="11">
        <v>11</v>
      </c>
      <c r="E502" s="11">
        <v>1.037015</v>
      </c>
      <c r="F502" s="11">
        <v>0.4251219</v>
      </c>
      <c r="G502" s="11">
        <v>2.5296280000000002</v>
      </c>
      <c r="H502" s="11">
        <v>0.93790180000000001</v>
      </c>
    </row>
    <row r="503" spans="1:8">
      <c r="A503" s="11" t="s">
        <v>29</v>
      </c>
      <c r="B503" s="15" t="s">
        <v>33</v>
      </c>
      <c r="C503" s="11" t="s">
        <v>16</v>
      </c>
      <c r="D503" s="11">
        <v>8</v>
      </c>
      <c r="E503" s="11">
        <v>1.408307</v>
      </c>
      <c r="F503" s="11">
        <v>1.085509E-2</v>
      </c>
      <c r="G503" s="11">
        <v>182.70948999999999</v>
      </c>
      <c r="H503" s="11">
        <v>0.89481124999999995</v>
      </c>
    </row>
    <row r="504" spans="1:8">
      <c r="A504" s="11" t="s">
        <v>29</v>
      </c>
      <c r="B504" s="15" t="s">
        <v>33</v>
      </c>
      <c r="C504" s="11" t="s">
        <v>17</v>
      </c>
      <c r="D504" s="11">
        <v>8</v>
      </c>
      <c r="E504" s="11">
        <v>2.1430470000000001</v>
      </c>
      <c r="F504" s="11">
        <v>1.0671190100000001</v>
      </c>
      <c r="G504" s="11">
        <v>4.3037840000000003</v>
      </c>
      <c r="H504" s="11">
        <v>3.2144569999999997E-2</v>
      </c>
    </row>
    <row r="505" spans="1:8">
      <c r="A505" s="11" t="s">
        <v>29</v>
      </c>
      <c r="B505" s="15" t="s">
        <v>33</v>
      </c>
      <c r="C505" s="11" t="s">
        <v>18</v>
      </c>
      <c r="D505" s="11">
        <v>8</v>
      </c>
      <c r="E505" s="11">
        <v>1.360555</v>
      </c>
      <c r="F505" s="11">
        <v>0.76768976</v>
      </c>
      <c r="G505" s="11">
        <v>2.4112749999999998</v>
      </c>
      <c r="H505" s="11">
        <v>0.29163854</v>
      </c>
    </row>
    <row r="506" spans="1:8">
      <c r="A506" s="11" t="s">
        <v>29</v>
      </c>
      <c r="B506" s="15" t="s">
        <v>33</v>
      </c>
      <c r="C506" s="11" t="s">
        <v>19</v>
      </c>
      <c r="D506" s="11">
        <v>8</v>
      </c>
      <c r="E506" s="11">
        <v>2.4559359999999999</v>
      </c>
      <c r="F506" s="11">
        <v>0.70550615000000005</v>
      </c>
      <c r="G506" s="11">
        <v>8.549353</v>
      </c>
      <c r="H506" s="11">
        <v>0.20086533000000001</v>
      </c>
    </row>
    <row r="507" spans="1:8">
      <c r="A507" s="11" t="s">
        <v>29</v>
      </c>
      <c r="B507" s="15" t="s">
        <v>33</v>
      </c>
      <c r="C507" s="11" t="s">
        <v>20</v>
      </c>
      <c r="D507" s="11">
        <v>8</v>
      </c>
      <c r="E507" s="11">
        <v>2.4206560000000001</v>
      </c>
      <c r="F507" s="11">
        <v>0.70966638000000004</v>
      </c>
      <c r="G507" s="11">
        <v>8.2568009999999994</v>
      </c>
      <c r="H507" s="11">
        <v>0.20078019999999999</v>
      </c>
    </row>
    <row r="508" spans="1:8">
      <c r="A508" s="11" t="s">
        <v>29</v>
      </c>
      <c r="B508" s="15" t="s">
        <v>1129</v>
      </c>
      <c r="C508" s="11" t="s">
        <v>16</v>
      </c>
      <c r="D508" s="11">
        <v>9</v>
      </c>
      <c r="E508" s="11">
        <v>1.3395140000000001</v>
      </c>
      <c r="F508" s="11">
        <v>6.2507309999999996E-2</v>
      </c>
      <c r="G508" s="11">
        <v>28.705409</v>
      </c>
      <c r="H508" s="11">
        <v>0.85701240000000001</v>
      </c>
    </row>
    <row r="509" spans="1:8">
      <c r="A509" s="11" t="s">
        <v>29</v>
      </c>
      <c r="B509" s="15" t="s">
        <v>1129</v>
      </c>
      <c r="C509" s="11" t="s">
        <v>17</v>
      </c>
      <c r="D509" s="11">
        <v>9</v>
      </c>
      <c r="E509" s="11">
        <v>1.4088130000000001</v>
      </c>
      <c r="F509" s="11">
        <v>0.72272124000000004</v>
      </c>
      <c r="G509" s="11">
        <v>2.7462230000000001</v>
      </c>
      <c r="H509" s="11">
        <v>0.3141987</v>
      </c>
    </row>
    <row r="510" spans="1:8">
      <c r="A510" s="11" t="s">
        <v>29</v>
      </c>
      <c r="B510" s="15" t="s">
        <v>1129</v>
      </c>
      <c r="C510" s="11" t="s">
        <v>18</v>
      </c>
      <c r="D510" s="11">
        <v>9</v>
      </c>
      <c r="E510" s="11">
        <v>1.1401460000000001</v>
      </c>
      <c r="F510" s="11">
        <v>0.66086060999999996</v>
      </c>
      <c r="G510" s="11">
        <v>1.967031</v>
      </c>
      <c r="H510" s="11">
        <v>0.63738150000000005</v>
      </c>
    </row>
    <row r="511" spans="1:8">
      <c r="A511" s="11" t="s">
        <v>29</v>
      </c>
      <c r="B511" s="15" t="s">
        <v>1129</v>
      </c>
      <c r="C511" s="11" t="s">
        <v>19</v>
      </c>
      <c r="D511" s="11">
        <v>9</v>
      </c>
      <c r="E511" s="11">
        <v>1.493913</v>
      </c>
      <c r="F511" s="11">
        <v>0.58449200999999995</v>
      </c>
      <c r="G511" s="11">
        <v>3.8183199999999999</v>
      </c>
      <c r="H511" s="11">
        <v>0.42615730000000002</v>
      </c>
    </row>
    <row r="512" spans="1:8">
      <c r="A512" s="11" t="s">
        <v>29</v>
      </c>
      <c r="B512" s="15" t="s">
        <v>1129</v>
      </c>
      <c r="C512" s="11" t="s">
        <v>20</v>
      </c>
      <c r="D512" s="11">
        <v>9</v>
      </c>
      <c r="E512" s="11">
        <v>1.486812</v>
      </c>
      <c r="F512" s="11">
        <v>0.56410448999999996</v>
      </c>
      <c r="G512" s="11">
        <v>3.9187959999999999</v>
      </c>
      <c r="H512" s="11">
        <v>0.44563849999999999</v>
      </c>
    </row>
    <row r="513" spans="1:8">
      <c r="A513" s="11" t="s">
        <v>29</v>
      </c>
      <c r="B513" s="15" t="s">
        <v>1119</v>
      </c>
      <c r="C513" s="11" t="s">
        <v>16</v>
      </c>
      <c r="D513" s="11">
        <v>9</v>
      </c>
      <c r="E513" s="11">
        <v>2.9567760999999999</v>
      </c>
      <c r="F513" s="11">
        <v>0.71510260000000003</v>
      </c>
      <c r="G513" s="11">
        <v>12.225554000000001</v>
      </c>
      <c r="H513" s="11">
        <v>0.17806640000000001</v>
      </c>
    </row>
    <row r="514" spans="1:8">
      <c r="A514" s="11" t="s">
        <v>29</v>
      </c>
      <c r="B514" s="15" t="s">
        <v>1119</v>
      </c>
      <c r="C514" s="11" t="s">
        <v>17</v>
      </c>
      <c r="D514" s="11">
        <v>9</v>
      </c>
      <c r="E514" s="11">
        <v>0.89001200000000003</v>
      </c>
      <c r="F514" s="11">
        <v>0.53170790000000001</v>
      </c>
      <c r="G514" s="11">
        <v>1.489768</v>
      </c>
      <c r="H514" s="11">
        <v>0.65752339999999998</v>
      </c>
    </row>
    <row r="515" spans="1:8">
      <c r="A515" s="11" t="s">
        <v>29</v>
      </c>
      <c r="B515" s="15" t="s">
        <v>1119</v>
      </c>
      <c r="C515" s="11" t="s">
        <v>18</v>
      </c>
      <c r="D515" s="11">
        <v>9</v>
      </c>
      <c r="E515" s="11">
        <v>1.0321039000000001</v>
      </c>
      <c r="F515" s="11">
        <v>0.69065200000000004</v>
      </c>
      <c r="G515" s="11">
        <v>1.542367</v>
      </c>
      <c r="H515" s="11">
        <v>0.87747220000000004</v>
      </c>
    </row>
    <row r="516" spans="1:8">
      <c r="A516" s="11" t="s">
        <v>29</v>
      </c>
      <c r="B516" s="15" t="s">
        <v>1119</v>
      </c>
      <c r="C516" s="11" t="s">
        <v>19</v>
      </c>
      <c r="D516" s="11">
        <v>9</v>
      </c>
      <c r="E516" s="11">
        <v>0.86088089999999995</v>
      </c>
      <c r="F516" s="11">
        <v>0.4256781</v>
      </c>
      <c r="G516" s="11">
        <v>1.741025</v>
      </c>
      <c r="H516" s="11">
        <v>0.68771859999999996</v>
      </c>
    </row>
    <row r="517" spans="1:8">
      <c r="A517" s="11" t="s">
        <v>29</v>
      </c>
      <c r="B517" s="15" t="s">
        <v>1119</v>
      </c>
      <c r="C517" s="11" t="s">
        <v>20</v>
      </c>
      <c r="D517" s="11">
        <v>9</v>
      </c>
      <c r="E517" s="11">
        <v>0.87675400000000003</v>
      </c>
      <c r="F517" s="11">
        <v>0.4673561</v>
      </c>
      <c r="G517" s="11">
        <v>1.644779</v>
      </c>
      <c r="H517" s="11">
        <v>0.69273220000000002</v>
      </c>
    </row>
    <row r="518" spans="1:8">
      <c r="A518" s="11" t="s">
        <v>29</v>
      </c>
      <c r="B518" s="15" t="s">
        <v>1108</v>
      </c>
      <c r="C518" s="11" t="s">
        <v>16</v>
      </c>
      <c r="D518" s="11">
        <v>10</v>
      </c>
      <c r="E518" s="11">
        <v>2.0171039999999998</v>
      </c>
      <c r="F518" s="11">
        <v>0.59904100000000005</v>
      </c>
      <c r="G518" s="11">
        <v>6.7920379999999998</v>
      </c>
      <c r="H518" s="11">
        <v>0.2901244</v>
      </c>
    </row>
    <row r="519" spans="1:8">
      <c r="A519" s="11" t="s">
        <v>29</v>
      </c>
      <c r="B519" s="15" t="s">
        <v>1108</v>
      </c>
      <c r="C519" s="11" t="s">
        <v>17</v>
      </c>
      <c r="D519" s="11">
        <v>10</v>
      </c>
      <c r="E519" s="11">
        <v>1.3900159999999999</v>
      </c>
      <c r="F519" s="11">
        <v>0.8224979</v>
      </c>
      <c r="G519" s="11">
        <v>2.349119</v>
      </c>
      <c r="H519" s="11">
        <v>0.21866369999999999</v>
      </c>
    </row>
    <row r="520" spans="1:8">
      <c r="A520" s="11" t="s">
        <v>29</v>
      </c>
      <c r="B520" s="15" t="s">
        <v>1108</v>
      </c>
      <c r="C520" s="11" t="s">
        <v>18</v>
      </c>
      <c r="D520" s="11">
        <v>10</v>
      </c>
      <c r="E520" s="11">
        <v>1.34667</v>
      </c>
      <c r="F520" s="11">
        <v>0.92383709999999997</v>
      </c>
      <c r="G520" s="11">
        <v>1.963031</v>
      </c>
      <c r="H520" s="11">
        <v>0.1216262</v>
      </c>
    </row>
    <row r="521" spans="1:8">
      <c r="A521" s="11" t="s">
        <v>29</v>
      </c>
      <c r="B521" s="15" t="s">
        <v>1108</v>
      </c>
      <c r="C521" s="11" t="s">
        <v>19</v>
      </c>
      <c r="D521" s="11">
        <v>10</v>
      </c>
      <c r="E521" s="11">
        <v>1.46671</v>
      </c>
      <c r="F521" s="11">
        <v>0.6190215</v>
      </c>
      <c r="G521" s="11">
        <v>3.4752260000000001</v>
      </c>
      <c r="H521" s="11">
        <v>0.40676780000000001</v>
      </c>
    </row>
    <row r="522" spans="1:8">
      <c r="A522" s="11" t="s">
        <v>29</v>
      </c>
      <c r="B522" s="15" t="s">
        <v>1108</v>
      </c>
      <c r="C522" s="11" t="s">
        <v>20</v>
      </c>
      <c r="D522" s="11">
        <v>10</v>
      </c>
      <c r="E522" s="11">
        <v>1.4426969999999999</v>
      </c>
      <c r="F522" s="11">
        <v>0.63835090000000005</v>
      </c>
      <c r="G522" s="11">
        <v>3.2605490000000001</v>
      </c>
      <c r="H522" s="11">
        <v>0.40122170000000001</v>
      </c>
    </row>
    <row r="523" spans="1:8">
      <c r="A523" s="11" t="s">
        <v>29</v>
      </c>
      <c r="B523" s="15" t="s">
        <v>1096</v>
      </c>
      <c r="C523" s="11" t="s">
        <v>16</v>
      </c>
      <c r="D523" s="11">
        <v>11</v>
      </c>
      <c r="E523" s="11">
        <v>6.0813819999999996</v>
      </c>
      <c r="F523" s="11">
        <v>0.97260270000000004</v>
      </c>
      <c r="G523" s="11">
        <v>38.024988</v>
      </c>
      <c r="H523" s="11">
        <v>8.5631860000000004E-2</v>
      </c>
    </row>
    <row r="524" spans="1:8">
      <c r="A524" s="11" t="s">
        <v>29</v>
      </c>
      <c r="B524" s="15" t="s">
        <v>1096</v>
      </c>
      <c r="C524" s="11" t="s">
        <v>17</v>
      </c>
      <c r="D524" s="11">
        <v>11</v>
      </c>
      <c r="E524" s="11">
        <v>1.4405600000000001</v>
      </c>
      <c r="F524" s="11">
        <v>0.81538639999999996</v>
      </c>
      <c r="G524" s="11">
        <v>2.545067</v>
      </c>
      <c r="H524" s="11">
        <v>0.20870764</v>
      </c>
    </row>
    <row r="525" spans="1:8">
      <c r="A525" s="11" t="s">
        <v>29</v>
      </c>
      <c r="B525" s="15" t="s">
        <v>1096</v>
      </c>
      <c r="C525" s="11" t="s">
        <v>18</v>
      </c>
      <c r="D525" s="11">
        <v>11</v>
      </c>
      <c r="E525" s="11">
        <v>1.1147309999999999</v>
      </c>
      <c r="F525" s="11">
        <v>0.67679219999999995</v>
      </c>
      <c r="G525" s="11">
        <v>1.8360510000000001</v>
      </c>
      <c r="H525" s="11">
        <v>0.66966150000000002</v>
      </c>
    </row>
    <row r="526" spans="1:8">
      <c r="A526" s="11" t="s">
        <v>29</v>
      </c>
      <c r="B526" s="15" t="s">
        <v>1096</v>
      </c>
      <c r="C526" s="11" t="s">
        <v>19</v>
      </c>
      <c r="D526" s="11">
        <v>11</v>
      </c>
      <c r="E526" s="11">
        <v>1.6110450000000001</v>
      </c>
      <c r="F526" s="11">
        <v>0.56082909999999997</v>
      </c>
      <c r="G526" s="11">
        <v>4.62791</v>
      </c>
      <c r="H526" s="11">
        <v>0.39653841000000001</v>
      </c>
    </row>
    <row r="527" spans="1:8">
      <c r="A527" s="11" t="s">
        <v>29</v>
      </c>
      <c r="B527" s="15" t="s">
        <v>1096</v>
      </c>
      <c r="C527" s="11" t="s">
        <v>20</v>
      </c>
      <c r="D527" s="11">
        <v>11</v>
      </c>
      <c r="E527" s="11">
        <v>1.627696</v>
      </c>
      <c r="F527" s="11">
        <v>0.63365800000000005</v>
      </c>
      <c r="G527" s="11">
        <v>4.1811100000000003</v>
      </c>
      <c r="H527" s="11">
        <v>0.33534355999999998</v>
      </c>
    </row>
    <row r="528" spans="1:8">
      <c r="A528" s="11" t="s">
        <v>29</v>
      </c>
      <c r="B528" s="15" t="s">
        <v>1085</v>
      </c>
      <c r="C528" s="11" t="s">
        <v>16</v>
      </c>
      <c r="D528" s="11">
        <v>10</v>
      </c>
      <c r="E528" s="11">
        <v>0.2458331</v>
      </c>
      <c r="F528" s="11">
        <v>5.6723660000000002E-2</v>
      </c>
      <c r="G528" s="11">
        <v>1.06541</v>
      </c>
      <c r="H528" s="11">
        <v>9.7605919999999999E-2</v>
      </c>
    </row>
    <row r="529" spans="1:8">
      <c r="A529" s="11" t="s">
        <v>29</v>
      </c>
      <c r="B529" s="15" t="s">
        <v>1085</v>
      </c>
      <c r="C529" s="11" t="s">
        <v>17</v>
      </c>
      <c r="D529" s="11">
        <v>10</v>
      </c>
      <c r="E529" s="11">
        <v>1.0269758</v>
      </c>
      <c r="F529" s="11">
        <v>0.50989207999999997</v>
      </c>
      <c r="G529" s="11">
        <v>2.0684360000000002</v>
      </c>
      <c r="H529" s="11">
        <v>0.94060239000000001</v>
      </c>
    </row>
    <row r="530" spans="1:8">
      <c r="A530" s="11" t="s">
        <v>29</v>
      </c>
      <c r="B530" s="15" t="s">
        <v>1085</v>
      </c>
      <c r="C530" s="11" t="s">
        <v>18</v>
      </c>
      <c r="D530" s="11">
        <v>10</v>
      </c>
      <c r="E530" s="11">
        <v>1.0859375</v>
      </c>
      <c r="F530" s="11">
        <v>0.64092143999999995</v>
      </c>
      <c r="G530" s="11">
        <v>1.8399449999999999</v>
      </c>
      <c r="H530" s="11">
        <v>0.75926075999999998</v>
      </c>
    </row>
    <row r="531" spans="1:8">
      <c r="A531" s="11" t="s">
        <v>29</v>
      </c>
      <c r="B531" s="15" t="s">
        <v>1085</v>
      </c>
      <c r="C531" s="11" t="s">
        <v>19</v>
      </c>
      <c r="D531" s="11">
        <v>10</v>
      </c>
      <c r="E531" s="11">
        <v>1.2255923</v>
      </c>
      <c r="F531" s="11">
        <v>0.36742332</v>
      </c>
      <c r="G531" s="11">
        <v>4.0881360000000004</v>
      </c>
      <c r="H531" s="11">
        <v>0.74824055</v>
      </c>
    </row>
    <row r="532" spans="1:8">
      <c r="A532" s="11" t="s">
        <v>29</v>
      </c>
      <c r="B532" s="15" t="s">
        <v>1085</v>
      </c>
      <c r="C532" s="11" t="s">
        <v>20</v>
      </c>
      <c r="D532" s="11">
        <v>10</v>
      </c>
      <c r="E532" s="11">
        <v>1.1671235</v>
      </c>
      <c r="F532" s="11">
        <v>0.34928121000000001</v>
      </c>
      <c r="G532" s="11">
        <v>3.8999440000000001</v>
      </c>
      <c r="H532" s="11">
        <v>0.80739411000000005</v>
      </c>
    </row>
    <row r="533" spans="1:8">
      <c r="A533" s="11" t="s">
        <v>29</v>
      </c>
      <c r="B533" s="15" t="s">
        <v>1074</v>
      </c>
      <c r="C533" s="11" t="s">
        <v>16</v>
      </c>
      <c r="D533" s="11">
        <v>10</v>
      </c>
      <c r="E533" s="11">
        <v>0.95398769999999999</v>
      </c>
      <c r="F533" s="11">
        <v>0.24785199999999999</v>
      </c>
      <c r="G533" s="11">
        <v>3.6719189999999999</v>
      </c>
      <c r="H533" s="11">
        <v>0.9470693</v>
      </c>
    </row>
    <row r="534" spans="1:8">
      <c r="A534" s="11" t="s">
        <v>29</v>
      </c>
      <c r="B534" s="15" t="s">
        <v>1074</v>
      </c>
      <c r="C534" s="11" t="s">
        <v>17</v>
      </c>
      <c r="D534" s="11">
        <v>10</v>
      </c>
      <c r="E534" s="11">
        <v>1.1291230000000001</v>
      </c>
      <c r="F534" s="11">
        <v>0.77423520000000001</v>
      </c>
      <c r="G534" s="11">
        <v>1.646682</v>
      </c>
      <c r="H534" s="11">
        <v>0.52815239999999997</v>
      </c>
    </row>
    <row r="535" spans="1:8">
      <c r="A535" s="11" t="s">
        <v>29</v>
      </c>
      <c r="B535" s="15" t="s">
        <v>1074</v>
      </c>
      <c r="C535" s="11" t="s">
        <v>18</v>
      </c>
      <c r="D535" s="11">
        <v>10</v>
      </c>
      <c r="E535" s="11">
        <v>1.0487360999999999</v>
      </c>
      <c r="F535" s="11">
        <v>0.78330359999999999</v>
      </c>
      <c r="G535" s="11">
        <v>1.4041140000000001</v>
      </c>
      <c r="H535" s="11">
        <v>0.74926599999999999</v>
      </c>
    </row>
    <row r="536" spans="1:8">
      <c r="A536" s="11" t="s">
        <v>29</v>
      </c>
      <c r="B536" s="15" t="s">
        <v>1074</v>
      </c>
      <c r="C536" s="11" t="s">
        <v>19</v>
      </c>
      <c r="D536" s="11">
        <v>10</v>
      </c>
      <c r="E536" s="11">
        <v>1.3244290000000001</v>
      </c>
      <c r="F536" s="11">
        <v>0.71685109999999996</v>
      </c>
      <c r="G536" s="11">
        <v>2.4469690000000002</v>
      </c>
      <c r="H536" s="11">
        <v>0.39301180000000002</v>
      </c>
    </row>
    <row r="537" spans="1:8">
      <c r="A537" s="11" t="s">
        <v>29</v>
      </c>
      <c r="B537" s="15" t="s">
        <v>1074</v>
      </c>
      <c r="C537" s="11" t="s">
        <v>20</v>
      </c>
      <c r="D537" s="11">
        <v>10</v>
      </c>
      <c r="E537" s="11">
        <v>1.3132618</v>
      </c>
      <c r="F537" s="11">
        <v>0.72681859999999998</v>
      </c>
      <c r="G537" s="11">
        <v>2.3728850000000001</v>
      </c>
      <c r="H537" s="11">
        <v>0.39012269999999999</v>
      </c>
    </row>
    <row r="538" spans="1:8">
      <c r="A538" s="11" t="s">
        <v>29</v>
      </c>
      <c r="B538" s="15" t="s">
        <v>1062</v>
      </c>
      <c r="C538" s="11" t="s">
        <v>16</v>
      </c>
      <c r="D538" s="11">
        <v>11</v>
      </c>
      <c r="E538" s="11">
        <v>0.99402710000000005</v>
      </c>
      <c r="F538" s="11">
        <v>8.0088320000000005E-2</v>
      </c>
      <c r="G538" s="11">
        <v>12.337505</v>
      </c>
      <c r="H538" s="11">
        <v>0.99638199999999999</v>
      </c>
    </row>
    <row r="539" spans="1:8">
      <c r="A539" s="11" t="s">
        <v>29</v>
      </c>
      <c r="B539" s="15" t="s">
        <v>1062</v>
      </c>
      <c r="C539" s="11" t="s">
        <v>17</v>
      </c>
      <c r="D539" s="11">
        <v>11</v>
      </c>
      <c r="E539" s="11">
        <v>1.1580946000000001</v>
      </c>
      <c r="F539" s="11">
        <v>0.77040761999999996</v>
      </c>
      <c r="G539" s="11">
        <v>1.740875</v>
      </c>
      <c r="H539" s="11">
        <v>0.48032950000000002</v>
      </c>
    </row>
    <row r="540" spans="1:8">
      <c r="A540" s="11" t="s">
        <v>29</v>
      </c>
      <c r="B540" s="15" t="s">
        <v>1062</v>
      </c>
      <c r="C540" s="11" t="s">
        <v>18</v>
      </c>
      <c r="D540" s="11">
        <v>11</v>
      </c>
      <c r="E540" s="11">
        <v>1.0110140000000001</v>
      </c>
      <c r="F540" s="11">
        <v>0.73223008000000001</v>
      </c>
      <c r="G540" s="11">
        <v>1.39594</v>
      </c>
      <c r="H540" s="11">
        <v>0.94694129999999999</v>
      </c>
    </row>
    <row r="541" spans="1:8">
      <c r="A541" s="11" t="s">
        <v>29</v>
      </c>
      <c r="B541" s="15" t="s">
        <v>1062</v>
      </c>
      <c r="C541" s="11" t="s">
        <v>19</v>
      </c>
      <c r="D541" s="11">
        <v>11</v>
      </c>
      <c r="E541" s="11">
        <v>1.1960856</v>
      </c>
      <c r="F541" s="11">
        <v>0.58842618999999996</v>
      </c>
      <c r="G541" s="11">
        <v>2.4312659999999999</v>
      </c>
      <c r="H541" s="11">
        <v>0.63147359999999997</v>
      </c>
    </row>
    <row r="542" spans="1:8">
      <c r="A542" s="11" t="s">
        <v>29</v>
      </c>
      <c r="B542" s="15" t="s">
        <v>1062</v>
      </c>
      <c r="C542" s="11" t="s">
        <v>20</v>
      </c>
      <c r="D542" s="11">
        <v>11</v>
      </c>
      <c r="E542" s="11">
        <v>1.1615861000000001</v>
      </c>
      <c r="F542" s="11">
        <v>0.61614026</v>
      </c>
      <c r="G542" s="11">
        <v>2.1898949999999999</v>
      </c>
      <c r="H542" s="11">
        <v>0.65326720000000005</v>
      </c>
    </row>
    <row r="543" spans="1:8">
      <c r="A543" s="11" t="s">
        <v>29</v>
      </c>
      <c r="B543" s="15" t="s">
        <v>1055</v>
      </c>
      <c r="C543" s="11" t="s">
        <v>16</v>
      </c>
      <c r="D543" s="11">
        <v>6</v>
      </c>
      <c r="E543" s="11">
        <v>0.89815100000000003</v>
      </c>
      <c r="F543" s="11">
        <v>0.27468989999999999</v>
      </c>
      <c r="G543" s="11">
        <v>2.9366759999999998</v>
      </c>
      <c r="H543" s="11">
        <v>0.86758400000000002</v>
      </c>
    </row>
    <row r="544" spans="1:8">
      <c r="A544" s="11" t="s">
        <v>29</v>
      </c>
      <c r="B544" s="15" t="s">
        <v>1055</v>
      </c>
      <c r="C544" s="11" t="s">
        <v>17</v>
      </c>
      <c r="D544" s="11">
        <v>6</v>
      </c>
      <c r="E544" s="11">
        <v>0.89621569999999995</v>
      </c>
      <c r="F544" s="11">
        <v>0.51881650000000001</v>
      </c>
      <c r="G544" s="11">
        <v>1.548144</v>
      </c>
      <c r="H544" s="11">
        <v>0.69440139999999995</v>
      </c>
    </row>
    <row r="545" spans="1:8">
      <c r="A545" s="11" t="s">
        <v>29</v>
      </c>
      <c r="B545" s="15" t="s">
        <v>1055</v>
      </c>
      <c r="C545" s="11" t="s">
        <v>18</v>
      </c>
      <c r="D545" s="11">
        <v>6</v>
      </c>
      <c r="E545" s="11">
        <v>0.96762630000000005</v>
      </c>
      <c r="F545" s="11">
        <v>0.61798730000000002</v>
      </c>
      <c r="G545" s="11">
        <v>1.5150809999999999</v>
      </c>
      <c r="H545" s="11">
        <v>0.88561330000000005</v>
      </c>
    </row>
    <row r="546" spans="1:8">
      <c r="A546" s="11" t="s">
        <v>29</v>
      </c>
      <c r="B546" s="15" t="s">
        <v>1055</v>
      </c>
      <c r="C546" s="11" t="s">
        <v>19</v>
      </c>
      <c r="D546" s="11">
        <v>6</v>
      </c>
      <c r="E546" s="11">
        <v>0.89644670000000004</v>
      </c>
      <c r="F546" s="11">
        <v>0.42661369999999998</v>
      </c>
      <c r="G546" s="11">
        <v>1.88371</v>
      </c>
      <c r="H546" s="11">
        <v>0.78451070000000001</v>
      </c>
    </row>
    <row r="547" spans="1:8">
      <c r="A547" s="11" t="s">
        <v>29</v>
      </c>
      <c r="B547" s="15" t="s">
        <v>1055</v>
      </c>
      <c r="C547" s="11" t="s">
        <v>20</v>
      </c>
      <c r="D547" s="11">
        <v>6</v>
      </c>
      <c r="E547" s="11">
        <v>0.88523719999999995</v>
      </c>
      <c r="F547" s="11">
        <v>0.43725799999999998</v>
      </c>
      <c r="G547" s="11">
        <v>1.7921800000000001</v>
      </c>
      <c r="H547" s="11">
        <v>0.74856880000000003</v>
      </c>
    </row>
    <row r="548" spans="1:8">
      <c r="A548" s="11" t="s">
        <v>29</v>
      </c>
      <c r="B548" s="15" t="s">
        <v>1039</v>
      </c>
      <c r="C548" s="11" t="s">
        <v>16</v>
      </c>
      <c r="D548" s="11">
        <v>15</v>
      </c>
      <c r="E548" s="11">
        <v>1.885807</v>
      </c>
      <c r="F548" s="11">
        <v>0.55446019999999996</v>
      </c>
      <c r="G548" s="11">
        <v>6.4139280000000003</v>
      </c>
      <c r="H548" s="11">
        <v>0.32830280000000001</v>
      </c>
    </row>
    <row r="549" spans="1:8">
      <c r="A549" s="11" t="s">
        <v>29</v>
      </c>
      <c r="B549" s="15" t="s">
        <v>1039</v>
      </c>
      <c r="C549" s="11" t="s">
        <v>17</v>
      </c>
      <c r="D549" s="11">
        <v>15</v>
      </c>
      <c r="E549" s="11">
        <v>0.85537160000000001</v>
      </c>
      <c r="F549" s="11">
        <v>0.54805009999999998</v>
      </c>
      <c r="G549" s="11">
        <v>1.3350249999999999</v>
      </c>
      <c r="H549" s="11">
        <v>0.4915754</v>
      </c>
    </row>
    <row r="550" spans="1:8">
      <c r="A550" s="11" t="s">
        <v>29</v>
      </c>
      <c r="B550" s="15" t="s">
        <v>1039</v>
      </c>
      <c r="C550" s="11" t="s">
        <v>18</v>
      </c>
      <c r="D550" s="11">
        <v>15</v>
      </c>
      <c r="E550" s="11">
        <v>0.99438939999999998</v>
      </c>
      <c r="F550" s="11">
        <v>0.72779320000000003</v>
      </c>
      <c r="G550" s="11">
        <v>1.3586419999999999</v>
      </c>
      <c r="H550" s="11">
        <v>0.97181459999999997</v>
      </c>
    </row>
    <row r="551" spans="1:8">
      <c r="A551" s="11" t="s">
        <v>29</v>
      </c>
      <c r="B551" s="15" t="s">
        <v>1039</v>
      </c>
      <c r="C551" s="11" t="s">
        <v>19</v>
      </c>
      <c r="D551" s="11">
        <v>15</v>
      </c>
      <c r="E551" s="11">
        <v>0.75428220000000001</v>
      </c>
      <c r="F551" s="11">
        <v>0.33998800000000001</v>
      </c>
      <c r="G551" s="11">
        <v>1.6734169999999999</v>
      </c>
      <c r="H551" s="11">
        <v>0.49928149999999999</v>
      </c>
    </row>
    <row r="552" spans="1:8">
      <c r="A552" s="11" t="s">
        <v>29</v>
      </c>
      <c r="B552" s="15" t="s">
        <v>1039</v>
      </c>
      <c r="C552" s="11" t="s">
        <v>20</v>
      </c>
      <c r="D552" s="11">
        <v>15</v>
      </c>
      <c r="E552" s="11">
        <v>0.78479509999999997</v>
      </c>
      <c r="F552" s="11">
        <v>0.37317869999999997</v>
      </c>
      <c r="G552" s="11">
        <v>1.650425</v>
      </c>
      <c r="H552" s="11">
        <v>0.53317159999999997</v>
      </c>
    </row>
    <row r="553" spans="1:8">
      <c r="A553" s="11" t="s">
        <v>29</v>
      </c>
      <c r="B553" s="15" t="s">
        <v>1028</v>
      </c>
      <c r="C553" s="11" t="s">
        <v>16</v>
      </c>
      <c r="D553" s="11">
        <v>10</v>
      </c>
      <c r="E553" s="11">
        <v>1.3087187</v>
      </c>
      <c r="F553" s="11">
        <v>0.29309859999999999</v>
      </c>
      <c r="G553" s="11">
        <v>5.8435779999999999</v>
      </c>
      <c r="H553" s="11">
        <v>0.7336222</v>
      </c>
    </row>
    <row r="554" spans="1:8">
      <c r="A554" s="11" t="s">
        <v>29</v>
      </c>
      <c r="B554" s="15" t="s">
        <v>1028</v>
      </c>
      <c r="C554" s="11" t="s">
        <v>17</v>
      </c>
      <c r="D554" s="11">
        <v>10</v>
      </c>
      <c r="E554" s="11">
        <v>0.86267170000000004</v>
      </c>
      <c r="F554" s="11">
        <v>0.45708140000000003</v>
      </c>
      <c r="G554" s="11">
        <v>1.6281620000000001</v>
      </c>
      <c r="H554" s="11">
        <v>0.64850929999999996</v>
      </c>
    </row>
    <row r="555" spans="1:8">
      <c r="A555" s="11" t="s">
        <v>29</v>
      </c>
      <c r="B555" s="15" t="s">
        <v>1028</v>
      </c>
      <c r="C555" s="11" t="s">
        <v>18</v>
      </c>
      <c r="D555" s="11">
        <v>10</v>
      </c>
      <c r="E555" s="11">
        <v>0.86405560000000003</v>
      </c>
      <c r="F555" s="11">
        <v>0.54476009999999997</v>
      </c>
      <c r="G555" s="11">
        <v>1.3704970000000001</v>
      </c>
      <c r="H555" s="11">
        <v>0.53469999999999995</v>
      </c>
    </row>
    <row r="556" spans="1:8">
      <c r="A556" s="11" t="s">
        <v>29</v>
      </c>
      <c r="B556" s="15" t="s">
        <v>1028</v>
      </c>
      <c r="C556" s="11" t="s">
        <v>19</v>
      </c>
      <c r="D556" s="11">
        <v>10</v>
      </c>
      <c r="E556" s="11">
        <v>0.79674610000000001</v>
      </c>
      <c r="F556" s="11">
        <v>0.29301640000000001</v>
      </c>
      <c r="G556" s="11">
        <v>2.1664460000000001</v>
      </c>
      <c r="H556" s="11">
        <v>0.66668150000000004</v>
      </c>
    </row>
    <row r="557" spans="1:8">
      <c r="A557" s="11" t="s">
        <v>29</v>
      </c>
      <c r="B557" s="15" t="s">
        <v>1028</v>
      </c>
      <c r="C557" s="11" t="s">
        <v>20</v>
      </c>
      <c r="D557" s="11">
        <v>10</v>
      </c>
      <c r="E557" s="11">
        <v>0.80454230000000004</v>
      </c>
      <c r="F557" s="11">
        <v>0.2997052</v>
      </c>
      <c r="G557" s="11">
        <v>2.1597499999999998</v>
      </c>
      <c r="H557" s="11">
        <v>0.67613690000000004</v>
      </c>
    </row>
    <row r="558" spans="1:8">
      <c r="A558" s="11" t="s">
        <v>29</v>
      </c>
      <c r="B558" s="15" t="s">
        <v>1017</v>
      </c>
      <c r="C558" s="11" t="s">
        <v>16</v>
      </c>
      <c r="D558" s="11">
        <v>10</v>
      </c>
      <c r="E558" s="11">
        <v>1.8128742</v>
      </c>
      <c r="F558" s="11">
        <v>0.65372920000000001</v>
      </c>
      <c r="G558" s="11">
        <v>5.0273310000000002</v>
      </c>
      <c r="H558" s="11">
        <v>0.2860125</v>
      </c>
    </row>
    <row r="559" spans="1:8">
      <c r="A559" s="11" t="s">
        <v>29</v>
      </c>
      <c r="B559" s="15" t="s">
        <v>1017</v>
      </c>
      <c r="C559" s="11" t="s">
        <v>17</v>
      </c>
      <c r="D559" s="11">
        <v>10</v>
      </c>
      <c r="E559" s="11">
        <v>0.98366699999999996</v>
      </c>
      <c r="F559" s="11">
        <v>0.69898970000000005</v>
      </c>
      <c r="G559" s="11">
        <v>1.384285</v>
      </c>
      <c r="H559" s="11">
        <v>0.92473329999999998</v>
      </c>
    </row>
    <row r="560" spans="1:8">
      <c r="A560" s="11" t="s">
        <v>29</v>
      </c>
      <c r="B560" s="15" t="s">
        <v>1017</v>
      </c>
      <c r="C560" s="11" t="s">
        <v>18</v>
      </c>
      <c r="D560" s="11">
        <v>10</v>
      </c>
      <c r="E560" s="11">
        <v>1.0326417999999999</v>
      </c>
      <c r="F560" s="11">
        <v>0.80097850000000004</v>
      </c>
      <c r="G560" s="11">
        <v>1.3313079999999999</v>
      </c>
      <c r="H560" s="11">
        <v>0.80427559999999998</v>
      </c>
    </row>
    <row r="561" spans="1:8">
      <c r="A561" s="11" t="s">
        <v>29</v>
      </c>
      <c r="B561" s="15" t="s">
        <v>1017</v>
      </c>
      <c r="C561" s="11" t="s">
        <v>19</v>
      </c>
      <c r="D561" s="11">
        <v>10</v>
      </c>
      <c r="E561" s="11">
        <v>0.96052020000000005</v>
      </c>
      <c r="F561" s="11">
        <v>0.54653169999999995</v>
      </c>
      <c r="G561" s="11">
        <v>1.6880980000000001</v>
      </c>
      <c r="H561" s="11">
        <v>0.89173530000000001</v>
      </c>
    </row>
    <row r="562" spans="1:8">
      <c r="A562" s="11" t="s">
        <v>29</v>
      </c>
      <c r="B562" s="15" t="s">
        <v>1017</v>
      </c>
      <c r="C562" s="11" t="s">
        <v>20</v>
      </c>
      <c r="D562" s="11">
        <v>10</v>
      </c>
      <c r="E562" s="11">
        <v>0.96481989999999995</v>
      </c>
      <c r="F562" s="11">
        <v>0.55745129999999998</v>
      </c>
      <c r="G562" s="11">
        <v>1.6698809999999999</v>
      </c>
      <c r="H562" s="11">
        <v>0.9009935</v>
      </c>
    </row>
    <row r="563" spans="1:8">
      <c r="A563" s="11" t="s">
        <v>29</v>
      </c>
      <c r="B563" s="15" t="s">
        <v>1003</v>
      </c>
      <c r="C563" s="11" t="s">
        <v>16</v>
      </c>
      <c r="D563" s="11">
        <v>13</v>
      </c>
      <c r="E563" s="11">
        <v>0.6258821</v>
      </c>
      <c r="F563" s="11">
        <v>9.3251020000000004E-2</v>
      </c>
      <c r="G563" s="11">
        <v>4.2007940000000001</v>
      </c>
      <c r="H563" s="11">
        <v>0.63897170000000003</v>
      </c>
    </row>
    <row r="564" spans="1:8">
      <c r="A564" s="11" t="s">
        <v>29</v>
      </c>
      <c r="B564" s="15" t="s">
        <v>1003</v>
      </c>
      <c r="C564" s="11" t="s">
        <v>17</v>
      </c>
      <c r="D564" s="11">
        <v>13</v>
      </c>
      <c r="E564" s="11">
        <v>1.1523121000000001</v>
      </c>
      <c r="F564" s="11">
        <v>0.61561065000000004</v>
      </c>
      <c r="G564" s="11">
        <v>2.1569199999999999</v>
      </c>
      <c r="H564" s="11">
        <v>0.65759440000000002</v>
      </c>
    </row>
    <row r="565" spans="1:8">
      <c r="A565" s="11" t="s">
        <v>29</v>
      </c>
      <c r="B565" s="15" t="s">
        <v>1003</v>
      </c>
      <c r="C565" s="11" t="s">
        <v>18</v>
      </c>
      <c r="D565" s="11">
        <v>13</v>
      </c>
      <c r="E565" s="11">
        <v>1.1790784999999999</v>
      </c>
      <c r="F565" s="11">
        <v>0.73325346999999996</v>
      </c>
      <c r="G565" s="11">
        <v>1.895969</v>
      </c>
      <c r="H565" s="11">
        <v>0.49666569999999999</v>
      </c>
    </row>
    <row r="566" spans="1:8">
      <c r="A566" s="11" t="s">
        <v>29</v>
      </c>
      <c r="B566" s="15" t="s">
        <v>1003</v>
      </c>
      <c r="C566" s="11" t="s">
        <v>19</v>
      </c>
      <c r="D566" s="11">
        <v>13</v>
      </c>
      <c r="E566" s="11">
        <v>1.1058226</v>
      </c>
      <c r="F566" s="11">
        <v>0.37767463000000001</v>
      </c>
      <c r="G566" s="11">
        <v>3.2378230000000001</v>
      </c>
      <c r="H566" s="11">
        <v>0.85745610000000005</v>
      </c>
    </row>
    <row r="567" spans="1:8">
      <c r="A567" s="11" t="s">
        <v>29</v>
      </c>
      <c r="B567" s="15" t="s">
        <v>1003</v>
      </c>
      <c r="C567" s="11" t="s">
        <v>20</v>
      </c>
      <c r="D567" s="11">
        <v>13</v>
      </c>
      <c r="E567" s="11">
        <v>1.1468491999999999</v>
      </c>
      <c r="F567" s="11">
        <v>0.40879138999999998</v>
      </c>
      <c r="G567" s="11">
        <v>3.2174429999999998</v>
      </c>
      <c r="H567" s="11">
        <v>0.79901690000000003</v>
      </c>
    </row>
    <row r="568" spans="1:8">
      <c r="A568" s="11" t="s">
        <v>29</v>
      </c>
      <c r="B568" s="15" t="s">
        <v>35</v>
      </c>
      <c r="C568" s="11" t="s">
        <v>16</v>
      </c>
      <c r="D568" s="11">
        <v>6</v>
      </c>
      <c r="E568" s="11">
        <v>0.12504109999999999</v>
      </c>
      <c r="F568" s="11">
        <v>8.9209330000000007E-3</v>
      </c>
      <c r="G568" s="11">
        <v>1.7526505999999999</v>
      </c>
      <c r="H568" s="11">
        <v>0.19759785999999999</v>
      </c>
    </row>
    <row r="569" spans="1:8">
      <c r="A569" s="11" t="s">
        <v>29</v>
      </c>
      <c r="B569" s="15" t="s">
        <v>35</v>
      </c>
      <c r="C569" s="11" t="s">
        <v>17</v>
      </c>
      <c r="D569" s="11">
        <v>6</v>
      </c>
      <c r="E569" s="11">
        <v>0.47492099999999998</v>
      </c>
      <c r="F569" s="11">
        <v>0.20695598800000001</v>
      </c>
      <c r="G569" s="11">
        <v>1.0898452000000001</v>
      </c>
      <c r="H569" s="11">
        <v>7.891977E-2</v>
      </c>
    </row>
    <row r="570" spans="1:8">
      <c r="A570" s="11" t="s">
        <v>29</v>
      </c>
      <c r="B570" s="15" t="s">
        <v>35</v>
      </c>
      <c r="C570" s="11" t="s">
        <v>18</v>
      </c>
      <c r="D570" s="11">
        <v>6</v>
      </c>
      <c r="E570" s="11">
        <v>0.46848790000000001</v>
      </c>
      <c r="F570" s="11">
        <v>0.23081191000000001</v>
      </c>
      <c r="G570" s="11">
        <v>0.95090830000000004</v>
      </c>
      <c r="H570" s="11">
        <v>3.578419E-2</v>
      </c>
    </row>
    <row r="571" spans="1:8">
      <c r="A571" s="11" t="s">
        <v>29</v>
      </c>
      <c r="B571" s="15" t="s">
        <v>35</v>
      </c>
      <c r="C571" s="11" t="s">
        <v>19</v>
      </c>
      <c r="D571" s="11">
        <v>6</v>
      </c>
      <c r="E571" s="11">
        <v>0.53175519999999998</v>
      </c>
      <c r="F571" s="11">
        <v>0.15838707599999999</v>
      </c>
      <c r="G571" s="11">
        <v>1.7852691999999999</v>
      </c>
      <c r="H571" s="11">
        <v>0.35362395000000002</v>
      </c>
    </row>
    <row r="572" spans="1:8">
      <c r="A572" s="11" t="s">
        <v>29</v>
      </c>
      <c r="B572" s="15" t="s">
        <v>35</v>
      </c>
      <c r="C572" s="11" t="s">
        <v>20</v>
      </c>
      <c r="D572" s="11">
        <v>6</v>
      </c>
      <c r="E572" s="11">
        <v>0.49018200000000001</v>
      </c>
      <c r="F572" s="11">
        <v>0.151063579</v>
      </c>
      <c r="G572" s="11">
        <v>1.5905781000000001</v>
      </c>
      <c r="H572" s="11">
        <v>0.28846772999999998</v>
      </c>
    </row>
    <row r="573" spans="1:8">
      <c r="A573" s="11" t="s">
        <v>29</v>
      </c>
      <c r="B573" s="15" t="s">
        <v>987</v>
      </c>
      <c r="C573" s="11" t="s">
        <v>16</v>
      </c>
      <c r="D573" s="11">
        <v>9</v>
      </c>
      <c r="E573" s="11">
        <v>0.815195</v>
      </c>
      <c r="F573" s="11">
        <v>0.15886120000000001</v>
      </c>
      <c r="G573" s="11">
        <v>4.1831670000000001</v>
      </c>
      <c r="H573" s="11">
        <v>0.81356989999999996</v>
      </c>
    </row>
    <row r="574" spans="1:8">
      <c r="A574" s="11" t="s">
        <v>29</v>
      </c>
      <c r="B574" s="15" t="s">
        <v>987</v>
      </c>
      <c r="C574" s="11" t="s">
        <v>17</v>
      </c>
      <c r="D574" s="11">
        <v>9</v>
      </c>
      <c r="E574" s="11">
        <v>1.127075</v>
      </c>
      <c r="F574" s="11">
        <v>0.77578829999999999</v>
      </c>
      <c r="G574" s="11">
        <v>1.637429</v>
      </c>
      <c r="H574" s="11">
        <v>0.53016589999999997</v>
      </c>
    </row>
    <row r="575" spans="1:8">
      <c r="A575" s="11" t="s">
        <v>29</v>
      </c>
      <c r="B575" s="15" t="s">
        <v>987</v>
      </c>
      <c r="C575" s="11" t="s">
        <v>18</v>
      </c>
      <c r="D575" s="11">
        <v>9</v>
      </c>
      <c r="E575" s="11">
        <v>1.011004</v>
      </c>
      <c r="F575" s="11">
        <v>0.75204519999999997</v>
      </c>
      <c r="G575" s="11">
        <v>1.3591340000000001</v>
      </c>
      <c r="H575" s="11">
        <v>0.94220979999999999</v>
      </c>
    </row>
    <row r="576" spans="1:8">
      <c r="A576" s="11" t="s">
        <v>29</v>
      </c>
      <c r="B576" s="15" t="s">
        <v>987</v>
      </c>
      <c r="C576" s="11" t="s">
        <v>19</v>
      </c>
      <c r="D576" s="11">
        <v>9</v>
      </c>
      <c r="E576" s="11">
        <v>1.2154700000000001</v>
      </c>
      <c r="F576" s="11">
        <v>0.68336649999999999</v>
      </c>
      <c r="G576" s="11">
        <v>2.1618949999999999</v>
      </c>
      <c r="H576" s="11">
        <v>0.5252675</v>
      </c>
    </row>
    <row r="577" spans="1:8">
      <c r="A577" s="11" t="s">
        <v>29</v>
      </c>
      <c r="B577" s="15" t="s">
        <v>987</v>
      </c>
      <c r="C577" s="11" t="s">
        <v>20</v>
      </c>
      <c r="D577" s="11">
        <v>9</v>
      </c>
      <c r="E577" s="11">
        <v>1.180401</v>
      </c>
      <c r="F577" s="11">
        <v>0.67632689999999995</v>
      </c>
      <c r="G577" s="11">
        <v>2.0601669999999999</v>
      </c>
      <c r="H577" s="11">
        <v>0.57551419999999998</v>
      </c>
    </row>
    <row r="578" spans="1:8">
      <c r="A578" s="11" t="s">
        <v>29</v>
      </c>
      <c r="B578" s="15" t="s">
        <v>971</v>
      </c>
      <c r="C578" s="11" t="s">
        <v>16</v>
      </c>
      <c r="D578" s="11">
        <v>16</v>
      </c>
      <c r="E578" s="11">
        <v>0.9655958</v>
      </c>
      <c r="F578" s="11">
        <v>0.3969763</v>
      </c>
      <c r="G578" s="11">
        <v>2.3486919999999998</v>
      </c>
      <c r="H578" s="11">
        <v>0.93955789999999995</v>
      </c>
    </row>
    <row r="579" spans="1:8">
      <c r="A579" s="11" t="s">
        <v>29</v>
      </c>
      <c r="B579" s="15" t="s">
        <v>971</v>
      </c>
      <c r="C579" s="11" t="s">
        <v>17</v>
      </c>
      <c r="D579" s="11">
        <v>16</v>
      </c>
      <c r="E579" s="11">
        <v>0.93466990000000005</v>
      </c>
      <c r="F579" s="11">
        <v>0.54055500000000001</v>
      </c>
      <c r="G579" s="11">
        <v>1.616131</v>
      </c>
      <c r="H579" s="11">
        <v>0.80891769999999996</v>
      </c>
    </row>
    <row r="580" spans="1:8">
      <c r="A580" s="11" t="s">
        <v>29</v>
      </c>
      <c r="B580" s="15" t="s">
        <v>971</v>
      </c>
      <c r="C580" s="11" t="s">
        <v>18</v>
      </c>
      <c r="D580" s="11">
        <v>16</v>
      </c>
      <c r="E580" s="11">
        <v>1.0470029999999999</v>
      </c>
      <c r="F580" s="11">
        <v>0.68975779999999998</v>
      </c>
      <c r="G580" s="11">
        <v>1.5892759999999999</v>
      </c>
      <c r="H580" s="11">
        <v>0.82921299999999998</v>
      </c>
    </row>
    <row r="581" spans="1:8">
      <c r="A581" s="11" t="s">
        <v>29</v>
      </c>
      <c r="B581" s="15" t="s">
        <v>971</v>
      </c>
      <c r="C581" s="11" t="s">
        <v>19</v>
      </c>
      <c r="D581" s="11">
        <v>16</v>
      </c>
      <c r="E581" s="11">
        <v>0.56344159999999999</v>
      </c>
      <c r="F581" s="11">
        <v>0.18318980000000001</v>
      </c>
      <c r="G581" s="11">
        <v>1.7329909999999999</v>
      </c>
      <c r="H581" s="11">
        <v>0.33279730000000002</v>
      </c>
    </row>
    <row r="582" spans="1:8">
      <c r="A582" s="11" t="s">
        <v>29</v>
      </c>
      <c r="B582" s="15" t="s">
        <v>971</v>
      </c>
      <c r="C582" s="11" t="s">
        <v>20</v>
      </c>
      <c r="D582" s="11">
        <v>16</v>
      </c>
      <c r="E582" s="11">
        <v>0.53632389999999996</v>
      </c>
      <c r="F582" s="11">
        <v>0.19139500000000001</v>
      </c>
      <c r="G582" s="11">
        <v>1.5028779999999999</v>
      </c>
      <c r="H582" s="11">
        <v>0.25441920000000001</v>
      </c>
    </row>
    <row r="583" spans="1:8">
      <c r="A583" s="11" t="s">
        <v>29</v>
      </c>
      <c r="B583" s="15" t="s">
        <v>959</v>
      </c>
      <c r="C583" s="11" t="s">
        <v>16</v>
      </c>
      <c r="D583" s="11">
        <v>11</v>
      </c>
      <c r="E583" s="11">
        <v>1.0369535999999999</v>
      </c>
      <c r="F583" s="11">
        <v>0.38695930000000001</v>
      </c>
      <c r="G583" s="11">
        <v>2.778775</v>
      </c>
      <c r="H583" s="11">
        <v>0.94405819999999996</v>
      </c>
    </row>
    <row r="584" spans="1:8">
      <c r="A584" s="11" t="s">
        <v>29</v>
      </c>
      <c r="B584" s="15" t="s">
        <v>959</v>
      </c>
      <c r="C584" s="11" t="s">
        <v>17</v>
      </c>
      <c r="D584" s="11">
        <v>11</v>
      </c>
      <c r="E584" s="11">
        <v>0.98517619999999995</v>
      </c>
      <c r="F584" s="11">
        <v>0.7384117</v>
      </c>
      <c r="G584" s="11">
        <v>1.314405</v>
      </c>
      <c r="H584" s="11">
        <v>0.91913239999999996</v>
      </c>
    </row>
    <row r="585" spans="1:8">
      <c r="A585" s="11" t="s">
        <v>29</v>
      </c>
      <c r="B585" s="15" t="s">
        <v>959</v>
      </c>
      <c r="C585" s="11" t="s">
        <v>18</v>
      </c>
      <c r="D585" s="11">
        <v>11</v>
      </c>
      <c r="E585" s="11">
        <v>1.0018111000000001</v>
      </c>
      <c r="F585" s="11">
        <v>0.80279630000000002</v>
      </c>
      <c r="G585" s="11">
        <v>1.250162</v>
      </c>
      <c r="H585" s="11">
        <v>0.98722299999999996</v>
      </c>
    </row>
    <row r="586" spans="1:8">
      <c r="A586" s="11" t="s">
        <v>29</v>
      </c>
      <c r="B586" s="15" t="s">
        <v>959</v>
      </c>
      <c r="C586" s="11" t="s">
        <v>19</v>
      </c>
      <c r="D586" s="11">
        <v>11</v>
      </c>
      <c r="E586" s="11">
        <v>1.0683009999999999</v>
      </c>
      <c r="F586" s="11">
        <v>0.67462860000000002</v>
      </c>
      <c r="G586" s="11">
        <v>1.691697</v>
      </c>
      <c r="H586" s="11">
        <v>0.78390179999999998</v>
      </c>
    </row>
    <row r="587" spans="1:8">
      <c r="A587" s="11" t="s">
        <v>29</v>
      </c>
      <c r="B587" s="15" t="s">
        <v>959</v>
      </c>
      <c r="C587" s="11" t="s">
        <v>20</v>
      </c>
      <c r="D587" s="11">
        <v>11</v>
      </c>
      <c r="E587" s="11">
        <v>1.0480206000000001</v>
      </c>
      <c r="F587" s="11">
        <v>0.68971470000000001</v>
      </c>
      <c r="G587" s="11">
        <v>1.5924659999999999</v>
      </c>
      <c r="H587" s="11">
        <v>0.83050270000000004</v>
      </c>
    </row>
    <row r="588" spans="1:8">
      <c r="A588" s="11" t="s">
        <v>29</v>
      </c>
      <c r="B588" s="15" t="s">
        <v>953</v>
      </c>
      <c r="C588" s="11" t="s">
        <v>16</v>
      </c>
      <c r="D588" s="11">
        <v>5</v>
      </c>
      <c r="E588" s="11">
        <v>1.8362878</v>
      </c>
      <c r="F588" s="11">
        <v>0.4008138</v>
      </c>
      <c r="G588" s="11">
        <v>8.4127650000000003</v>
      </c>
      <c r="H588" s="11">
        <v>0.49093324999999999</v>
      </c>
    </row>
    <row r="589" spans="1:8">
      <c r="A589" s="11" t="s">
        <v>29</v>
      </c>
      <c r="B589" s="15" t="s">
        <v>953</v>
      </c>
      <c r="C589" s="11" t="s">
        <v>17</v>
      </c>
      <c r="D589" s="11">
        <v>5</v>
      </c>
      <c r="E589" s="11">
        <v>0.79416730000000002</v>
      </c>
      <c r="F589" s="11">
        <v>0.44621110000000003</v>
      </c>
      <c r="G589" s="11">
        <v>1.4134610000000001</v>
      </c>
      <c r="H589" s="11">
        <v>0.43331894999999998</v>
      </c>
    </row>
    <row r="590" spans="1:8">
      <c r="A590" s="11" t="s">
        <v>29</v>
      </c>
      <c r="B590" s="15" t="s">
        <v>953</v>
      </c>
      <c r="C590" s="11" t="s">
        <v>18</v>
      </c>
      <c r="D590" s="11">
        <v>5</v>
      </c>
      <c r="E590" s="11">
        <v>0.69509339999999997</v>
      </c>
      <c r="F590" s="11">
        <v>0.45129720000000001</v>
      </c>
      <c r="G590" s="11">
        <v>1.0705910000000001</v>
      </c>
      <c r="H590" s="11">
        <v>9.8847610000000002E-2</v>
      </c>
    </row>
    <row r="591" spans="1:8">
      <c r="A591" s="11" t="s">
        <v>29</v>
      </c>
      <c r="B591" s="15" t="s">
        <v>953</v>
      </c>
      <c r="C591" s="11" t="s">
        <v>19</v>
      </c>
      <c r="D591" s="11">
        <v>5</v>
      </c>
      <c r="E591" s="11">
        <v>0.9196744</v>
      </c>
      <c r="F591" s="11">
        <v>0.42217300000000002</v>
      </c>
      <c r="G591" s="11">
        <v>2.0034459999999998</v>
      </c>
      <c r="H591" s="11">
        <v>0.84335428000000001</v>
      </c>
    </row>
    <row r="592" spans="1:8">
      <c r="A592" s="11" t="s">
        <v>29</v>
      </c>
      <c r="B592" s="15" t="s">
        <v>953</v>
      </c>
      <c r="C592" s="11" t="s">
        <v>20</v>
      </c>
      <c r="D592" s="11">
        <v>5</v>
      </c>
      <c r="E592" s="11">
        <v>0.89671429999999996</v>
      </c>
      <c r="F592" s="11">
        <v>0.43271340000000003</v>
      </c>
      <c r="G592" s="11">
        <v>1.858266</v>
      </c>
      <c r="H592" s="11">
        <v>0.78392050000000002</v>
      </c>
    </row>
    <row r="593" spans="1:8">
      <c r="A593" s="11" t="s">
        <v>29</v>
      </c>
      <c r="B593" s="15" t="s">
        <v>944</v>
      </c>
      <c r="C593" s="11" t="s">
        <v>16</v>
      </c>
      <c r="D593" s="11">
        <v>8</v>
      </c>
      <c r="E593" s="11">
        <v>1.5512812</v>
      </c>
      <c r="F593" s="11">
        <v>0.2027439</v>
      </c>
      <c r="G593" s="11">
        <v>11.869522999999999</v>
      </c>
      <c r="H593" s="11">
        <v>0.68709140000000002</v>
      </c>
    </row>
    <row r="594" spans="1:8">
      <c r="A594" s="11" t="s">
        <v>29</v>
      </c>
      <c r="B594" s="15" t="s">
        <v>944</v>
      </c>
      <c r="C594" s="11" t="s">
        <v>17</v>
      </c>
      <c r="D594" s="11">
        <v>8</v>
      </c>
      <c r="E594" s="11">
        <v>0.90645359999999997</v>
      </c>
      <c r="F594" s="11">
        <v>0.45007649999999999</v>
      </c>
      <c r="G594" s="11">
        <v>1.825596</v>
      </c>
      <c r="H594" s="11">
        <v>0.78335069999999996</v>
      </c>
    </row>
    <row r="595" spans="1:8">
      <c r="A595" s="11" t="s">
        <v>29</v>
      </c>
      <c r="B595" s="15" t="s">
        <v>944</v>
      </c>
      <c r="C595" s="11" t="s">
        <v>18</v>
      </c>
      <c r="D595" s="11">
        <v>8</v>
      </c>
      <c r="E595" s="11">
        <v>0.86637850000000005</v>
      </c>
      <c r="F595" s="11">
        <v>0.49550450000000001</v>
      </c>
      <c r="G595" s="11">
        <v>1.5148429999999999</v>
      </c>
      <c r="H595" s="11">
        <v>0.61486289999999999</v>
      </c>
    </row>
    <row r="596" spans="1:8">
      <c r="A596" s="11" t="s">
        <v>29</v>
      </c>
      <c r="B596" s="15" t="s">
        <v>944</v>
      </c>
      <c r="C596" s="11" t="s">
        <v>19</v>
      </c>
      <c r="D596" s="11">
        <v>8</v>
      </c>
      <c r="E596" s="11">
        <v>0.88429449999999998</v>
      </c>
      <c r="F596" s="11">
        <v>0.33226660000000002</v>
      </c>
      <c r="G596" s="11">
        <v>2.3534619999999999</v>
      </c>
      <c r="H596" s="11">
        <v>0.81257710000000005</v>
      </c>
    </row>
    <row r="597" spans="1:8">
      <c r="A597" s="11" t="s">
        <v>29</v>
      </c>
      <c r="B597" s="15" t="s">
        <v>944</v>
      </c>
      <c r="C597" s="11" t="s">
        <v>20</v>
      </c>
      <c r="D597" s="11">
        <v>8</v>
      </c>
      <c r="E597" s="11">
        <v>0.89807130000000002</v>
      </c>
      <c r="F597" s="11">
        <v>0.3200035</v>
      </c>
      <c r="G597" s="11">
        <v>2.5203850000000001</v>
      </c>
      <c r="H597" s="11">
        <v>0.84401179999999998</v>
      </c>
    </row>
    <row r="598" spans="1:8">
      <c r="A598" s="11" t="s">
        <v>29</v>
      </c>
      <c r="B598" s="15" t="s">
        <v>925</v>
      </c>
      <c r="C598" s="11" t="s">
        <v>16</v>
      </c>
      <c r="D598" s="11">
        <v>18</v>
      </c>
      <c r="E598" s="11">
        <v>2.1494430000000002</v>
      </c>
      <c r="F598" s="11">
        <v>0.73546440000000002</v>
      </c>
      <c r="G598" s="11">
        <v>6.2818889999999996</v>
      </c>
      <c r="H598" s="11">
        <v>0.18105450000000001</v>
      </c>
    </row>
    <row r="599" spans="1:8">
      <c r="A599" s="11" t="s">
        <v>29</v>
      </c>
      <c r="B599" s="15" t="s">
        <v>925</v>
      </c>
      <c r="C599" s="11" t="s">
        <v>17</v>
      </c>
      <c r="D599" s="11">
        <v>18</v>
      </c>
      <c r="E599" s="11">
        <v>1.220928</v>
      </c>
      <c r="F599" s="11">
        <v>0.83400609999999997</v>
      </c>
      <c r="G599" s="11">
        <v>1.7873540000000001</v>
      </c>
      <c r="H599" s="11">
        <v>0.304641</v>
      </c>
    </row>
    <row r="600" spans="1:8">
      <c r="A600" s="11" t="s">
        <v>29</v>
      </c>
      <c r="B600" s="15" t="s">
        <v>925</v>
      </c>
      <c r="C600" s="11" t="s">
        <v>18</v>
      </c>
      <c r="D600" s="11">
        <v>18</v>
      </c>
      <c r="E600" s="11">
        <v>1.0334049999999999</v>
      </c>
      <c r="F600" s="11">
        <v>0.74346179999999995</v>
      </c>
      <c r="G600" s="11">
        <v>1.436423</v>
      </c>
      <c r="H600" s="11">
        <v>0.84493870000000004</v>
      </c>
    </row>
    <row r="601" spans="1:8">
      <c r="A601" s="11" t="s">
        <v>29</v>
      </c>
      <c r="B601" s="15" t="s">
        <v>925</v>
      </c>
      <c r="C601" s="11" t="s">
        <v>19</v>
      </c>
      <c r="D601" s="11">
        <v>18</v>
      </c>
      <c r="E601" s="11">
        <v>1.4036789999999999</v>
      </c>
      <c r="F601" s="11">
        <v>0.74553250000000004</v>
      </c>
      <c r="G601" s="11">
        <v>2.6428310000000002</v>
      </c>
      <c r="H601" s="11">
        <v>0.30824790000000002</v>
      </c>
    </row>
    <row r="602" spans="1:8">
      <c r="A602" s="11" t="s">
        <v>29</v>
      </c>
      <c r="B602" s="15" t="s">
        <v>925</v>
      </c>
      <c r="C602" s="11" t="s">
        <v>20</v>
      </c>
      <c r="D602" s="11">
        <v>18</v>
      </c>
      <c r="E602" s="11">
        <v>1.3244899999999999</v>
      </c>
      <c r="F602" s="11">
        <v>0.763015</v>
      </c>
      <c r="G602" s="11">
        <v>2.2991350000000002</v>
      </c>
      <c r="H602" s="11">
        <v>0.3319222</v>
      </c>
    </row>
    <row r="603" spans="1:8">
      <c r="A603" s="11" t="s">
        <v>29</v>
      </c>
      <c r="B603" s="15" t="s">
        <v>36</v>
      </c>
      <c r="C603" s="11" t="s">
        <v>16</v>
      </c>
      <c r="D603" s="11">
        <v>15</v>
      </c>
      <c r="E603" s="11">
        <v>1.0893120000000001</v>
      </c>
      <c r="F603" s="11">
        <v>0.18881020000000001</v>
      </c>
      <c r="G603" s="11">
        <v>6.2846250000000001</v>
      </c>
      <c r="H603" s="11">
        <v>0.92524004500000001</v>
      </c>
    </row>
    <row r="604" spans="1:8">
      <c r="A604" s="11" t="s">
        <v>29</v>
      </c>
      <c r="B604" s="15" t="s">
        <v>36</v>
      </c>
      <c r="C604" s="11" t="s">
        <v>17</v>
      </c>
      <c r="D604" s="11">
        <v>15</v>
      </c>
      <c r="E604" s="11">
        <v>1.8465009999999999</v>
      </c>
      <c r="F604" s="11">
        <v>1.0749128999999999</v>
      </c>
      <c r="G604" s="11">
        <v>3.1719460000000002</v>
      </c>
      <c r="H604" s="11">
        <v>2.6304055999999999E-2</v>
      </c>
    </row>
    <row r="605" spans="1:8">
      <c r="A605" s="11" t="s">
        <v>29</v>
      </c>
      <c r="B605" s="15" t="s">
        <v>36</v>
      </c>
      <c r="C605" s="11" t="s">
        <v>18</v>
      </c>
      <c r="D605" s="11">
        <v>15</v>
      </c>
      <c r="E605" s="11">
        <v>1.6923760000000001</v>
      </c>
      <c r="F605" s="11">
        <v>1.1421809000000001</v>
      </c>
      <c r="G605" s="11">
        <v>2.5076040000000002</v>
      </c>
      <c r="H605" s="11">
        <v>8.7241469999999998E-3</v>
      </c>
    </row>
    <row r="606" spans="1:8">
      <c r="A606" s="11" t="s">
        <v>29</v>
      </c>
      <c r="B606" s="15" t="s">
        <v>36</v>
      </c>
      <c r="C606" s="11" t="s">
        <v>19</v>
      </c>
      <c r="D606" s="11">
        <v>15</v>
      </c>
      <c r="E606" s="11">
        <v>2.811029</v>
      </c>
      <c r="F606" s="11">
        <v>0.97996039999999995</v>
      </c>
      <c r="G606" s="11">
        <v>8.0634709999999998</v>
      </c>
      <c r="H606" s="11">
        <v>7.5149593000000001E-2</v>
      </c>
    </row>
    <row r="607" spans="1:8">
      <c r="A607" s="11" t="s">
        <v>29</v>
      </c>
      <c r="B607" s="15" t="s">
        <v>36</v>
      </c>
      <c r="C607" s="11" t="s">
        <v>20</v>
      </c>
      <c r="D607" s="11">
        <v>15</v>
      </c>
      <c r="E607" s="11">
        <v>2.7874500000000002</v>
      </c>
      <c r="F607" s="11">
        <v>0.96367800000000003</v>
      </c>
      <c r="G607" s="11">
        <v>8.0627320000000005</v>
      </c>
      <c r="H607" s="11">
        <v>7.9396727E-2</v>
      </c>
    </row>
    <row r="608" spans="1:8">
      <c r="A608" s="11" t="s">
        <v>29</v>
      </c>
      <c r="B608" s="15" t="s">
        <v>900</v>
      </c>
      <c r="C608" s="11" t="s">
        <v>16</v>
      </c>
      <c r="D608" s="11">
        <v>9</v>
      </c>
      <c r="E608" s="11">
        <v>1.0816558000000001</v>
      </c>
      <c r="F608" s="11">
        <v>0.29603659999999998</v>
      </c>
      <c r="G608" s="11">
        <v>3.9521440000000001</v>
      </c>
      <c r="H608" s="11">
        <v>0.90882459999999998</v>
      </c>
    </row>
    <row r="609" spans="1:8">
      <c r="A609" s="11" t="s">
        <v>29</v>
      </c>
      <c r="B609" s="15" t="s">
        <v>900</v>
      </c>
      <c r="C609" s="11" t="s">
        <v>17</v>
      </c>
      <c r="D609" s="11">
        <v>9</v>
      </c>
      <c r="E609" s="11">
        <v>1.0479352</v>
      </c>
      <c r="F609" s="11">
        <v>0.60161229999999999</v>
      </c>
      <c r="G609" s="11">
        <v>1.825375</v>
      </c>
      <c r="H609" s="11">
        <v>0.86865809999999999</v>
      </c>
    </row>
    <row r="610" spans="1:8">
      <c r="A610" s="11" t="s">
        <v>29</v>
      </c>
      <c r="B610" s="15" t="s">
        <v>900</v>
      </c>
      <c r="C610" s="11" t="s">
        <v>18</v>
      </c>
      <c r="D610" s="11">
        <v>9</v>
      </c>
      <c r="E610" s="11">
        <v>0.90141170000000004</v>
      </c>
      <c r="F610" s="11">
        <v>0.58424129999999996</v>
      </c>
      <c r="G610" s="11">
        <v>1.3907659999999999</v>
      </c>
      <c r="H610" s="11">
        <v>0.63898100000000002</v>
      </c>
    </row>
    <row r="611" spans="1:8">
      <c r="A611" s="11" t="s">
        <v>29</v>
      </c>
      <c r="B611" s="15" t="s">
        <v>900</v>
      </c>
      <c r="C611" s="11" t="s">
        <v>19</v>
      </c>
      <c r="D611" s="11">
        <v>9</v>
      </c>
      <c r="E611" s="11">
        <v>1.1920658</v>
      </c>
      <c r="F611" s="11">
        <v>0.51039590000000001</v>
      </c>
      <c r="G611" s="11">
        <v>2.784154</v>
      </c>
      <c r="H611" s="11">
        <v>0.69542210000000004</v>
      </c>
    </row>
    <row r="612" spans="1:8">
      <c r="A612" s="11" t="s">
        <v>29</v>
      </c>
      <c r="B612" s="15" t="s">
        <v>900</v>
      </c>
      <c r="C612" s="11" t="s">
        <v>20</v>
      </c>
      <c r="D612" s="11">
        <v>9</v>
      </c>
      <c r="E612" s="11">
        <v>1.1558387000000001</v>
      </c>
      <c r="F612" s="11">
        <v>0.51667589999999997</v>
      </c>
      <c r="G612" s="11">
        <v>2.5856889999999999</v>
      </c>
      <c r="H612" s="11">
        <v>0.7335353</v>
      </c>
    </row>
    <row r="613" spans="1:8">
      <c r="A613" s="11" t="s">
        <v>29</v>
      </c>
      <c r="B613" s="15" t="s">
        <v>889</v>
      </c>
      <c r="C613" s="11" t="s">
        <v>16</v>
      </c>
      <c r="D613" s="11">
        <v>10</v>
      </c>
      <c r="E613" s="11">
        <v>0.88203849999999995</v>
      </c>
      <c r="F613" s="11">
        <v>0.40384320000000001</v>
      </c>
      <c r="G613" s="11">
        <v>1.926471</v>
      </c>
      <c r="H613" s="11">
        <v>0.76087970000000005</v>
      </c>
    </row>
    <row r="614" spans="1:8">
      <c r="A614" s="11" t="s">
        <v>29</v>
      </c>
      <c r="B614" s="15" t="s">
        <v>889</v>
      </c>
      <c r="C614" s="11" t="s">
        <v>17</v>
      </c>
      <c r="D614" s="11">
        <v>10</v>
      </c>
      <c r="E614" s="11">
        <v>1.0952328</v>
      </c>
      <c r="F614" s="11">
        <v>0.63800369999999995</v>
      </c>
      <c r="G614" s="11">
        <v>1.8801380000000001</v>
      </c>
      <c r="H614" s="11">
        <v>0.74144129999999997</v>
      </c>
    </row>
    <row r="615" spans="1:8">
      <c r="A615" s="11" t="s">
        <v>29</v>
      </c>
      <c r="B615" s="15" t="s">
        <v>889</v>
      </c>
      <c r="C615" s="11" t="s">
        <v>18</v>
      </c>
      <c r="D615" s="11">
        <v>10</v>
      </c>
      <c r="E615" s="11">
        <v>0.93824090000000004</v>
      </c>
      <c r="F615" s="11">
        <v>0.62847900000000001</v>
      </c>
      <c r="G615" s="11">
        <v>1.4006769999999999</v>
      </c>
      <c r="H615" s="11">
        <v>0.75517820000000002</v>
      </c>
    </row>
    <row r="616" spans="1:8">
      <c r="A616" s="11" t="s">
        <v>29</v>
      </c>
      <c r="B616" s="15" t="s">
        <v>889</v>
      </c>
      <c r="C616" s="11" t="s">
        <v>19</v>
      </c>
      <c r="D616" s="11">
        <v>10</v>
      </c>
      <c r="E616" s="11">
        <v>1.1386027999999999</v>
      </c>
      <c r="F616" s="11">
        <v>0.51318200000000003</v>
      </c>
      <c r="G616" s="11">
        <v>2.5262310000000001</v>
      </c>
      <c r="H616" s="11">
        <v>0.75682899999999997</v>
      </c>
    </row>
    <row r="617" spans="1:8">
      <c r="A617" s="11" t="s">
        <v>29</v>
      </c>
      <c r="B617" s="15" t="s">
        <v>889</v>
      </c>
      <c r="C617" s="11" t="s">
        <v>20</v>
      </c>
      <c r="D617" s="11">
        <v>10</v>
      </c>
      <c r="E617" s="11">
        <v>0.97713620000000001</v>
      </c>
      <c r="F617" s="11">
        <v>0.52213449999999995</v>
      </c>
      <c r="G617" s="11">
        <v>1.828638</v>
      </c>
      <c r="H617" s="11">
        <v>0.94391630000000004</v>
      </c>
    </row>
    <row r="618" spans="1:8">
      <c r="A618" s="11" t="s">
        <v>29</v>
      </c>
      <c r="B618" s="15" t="s">
        <v>875</v>
      </c>
      <c r="C618" s="11" t="s">
        <v>16</v>
      </c>
      <c r="D618" s="11">
        <v>13</v>
      </c>
      <c r="E618" s="11">
        <v>0.26661459999999998</v>
      </c>
      <c r="F618" s="11">
        <v>2.7042739999999999E-2</v>
      </c>
      <c r="G618" s="11">
        <v>2.628555</v>
      </c>
      <c r="H618" s="11">
        <v>0.28160740000000001</v>
      </c>
    </row>
    <row r="619" spans="1:8">
      <c r="A619" s="11" t="s">
        <v>29</v>
      </c>
      <c r="B619" s="15" t="s">
        <v>875</v>
      </c>
      <c r="C619" s="11" t="s">
        <v>17</v>
      </c>
      <c r="D619" s="11">
        <v>13</v>
      </c>
      <c r="E619" s="11">
        <v>1.0986316</v>
      </c>
      <c r="F619" s="11">
        <v>0.61904362999999996</v>
      </c>
      <c r="G619" s="11">
        <v>1.9497679999999999</v>
      </c>
      <c r="H619" s="11">
        <v>0.74790900000000005</v>
      </c>
    </row>
    <row r="620" spans="1:8">
      <c r="A620" s="11" t="s">
        <v>29</v>
      </c>
      <c r="B620" s="15" t="s">
        <v>875</v>
      </c>
      <c r="C620" s="11" t="s">
        <v>18</v>
      </c>
      <c r="D620" s="11">
        <v>13</v>
      </c>
      <c r="E620" s="11">
        <v>0.92830820000000003</v>
      </c>
      <c r="F620" s="11">
        <v>0.56937304</v>
      </c>
      <c r="G620" s="11">
        <v>1.5135179999999999</v>
      </c>
      <c r="H620" s="11">
        <v>0.7654898</v>
      </c>
    </row>
    <row r="621" spans="1:8">
      <c r="A621" s="11" t="s">
        <v>29</v>
      </c>
      <c r="B621" s="15" t="s">
        <v>875</v>
      </c>
      <c r="C621" s="11" t="s">
        <v>19</v>
      </c>
      <c r="D621" s="11">
        <v>13</v>
      </c>
      <c r="E621" s="11">
        <v>1.2923530000000001</v>
      </c>
      <c r="F621" s="11">
        <v>0.49753449999999999</v>
      </c>
      <c r="G621" s="11">
        <v>3.3569059999999999</v>
      </c>
      <c r="H621" s="11">
        <v>0.60806660000000001</v>
      </c>
    </row>
    <row r="622" spans="1:8">
      <c r="A622" s="11" t="s">
        <v>29</v>
      </c>
      <c r="B622" s="15" t="s">
        <v>875</v>
      </c>
      <c r="C622" s="11" t="s">
        <v>20</v>
      </c>
      <c r="D622" s="11">
        <v>13</v>
      </c>
      <c r="E622" s="11">
        <v>1.3254197000000001</v>
      </c>
      <c r="F622" s="11">
        <v>0.55300722000000002</v>
      </c>
      <c r="G622" s="11">
        <v>3.1766990000000002</v>
      </c>
      <c r="H622" s="11">
        <v>0.53942230000000002</v>
      </c>
    </row>
    <row r="623" spans="1:8">
      <c r="A623" s="11" t="s">
        <v>29</v>
      </c>
      <c r="B623" s="15" t="s">
        <v>866</v>
      </c>
      <c r="C623" s="11" t="s">
        <v>16</v>
      </c>
      <c r="D623" s="11">
        <v>8</v>
      </c>
      <c r="E623" s="11">
        <v>1.4434880000000001</v>
      </c>
      <c r="F623" s="11">
        <v>0.1358279</v>
      </c>
      <c r="G623" s="11">
        <v>15.340432</v>
      </c>
      <c r="H623" s="11">
        <v>0.77110003000000005</v>
      </c>
    </row>
    <row r="624" spans="1:8">
      <c r="A624" s="11" t="s">
        <v>29</v>
      </c>
      <c r="B624" s="15" t="s">
        <v>866</v>
      </c>
      <c r="C624" s="11" t="s">
        <v>17</v>
      </c>
      <c r="D624" s="11">
        <v>8</v>
      </c>
      <c r="E624" s="11">
        <v>1.4117580000000001</v>
      </c>
      <c r="F624" s="11">
        <v>0.69198599999999999</v>
      </c>
      <c r="G624" s="11">
        <v>2.880204</v>
      </c>
      <c r="H624" s="11">
        <v>0.34317944</v>
      </c>
    </row>
    <row r="625" spans="1:8">
      <c r="A625" s="11" t="s">
        <v>29</v>
      </c>
      <c r="B625" s="15" t="s">
        <v>866</v>
      </c>
      <c r="C625" s="11" t="s">
        <v>18</v>
      </c>
      <c r="D625" s="11">
        <v>8</v>
      </c>
      <c r="E625" s="11">
        <v>1.8128949999999999</v>
      </c>
      <c r="F625" s="11">
        <v>0.89332739999999999</v>
      </c>
      <c r="G625" s="11">
        <v>3.6790409999999998</v>
      </c>
      <c r="H625" s="11">
        <v>9.9434259999999997E-2</v>
      </c>
    </row>
    <row r="626" spans="1:8">
      <c r="A626" s="11" t="s">
        <v>29</v>
      </c>
      <c r="B626" s="15" t="s">
        <v>866</v>
      </c>
      <c r="C626" s="11" t="s">
        <v>19</v>
      </c>
      <c r="D626" s="11">
        <v>8</v>
      </c>
      <c r="E626" s="11">
        <v>1.034138</v>
      </c>
      <c r="F626" s="11">
        <v>0.32585340000000002</v>
      </c>
      <c r="G626" s="11">
        <v>3.2819699999999998</v>
      </c>
      <c r="H626" s="11">
        <v>0.95616108</v>
      </c>
    </row>
    <row r="627" spans="1:8">
      <c r="A627" s="11" t="s">
        <v>29</v>
      </c>
      <c r="B627" s="15" t="s">
        <v>866</v>
      </c>
      <c r="C627" s="11" t="s">
        <v>20</v>
      </c>
      <c r="D627" s="11">
        <v>8</v>
      </c>
      <c r="E627" s="11">
        <v>1.074999</v>
      </c>
      <c r="F627" s="11">
        <v>0.39175330000000003</v>
      </c>
      <c r="G627" s="11">
        <v>2.949875</v>
      </c>
      <c r="H627" s="11">
        <v>0.89228251999999997</v>
      </c>
    </row>
    <row r="628" spans="1:8">
      <c r="A628" s="11" t="s">
        <v>29</v>
      </c>
      <c r="B628" s="15" t="s">
        <v>860</v>
      </c>
      <c r="C628" s="11" t="s">
        <v>16</v>
      </c>
      <c r="D628" s="11">
        <v>5</v>
      </c>
      <c r="E628" s="11">
        <v>0.30784810000000001</v>
      </c>
      <c r="F628" s="11">
        <v>3.2785120000000001E-2</v>
      </c>
      <c r="G628" s="11">
        <v>2.8906550000000002</v>
      </c>
      <c r="H628" s="11">
        <v>0.37836154999999999</v>
      </c>
    </row>
    <row r="629" spans="1:8">
      <c r="A629" s="11" t="s">
        <v>29</v>
      </c>
      <c r="B629" s="15" t="s">
        <v>860</v>
      </c>
      <c r="C629" s="11" t="s">
        <v>17</v>
      </c>
      <c r="D629" s="11">
        <v>5</v>
      </c>
      <c r="E629" s="11">
        <v>0.66137029999999997</v>
      </c>
      <c r="F629" s="11">
        <v>0.32027886</v>
      </c>
      <c r="G629" s="11">
        <v>1.365718</v>
      </c>
      <c r="H629" s="11">
        <v>0.26376806000000003</v>
      </c>
    </row>
    <row r="630" spans="1:8">
      <c r="A630" s="11" t="s">
        <v>29</v>
      </c>
      <c r="B630" s="15" t="s">
        <v>860</v>
      </c>
      <c r="C630" s="11" t="s">
        <v>18</v>
      </c>
      <c r="D630" s="11">
        <v>5</v>
      </c>
      <c r="E630" s="11">
        <v>0.5827502</v>
      </c>
      <c r="F630" s="11">
        <v>0.33215014999999998</v>
      </c>
      <c r="G630" s="11">
        <v>1.0224230000000001</v>
      </c>
      <c r="H630" s="11">
        <v>5.9742730000000001E-2</v>
      </c>
    </row>
    <row r="631" spans="1:8">
      <c r="A631" s="11" t="s">
        <v>29</v>
      </c>
      <c r="B631" s="15" t="s">
        <v>860</v>
      </c>
      <c r="C631" s="11" t="s">
        <v>19</v>
      </c>
      <c r="D631" s="11">
        <v>5</v>
      </c>
      <c r="E631" s="11">
        <v>0.72424619999999995</v>
      </c>
      <c r="F631" s="11">
        <v>0.28244318000000002</v>
      </c>
      <c r="G631" s="11">
        <v>1.8571260000000001</v>
      </c>
      <c r="H631" s="11">
        <v>0.53867562999999996</v>
      </c>
    </row>
    <row r="632" spans="1:8">
      <c r="A632" s="11" t="s">
        <v>29</v>
      </c>
      <c r="B632" s="15" t="s">
        <v>860</v>
      </c>
      <c r="C632" s="11" t="s">
        <v>20</v>
      </c>
      <c r="D632" s="11">
        <v>5</v>
      </c>
      <c r="E632" s="11">
        <v>0.74083299999999996</v>
      </c>
      <c r="F632" s="11">
        <v>0.28508107999999999</v>
      </c>
      <c r="G632" s="11">
        <v>1.925184</v>
      </c>
      <c r="H632" s="11">
        <v>0.57142088999999996</v>
      </c>
    </row>
    <row r="633" spans="1:8">
      <c r="A633" s="11" t="s">
        <v>29</v>
      </c>
      <c r="B633" s="15" t="s">
        <v>841</v>
      </c>
      <c r="C633" s="11" t="s">
        <v>16</v>
      </c>
      <c r="D633" s="11">
        <v>18</v>
      </c>
      <c r="E633" s="11">
        <v>0.33627960000000001</v>
      </c>
      <c r="F633" s="11">
        <v>6.0617539999999998E-2</v>
      </c>
      <c r="G633" s="11">
        <v>1.865532</v>
      </c>
      <c r="H633" s="11">
        <v>0.2304533</v>
      </c>
    </row>
    <row r="634" spans="1:8">
      <c r="A634" s="11" t="s">
        <v>29</v>
      </c>
      <c r="B634" s="15" t="s">
        <v>841</v>
      </c>
      <c r="C634" s="11" t="s">
        <v>17</v>
      </c>
      <c r="D634" s="11">
        <v>18</v>
      </c>
      <c r="E634" s="11">
        <v>1.017631</v>
      </c>
      <c r="F634" s="11">
        <v>0.56155948</v>
      </c>
      <c r="G634" s="11">
        <v>1.8441019999999999</v>
      </c>
      <c r="H634" s="11">
        <v>0.95405169999999995</v>
      </c>
    </row>
    <row r="635" spans="1:8">
      <c r="A635" s="11" t="s">
        <v>29</v>
      </c>
      <c r="B635" s="15" t="s">
        <v>841</v>
      </c>
      <c r="C635" s="11" t="s">
        <v>18</v>
      </c>
      <c r="D635" s="11">
        <v>18</v>
      </c>
      <c r="E635" s="11">
        <v>1.1050745</v>
      </c>
      <c r="F635" s="11">
        <v>0.68996692999999998</v>
      </c>
      <c r="G635" s="11">
        <v>1.769925</v>
      </c>
      <c r="H635" s="11">
        <v>0.67759199999999997</v>
      </c>
    </row>
    <row r="636" spans="1:8">
      <c r="A636" s="11" t="s">
        <v>29</v>
      </c>
      <c r="B636" s="15" t="s">
        <v>841</v>
      </c>
      <c r="C636" s="11" t="s">
        <v>19</v>
      </c>
      <c r="D636" s="11">
        <v>18</v>
      </c>
      <c r="E636" s="11">
        <v>0.97518930000000004</v>
      </c>
      <c r="F636" s="11">
        <v>0.27651709000000002</v>
      </c>
      <c r="G636" s="11">
        <v>3.439187</v>
      </c>
      <c r="H636" s="11">
        <v>0.96928959999999997</v>
      </c>
    </row>
    <row r="637" spans="1:8">
      <c r="A637" s="11" t="s">
        <v>29</v>
      </c>
      <c r="B637" s="15" t="s">
        <v>841</v>
      </c>
      <c r="C637" s="11" t="s">
        <v>20</v>
      </c>
      <c r="D637" s="11">
        <v>18</v>
      </c>
      <c r="E637" s="11">
        <v>1.0098575000000001</v>
      </c>
      <c r="F637" s="11">
        <v>0.26121169</v>
      </c>
      <c r="G637" s="11">
        <v>3.9041600000000001</v>
      </c>
      <c r="H637" s="11">
        <v>0.98882150000000002</v>
      </c>
    </row>
    <row r="638" spans="1:8">
      <c r="A638" s="11" t="s">
        <v>29</v>
      </c>
      <c r="B638" s="15" t="s">
        <v>828</v>
      </c>
      <c r="C638" s="11" t="s">
        <v>16</v>
      </c>
      <c r="D638" s="11">
        <v>12</v>
      </c>
      <c r="E638" s="11">
        <v>1.3009831000000001</v>
      </c>
      <c r="F638" s="11">
        <v>0.49724439999999998</v>
      </c>
      <c r="G638" s="11">
        <v>3.4038729999999999</v>
      </c>
      <c r="H638" s="11">
        <v>0.6035412</v>
      </c>
    </row>
    <row r="639" spans="1:8">
      <c r="A639" s="11" t="s">
        <v>29</v>
      </c>
      <c r="B639" s="15" t="s">
        <v>828</v>
      </c>
      <c r="C639" s="11" t="s">
        <v>17</v>
      </c>
      <c r="D639" s="11">
        <v>12</v>
      </c>
      <c r="E639" s="11">
        <v>0.9788734</v>
      </c>
      <c r="F639" s="11">
        <v>0.73512509999999998</v>
      </c>
      <c r="G639" s="11">
        <v>1.303442</v>
      </c>
      <c r="H639" s="11">
        <v>0.88380250000000005</v>
      </c>
    </row>
    <row r="640" spans="1:8">
      <c r="A640" s="11" t="s">
        <v>29</v>
      </c>
      <c r="B640" s="15" t="s">
        <v>828</v>
      </c>
      <c r="C640" s="11" t="s">
        <v>18</v>
      </c>
      <c r="D640" s="11">
        <v>12</v>
      </c>
      <c r="E640" s="11">
        <v>0.9452007</v>
      </c>
      <c r="F640" s="11">
        <v>0.75567439999999997</v>
      </c>
      <c r="G640" s="11">
        <v>1.182261</v>
      </c>
      <c r="H640" s="11">
        <v>0.62158729999999995</v>
      </c>
    </row>
    <row r="641" spans="1:8">
      <c r="A641" s="11" t="s">
        <v>29</v>
      </c>
      <c r="B641" s="15" t="s">
        <v>828</v>
      </c>
      <c r="C641" s="11" t="s">
        <v>19</v>
      </c>
      <c r="D641" s="11">
        <v>12</v>
      </c>
      <c r="E641" s="11">
        <v>1.0164595000000001</v>
      </c>
      <c r="F641" s="11">
        <v>0.62383409999999995</v>
      </c>
      <c r="G641" s="11">
        <v>1.656193</v>
      </c>
      <c r="H641" s="11">
        <v>0.94891760000000003</v>
      </c>
    </row>
    <row r="642" spans="1:8">
      <c r="A642" s="11" t="s">
        <v>29</v>
      </c>
      <c r="B642" s="15" t="s">
        <v>828</v>
      </c>
      <c r="C642" s="11" t="s">
        <v>20</v>
      </c>
      <c r="D642" s="11">
        <v>12</v>
      </c>
      <c r="E642" s="11">
        <v>1.0334783999999999</v>
      </c>
      <c r="F642" s="11">
        <v>0.64611479999999999</v>
      </c>
      <c r="G642" s="11">
        <v>1.6530769999999999</v>
      </c>
      <c r="H642" s="11">
        <v>0.8931886</v>
      </c>
    </row>
    <row r="643" spans="1:8">
      <c r="A643" s="11" t="s">
        <v>29</v>
      </c>
      <c r="B643" s="15" t="s">
        <v>818</v>
      </c>
      <c r="C643" s="11" t="s">
        <v>16</v>
      </c>
      <c r="D643" s="11">
        <v>9</v>
      </c>
      <c r="E643" s="11">
        <v>1.5577169</v>
      </c>
      <c r="F643" s="11">
        <v>0.72316539999999996</v>
      </c>
      <c r="G643" s="11">
        <v>3.355362</v>
      </c>
      <c r="H643" s="11">
        <v>0.2948731</v>
      </c>
    </row>
    <row r="644" spans="1:8">
      <c r="A644" s="11" t="s">
        <v>29</v>
      </c>
      <c r="B644" s="15" t="s">
        <v>818</v>
      </c>
      <c r="C644" s="11" t="s">
        <v>17</v>
      </c>
      <c r="D644" s="11">
        <v>9</v>
      </c>
      <c r="E644" s="11">
        <v>0.98439279999999996</v>
      </c>
      <c r="F644" s="11">
        <v>0.61898339999999996</v>
      </c>
      <c r="G644" s="11">
        <v>1.565517</v>
      </c>
      <c r="H644" s="11">
        <v>0.94701579999999996</v>
      </c>
    </row>
    <row r="645" spans="1:8">
      <c r="A645" s="11" t="s">
        <v>29</v>
      </c>
      <c r="B645" s="15" t="s">
        <v>818</v>
      </c>
      <c r="C645" s="11" t="s">
        <v>18</v>
      </c>
      <c r="D645" s="11">
        <v>9</v>
      </c>
      <c r="E645" s="11">
        <v>1.0600246</v>
      </c>
      <c r="F645" s="11">
        <v>0.75268330000000006</v>
      </c>
      <c r="G645" s="11">
        <v>1.4928619999999999</v>
      </c>
      <c r="H645" s="11">
        <v>0.7386218</v>
      </c>
    </row>
    <row r="646" spans="1:8">
      <c r="A646" s="11" t="s">
        <v>29</v>
      </c>
      <c r="B646" s="15" t="s">
        <v>818</v>
      </c>
      <c r="C646" s="11" t="s">
        <v>19</v>
      </c>
      <c r="D646" s="11">
        <v>9</v>
      </c>
      <c r="E646" s="11">
        <v>1.0507468</v>
      </c>
      <c r="F646" s="11">
        <v>0.49490220000000001</v>
      </c>
      <c r="G646" s="11">
        <v>2.2308829999999999</v>
      </c>
      <c r="H646" s="11">
        <v>0.90064500000000003</v>
      </c>
    </row>
    <row r="647" spans="1:8">
      <c r="A647" s="11" t="s">
        <v>29</v>
      </c>
      <c r="B647" s="15" t="s">
        <v>818</v>
      </c>
      <c r="C647" s="11" t="s">
        <v>20</v>
      </c>
      <c r="D647" s="11">
        <v>9</v>
      </c>
      <c r="E647" s="11">
        <v>0.99685500000000005</v>
      </c>
      <c r="F647" s="11">
        <v>0.47750379999999998</v>
      </c>
      <c r="G647" s="11">
        <v>2.0810719999999998</v>
      </c>
      <c r="H647" s="11">
        <v>0.99351270000000003</v>
      </c>
    </row>
    <row r="648" spans="1:8">
      <c r="A648" s="11" t="s">
        <v>29</v>
      </c>
      <c r="B648" s="15" t="s">
        <v>806</v>
      </c>
      <c r="C648" s="11" t="s">
        <v>16</v>
      </c>
      <c r="D648" s="11">
        <v>11</v>
      </c>
      <c r="E648" s="11">
        <v>0.5764861</v>
      </c>
      <c r="F648" s="11">
        <v>0.22533639999999999</v>
      </c>
      <c r="G648" s="11">
        <v>1.474845</v>
      </c>
      <c r="H648" s="11">
        <v>0.28006880000000001</v>
      </c>
    </row>
    <row r="649" spans="1:8">
      <c r="A649" s="11" t="s">
        <v>29</v>
      </c>
      <c r="B649" s="15" t="s">
        <v>806</v>
      </c>
      <c r="C649" s="11" t="s">
        <v>17</v>
      </c>
      <c r="D649" s="11">
        <v>11</v>
      </c>
      <c r="E649" s="11">
        <v>0.929759</v>
      </c>
      <c r="F649" s="11">
        <v>0.60090730000000003</v>
      </c>
      <c r="G649" s="11">
        <v>1.4385779999999999</v>
      </c>
      <c r="H649" s="11">
        <v>0.74364019999999997</v>
      </c>
    </row>
    <row r="650" spans="1:8">
      <c r="A650" s="11" t="s">
        <v>29</v>
      </c>
      <c r="B650" s="15" t="s">
        <v>806</v>
      </c>
      <c r="C650" s="11" t="s">
        <v>18</v>
      </c>
      <c r="D650" s="11">
        <v>11</v>
      </c>
      <c r="E650" s="11">
        <v>1.0144788</v>
      </c>
      <c r="F650" s="11">
        <v>0.7240472</v>
      </c>
      <c r="G650" s="11">
        <v>1.4214089999999999</v>
      </c>
      <c r="H650" s="11">
        <v>0.93342440000000004</v>
      </c>
    </row>
    <row r="651" spans="1:8">
      <c r="A651" s="11" t="s">
        <v>29</v>
      </c>
      <c r="B651" s="15" t="s">
        <v>806</v>
      </c>
      <c r="C651" s="11" t="s">
        <v>19</v>
      </c>
      <c r="D651" s="11">
        <v>11</v>
      </c>
      <c r="E651" s="11">
        <v>0.8232836</v>
      </c>
      <c r="F651" s="11">
        <v>0.36413390000000001</v>
      </c>
      <c r="G651" s="11">
        <v>1.8613919999999999</v>
      </c>
      <c r="H651" s="11">
        <v>0.65037149999999999</v>
      </c>
    </row>
    <row r="652" spans="1:8">
      <c r="A652" s="11" t="s">
        <v>29</v>
      </c>
      <c r="B652" s="15" t="s">
        <v>806</v>
      </c>
      <c r="C652" s="11" t="s">
        <v>20</v>
      </c>
      <c r="D652" s="11">
        <v>11</v>
      </c>
      <c r="E652" s="11">
        <v>0.80717309999999998</v>
      </c>
      <c r="F652" s="11">
        <v>0.3880711</v>
      </c>
      <c r="G652" s="11">
        <v>1.6788890000000001</v>
      </c>
      <c r="H652" s="11">
        <v>0.57909639999999996</v>
      </c>
    </row>
    <row r="653" spans="1:8">
      <c r="A653" s="11" t="s">
        <v>29</v>
      </c>
      <c r="B653" s="15" t="s">
        <v>791</v>
      </c>
      <c r="C653" s="11" t="s">
        <v>16</v>
      </c>
      <c r="D653" s="11">
        <v>14</v>
      </c>
      <c r="E653" s="11">
        <v>1.4579909</v>
      </c>
      <c r="F653" s="11">
        <v>0.57797160000000003</v>
      </c>
      <c r="G653" s="11">
        <v>3.6779269999999999</v>
      </c>
      <c r="H653" s="11">
        <v>0.43998189999999998</v>
      </c>
    </row>
    <row r="654" spans="1:8">
      <c r="A654" s="11" t="s">
        <v>29</v>
      </c>
      <c r="B654" s="15" t="s">
        <v>791</v>
      </c>
      <c r="C654" s="11" t="s">
        <v>17</v>
      </c>
      <c r="D654" s="11">
        <v>14</v>
      </c>
      <c r="E654" s="11">
        <v>1.0601299</v>
      </c>
      <c r="F654" s="11">
        <v>0.69859709999999997</v>
      </c>
      <c r="G654" s="11">
        <v>1.6087610000000001</v>
      </c>
      <c r="H654" s="11">
        <v>0.78377269999999999</v>
      </c>
    </row>
    <row r="655" spans="1:8">
      <c r="A655" s="11" t="s">
        <v>29</v>
      </c>
      <c r="B655" s="15" t="s">
        <v>791</v>
      </c>
      <c r="C655" s="11" t="s">
        <v>18</v>
      </c>
      <c r="D655" s="11">
        <v>14</v>
      </c>
      <c r="E655" s="11">
        <v>1.2192499999999999</v>
      </c>
      <c r="F655" s="11">
        <v>0.88974189999999997</v>
      </c>
      <c r="G655" s="11">
        <v>1.6707890000000001</v>
      </c>
      <c r="H655" s="11">
        <v>0.2174885</v>
      </c>
    </row>
    <row r="656" spans="1:8">
      <c r="A656" s="11" t="s">
        <v>29</v>
      </c>
      <c r="B656" s="15" t="s">
        <v>791</v>
      </c>
      <c r="C656" s="11" t="s">
        <v>19</v>
      </c>
      <c r="D656" s="11">
        <v>14</v>
      </c>
      <c r="E656" s="11">
        <v>0.90794569999999997</v>
      </c>
      <c r="F656" s="11">
        <v>0.44541059999999999</v>
      </c>
      <c r="G656" s="11">
        <v>1.8507990000000001</v>
      </c>
      <c r="H656" s="11">
        <v>0.79458410000000002</v>
      </c>
    </row>
    <row r="657" spans="1:8">
      <c r="A657" s="11" t="s">
        <v>29</v>
      </c>
      <c r="B657" s="15" t="s">
        <v>791</v>
      </c>
      <c r="C657" s="11" t="s">
        <v>20</v>
      </c>
      <c r="D657" s="11">
        <v>14</v>
      </c>
      <c r="E657" s="11">
        <v>0.91929850000000002</v>
      </c>
      <c r="F657" s="11">
        <v>0.44820009999999999</v>
      </c>
      <c r="G657" s="11">
        <v>1.885564</v>
      </c>
      <c r="H657" s="11">
        <v>0.82199140000000004</v>
      </c>
    </row>
    <row r="658" spans="1:8">
      <c r="A658" s="11" t="s">
        <v>29</v>
      </c>
      <c r="B658" s="15" t="s">
        <v>781</v>
      </c>
      <c r="C658" s="11" t="s">
        <v>16</v>
      </c>
      <c r="D658" s="11">
        <v>9</v>
      </c>
      <c r="E658" s="11">
        <v>2.1181595</v>
      </c>
      <c r="F658" s="11">
        <v>0.82201570000000002</v>
      </c>
      <c r="G658" s="11">
        <v>5.4580469999999996</v>
      </c>
      <c r="H658" s="11">
        <v>0.16409550000000001</v>
      </c>
    </row>
    <row r="659" spans="1:8">
      <c r="A659" s="11" t="s">
        <v>29</v>
      </c>
      <c r="B659" s="15" t="s">
        <v>781</v>
      </c>
      <c r="C659" s="11" t="s">
        <v>17</v>
      </c>
      <c r="D659" s="11">
        <v>9</v>
      </c>
      <c r="E659" s="11">
        <v>1.0890407</v>
      </c>
      <c r="F659" s="11">
        <v>0.80275719999999995</v>
      </c>
      <c r="G659" s="11">
        <v>1.47742</v>
      </c>
      <c r="H659" s="11">
        <v>0.58359640000000002</v>
      </c>
    </row>
    <row r="660" spans="1:8">
      <c r="A660" s="11" t="s">
        <v>29</v>
      </c>
      <c r="B660" s="15" t="s">
        <v>781</v>
      </c>
      <c r="C660" s="11" t="s">
        <v>18</v>
      </c>
      <c r="D660" s="11">
        <v>9</v>
      </c>
      <c r="E660" s="11">
        <v>0.95712560000000002</v>
      </c>
      <c r="F660" s="11">
        <v>0.75424069999999999</v>
      </c>
      <c r="G660" s="11">
        <v>1.214585</v>
      </c>
      <c r="H660" s="11">
        <v>0.71844490000000005</v>
      </c>
    </row>
    <row r="661" spans="1:8">
      <c r="A661" s="11" t="s">
        <v>29</v>
      </c>
      <c r="B661" s="15" t="s">
        <v>781</v>
      </c>
      <c r="C661" s="11" t="s">
        <v>19</v>
      </c>
      <c r="D661" s="11">
        <v>9</v>
      </c>
      <c r="E661" s="11">
        <v>1.0996343</v>
      </c>
      <c r="F661" s="11">
        <v>0.68297359999999996</v>
      </c>
      <c r="G661" s="11">
        <v>1.7704869999999999</v>
      </c>
      <c r="H661" s="11">
        <v>0.70610550000000005</v>
      </c>
    </row>
    <row r="662" spans="1:8">
      <c r="A662" s="11" t="s">
        <v>29</v>
      </c>
      <c r="B662" s="15" t="s">
        <v>781</v>
      </c>
      <c r="C662" s="11" t="s">
        <v>20</v>
      </c>
      <c r="D662" s="11">
        <v>9</v>
      </c>
      <c r="E662" s="11">
        <v>1.0964141000000001</v>
      </c>
      <c r="F662" s="11">
        <v>0.74897530000000001</v>
      </c>
      <c r="G662" s="11">
        <v>1.6050249999999999</v>
      </c>
      <c r="H662" s="11">
        <v>0.64858000000000005</v>
      </c>
    </row>
    <row r="663" spans="1:8">
      <c r="A663" s="11" t="s">
        <v>29</v>
      </c>
      <c r="B663" s="15" t="s">
        <v>775</v>
      </c>
      <c r="C663" s="11" t="s">
        <v>16</v>
      </c>
      <c r="D663" s="11">
        <v>5</v>
      </c>
      <c r="E663" s="11">
        <v>2.4305127</v>
      </c>
      <c r="F663" s="11">
        <v>0.2670882</v>
      </c>
      <c r="G663" s="11">
        <v>22.117754000000001</v>
      </c>
      <c r="H663" s="11">
        <v>0.48809530000000001</v>
      </c>
    </row>
    <row r="664" spans="1:8">
      <c r="A664" s="11" t="s">
        <v>29</v>
      </c>
      <c r="B664" s="15" t="s">
        <v>775</v>
      </c>
      <c r="C664" s="11" t="s">
        <v>17</v>
      </c>
      <c r="D664" s="11">
        <v>5</v>
      </c>
      <c r="E664" s="11">
        <v>0.7050554</v>
      </c>
      <c r="F664" s="11">
        <v>0.44208130000000001</v>
      </c>
      <c r="G664" s="11">
        <v>1.1244609999999999</v>
      </c>
      <c r="H664" s="11">
        <v>0.14225460000000001</v>
      </c>
    </row>
    <row r="665" spans="1:8">
      <c r="A665" s="11" t="s">
        <v>29</v>
      </c>
      <c r="B665" s="15" t="s">
        <v>775</v>
      </c>
      <c r="C665" s="11" t="s">
        <v>18</v>
      </c>
      <c r="D665" s="11">
        <v>5</v>
      </c>
      <c r="E665" s="11">
        <v>0.78458300000000003</v>
      </c>
      <c r="F665" s="11">
        <v>0.54505539999999997</v>
      </c>
      <c r="G665" s="11">
        <v>1.129372</v>
      </c>
      <c r="H665" s="11">
        <v>0.19176579999999999</v>
      </c>
    </row>
    <row r="666" spans="1:8">
      <c r="A666" s="11" t="s">
        <v>29</v>
      </c>
      <c r="B666" s="15" t="s">
        <v>775</v>
      </c>
      <c r="C666" s="11" t="s">
        <v>19</v>
      </c>
      <c r="D666" s="11">
        <v>5</v>
      </c>
      <c r="E666" s="11">
        <v>0.68207430000000002</v>
      </c>
      <c r="F666" s="11">
        <v>0.34905199999999997</v>
      </c>
      <c r="G666" s="11">
        <v>1.3328249999999999</v>
      </c>
      <c r="H666" s="11">
        <v>0.32563259999999999</v>
      </c>
    </row>
    <row r="667" spans="1:8">
      <c r="A667" s="11" t="s">
        <v>29</v>
      </c>
      <c r="B667" s="15" t="s">
        <v>775</v>
      </c>
      <c r="C667" s="11" t="s">
        <v>20</v>
      </c>
      <c r="D667" s="11">
        <v>5</v>
      </c>
      <c r="E667" s="11">
        <v>0.69185140000000001</v>
      </c>
      <c r="F667" s="11">
        <v>0.37320639999999999</v>
      </c>
      <c r="G667" s="11">
        <v>1.2825569999999999</v>
      </c>
      <c r="H667" s="11">
        <v>0.30703649999999999</v>
      </c>
    </row>
    <row r="668" spans="1:8">
      <c r="A668" s="11" t="s">
        <v>29</v>
      </c>
      <c r="B668" s="15" t="s">
        <v>759</v>
      </c>
      <c r="C668" s="11" t="s">
        <v>16</v>
      </c>
      <c r="D668" s="11">
        <v>15</v>
      </c>
      <c r="E668" s="11">
        <v>0.96483220000000003</v>
      </c>
      <c r="F668" s="11">
        <v>0.31350099999999997</v>
      </c>
      <c r="G668" s="11">
        <v>2.969373</v>
      </c>
      <c r="H668" s="11">
        <v>0.95117750000000001</v>
      </c>
    </row>
    <row r="669" spans="1:8">
      <c r="A669" s="11" t="s">
        <v>29</v>
      </c>
      <c r="B669" s="15" t="s">
        <v>759</v>
      </c>
      <c r="C669" s="11" t="s">
        <v>17</v>
      </c>
      <c r="D669" s="11">
        <v>15</v>
      </c>
      <c r="E669" s="11">
        <v>0.91863450000000002</v>
      </c>
      <c r="F669" s="11">
        <v>0.58752550000000003</v>
      </c>
      <c r="G669" s="11">
        <v>1.436345</v>
      </c>
      <c r="H669" s="11">
        <v>0.70978140000000001</v>
      </c>
    </row>
    <row r="670" spans="1:8">
      <c r="A670" s="11" t="s">
        <v>29</v>
      </c>
      <c r="B670" s="15" t="s">
        <v>759</v>
      </c>
      <c r="C670" s="11" t="s">
        <v>18</v>
      </c>
      <c r="D670" s="11">
        <v>15</v>
      </c>
      <c r="E670" s="11">
        <v>0.88585919999999996</v>
      </c>
      <c r="F670" s="11">
        <v>0.62724869999999999</v>
      </c>
      <c r="G670" s="11">
        <v>1.251093</v>
      </c>
      <c r="H670" s="11">
        <v>0.49138199999999999</v>
      </c>
    </row>
    <row r="671" spans="1:8">
      <c r="A671" s="11" t="s">
        <v>29</v>
      </c>
      <c r="B671" s="15" t="s">
        <v>759</v>
      </c>
      <c r="C671" s="11" t="s">
        <v>19</v>
      </c>
      <c r="D671" s="11">
        <v>15</v>
      </c>
      <c r="E671" s="11">
        <v>1.0698502000000001</v>
      </c>
      <c r="F671" s="11">
        <v>0.5283371</v>
      </c>
      <c r="G671" s="11">
        <v>2.1663809999999999</v>
      </c>
      <c r="H671" s="11">
        <v>0.85390670000000002</v>
      </c>
    </row>
    <row r="672" spans="1:8">
      <c r="A672" s="11" t="s">
        <v>29</v>
      </c>
      <c r="B672" s="15" t="s">
        <v>759</v>
      </c>
      <c r="C672" s="11" t="s">
        <v>20</v>
      </c>
      <c r="D672" s="11">
        <v>15</v>
      </c>
      <c r="E672" s="11">
        <v>1.013309</v>
      </c>
      <c r="F672" s="11">
        <v>0.52101710000000001</v>
      </c>
      <c r="G672" s="11">
        <v>1.9707509999999999</v>
      </c>
      <c r="H672" s="11">
        <v>0.96947510000000003</v>
      </c>
    </row>
    <row r="673" spans="1:8">
      <c r="A673" s="11" t="s">
        <v>29</v>
      </c>
      <c r="B673" s="15" t="s">
        <v>742</v>
      </c>
      <c r="C673" s="11" t="s">
        <v>16</v>
      </c>
      <c r="D673" s="11">
        <v>16</v>
      </c>
      <c r="E673" s="11">
        <v>0.6500416</v>
      </c>
      <c r="F673" s="11">
        <v>0.25975189999999998</v>
      </c>
      <c r="G673" s="11">
        <v>1.62676</v>
      </c>
      <c r="H673" s="11">
        <v>0.37299690000000002</v>
      </c>
    </row>
    <row r="674" spans="1:8">
      <c r="A674" s="11" t="s">
        <v>29</v>
      </c>
      <c r="B674" s="15" t="s">
        <v>742</v>
      </c>
      <c r="C674" s="11" t="s">
        <v>17</v>
      </c>
      <c r="D674" s="11">
        <v>16</v>
      </c>
      <c r="E674" s="11">
        <v>0.89034100000000005</v>
      </c>
      <c r="F674" s="11">
        <v>0.55901500000000004</v>
      </c>
      <c r="G674" s="11">
        <v>1.418042</v>
      </c>
      <c r="H674" s="11">
        <v>0.62474859999999999</v>
      </c>
    </row>
    <row r="675" spans="1:8">
      <c r="A675" s="11" t="s">
        <v>29</v>
      </c>
      <c r="B675" s="15" t="s">
        <v>742</v>
      </c>
      <c r="C675" s="11" t="s">
        <v>18</v>
      </c>
      <c r="D675" s="11">
        <v>16</v>
      </c>
      <c r="E675" s="11">
        <v>0.82157170000000002</v>
      </c>
      <c r="F675" s="11">
        <v>0.59029089999999995</v>
      </c>
      <c r="G675" s="11">
        <v>1.14347</v>
      </c>
      <c r="H675" s="11">
        <v>0.24394869999999999</v>
      </c>
    </row>
    <row r="676" spans="1:8">
      <c r="A676" s="11" t="s">
        <v>29</v>
      </c>
      <c r="B676" s="15" t="s">
        <v>742</v>
      </c>
      <c r="C676" s="11" t="s">
        <v>19</v>
      </c>
      <c r="D676" s="11">
        <v>16</v>
      </c>
      <c r="E676" s="11">
        <v>0.95081020000000005</v>
      </c>
      <c r="F676" s="11">
        <v>0.46070939999999999</v>
      </c>
      <c r="G676" s="11">
        <v>1.962278</v>
      </c>
      <c r="H676" s="11">
        <v>0.89328050000000003</v>
      </c>
    </row>
    <row r="677" spans="1:8">
      <c r="A677" s="11" t="s">
        <v>29</v>
      </c>
      <c r="B677" s="15" t="s">
        <v>742</v>
      </c>
      <c r="C677" s="11" t="s">
        <v>20</v>
      </c>
      <c r="D677" s="11">
        <v>16</v>
      </c>
      <c r="E677" s="11">
        <v>0.89177689999999998</v>
      </c>
      <c r="F677" s="11">
        <v>0.42626429999999998</v>
      </c>
      <c r="G677" s="11">
        <v>1.865664</v>
      </c>
      <c r="H677" s="11">
        <v>0.76520569999999999</v>
      </c>
    </row>
    <row r="678" spans="1:8">
      <c r="A678" s="11" t="s">
        <v>29</v>
      </c>
      <c r="B678" s="15" t="s">
        <v>728</v>
      </c>
      <c r="C678" s="11" t="s">
        <v>16</v>
      </c>
      <c r="D678" s="11">
        <v>13</v>
      </c>
      <c r="E678" s="11">
        <v>0.46336179999999999</v>
      </c>
      <c r="F678" s="11">
        <v>0.1014395</v>
      </c>
      <c r="G678" s="11">
        <v>2.116574</v>
      </c>
      <c r="H678" s="11">
        <v>0.34226245999999999</v>
      </c>
    </row>
    <row r="679" spans="1:8">
      <c r="A679" s="11" t="s">
        <v>29</v>
      </c>
      <c r="B679" s="15" t="s">
        <v>728</v>
      </c>
      <c r="C679" s="11" t="s">
        <v>17</v>
      </c>
      <c r="D679" s="11">
        <v>13</v>
      </c>
      <c r="E679" s="11">
        <v>0.72110629999999998</v>
      </c>
      <c r="F679" s="11">
        <v>0.38797379999999998</v>
      </c>
      <c r="G679" s="11">
        <v>1.340282</v>
      </c>
      <c r="H679" s="11">
        <v>0.30118513000000002</v>
      </c>
    </row>
    <row r="680" spans="1:8">
      <c r="A680" s="11" t="s">
        <v>29</v>
      </c>
      <c r="B680" s="15" t="s">
        <v>728</v>
      </c>
      <c r="C680" s="11" t="s">
        <v>18</v>
      </c>
      <c r="D680" s="11">
        <v>13</v>
      </c>
      <c r="E680" s="11">
        <v>0.67088150000000002</v>
      </c>
      <c r="F680" s="11">
        <v>0.42907400000000001</v>
      </c>
      <c r="G680" s="11">
        <v>1.048961</v>
      </c>
      <c r="H680" s="11">
        <v>8.0051339999999999E-2</v>
      </c>
    </row>
    <row r="681" spans="1:8">
      <c r="A681" s="11" t="s">
        <v>29</v>
      </c>
      <c r="B681" s="15" t="s">
        <v>728</v>
      </c>
      <c r="C681" s="11" t="s">
        <v>19</v>
      </c>
      <c r="D681" s="11">
        <v>13</v>
      </c>
      <c r="E681" s="11">
        <v>0.71926290000000004</v>
      </c>
      <c r="F681" s="11">
        <v>0.26139410000000002</v>
      </c>
      <c r="G681" s="11">
        <v>1.9791540000000001</v>
      </c>
      <c r="H681" s="11">
        <v>0.53540087000000003</v>
      </c>
    </row>
    <row r="682" spans="1:8">
      <c r="A682" s="11" t="s">
        <v>29</v>
      </c>
      <c r="B682" s="15" t="s">
        <v>728</v>
      </c>
      <c r="C682" s="11" t="s">
        <v>20</v>
      </c>
      <c r="D682" s="11">
        <v>13</v>
      </c>
      <c r="E682" s="11">
        <v>0.81324569999999996</v>
      </c>
      <c r="F682" s="11">
        <v>0.28501989999999999</v>
      </c>
      <c r="G682" s="11">
        <v>2.3204289999999999</v>
      </c>
      <c r="H682" s="11">
        <v>0.70593364000000003</v>
      </c>
    </row>
    <row r="683" spans="1:8">
      <c r="A683" s="11" t="s">
        <v>29</v>
      </c>
      <c r="B683" s="15" t="s">
        <v>38</v>
      </c>
      <c r="C683" s="11" t="s">
        <v>16</v>
      </c>
      <c r="D683" s="11">
        <v>12</v>
      </c>
      <c r="E683" s="11">
        <v>1.814395</v>
      </c>
      <c r="F683" s="11">
        <v>0.62677309999999997</v>
      </c>
      <c r="G683" s="11">
        <v>5.2523439999999999</v>
      </c>
      <c r="H683" s="11">
        <v>0.29770933999999999</v>
      </c>
    </row>
    <row r="684" spans="1:8">
      <c r="A684" s="11" t="s">
        <v>29</v>
      </c>
      <c r="B684" s="15" t="s">
        <v>38</v>
      </c>
      <c r="C684" s="11" t="s">
        <v>17</v>
      </c>
      <c r="D684" s="11">
        <v>12</v>
      </c>
      <c r="E684" s="11">
        <v>1.740227</v>
      </c>
      <c r="F684" s="11">
        <v>1.0128277000000001</v>
      </c>
      <c r="G684" s="11">
        <v>2.9900359999999999</v>
      </c>
      <c r="H684" s="11">
        <v>4.4839690000000001E-2</v>
      </c>
    </row>
    <row r="685" spans="1:8">
      <c r="A685" s="11" t="s">
        <v>29</v>
      </c>
      <c r="B685" s="15" t="s">
        <v>38</v>
      </c>
      <c r="C685" s="11" t="s">
        <v>18</v>
      </c>
      <c r="D685" s="11">
        <v>12</v>
      </c>
      <c r="E685" s="11">
        <v>1.5915459999999999</v>
      </c>
      <c r="F685" s="11">
        <v>1.068235</v>
      </c>
      <c r="G685" s="11">
        <v>2.371219</v>
      </c>
      <c r="H685" s="11">
        <v>2.2342500000000001E-2</v>
      </c>
    </row>
    <row r="686" spans="1:8">
      <c r="A686" s="11" t="s">
        <v>29</v>
      </c>
      <c r="B686" s="15" t="s">
        <v>38</v>
      </c>
      <c r="C686" s="11" t="s">
        <v>19</v>
      </c>
      <c r="D686" s="11">
        <v>12</v>
      </c>
      <c r="E686" s="11">
        <v>2.4960879999999999</v>
      </c>
      <c r="F686" s="11">
        <v>1.0024819</v>
      </c>
      <c r="G686" s="11">
        <v>6.2150299999999996</v>
      </c>
      <c r="H686" s="11">
        <v>7.5128769999999997E-2</v>
      </c>
    </row>
    <row r="687" spans="1:8">
      <c r="A687" s="11" t="s">
        <v>29</v>
      </c>
      <c r="B687" s="15" t="s">
        <v>38</v>
      </c>
      <c r="C687" s="11" t="s">
        <v>20</v>
      </c>
      <c r="D687" s="11">
        <v>12</v>
      </c>
      <c r="E687" s="11">
        <v>2.4779770000000001</v>
      </c>
      <c r="F687" s="11">
        <v>0.9170933</v>
      </c>
      <c r="G687" s="11">
        <v>6.6954690000000001</v>
      </c>
      <c r="H687" s="11">
        <v>0.10109617999999999</v>
      </c>
    </row>
    <row r="688" spans="1:8">
      <c r="A688" s="11" t="s">
        <v>29</v>
      </c>
      <c r="B688" s="15" t="s">
        <v>706</v>
      </c>
      <c r="C688" s="11" t="s">
        <v>16</v>
      </c>
      <c r="D688" s="11">
        <v>9</v>
      </c>
      <c r="E688" s="11">
        <v>0.9397491</v>
      </c>
      <c r="F688" s="11">
        <v>0.2485232</v>
      </c>
      <c r="G688" s="11">
        <v>3.5535040000000002</v>
      </c>
      <c r="H688" s="11">
        <v>0.92960279999999995</v>
      </c>
    </row>
    <row r="689" spans="1:8">
      <c r="A689" s="11" t="s">
        <v>29</v>
      </c>
      <c r="B689" s="15" t="s">
        <v>706</v>
      </c>
      <c r="C689" s="11" t="s">
        <v>17</v>
      </c>
      <c r="D689" s="11">
        <v>9</v>
      </c>
      <c r="E689" s="11">
        <v>1.0423009000000001</v>
      </c>
      <c r="F689" s="11">
        <v>0.68905240000000001</v>
      </c>
      <c r="G689" s="11">
        <v>1.5766450000000001</v>
      </c>
      <c r="H689" s="11">
        <v>0.84444790000000003</v>
      </c>
    </row>
    <row r="690" spans="1:8">
      <c r="A690" s="11" t="s">
        <v>29</v>
      </c>
      <c r="B690" s="15" t="s">
        <v>706</v>
      </c>
      <c r="C690" s="11" t="s">
        <v>18</v>
      </c>
      <c r="D690" s="11">
        <v>9</v>
      </c>
      <c r="E690" s="11">
        <v>0.99620620000000004</v>
      </c>
      <c r="F690" s="11">
        <v>0.71817699999999995</v>
      </c>
      <c r="G690" s="11">
        <v>1.381869</v>
      </c>
      <c r="H690" s="11">
        <v>0.98183690000000001</v>
      </c>
    </row>
    <row r="691" spans="1:8">
      <c r="A691" s="11" t="s">
        <v>29</v>
      </c>
      <c r="B691" s="15" t="s">
        <v>706</v>
      </c>
      <c r="C691" s="11" t="s">
        <v>19</v>
      </c>
      <c r="D691" s="11">
        <v>9</v>
      </c>
      <c r="E691" s="11">
        <v>1.0569154999999999</v>
      </c>
      <c r="F691" s="11">
        <v>0.59292549999999999</v>
      </c>
      <c r="G691" s="11">
        <v>1.8839980000000001</v>
      </c>
      <c r="H691" s="11">
        <v>0.85578909999999997</v>
      </c>
    </row>
    <row r="692" spans="1:8">
      <c r="A692" s="11" t="s">
        <v>29</v>
      </c>
      <c r="B692" s="15" t="s">
        <v>706</v>
      </c>
      <c r="C692" s="11" t="s">
        <v>20</v>
      </c>
      <c r="D692" s="11">
        <v>9</v>
      </c>
      <c r="E692" s="11">
        <v>1.0636314</v>
      </c>
      <c r="F692" s="11">
        <v>0.60580670000000003</v>
      </c>
      <c r="G692" s="11">
        <v>1.8674470000000001</v>
      </c>
      <c r="H692" s="11">
        <v>0.83529370000000003</v>
      </c>
    </row>
    <row r="693" spans="1:8">
      <c r="A693" s="11" t="s">
        <v>29</v>
      </c>
      <c r="B693" s="15" t="s">
        <v>690</v>
      </c>
      <c r="C693" s="11" t="s">
        <v>16</v>
      </c>
      <c r="D693" s="11">
        <v>15</v>
      </c>
      <c r="E693" s="11">
        <v>0.72609599999999996</v>
      </c>
      <c r="F693" s="11">
        <v>0.32008880000000001</v>
      </c>
      <c r="G693" s="11">
        <v>1.6470910000000001</v>
      </c>
      <c r="H693" s="11">
        <v>0.45741270000000001</v>
      </c>
    </row>
    <row r="694" spans="1:8">
      <c r="A694" s="11" t="s">
        <v>29</v>
      </c>
      <c r="B694" s="15" t="s">
        <v>690</v>
      </c>
      <c r="C694" s="11" t="s">
        <v>17</v>
      </c>
      <c r="D694" s="11">
        <v>15</v>
      </c>
      <c r="E694" s="11">
        <v>0.85508910000000005</v>
      </c>
      <c r="F694" s="11">
        <v>0.49768180000000001</v>
      </c>
      <c r="G694" s="11">
        <v>1.469166</v>
      </c>
      <c r="H694" s="11">
        <v>0.57077500000000003</v>
      </c>
    </row>
    <row r="695" spans="1:8">
      <c r="A695" s="11" t="s">
        <v>29</v>
      </c>
      <c r="B695" s="15" t="s">
        <v>690</v>
      </c>
      <c r="C695" s="11" t="s">
        <v>18</v>
      </c>
      <c r="D695" s="11">
        <v>15</v>
      </c>
      <c r="E695" s="11">
        <v>0.95191499999999996</v>
      </c>
      <c r="F695" s="11">
        <v>0.63593120000000003</v>
      </c>
      <c r="G695" s="11">
        <v>1.424906</v>
      </c>
      <c r="H695" s="11">
        <v>0.81076199999999998</v>
      </c>
    </row>
    <row r="696" spans="1:8">
      <c r="A696" s="11" t="s">
        <v>29</v>
      </c>
      <c r="B696" s="15" t="s">
        <v>690</v>
      </c>
      <c r="C696" s="11" t="s">
        <v>19</v>
      </c>
      <c r="D696" s="11">
        <v>15</v>
      </c>
      <c r="E696" s="11">
        <v>0.70634909999999995</v>
      </c>
      <c r="F696" s="11">
        <v>0.3152278</v>
      </c>
      <c r="G696" s="11">
        <v>1.582757</v>
      </c>
      <c r="H696" s="11">
        <v>0.4125684</v>
      </c>
    </row>
    <row r="697" spans="1:8">
      <c r="A697" s="11" t="s">
        <v>29</v>
      </c>
      <c r="B697" s="15" t="s">
        <v>690</v>
      </c>
      <c r="C697" s="11" t="s">
        <v>20</v>
      </c>
      <c r="D697" s="11">
        <v>15</v>
      </c>
      <c r="E697" s="11">
        <v>0.81014390000000003</v>
      </c>
      <c r="F697" s="11">
        <v>0.44663269999999999</v>
      </c>
      <c r="G697" s="11">
        <v>1.469514</v>
      </c>
      <c r="H697" s="11">
        <v>0.49964439999999999</v>
      </c>
    </row>
    <row r="698" spans="1:8">
      <c r="A698" s="11" t="s">
        <v>29</v>
      </c>
      <c r="B698" s="15" t="s">
        <v>676</v>
      </c>
      <c r="C698" s="11" t="s">
        <v>16</v>
      </c>
      <c r="D698" s="11">
        <v>13</v>
      </c>
      <c r="E698" s="11">
        <v>3.1769292</v>
      </c>
      <c r="F698" s="11">
        <v>0.63678029999999997</v>
      </c>
      <c r="G698" s="11">
        <v>15.84986</v>
      </c>
      <c r="H698" s="11">
        <v>0.18629480000000001</v>
      </c>
    </row>
    <row r="699" spans="1:8">
      <c r="A699" s="11" t="s">
        <v>29</v>
      </c>
      <c r="B699" s="15" t="s">
        <v>676</v>
      </c>
      <c r="C699" s="11" t="s">
        <v>17</v>
      </c>
      <c r="D699" s="11">
        <v>13</v>
      </c>
      <c r="E699" s="11">
        <v>1.0323064</v>
      </c>
      <c r="F699" s="11">
        <v>0.65144800000000003</v>
      </c>
      <c r="G699" s="11">
        <v>1.6358280000000001</v>
      </c>
      <c r="H699" s="11">
        <v>0.89231720000000003</v>
      </c>
    </row>
    <row r="700" spans="1:8">
      <c r="A700" s="11" t="s">
        <v>29</v>
      </c>
      <c r="B700" s="15" t="s">
        <v>676</v>
      </c>
      <c r="C700" s="11" t="s">
        <v>18</v>
      </c>
      <c r="D700" s="11">
        <v>13</v>
      </c>
      <c r="E700" s="11">
        <v>0.9643003</v>
      </c>
      <c r="F700" s="11">
        <v>0.65346360000000003</v>
      </c>
      <c r="G700" s="11">
        <v>1.422995</v>
      </c>
      <c r="H700" s="11">
        <v>0.85471189999999997</v>
      </c>
    </row>
    <row r="701" spans="1:8">
      <c r="A701" s="11" t="s">
        <v>29</v>
      </c>
      <c r="B701" s="15" t="s">
        <v>676</v>
      </c>
      <c r="C701" s="11" t="s">
        <v>19</v>
      </c>
      <c r="D701" s="11">
        <v>13</v>
      </c>
      <c r="E701" s="11">
        <v>1.0914982</v>
      </c>
      <c r="F701" s="11">
        <v>0.53524240000000001</v>
      </c>
      <c r="G701" s="11">
        <v>2.225848</v>
      </c>
      <c r="H701" s="11">
        <v>0.81376499999999996</v>
      </c>
    </row>
    <row r="702" spans="1:8">
      <c r="A702" s="11" t="s">
        <v>29</v>
      </c>
      <c r="B702" s="15" t="s">
        <v>676</v>
      </c>
      <c r="C702" s="11" t="s">
        <v>20</v>
      </c>
      <c r="D702" s="11">
        <v>13</v>
      </c>
      <c r="E702" s="11">
        <v>1.1092131999999999</v>
      </c>
      <c r="F702" s="11">
        <v>0.53089569999999997</v>
      </c>
      <c r="G702" s="11">
        <v>2.3175059999999998</v>
      </c>
      <c r="H702" s="11">
        <v>0.78745980000000004</v>
      </c>
    </row>
    <row r="703" spans="1:8">
      <c r="A703" s="11" t="s">
        <v>29</v>
      </c>
      <c r="B703" s="15" t="s">
        <v>663</v>
      </c>
      <c r="C703" s="11" t="s">
        <v>16</v>
      </c>
      <c r="D703" s="11">
        <v>12</v>
      </c>
      <c r="E703" s="11">
        <v>1.5855492</v>
      </c>
      <c r="F703" s="11">
        <v>0.21557889999999999</v>
      </c>
      <c r="G703" s="11">
        <v>11.661465</v>
      </c>
      <c r="H703" s="11">
        <v>0.66038379999999997</v>
      </c>
    </row>
    <row r="704" spans="1:8">
      <c r="A704" s="11" t="s">
        <v>29</v>
      </c>
      <c r="B704" s="15" t="s">
        <v>663</v>
      </c>
      <c r="C704" s="11" t="s">
        <v>17</v>
      </c>
      <c r="D704" s="11">
        <v>12</v>
      </c>
      <c r="E704" s="11">
        <v>0.75830640000000005</v>
      </c>
      <c r="F704" s="11">
        <v>0.40676259999999997</v>
      </c>
      <c r="G704" s="11">
        <v>1.4136709999999999</v>
      </c>
      <c r="H704" s="11">
        <v>0.383965</v>
      </c>
    </row>
    <row r="705" spans="1:8">
      <c r="A705" s="11" t="s">
        <v>29</v>
      </c>
      <c r="B705" s="15" t="s">
        <v>663</v>
      </c>
      <c r="C705" s="11" t="s">
        <v>18</v>
      </c>
      <c r="D705" s="11">
        <v>12</v>
      </c>
      <c r="E705" s="11">
        <v>0.8257061</v>
      </c>
      <c r="F705" s="11">
        <v>0.51892660000000002</v>
      </c>
      <c r="G705" s="11">
        <v>1.3138479999999999</v>
      </c>
      <c r="H705" s="11">
        <v>0.41899760000000003</v>
      </c>
    </row>
    <row r="706" spans="1:8">
      <c r="A706" s="11" t="s">
        <v>29</v>
      </c>
      <c r="B706" s="15" t="s">
        <v>663</v>
      </c>
      <c r="C706" s="11" t="s">
        <v>19</v>
      </c>
      <c r="D706" s="11">
        <v>12</v>
      </c>
      <c r="E706" s="11">
        <v>0.68304089999999995</v>
      </c>
      <c r="F706" s="11">
        <v>0.25956780000000002</v>
      </c>
      <c r="G706" s="11">
        <v>1.797391</v>
      </c>
      <c r="H706" s="11">
        <v>0.45625389999999999</v>
      </c>
    </row>
    <row r="707" spans="1:8">
      <c r="A707" s="11" t="s">
        <v>29</v>
      </c>
      <c r="B707" s="15" t="s">
        <v>663</v>
      </c>
      <c r="C707" s="11" t="s">
        <v>20</v>
      </c>
      <c r="D707" s="11">
        <v>12</v>
      </c>
      <c r="E707" s="11">
        <v>0.66997030000000002</v>
      </c>
      <c r="F707" s="11">
        <v>0.23613400000000001</v>
      </c>
      <c r="G707" s="11">
        <v>1.900871</v>
      </c>
      <c r="H707" s="11">
        <v>0.46738780000000002</v>
      </c>
    </row>
    <row r="708" spans="1:8">
      <c r="A708" s="11" t="s">
        <v>29</v>
      </c>
      <c r="B708" s="15" t="s">
        <v>651</v>
      </c>
      <c r="C708" s="11" t="s">
        <v>16</v>
      </c>
      <c r="D708" s="11">
        <v>11</v>
      </c>
      <c r="E708" s="11">
        <v>2.4534123999999999</v>
      </c>
      <c r="F708" s="11">
        <v>0.36515199999999998</v>
      </c>
      <c r="G708" s="11">
        <v>16.484183000000002</v>
      </c>
      <c r="H708" s="11">
        <v>0.37987470000000001</v>
      </c>
    </row>
    <row r="709" spans="1:8">
      <c r="A709" s="11" t="s">
        <v>29</v>
      </c>
      <c r="B709" s="15" t="s">
        <v>651</v>
      </c>
      <c r="C709" s="11" t="s">
        <v>17</v>
      </c>
      <c r="D709" s="11">
        <v>11</v>
      </c>
      <c r="E709" s="11">
        <v>1.0655775999999999</v>
      </c>
      <c r="F709" s="11">
        <v>0.684782</v>
      </c>
      <c r="G709" s="11">
        <v>1.6581269999999999</v>
      </c>
      <c r="H709" s="11">
        <v>0.77828889999999995</v>
      </c>
    </row>
    <row r="710" spans="1:8">
      <c r="A710" s="11" t="s">
        <v>29</v>
      </c>
      <c r="B710" s="15" t="s">
        <v>651</v>
      </c>
      <c r="C710" s="11" t="s">
        <v>18</v>
      </c>
      <c r="D710" s="11">
        <v>11</v>
      </c>
      <c r="E710" s="11">
        <v>0.98749989999999999</v>
      </c>
      <c r="F710" s="11">
        <v>0.68341229999999997</v>
      </c>
      <c r="G710" s="11">
        <v>1.426893</v>
      </c>
      <c r="H710" s="11">
        <v>0.94659579999999999</v>
      </c>
    </row>
    <row r="711" spans="1:8">
      <c r="A711" s="11" t="s">
        <v>29</v>
      </c>
      <c r="B711" s="15" t="s">
        <v>651</v>
      </c>
      <c r="C711" s="11" t="s">
        <v>19</v>
      </c>
      <c r="D711" s="11">
        <v>11</v>
      </c>
      <c r="E711" s="11">
        <v>1.2531498000000001</v>
      </c>
      <c r="F711" s="11">
        <v>0.57390509999999995</v>
      </c>
      <c r="G711" s="11">
        <v>2.7363140000000001</v>
      </c>
      <c r="H711" s="11">
        <v>0.58363989999999999</v>
      </c>
    </row>
    <row r="712" spans="1:8">
      <c r="A712" s="11" t="s">
        <v>29</v>
      </c>
      <c r="B712" s="15" t="s">
        <v>651</v>
      </c>
      <c r="C712" s="11" t="s">
        <v>20</v>
      </c>
      <c r="D712" s="11">
        <v>11</v>
      </c>
      <c r="E712" s="11">
        <v>1.1734156</v>
      </c>
      <c r="F712" s="11">
        <v>0.55360450000000005</v>
      </c>
      <c r="G712" s="11">
        <v>2.4871620000000001</v>
      </c>
      <c r="H712" s="11">
        <v>0.6853186</v>
      </c>
    </row>
    <row r="713" spans="1:8">
      <c r="A713" s="11" t="s">
        <v>29</v>
      </c>
      <c r="B713" s="15" t="s">
        <v>640</v>
      </c>
      <c r="C713" s="11" t="s">
        <v>16</v>
      </c>
      <c r="D713" s="11">
        <v>10</v>
      </c>
      <c r="E713" s="11">
        <v>0.65562889999999996</v>
      </c>
      <c r="F713" s="11">
        <v>0.1286187</v>
      </c>
      <c r="G713" s="11">
        <v>3.3420429999999999</v>
      </c>
      <c r="H713" s="11">
        <v>0.62514720000000001</v>
      </c>
    </row>
    <row r="714" spans="1:8">
      <c r="A714" s="11" t="s">
        <v>29</v>
      </c>
      <c r="B714" s="15" t="s">
        <v>640</v>
      </c>
      <c r="C714" s="11" t="s">
        <v>17</v>
      </c>
      <c r="D714" s="11">
        <v>10</v>
      </c>
      <c r="E714" s="11">
        <v>1.0263929000000001</v>
      </c>
      <c r="F714" s="11">
        <v>0.53641030000000001</v>
      </c>
      <c r="G714" s="11">
        <v>1.9639489999999999</v>
      </c>
      <c r="H714" s="11">
        <v>0.93728310000000004</v>
      </c>
    </row>
    <row r="715" spans="1:8">
      <c r="A715" s="11" t="s">
        <v>29</v>
      </c>
      <c r="B715" s="15" t="s">
        <v>640</v>
      </c>
      <c r="C715" s="11" t="s">
        <v>18</v>
      </c>
      <c r="D715" s="11">
        <v>10</v>
      </c>
      <c r="E715" s="11">
        <v>1.2763332999999999</v>
      </c>
      <c r="F715" s="11">
        <v>0.75481799999999999</v>
      </c>
      <c r="G715" s="11">
        <v>2.158172</v>
      </c>
      <c r="H715" s="11">
        <v>0.36259429999999998</v>
      </c>
    </row>
    <row r="716" spans="1:8">
      <c r="A716" s="11" t="s">
        <v>29</v>
      </c>
      <c r="B716" s="15" t="s">
        <v>640</v>
      </c>
      <c r="C716" s="11" t="s">
        <v>19</v>
      </c>
      <c r="D716" s="11">
        <v>10</v>
      </c>
      <c r="E716" s="11">
        <v>1.1554521</v>
      </c>
      <c r="F716" s="11">
        <v>0.42600769999999999</v>
      </c>
      <c r="G716" s="11">
        <v>3.1339100000000002</v>
      </c>
      <c r="H716" s="11">
        <v>0.78296120000000002</v>
      </c>
    </row>
    <row r="717" spans="1:8">
      <c r="A717" s="11" t="s">
        <v>29</v>
      </c>
      <c r="B717" s="15" t="s">
        <v>640</v>
      </c>
      <c r="C717" s="11" t="s">
        <v>20</v>
      </c>
      <c r="D717" s="11">
        <v>10</v>
      </c>
      <c r="E717" s="11">
        <v>1.0767874</v>
      </c>
      <c r="F717" s="11">
        <v>0.42482209999999998</v>
      </c>
      <c r="G717" s="11">
        <v>2.7293099999999999</v>
      </c>
      <c r="H717" s="11">
        <v>0.87954659999999996</v>
      </c>
    </row>
    <row r="718" spans="1:8">
      <c r="A718" s="11" t="s">
        <v>29</v>
      </c>
      <c r="B718" s="15" t="s">
        <v>630</v>
      </c>
      <c r="C718" s="11" t="s">
        <v>16</v>
      </c>
      <c r="D718" s="11">
        <v>9</v>
      </c>
      <c r="E718" s="11">
        <v>1.2729606</v>
      </c>
      <c r="F718" s="11">
        <v>0.39028879999999999</v>
      </c>
      <c r="G718" s="11">
        <v>4.1518709999999999</v>
      </c>
      <c r="H718" s="11">
        <v>0.70099160000000005</v>
      </c>
    </row>
    <row r="719" spans="1:8">
      <c r="A719" s="11" t="s">
        <v>29</v>
      </c>
      <c r="B719" s="15" t="s">
        <v>630</v>
      </c>
      <c r="C719" s="11" t="s">
        <v>17</v>
      </c>
      <c r="D719" s="11">
        <v>9</v>
      </c>
      <c r="E719" s="11">
        <v>1.1680587</v>
      </c>
      <c r="F719" s="11">
        <v>0.736819</v>
      </c>
      <c r="G719" s="11">
        <v>1.851691</v>
      </c>
      <c r="H719" s="11">
        <v>0.50873389999999996</v>
      </c>
    </row>
    <row r="720" spans="1:8">
      <c r="A720" s="11" t="s">
        <v>29</v>
      </c>
      <c r="B720" s="15" t="s">
        <v>630</v>
      </c>
      <c r="C720" s="11" t="s">
        <v>18</v>
      </c>
      <c r="D720" s="11">
        <v>9</v>
      </c>
      <c r="E720" s="11">
        <v>0.95160109999999998</v>
      </c>
      <c r="F720" s="11">
        <v>0.62025560000000002</v>
      </c>
      <c r="G720" s="11">
        <v>1.459954</v>
      </c>
      <c r="H720" s="11">
        <v>0.82028730000000005</v>
      </c>
    </row>
    <row r="721" spans="1:8">
      <c r="A721" s="11" t="s">
        <v>29</v>
      </c>
      <c r="B721" s="15" t="s">
        <v>630</v>
      </c>
      <c r="C721" s="11" t="s">
        <v>19</v>
      </c>
      <c r="D721" s="11">
        <v>9</v>
      </c>
      <c r="E721" s="11">
        <v>1.2564606</v>
      </c>
      <c r="F721" s="11">
        <v>0.66128149999999997</v>
      </c>
      <c r="G721" s="11">
        <v>2.387324</v>
      </c>
      <c r="H721" s="11">
        <v>0.50547560000000002</v>
      </c>
    </row>
    <row r="722" spans="1:8">
      <c r="A722" s="11" t="s">
        <v>29</v>
      </c>
      <c r="B722" s="15" t="s">
        <v>630</v>
      </c>
      <c r="C722" s="11" t="s">
        <v>20</v>
      </c>
      <c r="D722" s="11">
        <v>9</v>
      </c>
      <c r="E722" s="11">
        <v>1.2364644</v>
      </c>
      <c r="F722" s="11">
        <v>0.73852720000000005</v>
      </c>
      <c r="G722" s="11">
        <v>2.0701260000000001</v>
      </c>
      <c r="H722" s="11">
        <v>0.44285649999999999</v>
      </c>
    </row>
    <row r="723" spans="1:8">
      <c r="A723" s="11" t="s">
        <v>29</v>
      </c>
      <c r="B723" s="15" t="s">
        <v>620</v>
      </c>
      <c r="C723" s="11" t="s">
        <v>16</v>
      </c>
      <c r="D723" s="11">
        <v>9</v>
      </c>
      <c r="E723" s="11">
        <v>1.0000560000000001</v>
      </c>
      <c r="F723" s="11">
        <v>0.29684129999999997</v>
      </c>
      <c r="G723" s="11">
        <v>3.3691810000000002</v>
      </c>
      <c r="H723" s="11">
        <v>0.99993050000000006</v>
      </c>
    </row>
    <row r="724" spans="1:8">
      <c r="A724" s="11" t="s">
        <v>29</v>
      </c>
      <c r="B724" s="15" t="s">
        <v>620</v>
      </c>
      <c r="C724" s="11" t="s">
        <v>17</v>
      </c>
      <c r="D724" s="11">
        <v>9</v>
      </c>
      <c r="E724" s="11">
        <v>0.94035809999999997</v>
      </c>
      <c r="F724" s="11">
        <v>0.66258450000000002</v>
      </c>
      <c r="G724" s="11">
        <v>1.3345819999999999</v>
      </c>
      <c r="H724" s="11">
        <v>0.73065190000000002</v>
      </c>
    </row>
    <row r="725" spans="1:8">
      <c r="A725" s="11" t="s">
        <v>29</v>
      </c>
      <c r="B725" s="15" t="s">
        <v>620</v>
      </c>
      <c r="C725" s="11" t="s">
        <v>18</v>
      </c>
      <c r="D725" s="11">
        <v>9</v>
      </c>
      <c r="E725" s="11">
        <v>0.99126320000000001</v>
      </c>
      <c r="F725" s="11">
        <v>0.75603399999999998</v>
      </c>
      <c r="G725" s="11">
        <v>1.2996810000000001</v>
      </c>
      <c r="H725" s="11">
        <v>0.94937519999999997</v>
      </c>
    </row>
    <row r="726" spans="1:8">
      <c r="A726" s="11" t="s">
        <v>29</v>
      </c>
      <c r="B726" s="15" t="s">
        <v>620</v>
      </c>
      <c r="C726" s="11" t="s">
        <v>19</v>
      </c>
      <c r="D726" s="11">
        <v>9</v>
      </c>
      <c r="E726" s="11">
        <v>0.90689549999999997</v>
      </c>
      <c r="F726" s="11">
        <v>0.51534190000000002</v>
      </c>
      <c r="G726" s="11">
        <v>1.5959490000000001</v>
      </c>
      <c r="H726" s="11">
        <v>0.74340669999999998</v>
      </c>
    </row>
    <row r="727" spans="1:8">
      <c r="A727" s="11" t="s">
        <v>29</v>
      </c>
      <c r="B727" s="15" t="s">
        <v>620</v>
      </c>
      <c r="C727" s="11" t="s">
        <v>20</v>
      </c>
      <c r="D727" s="11">
        <v>9</v>
      </c>
      <c r="E727" s="11">
        <v>0.88622109999999998</v>
      </c>
      <c r="F727" s="11">
        <v>0.53988179999999997</v>
      </c>
      <c r="G727" s="11">
        <v>1.4547410000000001</v>
      </c>
      <c r="H727" s="11">
        <v>0.64565680000000003</v>
      </c>
    </row>
    <row r="728" spans="1:8">
      <c r="A728" s="11" t="s">
        <v>29</v>
      </c>
      <c r="B728" s="15" t="s">
        <v>609</v>
      </c>
      <c r="C728" s="11" t="s">
        <v>16</v>
      </c>
      <c r="D728" s="11">
        <v>10</v>
      </c>
      <c r="E728" s="11">
        <v>0.69011929999999999</v>
      </c>
      <c r="F728" s="11">
        <v>9.4509800000000005E-2</v>
      </c>
      <c r="G728" s="11">
        <v>5.0393150000000002</v>
      </c>
      <c r="H728" s="11">
        <v>0.72411479999999995</v>
      </c>
    </row>
    <row r="729" spans="1:8">
      <c r="A729" s="11" t="s">
        <v>29</v>
      </c>
      <c r="B729" s="15" t="s">
        <v>609</v>
      </c>
      <c r="C729" s="11" t="s">
        <v>17</v>
      </c>
      <c r="D729" s="11">
        <v>10</v>
      </c>
      <c r="E729" s="11">
        <v>0.96788359999999996</v>
      </c>
      <c r="F729" s="11">
        <v>0.52457390000000004</v>
      </c>
      <c r="G729" s="11">
        <v>1.785828</v>
      </c>
      <c r="H729" s="11">
        <v>0.91680859999999997</v>
      </c>
    </row>
    <row r="730" spans="1:8">
      <c r="A730" s="11" t="s">
        <v>29</v>
      </c>
      <c r="B730" s="15" t="s">
        <v>609</v>
      </c>
      <c r="C730" s="11" t="s">
        <v>18</v>
      </c>
      <c r="D730" s="11">
        <v>10</v>
      </c>
      <c r="E730" s="11">
        <v>1.0313288</v>
      </c>
      <c r="F730" s="11">
        <v>0.63619380000000003</v>
      </c>
      <c r="G730" s="11">
        <v>1.6718789999999999</v>
      </c>
      <c r="H730" s="11">
        <v>0.90040109999999995</v>
      </c>
    </row>
    <row r="731" spans="1:8">
      <c r="A731" s="11" t="s">
        <v>29</v>
      </c>
      <c r="B731" s="15" t="s">
        <v>609</v>
      </c>
      <c r="C731" s="11" t="s">
        <v>19</v>
      </c>
      <c r="D731" s="11">
        <v>10</v>
      </c>
      <c r="E731" s="11">
        <v>1.017379</v>
      </c>
      <c r="F731" s="11">
        <v>0.40656920000000002</v>
      </c>
      <c r="G731" s="11">
        <v>2.545839</v>
      </c>
      <c r="H731" s="11">
        <v>0.97143420000000003</v>
      </c>
    </row>
    <row r="732" spans="1:8">
      <c r="A732" s="11" t="s">
        <v>29</v>
      </c>
      <c r="B732" s="15" t="s">
        <v>609</v>
      </c>
      <c r="C732" s="11" t="s">
        <v>20</v>
      </c>
      <c r="D732" s="11">
        <v>10</v>
      </c>
      <c r="E732" s="11">
        <v>1.0583610000000001</v>
      </c>
      <c r="F732" s="11">
        <v>0.4335116</v>
      </c>
      <c r="G732" s="11">
        <v>2.5838480000000001</v>
      </c>
      <c r="H732" s="11">
        <v>0.90361219999999998</v>
      </c>
    </row>
    <row r="733" spans="1:8">
      <c r="A733" s="11" t="s">
        <v>29</v>
      </c>
      <c r="B733" s="15" t="s">
        <v>602</v>
      </c>
      <c r="C733" s="11" t="s">
        <v>16</v>
      </c>
      <c r="D733" s="11">
        <v>6</v>
      </c>
      <c r="E733" s="11">
        <v>2.4238076999999998</v>
      </c>
      <c r="F733" s="11">
        <v>0.65854500000000005</v>
      </c>
      <c r="G733" s="11">
        <v>8.9209449999999997</v>
      </c>
      <c r="H733" s="11">
        <v>0.25378220000000001</v>
      </c>
    </row>
    <row r="734" spans="1:8">
      <c r="A734" s="11" t="s">
        <v>29</v>
      </c>
      <c r="B734" s="15" t="s">
        <v>602</v>
      </c>
      <c r="C734" s="11" t="s">
        <v>17</v>
      </c>
      <c r="D734" s="11">
        <v>6</v>
      </c>
      <c r="E734" s="11">
        <v>1.0366458999999999</v>
      </c>
      <c r="F734" s="11">
        <v>0.65211490000000005</v>
      </c>
      <c r="G734" s="11">
        <v>1.6479220000000001</v>
      </c>
      <c r="H734" s="11">
        <v>0.87904170000000004</v>
      </c>
    </row>
    <row r="735" spans="1:8">
      <c r="A735" s="11" t="s">
        <v>29</v>
      </c>
      <c r="B735" s="15" t="s">
        <v>602</v>
      </c>
      <c r="C735" s="11" t="s">
        <v>18</v>
      </c>
      <c r="D735" s="11">
        <v>6</v>
      </c>
      <c r="E735" s="11">
        <v>1.1010044999999999</v>
      </c>
      <c r="F735" s="11">
        <v>0.76507729999999996</v>
      </c>
      <c r="G735" s="11">
        <v>1.5844290000000001</v>
      </c>
      <c r="H735" s="11">
        <v>0.60437350000000001</v>
      </c>
    </row>
    <row r="736" spans="1:8">
      <c r="A736" s="11" t="s">
        <v>29</v>
      </c>
      <c r="B736" s="15" t="s">
        <v>602</v>
      </c>
      <c r="C736" s="11" t="s">
        <v>19</v>
      </c>
      <c r="D736" s="11">
        <v>6</v>
      </c>
      <c r="E736" s="11">
        <v>1.6299238</v>
      </c>
      <c r="F736" s="11">
        <v>0.7516062</v>
      </c>
      <c r="G736" s="11">
        <v>3.5346320000000002</v>
      </c>
      <c r="H736" s="11">
        <v>0.27101700000000001</v>
      </c>
    </row>
    <row r="737" spans="1:8">
      <c r="A737" s="11" t="s">
        <v>29</v>
      </c>
      <c r="B737" s="15" t="s">
        <v>602</v>
      </c>
      <c r="C737" s="11" t="s">
        <v>20</v>
      </c>
      <c r="D737" s="11">
        <v>6</v>
      </c>
      <c r="E737" s="11">
        <v>0.77598389999999995</v>
      </c>
      <c r="F737" s="11">
        <v>0.37896590000000002</v>
      </c>
      <c r="G737" s="11">
        <v>1.588932</v>
      </c>
      <c r="H737" s="11">
        <v>0.51882119999999998</v>
      </c>
    </row>
    <row r="738" spans="1:8">
      <c r="A738" s="11" t="s">
        <v>29</v>
      </c>
      <c r="B738" s="15" t="s">
        <v>594</v>
      </c>
      <c r="C738" s="11" t="s">
        <v>16</v>
      </c>
      <c r="D738" s="11">
        <v>7</v>
      </c>
      <c r="E738" s="11">
        <v>2.2935300000000001</v>
      </c>
      <c r="F738" s="11">
        <v>0.36009350000000001</v>
      </c>
      <c r="G738" s="11">
        <v>14.608089</v>
      </c>
      <c r="H738" s="11">
        <v>0.41975839999999998</v>
      </c>
    </row>
    <row r="739" spans="1:8">
      <c r="A739" s="11" t="s">
        <v>29</v>
      </c>
      <c r="B739" s="15" t="s">
        <v>594</v>
      </c>
      <c r="C739" s="11" t="s">
        <v>17</v>
      </c>
      <c r="D739" s="11">
        <v>7</v>
      </c>
      <c r="E739" s="11">
        <v>1.31497</v>
      </c>
      <c r="F739" s="11">
        <v>0.63537840000000001</v>
      </c>
      <c r="G739" s="11">
        <v>2.7214420000000001</v>
      </c>
      <c r="H739" s="11">
        <v>0.46060489999999998</v>
      </c>
    </row>
    <row r="740" spans="1:8">
      <c r="A740" s="11" t="s">
        <v>29</v>
      </c>
      <c r="B740" s="15" t="s">
        <v>594</v>
      </c>
      <c r="C740" s="11" t="s">
        <v>18</v>
      </c>
      <c r="D740" s="11">
        <v>7</v>
      </c>
      <c r="E740" s="11">
        <v>1.226866</v>
      </c>
      <c r="F740" s="11">
        <v>0.69705329999999999</v>
      </c>
      <c r="G740" s="11">
        <v>2.1593770000000001</v>
      </c>
      <c r="H740" s="11">
        <v>0.47842309999999999</v>
      </c>
    </row>
    <row r="741" spans="1:8">
      <c r="A741" s="11" t="s">
        <v>29</v>
      </c>
      <c r="B741" s="15" t="s">
        <v>594</v>
      </c>
      <c r="C741" s="11" t="s">
        <v>19</v>
      </c>
      <c r="D741" s="11">
        <v>7</v>
      </c>
      <c r="E741" s="11">
        <v>1.3801000000000001</v>
      </c>
      <c r="F741" s="11">
        <v>0.48945870000000002</v>
      </c>
      <c r="G741" s="11">
        <v>3.8913929999999999</v>
      </c>
      <c r="H741" s="11">
        <v>0.56477739999999998</v>
      </c>
    </row>
    <row r="742" spans="1:8">
      <c r="A742" s="11" t="s">
        <v>29</v>
      </c>
      <c r="B742" s="15" t="s">
        <v>594</v>
      </c>
      <c r="C742" s="11" t="s">
        <v>20</v>
      </c>
      <c r="D742" s="11">
        <v>7</v>
      </c>
      <c r="E742" s="11">
        <v>1.3303020000000001</v>
      </c>
      <c r="F742" s="11">
        <v>0.47516140000000001</v>
      </c>
      <c r="G742" s="11">
        <v>3.7244229999999998</v>
      </c>
      <c r="H742" s="11">
        <v>0.60646239999999996</v>
      </c>
    </row>
    <row r="743" spans="1:8">
      <c r="A743" s="11" t="s">
        <v>29</v>
      </c>
      <c r="B743" s="15" t="s">
        <v>583</v>
      </c>
      <c r="C743" s="11" t="s">
        <v>16</v>
      </c>
      <c r="D743" s="11">
        <v>10</v>
      </c>
      <c r="E743" s="11">
        <v>0.67841450000000003</v>
      </c>
      <c r="F743" s="11">
        <v>0.3224572</v>
      </c>
      <c r="G743" s="11">
        <v>1.4273100000000001</v>
      </c>
      <c r="H743" s="11">
        <v>0.33649580000000001</v>
      </c>
    </row>
    <row r="744" spans="1:8">
      <c r="A744" s="11" t="s">
        <v>29</v>
      </c>
      <c r="B744" s="15" t="s">
        <v>583</v>
      </c>
      <c r="C744" s="11" t="s">
        <v>17</v>
      </c>
      <c r="D744" s="11">
        <v>10</v>
      </c>
      <c r="E744" s="11">
        <v>0.86497550000000001</v>
      </c>
      <c r="F744" s="11">
        <v>0.63263780000000003</v>
      </c>
      <c r="G744" s="11">
        <v>1.1826399999999999</v>
      </c>
      <c r="H744" s="11">
        <v>0.363404</v>
      </c>
    </row>
    <row r="745" spans="1:8">
      <c r="A745" s="11" t="s">
        <v>29</v>
      </c>
      <c r="B745" s="15" t="s">
        <v>583</v>
      </c>
      <c r="C745" s="11" t="s">
        <v>18</v>
      </c>
      <c r="D745" s="11">
        <v>10</v>
      </c>
      <c r="E745" s="11">
        <v>0.97306309999999996</v>
      </c>
      <c r="F745" s="11">
        <v>0.77135520000000002</v>
      </c>
      <c r="G745" s="11">
        <v>1.227517</v>
      </c>
      <c r="H745" s="11">
        <v>0.81778609999999996</v>
      </c>
    </row>
    <row r="746" spans="1:8">
      <c r="A746" s="11" t="s">
        <v>29</v>
      </c>
      <c r="B746" s="15" t="s">
        <v>583</v>
      </c>
      <c r="C746" s="11" t="s">
        <v>19</v>
      </c>
      <c r="D746" s="11">
        <v>10</v>
      </c>
      <c r="E746" s="11">
        <v>0.88245720000000005</v>
      </c>
      <c r="F746" s="11">
        <v>0.5365065</v>
      </c>
      <c r="G746" s="11">
        <v>1.451484</v>
      </c>
      <c r="H746" s="11">
        <v>0.63415049999999995</v>
      </c>
    </row>
    <row r="747" spans="1:8">
      <c r="A747" s="11" t="s">
        <v>29</v>
      </c>
      <c r="B747" s="15" t="s">
        <v>583</v>
      </c>
      <c r="C747" s="11" t="s">
        <v>20</v>
      </c>
      <c r="D747" s="11">
        <v>10</v>
      </c>
      <c r="E747" s="11">
        <v>0.85082049999999998</v>
      </c>
      <c r="F747" s="11">
        <v>0.57329790000000003</v>
      </c>
      <c r="G747" s="11">
        <v>1.2626869999999999</v>
      </c>
      <c r="H747" s="11">
        <v>0.4431853</v>
      </c>
    </row>
    <row r="748" spans="1:8">
      <c r="A748" s="11" t="s">
        <v>29</v>
      </c>
      <c r="B748" s="15" t="s">
        <v>569</v>
      </c>
      <c r="C748" s="11" t="s">
        <v>16</v>
      </c>
      <c r="D748" s="11">
        <v>13</v>
      </c>
      <c r="E748" s="11">
        <v>1.5835923000000001</v>
      </c>
      <c r="F748" s="11">
        <v>0.4774833</v>
      </c>
      <c r="G748" s="11">
        <v>5.2520470000000001</v>
      </c>
      <c r="H748" s="11">
        <v>0.46811910000000001</v>
      </c>
    </row>
    <row r="749" spans="1:8">
      <c r="A749" s="11" t="s">
        <v>29</v>
      </c>
      <c r="B749" s="15" t="s">
        <v>569</v>
      </c>
      <c r="C749" s="11" t="s">
        <v>17</v>
      </c>
      <c r="D749" s="11">
        <v>13</v>
      </c>
      <c r="E749" s="11">
        <v>1.1419195</v>
      </c>
      <c r="F749" s="11">
        <v>0.7623105</v>
      </c>
      <c r="G749" s="11">
        <v>1.7105630000000001</v>
      </c>
      <c r="H749" s="11">
        <v>0.51979249999999999</v>
      </c>
    </row>
    <row r="750" spans="1:8">
      <c r="A750" s="11" t="s">
        <v>29</v>
      </c>
      <c r="B750" s="15" t="s">
        <v>569</v>
      </c>
      <c r="C750" s="11" t="s">
        <v>18</v>
      </c>
      <c r="D750" s="11">
        <v>13</v>
      </c>
      <c r="E750" s="11">
        <v>0.97050550000000002</v>
      </c>
      <c r="F750" s="11">
        <v>0.70706409999999997</v>
      </c>
      <c r="G750" s="11">
        <v>1.332101</v>
      </c>
      <c r="H750" s="11">
        <v>0.85300580000000004</v>
      </c>
    </row>
    <row r="751" spans="1:8">
      <c r="A751" s="11" t="s">
        <v>29</v>
      </c>
      <c r="B751" s="15" t="s">
        <v>569</v>
      </c>
      <c r="C751" s="11" t="s">
        <v>19</v>
      </c>
      <c r="D751" s="11">
        <v>13</v>
      </c>
      <c r="E751" s="11">
        <v>1.2649212999999999</v>
      </c>
      <c r="F751" s="11">
        <v>0.67941410000000002</v>
      </c>
      <c r="G751" s="11">
        <v>2.3550080000000002</v>
      </c>
      <c r="H751" s="11">
        <v>0.47288659999999999</v>
      </c>
    </row>
    <row r="752" spans="1:8">
      <c r="A752" s="11" t="s">
        <v>29</v>
      </c>
      <c r="B752" s="15" t="s">
        <v>569</v>
      </c>
      <c r="C752" s="11" t="s">
        <v>20</v>
      </c>
      <c r="D752" s="11">
        <v>13</v>
      </c>
      <c r="E752" s="11">
        <v>1.2733261</v>
      </c>
      <c r="F752" s="11">
        <v>0.66053459999999997</v>
      </c>
      <c r="G752" s="11">
        <v>2.4546169999999998</v>
      </c>
      <c r="H752" s="11">
        <v>0.48437659999999999</v>
      </c>
    </row>
    <row r="753" spans="1:8">
      <c r="A753" s="11" t="s">
        <v>29</v>
      </c>
      <c r="B753" s="15" t="s">
        <v>560</v>
      </c>
      <c r="C753" s="11" t="s">
        <v>16</v>
      </c>
      <c r="D753" s="11">
        <v>8</v>
      </c>
      <c r="E753" s="11">
        <v>0.43444899999999997</v>
      </c>
      <c r="F753" s="11">
        <v>4.1362549999999998E-2</v>
      </c>
      <c r="G753" s="11">
        <v>4.5632080000000004</v>
      </c>
      <c r="H753" s="11">
        <v>0.51316269999999997</v>
      </c>
    </row>
    <row r="754" spans="1:8">
      <c r="A754" s="11" t="s">
        <v>29</v>
      </c>
      <c r="B754" s="15" t="s">
        <v>560</v>
      </c>
      <c r="C754" s="11" t="s">
        <v>17</v>
      </c>
      <c r="D754" s="11">
        <v>8</v>
      </c>
      <c r="E754" s="11">
        <v>1.0128429999999999</v>
      </c>
      <c r="F754" s="11">
        <v>0.56259040999999999</v>
      </c>
      <c r="G754" s="11">
        <v>1.823442</v>
      </c>
      <c r="H754" s="11">
        <v>0.96606820000000004</v>
      </c>
    </row>
    <row r="755" spans="1:8">
      <c r="A755" s="11" t="s">
        <v>29</v>
      </c>
      <c r="B755" s="15" t="s">
        <v>560</v>
      </c>
      <c r="C755" s="11" t="s">
        <v>18</v>
      </c>
      <c r="D755" s="11">
        <v>8</v>
      </c>
      <c r="E755" s="11">
        <v>0.84716550000000002</v>
      </c>
      <c r="F755" s="11">
        <v>0.49868779000000002</v>
      </c>
      <c r="G755" s="11">
        <v>1.4391560000000001</v>
      </c>
      <c r="H755" s="11">
        <v>0.53956999999999999</v>
      </c>
    </row>
    <row r="756" spans="1:8">
      <c r="A756" s="11" t="s">
        <v>29</v>
      </c>
      <c r="B756" s="15" t="s">
        <v>560</v>
      </c>
      <c r="C756" s="11" t="s">
        <v>19</v>
      </c>
      <c r="D756" s="11">
        <v>8</v>
      </c>
      <c r="E756" s="11">
        <v>1.3025671999999999</v>
      </c>
      <c r="F756" s="11">
        <v>0.53022150000000001</v>
      </c>
      <c r="G756" s="11">
        <v>3.199948</v>
      </c>
      <c r="H756" s="11">
        <v>0.5823718</v>
      </c>
    </row>
    <row r="757" spans="1:8">
      <c r="A757" s="11" t="s">
        <v>29</v>
      </c>
      <c r="B757" s="15" t="s">
        <v>560</v>
      </c>
      <c r="C757" s="11" t="s">
        <v>20</v>
      </c>
      <c r="D757" s="11">
        <v>8</v>
      </c>
      <c r="E757" s="11">
        <v>1.2402481999999999</v>
      </c>
      <c r="F757" s="11">
        <v>0.51160349000000005</v>
      </c>
      <c r="G757" s="11">
        <v>3.006656</v>
      </c>
      <c r="H757" s="11">
        <v>0.64818569999999998</v>
      </c>
    </row>
    <row r="758" spans="1:8">
      <c r="A758" s="11" t="s">
        <v>29</v>
      </c>
      <c r="B758" s="15" t="s">
        <v>549</v>
      </c>
      <c r="C758" s="11" t="s">
        <v>16</v>
      </c>
      <c r="D758" s="11">
        <v>10</v>
      </c>
      <c r="E758" s="11">
        <v>1.2501769</v>
      </c>
      <c r="F758" s="11">
        <v>0.26116289999999998</v>
      </c>
      <c r="G758" s="11">
        <v>5.9845499999999996</v>
      </c>
      <c r="H758" s="11">
        <v>0.78696509999999997</v>
      </c>
    </row>
    <row r="759" spans="1:8">
      <c r="A759" s="11" t="s">
        <v>29</v>
      </c>
      <c r="B759" s="15" t="s">
        <v>549</v>
      </c>
      <c r="C759" s="11" t="s">
        <v>17</v>
      </c>
      <c r="D759" s="11">
        <v>10</v>
      </c>
      <c r="E759" s="11">
        <v>0.99728620000000001</v>
      </c>
      <c r="F759" s="11">
        <v>0.69302739999999996</v>
      </c>
      <c r="G759" s="11">
        <v>1.4351229999999999</v>
      </c>
      <c r="H759" s="11">
        <v>0.98832439999999999</v>
      </c>
    </row>
    <row r="760" spans="1:8">
      <c r="A760" s="11" t="s">
        <v>29</v>
      </c>
      <c r="B760" s="15" t="s">
        <v>549</v>
      </c>
      <c r="C760" s="11" t="s">
        <v>18</v>
      </c>
      <c r="D760" s="11">
        <v>10</v>
      </c>
      <c r="E760" s="11">
        <v>1.0054129000000001</v>
      </c>
      <c r="F760" s="11">
        <v>0.72847589999999995</v>
      </c>
      <c r="G760" s="11">
        <v>1.3876299999999999</v>
      </c>
      <c r="H760" s="11">
        <v>0.97380310000000003</v>
      </c>
    </row>
    <row r="761" spans="1:8">
      <c r="A761" s="11" t="s">
        <v>29</v>
      </c>
      <c r="B761" s="15" t="s">
        <v>549</v>
      </c>
      <c r="C761" s="11" t="s">
        <v>19</v>
      </c>
      <c r="D761" s="11">
        <v>10</v>
      </c>
      <c r="E761" s="11">
        <v>0.95282359999999999</v>
      </c>
      <c r="F761" s="11">
        <v>0.52227100000000004</v>
      </c>
      <c r="G761" s="11">
        <v>1.7383169999999999</v>
      </c>
      <c r="H761" s="11">
        <v>0.87829950000000001</v>
      </c>
    </row>
    <row r="762" spans="1:8">
      <c r="A762" s="11" t="s">
        <v>29</v>
      </c>
      <c r="B762" s="15" t="s">
        <v>549</v>
      </c>
      <c r="C762" s="11" t="s">
        <v>20</v>
      </c>
      <c r="D762" s="11">
        <v>10</v>
      </c>
      <c r="E762" s="11">
        <v>0.95909860000000002</v>
      </c>
      <c r="F762" s="11">
        <v>0.55313939999999995</v>
      </c>
      <c r="G762" s="11">
        <v>1.6629989999999999</v>
      </c>
      <c r="H762" s="11">
        <v>0.88505440000000002</v>
      </c>
    </row>
    <row r="763" spans="1:8">
      <c r="A763" s="11" t="s">
        <v>29</v>
      </c>
      <c r="B763" s="15" t="s">
        <v>543</v>
      </c>
      <c r="C763" s="11" t="s">
        <v>16</v>
      </c>
      <c r="D763" s="11">
        <v>5</v>
      </c>
      <c r="E763" s="11">
        <v>1.9475559</v>
      </c>
      <c r="F763" s="11">
        <v>2.7964300000000001E-2</v>
      </c>
      <c r="G763" s="11">
        <v>135.636313</v>
      </c>
      <c r="H763" s="11">
        <v>0.77830690000000002</v>
      </c>
    </row>
    <row r="764" spans="1:8">
      <c r="A764" s="11" t="s">
        <v>29</v>
      </c>
      <c r="B764" s="15" t="s">
        <v>543</v>
      </c>
      <c r="C764" s="11" t="s">
        <v>17</v>
      </c>
      <c r="D764" s="11">
        <v>5</v>
      </c>
      <c r="E764" s="11">
        <v>0.53568890000000002</v>
      </c>
      <c r="F764" s="11">
        <v>0.2234923</v>
      </c>
      <c r="G764" s="11">
        <v>1.2839929999999999</v>
      </c>
      <c r="H764" s="11">
        <v>0.16165450000000001</v>
      </c>
    </row>
    <row r="765" spans="1:8">
      <c r="A765" s="11" t="s">
        <v>29</v>
      </c>
      <c r="B765" s="15" t="s">
        <v>543</v>
      </c>
      <c r="C765" s="11" t="s">
        <v>18</v>
      </c>
      <c r="D765" s="11">
        <v>5</v>
      </c>
      <c r="E765" s="11">
        <v>0.65284750000000003</v>
      </c>
      <c r="F765" s="11">
        <v>0.3301096</v>
      </c>
      <c r="G765" s="11">
        <v>1.2911159999999999</v>
      </c>
      <c r="H765" s="11">
        <v>0.22034529999999999</v>
      </c>
    </row>
    <row r="766" spans="1:8">
      <c r="A766" s="11" t="s">
        <v>29</v>
      </c>
      <c r="B766" s="15" t="s">
        <v>543</v>
      </c>
      <c r="C766" s="11" t="s">
        <v>19</v>
      </c>
      <c r="D766" s="11">
        <v>5</v>
      </c>
      <c r="E766" s="11">
        <v>0.54459440000000003</v>
      </c>
      <c r="F766" s="11">
        <v>0.16222300000000001</v>
      </c>
      <c r="G766" s="11">
        <v>1.8282419999999999</v>
      </c>
      <c r="H766" s="11">
        <v>0.38103150000000002</v>
      </c>
    </row>
    <row r="767" spans="1:8">
      <c r="A767" s="11" t="s">
        <v>29</v>
      </c>
      <c r="B767" s="15" t="s">
        <v>543</v>
      </c>
      <c r="C767" s="11" t="s">
        <v>20</v>
      </c>
      <c r="D767" s="11">
        <v>5</v>
      </c>
      <c r="E767" s="11">
        <v>0.54897059999999998</v>
      </c>
      <c r="F767" s="11">
        <v>0.17825530000000001</v>
      </c>
      <c r="G767" s="11">
        <v>1.690658</v>
      </c>
      <c r="H767" s="11">
        <v>0.355018</v>
      </c>
    </row>
    <row r="768" spans="1:8">
      <c r="A768" s="11" t="s">
        <v>29</v>
      </c>
      <c r="B768" s="15" t="s">
        <v>529</v>
      </c>
      <c r="C768" s="11" t="s">
        <v>16</v>
      </c>
      <c r="D768" s="11">
        <v>13</v>
      </c>
      <c r="E768" s="11">
        <v>0.99934840000000003</v>
      </c>
      <c r="F768" s="11">
        <v>0.35915639999999999</v>
      </c>
      <c r="G768" s="11">
        <v>2.780675</v>
      </c>
      <c r="H768" s="11">
        <v>0.99902628999999998</v>
      </c>
    </row>
    <row r="769" spans="1:8">
      <c r="A769" s="11" t="s">
        <v>29</v>
      </c>
      <c r="B769" s="15" t="s">
        <v>529</v>
      </c>
      <c r="C769" s="11" t="s">
        <v>17</v>
      </c>
      <c r="D769" s="11">
        <v>13</v>
      </c>
      <c r="E769" s="11">
        <v>1.3212389</v>
      </c>
      <c r="F769" s="11">
        <v>0.91970180000000001</v>
      </c>
      <c r="G769" s="11">
        <v>1.898085</v>
      </c>
      <c r="H769" s="11">
        <v>0.13177700000000001</v>
      </c>
    </row>
    <row r="770" spans="1:8">
      <c r="A770" s="11" t="s">
        <v>29</v>
      </c>
      <c r="B770" s="15" t="s">
        <v>529</v>
      </c>
      <c r="C770" s="11" t="s">
        <v>18</v>
      </c>
      <c r="D770" s="11">
        <v>13</v>
      </c>
      <c r="E770" s="11">
        <v>1.2696970999999999</v>
      </c>
      <c r="F770" s="11">
        <v>0.96879309999999996</v>
      </c>
      <c r="G770" s="11">
        <v>1.664061</v>
      </c>
      <c r="H770" s="11">
        <v>8.3583610000000003E-2</v>
      </c>
    </row>
    <row r="771" spans="1:8">
      <c r="A771" s="11" t="s">
        <v>29</v>
      </c>
      <c r="B771" s="15" t="s">
        <v>529</v>
      </c>
      <c r="C771" s="11" t="s">
        <v>19</v>
      </c>
      <c r="D771" s="11">
        <v>13</v>
      </c>
      <c r="E771" s="11">
        <v>1.5493228999999999</v>
      </c>
      <c r="F771" s="11">
        <v>0.80106440000000001</v>
      </c>
      <c r="G771" s="11">
        <v>2.996515</v>
      </c>
      <c r="H771" s="11">
        <v>0.21771454000000001</v>
      </c>
    </row>
    <row r="772" spans="1:8">
      <c r="A772" s="11" t="s">
        <v>29</v>
      </c>
      <c r="B772" s="15" t="s">
        <v>529</v>
      </c>
      <c r="C772" s="11" t="s">
        <v>20</v>
      </c>
      <c r="D772" s="11">
        <v>13</v>
      </c>
      <c r="E772" s="11">
        <v>1.4223003999999999</v>
      </c>
      <c r="F772" s="11">
        <v>0.77054420000000001</v>
      </c>
      <c r="G772" s="11">
        <v>2.625337</v>
      </c>
      <c r="H772" s="11">
        <v>0.28198416999999998</v>
      </c>
    </row>
    <row r="773" spans="1:8">
      <c r="A773" s="11" t="s">
        <v>29</v>
      </c>
      <c r="B773" s="15" t="s">
        <v>514</v>
      </c>
      <c r="C773" s="11" t="s">
        <v>16</v>
      </c>
      <c r="D773" s="11">
        <v>14</v>
      </c>
      <c r="E773" s="11">
        <v>1.3771739999999999</v>
      </c>
      <c r="F773" s="11">
        <v>0.56508970000000003</v>
      </c>
      <c r="G773" s="11">
        <v>3.3562979999999998</v>
      </c>
      <c r="H773" s="11">
        <v>0.49477359999999998</v>
      </c>
    </row>
    <row r="774" spans="1:8">
      <c r="A774" s="11" t="s">
        <v>29</v>
      </c>
      <c r="B774" s="15" t="s">
        <v>514</v>
      </c>
      <c r="C774" s="11" t="s">
        <v>17</v>
      </c>
      <c r="D774" s="11">
        <v>14</v>
      </c>
      <c r="E774" s="11">
        <v>1.181527</v>
      </c>
      <c r="F774" s="11">
        <v>0.76281790000000005</v>
      </c>
      <c r="G774" s="11">
        <v>1.8300639999999999</v>
      </c>
      <c r="H774" s="11">
        <v>0.45492860000000002</v>
      </c>
    </row>
    <row r="775" spans="1:8">
      <c r="A775" s="11" t="s">
        <v>29</v>
      </c>
      <c r="B775" s="15" t="s">
        <v>514</v>
      </c>
      <c r="C775" s="11" t="s">
        <v>18</v>
      </c>
      <c r="D775" s="11">
        <v>14</v>
      </c>
      <c r="E775" s="11">
        <v>1.198407</v>
      </c>
      <c r="F775" s="11">
        <v>0.86847129999999995</v>
      </c>
      <c r="G775" s="11">
        <v>1.6536869999999999</v>
      </c>
      <c r="H775" s="11">
        <v>0.27061350000000001</v>
      </c>
    </row>
    <row r="776" spans="1:8">
      <c r="A776" s="11" t="s">
        <v>29</v>
      </c>
      <c r="B776" s="15" t="s">
        <v>514</v>
      </c>
      <c r="C776" s="11" t="s">
        <v>19</v>
      </c>
      <c r="D776" s="11">
        <v>14</v>
      </c>
      <c r="E776" s="11">
        <v>1.3335170000000001</v>
      </c>
      <c r="F776" s="11">
        <v>0.68646249999999998</v>
      </c>
      <c r="G776" s="11">
        <v>2.5904820000000002</v>
      </c>
      <c r="H776" s="11">
        <v>0.41094320000000001</v>
      </c>
    </row>
    <row r="777" spans="1:8">
      <c r="A777" s="11" t="s">
        <v>29</v>
      </c>
      <c r="B777" s="15" t="s">
        <v>514</v>
      </c>
      <c r="C777" s="11" t="s">
        <v>20</v>
      </c>
      <c r="D777" s="11">
        <v>14</v>
      </c>
      <c r="E777" s="11">
        <v>1.2250840000000001</v>
      </c>
      <c r="F777" s="11">
        <v>0.67986760000000002</v>
      </c>
      <c r="G777" s="11">
        <v>2.2075339999999999</v>
      </c>
      <c r="H777" s="11">
        <v>0.51107139999999995</v>
      </c>
    </row>
    <row r="778" spans="1:8">
      <c r="A778" s="11" t="s">
        <v>29</v>
      </c>
      <c r="B778" s="15" t="s">
        <v>501</v>
      </c>
      <c r="C778" s="11" t="s">
        <v>16</v>
      </c>
      <c r="D778" s="11">
        <v>12</v>
      </c>
      <c r="E778" s="11">
        <v>0.86378750000000004</v>
      </c>
      <c r="F778" s="11">
        <v>0.32172190000000001</v>
      </c>
      <c r="G778" s="11">
        <v>2.3191739999999998</v>
      </c>
      <c r="H778" s="11">
        <v>0.77730089999999996</v>
      </c>
    </row>
    <row r="779" spans="1:8">
      <c r="A779" s="11" t="s">
        <v>29</v>
      </c>
      <c r="B779" s="15" t="s">
        <v>501</v>
      </c>
      <c r="C779" s="11" t="s">
        <v>17</v>
      </c>
      <c r="D779" s="11">
        <v>12</v>
      </c>
      <c r="E779" s="11">
        <v>1.1084286999999999</v>
      </c>
      <c r="F779" s="11">
        <v>0.79850390000000004</v>
      </c>
      <c r="G779" s="11">
        <v>1.538645</v>
      </c>
      <c r="H779" s="11">
        <v>0.53840489999999996</v>
      </c>
    </row>
    <row r="780" spans="1:8">
      <c r="A780" s="11" t="s">
        <v>29</v>
      </c>
      <c r="B780" s="15" t="s">
        <v>501</v>
      </c>
      <c r="C780" s="11" t="s">
        <v>18</v>
      </c>
      <c r="D780" s="11">
        <v>12</v>
      </c>
      <c r="E780" s="11">
        <v>1.117211</v>
      </c>
      <c r="F780" s="11">
        <v>0.86371469999999995</v>
      </c>
      <c r="G780" s="11">
        <v>1.4451069999999999</v>
      </c>
      <c r="H780" s="11">
        <v>0.39859220000000001</v>
      </c>
    </row>
    <row r="781" spans="1:8">
      <c r="A781" s="11" t="s">
        <v>29</v>
      </c>
      <c r="B781" s="15" t="s">
        <v>501</v>
      </c>
      <c r="C781" s="11" t="s">
        <v>19</v>
      </c>
      <c r="D781" s="11">
        <v>12</v>
      </c>
      <c r="E781" s="11">
        <v>1.3220737</v>
      </c>
      <c r="F781" s="11">
        <v>0.78602519999999998</v>
      </c>
      <c r="G781" s="11">
        <v>2.2236929999999999</v>
      </c>
      <c r="H781" s="11">
        <v>0.315168</v>
      </c>
    </row>
    <row r="782" spans="1:8">
      <c r="A782" s="11" t="s">
        <v>29</v>
      </c>
      <c r="B782" s="15" t="s">
        <v>501</v>
      </c>
      <c r="C782" s="11" t="s">
        <v>20</v>
      </c>
      <c r="D782" s="11">
        <v>12</v>
      </c>
      <c r="E782" s="11">
        <v>1.3186773000000001</v>
      </c>
      <c r="F782" s="11">
        <v>0.76998160000000004</v>
      </c>
      <c r="G782" s="11">
        <v>2.258378</v>
      </c>
      <c r="H782" s="11">
        <v>0.3352234</v>
      </c>
    </row>
    <row r="783" spans="1:8">
      <c r="A783" s="11" t="s">
        <v>29</v>
      </c>
      <c r="B783" s="15" t="s">
        <v>492</v>
      </c>
      <c r="C783" s="11" t="s">
        <v>16</v>
      </c>
      <c r="D783" s="11">
        <v>8</v>
      </c>
      <c r="E783" s="11">
        <v>0.42800290000000002</v>
      </c>
      <c r="F783" s="11">
        <v>4.6650259999999999E-2</v>
      </c>
      <c r="G783" s="11">
        <v>3.926806</v>
      </c>
      <c r="H783" s="11">
        <v>0.48137380000000002</v>
      </c>
    </row>
    <row r="784" spans="1:8">
      <c r="A784" s="11" t="s">
        <v>29</v>
      </c>
      <c r="B784" s="15" t="s">
        <v>492</v>
      </c>
      <c r="C784" s="11" t="s">
        <v>17</v>
      </c>
      <c r="D784" s="11">
        <v>8</v>
      </c>
      <c r="E784" s="11">
        <v>0.67803029999999997</v>
      </c>
      <c r="F784" s="11">
        <v>0.36188636000000002</v>
      </c>
      <c r="G784" s="11">
        <v>1.2703580000000001</v>
      </c>
      <c r="H784" s="11">
        <v>0.22513720000000001</v>
      </c>
    </row>
    <row r="785" spans="1:8">
      <c r="A785" s="11" t="s">
        <v>29</v>
      </c>
      <c r="B785" s="15" t="s">
        <v>492</v>
      </c>
      <c r="C785" s="11" t="s">
        <v>18</v>
      </c>
      <c r="D785" s="11">
        <v>8</v>
      </c>
      <c r="E785" s="11">
        <v>0.74312650000000002</v>
      </c>
      <c r="F785" s="11">
        <v>0.47167318000000003</v>
      </c>
      <c r="G785" s="11">
        <v>1.170804</v>
      </c>
      <c r="H785" s="11">
        <v>0.2005141</v>
      </c>
    </row>
    <row r="786" spans="1:8">
      <c r="A786" s="11" t="s">
        <v>29</v>
      </c>
      <c r="B786" s="15" t="s">
        <v>492</v>
      </c>
      <c r="C786" s="11" t="s">
        <v>19</v>
      </c>
      <c r="D786" s="11">
        <v>8</v>
      </c>
      <c r="E786" s="11">
        <v>0.61739149999999998</v>
      </c>
      <c r="F786" s="11">
        <v>0.22887344000000001</v>
      </c>
      <c r="G786" s="11">
        <v>1.6654279999999999</v>
      </c>
      <c r="H786" s="11">
        <v>0.37255939999999999</v>
      </c>
    </row>
    <row r="787" spans="1:8">
      <c r="A787" s="11" t="s">
        <v>29</v>
      </c>
      <c r="B787" s="15" t="s">
        <v>492</v>
      </c>
      <c r="C787" s="11" t="s">
        <v>20</v>
      </c>
      <c r="D787" s="11">
        <v>8</v>
      </c>
      <c r="E787" s="11">
        <v>0.63529749999999996</v>
      </c>
      <c r="F787" s="11">
        <v>0.24028157</v>
      </c>
      <c r="G787" s="11">
        <v>1.679708</v>
      </c>
      <c r="H787" s="11">
        <v>0.39085379999999997</v>
      </c>
    </row>
    <row r="788" spans="1:8">
      <c r="A788" s="11" t="s">
        <v>29</v>
      </c>
      <c r="B788" s="15" t="s">
        <v>480</v>
      </c>
      <c r="C788" s="11" t="s">
        <v>16</v>
      </c>
      <c r="D788" s="11">
        <v>11</v>
      </c>
      <c r="E788" s="11">
        <v>3.6291369000000002</v>
      </c>
      <c r="F788" s="11">
        <v>0.9529415</v>
      </c>
      <c r="G788" s="11">
        <v>13.821031</v>
      </c>
      <c r="H788" s="11">
        <v>9.1431380000000007E-2</v>
      </c>
    </row>
    <row r="789" spans="1:8">
      <c r="A789" s="11" t="s">
        <v>29</v>
      </c>
      <c r="B789" s="15" t="s">
        <v>480</v>
      </c>
      <c r="C789" s="11" t="s">
        <v>17</v>
      </c>
      <c r="D789" s="11">
        <v>11</v>
      </c>
      <c r="E789" s="11">
        <v>1.1628449999999999</v>
      </c>
      <c r="F789" s="11">
        <v>0.85030870000000003</v>
      </c>
      <c r="G789" s="11">
        <v>1.5902559999999999</v>
      </c>
      <c r="H789" s="11">
        <v>0.34482958000000002</v>
      </c>
    </row>
    <row r="790" spans="1:8">
      <c r="A790" s="11" t="s">
        <v>29</v>
      </c>
      <c r="B790" s="15" t="s">
        <v>480</v>
      </c>
      <c r="C790" s="11" t="s">
        <v>18</v>
      </c>
      <c r="D790" s="11">
        <v>11</v>
      </c>
      <c r="E790" s="11">
        <v>1.2131711999999999</v>
      </c>
      <c r="F790" s="11">
        <v>0.96348020000000001</v>
      </c>
      <c r="G790" s="11">
        <v>1.527571</v>
      </c>
      <c r="H790" s="11">
        <v>0.10026509</v>
      </c>
    </row>
    <row r="791" spans="1:8">
      <c r="A791" s="11" t="s">
        <v>29</v>
      </c>
      <c r="B791" s="15" t="s">
        <v>480</v>
      </c>
      <c r="C791" s="11" t="s">
        <v>19</v>
      </c>
      <c r="D791" s="11">
        <v>11</v>
      </c>
      <c r="E791" s="11">
        <v>1.4718754000000001</v>
      </c>
      <c r="F791" s="11">
        <v>0.82515570000000005</v>
      </c>
      <c r="G791" s="11">
        <v>2.6254650000000002</v>
      </c>
      <c r="H791" s="11">
        <v>0.21977647</v>
      </c>
    </row>
    <row r="792" spans="1:8">
      <c r="A792" s="11" t="s">
        <v>29</v>
      </c>
      <c r="B792" s="15" t="s">
        <v>480</v>
      </c>
      <c r="C792" s="11" t="s">
        <v>20</v>
      </c>
      <c r="D792" s="11">
        <v>11</v>
      </c>
      <c r="E792" s="11">
        <v>0.97521210000000003</v>
      </c>
      <c r="F792" s="11">
        <v>0.57043639999999995</v>
      </c>
      <c r="G792" s="11">
        <v>1.6672119999999999</v>
      </c>
      <c r="H792" s="11">
        <v>0.92871523</v>
      </c>
    </row>
    <row r="793" spans="1:8">
      <c r="A793" s="11" t="s">
        <v>29</v>
      </c>
      <c r="B793" s="15" t="s">
        <v>40</v>
      </c>
      <c r="C793" s="11" t="s">
        <v>16</v>
      </c>
      <c r="D793" s="11">
        <v>15</v>
      </c>
      <c r="E793" s="11">
        <v>0.46804459999999998</v>
      </c>
      <c r="F793" s="11">
        <v>0.19696859999999999</v>
      </c>
      <c r="G793" s="11">
        <v>1.1121861</v>
      </c>
      <c r="H793" s="11">
        <v>0.10927851</v>
      </c>
    </row>
    <row r="794" spans="1:8">
      <c r="A794" s="11" t="s">
        <v>29</v>
      </c>
      <c r="B794" s="15" t="s">
        <v>40</v>
      </c>
      <c r="C794" s="11" t="s">
        <v>17</v>
      </c>
      <c r="D794" s="11">
        <v>15</v>
      </c>
      <c r="E794" s="11">
        <v>0.68719300000000005</v>
      </c>
      <c r="F794" s="11">
        <v>0.45359880000000002</v>
      </c>
      <c r="G794" s="11">
        <v>1.0410836000000001</v>
      </c>
      <c r="H794" s="11">
        <v>7.6722020000000002E-2</v>
      </c>
    </row>
    <row r="795" spans="1:8">
      <c r="A795" s="11" t="s">
        <v>29</v>
      </c>
      <c r="B795" s="15" t="s">
        <v>40</v>
      </c>
      <c r="C795" s="11" t="s">
        <v>18</v>
      </c>
      <c r="D795" s="11">
        <v>15</v>
      </c>
      <c r="E795" s="11">
        <v>0.68687520000000002</v>
      </c>
      <c r="F795" s="11">
        <v>0.51056469999999998</v>
      </c>
      <c r="G795" s="11">
        <v>0.92406980000000005</v>
      </c>
      <c r="H795" s="11">
        <v>1.3073009999999999E-2</v>
      </c>
    </row>
    <row r="796" spans="1:8">
      <c r="A796" s="11" t="s">
        <v>29</v>
      </c>
      <c r="B796" s="15" t="s">
        <v>40</v>
      </c>
      <c r="C796" s="11" t="s">
        <v>19</v>
      </c>
      <c r="D796" s="11">
        <v>15</v>
      </c>
      <c r="E796" s="11">
        <v>0.64800440000000004</v>
      </c>
      <c r="F796" s="11">
        <v>0.30949009999999999</v>
      </c>
      <c r="G796" s="11">
        <v>1.3567792000000001</v>
      </c>
      <c r="H796" s="11">
        <v>0.26911676000000001</v>
      </c>
    </row>
    <row r="797" spans="1:8">
      <c r="A797" s="11" t="s">
        <v>29</v>
      </c>
      <c r="B797" s="15" t="s">
        <v>40</v>
      </c>
      <c r="C797" s="11" t="s">
        <v>20</v>
      </c>
      <c r="D797" s="11">
        <v>15</v>
      </c>
      <c r="E797" s="11">
        <v>0.70291539999999997</v>
      </c>
      <c r="F797" s="11">
        <v>0.37170510000000001</v>
      </c>
      <c r="G797" s="11">
        <v>1.3292527999999999</v>
      </c>
      <c r="H797" s="11">
        <v>0.29649126999999997</v>
      </c>
    </row>
    <row r="798" spans="1:8">
      <c r="A798" s="11" t="s">
        <v>29</v>
      </c>
      <c r="B798" s="15" t="s">
        <v>453</v>
      </c>
      <c r="C798" s="11" t="s">
        <v>16</v>
      </c>
      <c r="D798" s="11">
        <v>11</v>
      </c>
      <c r="E798" s="11">
        <v>1.349429</v>
      </c>
      <c r="F798" s="11">
        <v>0.3396421</v>
      </c>
      <c r="G798" s="11">
        <v>5.3614050000000004</v>
      </c>
      <c r="H798" s="11">
        <v>0.68027260000000001</v>
      </c>
    </row>
    <row r="799" spans="1:8">
      <c r="A799" s="11" t="s">
        <v>29</v>
      </c>
      <c r="B799" s="15" t="s">
        <v>453</v>
      </c>
      <c r="C799" s="11" t="s">
        <v>17</v>
      </c>
      <c r="D799" s="11">
        <v>11</v>
      </c>
      <c r="E799" s="11">
        <v>1.086667</v>
      </c>
      <c r="F799" s="11">
        <v>0.82215159999999998</v>
      </c>
      <c r="G799" s="11">
        <v>1.436288</v>
      </c>
      <c r="H799" s="11">
        <v>0.55921520000000002</v>
      </c>
    </row>
    <row r="800" spans="1:8">
      <c r="A800" s="11" t="s">
        <v>29</v>
      </c>
      <c r="B800" s="15" t="s">
        <v>453</v>
      </c>
      <c r="C800" s="11" t="s">
        <v>18</v>
      </c>
      <c r="D800" s="11">
        <v>11</v>
      </c>
      <c r="E800" s="11">
        <v>1.0622860000000001</v>
      </c>
      <c r="F800" s="11">
        <v>0.85138849999999999</v>
      </c>
      <c r="G800" s="11">
        <v>1.3254239999999999</v>
      </c>
      <c r="H800" s="11">
        <v>0.59256209999999998</v>
      </c>
    </row>
    <row r="801" spans="1:8">
      <c r="A801" s="11" t="s">
        <v>29</v>
      </c>
      <c r="B801" s="15" t="s">
        <v>453</v>
      </c>
      <c r="C801" s="11" t="s">
        <v>19</v>
      </c>
      <c r="D801" s="11">
        <v>11</v>
      </c>
      <c r="E801" s="11">
        <v>1.147548</v>
      </c>
      <c r="F801" s="11">
        <v>0.73200710000000002</v>
      </c>
      <c r="G801" s="11">
        <v>1.7989790000000001</v>
      </c>
      <c r="H801" s="11">
        <v>0.56186369999999997</v>
      </c>
    </row>
    <row r="802" spans="1:8">
      <c r="A802" s="11" t="s">
        <v>29</v>
      </c>
      <c r="B802" s="15" t="s">
        <v>453</v>
      </c>
      <c r="C802" s="11" t="s">
        <v>20</v>
      </c>
      <c r="D802" s="11">
        <v>11</v>
      </c>
      <c r="E802" s="11">
        <v>1.130673</v>
      </c>
      <c r="F802" s="11">
        <v>0.72288229999999998</v>
      </c>
      <c r="G802" s="11">
        <v>1.7685059999999999</v>
      </c>
      <c r="H802" s="11">
        <v>0.60226360000000001</v>
      </c>
    </row>
    <row r="803" spans="1:8">
      <c r="A803" s="11" t="s">
        <v>29</v>
      </c>
      <c r="B803" s="15" t="s">
        <v>439</v>
      </c>
      <c r="C803" s="11" t="s">
        <v>16</v>
      </c>
      <c r="D803" s="11">
        <v>13</v>
      </c>
      <c r="E803" s="11">
        <v>1.1238250000000001</v>
      </c>
      <c r="F803" s="11">
        <v>0.31158249999999998</v>
      </c>
      <c r="G803" s="11">
        <v>4.0534470000000002</v>
      </c>
      <c r="H803" s="11">
        <v>0.86168169999999999</v>
      </c>
    </row>
    <row r="804" spans="1:8">
      <c r="A804" s="11" t="s">
        <v>29</v>
      </c>
      <c r="B804" s="15" t="s">
        <v>439</v>
      </c>
      <c r="C804" s="11" t="s">
        <v>17</v>
      </c>
      <c r="D804" s="11">
        <v>13</v>
      </c>
      <c r="E804" s="11">
        <v>1.2347859999999999</v>
      </c>
      <c r="F804" s="11">
        <v>0.71380319999999997</v>
      </c>
      <c r="G804" s="11">
        <v>2.1360169999999998</v>
      </c>
      <c r="H804" s="11">
        <v>0.45070379999999999</v>
      </c>
    </row>
    <row r="805" spans="1:8">
      <c r="A805" s="11" t="s">
        <v>29</v>
      </c>
      <c r="B805" s="15" t="s">
        <v>439</v>
      </c>
      <c r="C805" s="11" t="s">
        <v>18</v>
      </c>
      <c r="D805" s="11">
        <v>13</v>
      </c>
      <c r="E805" s="11">
        <v>1.1433489999999999</v>
      </c>
      <c r="F805" s="11">
        <v>0.74973400000000001</v>
      </c>
      <c r="G805" s="11">
        <v>1.743614</v>
      </c>
      <c r="H805" s="11">
        <v>0.53381469999999998</v>
      </c>
    </row>
    <row r="806" spans="1:8">
      <c r="A806" s="11" t="s">
        <v>29</v>
      </c>
      <c r="B806" s="15" t="s">
        <v>439</v>
      </c>
      <c r="C806" s="11" t="s">
        <v>19</v>
      </c>
      <c r="D806" s="11">
        <v>13</v>
      </c>
      <c r="E806" s="11">
        <v>1.419875</v>
      </c>
      <c r="F806" s="11">
        <v>0.61168429999999996</v>
      </c>
      <c r="G806" s="11">
        <v>3.29589</v>
      </c>
      <c r="H806" s="11">
        <v>0.43042999999999998</v>
      </c>
    </row>
    <row r="807" spans="1:8">
      <c r="A807" s="11" t="s">
        <v>29</v>
      </c>
      <c r="B807" s="15" t="s">
        <v>439</v>
      </c>
      <c r="C807" s="11" t="s">
        <v>20</v>
      </c>
      <c r="D807" s="11">
        <v>13</v>
      </c>
      <c r="E807" s="11">
        <v>1.419875</v>
      </c>
      <c r="F807" s="11">
        <v>0.64695060000000004</v>
      </c>
      <c r="G807" s="11">
        <v>3.1162260000000002</v>
      </c>
      <c r="H807" s="11">
        <v>0.39920309999999998</v>
      </c>
    </row>
    <row r="808" spans="1:8">
      <c r="A808" s="11" t="s">
        <v>29</v>
      </c>
      <c r="B808" s="15" t="s">
        <v>425</v>
      </c>
      <c r="C808" s="11" t="s">
        <v>16</v>
      </c>
      <c r="D808" s="11">
        <v>13</v>
      </c>
      <c r="E808" s="11">
        <v>0.39504689999999998</v>
      </c>
      <c r="F808" s="11">
        <v>4.83607E-2</v>
      </c>
      <c r="G808" s="11">
        <v>3.2270430000000001</v>
      </c>
      <c r="H808" s="11">
        <v>0.40461380000000002</v>
      </c>
    </row>
    <row r="809" spans="1:8">
      <c r="A809" s="11" t="s">
        <v>29</v>
      </c>
      <c r="B809" s="15" t="s">
        <v>425</v>
      </c>
      <c r="C809" s="11" t="s">
        <v>17</v>
      </c>
      <c r="D809" s="11">
        <v>13</v>
      </c>
      <c r="E809" s="11">
        <v>1.2455681999999999</v>
      </c>
      <c r="F809" s="11">
        <v>0.65843010000000002</v>
      </c>
      <c r="G809" s="11">
        <v>2.3562720000000001</v>
      </c>
      <c r="H809" s="11">
        <v>0.4995811</v>
      </c>
    </row>
    <row r="810" spans="1:8">
      <c r="A810" s="11" t="s">
        <v>29</v>
      </c>
      <c r="B810" s="15" t="s">
        <v>425</v>
      </c>
      <c r="C810" s="11" t="s">
        <v>18</v>
      </c>
      <c r="D810" s="11">
        <v>13</v>
      </c>
      <c r="E810" s="11">
        <v>0.90289969999999997</v>
      </c>
      <c r="F810" s="11">
        <v>0.45454489999999997</v>
      </c>
      <c r="G810" s="11">
        <v>1.7935030000000001</v>
      </c>
      <c r="H810" s="11">
        <v>0.77051159999999996</v>
      </c>
    </row>
    <row r="811" spans="1:8">
      <c r="A811" s="11" t="s">
        <v>29</v>
      </c>
      <c r="B811" s="15" t="s">
        <v>425</v>
      </c>
      <c r="C811" s="11" t="s">
        <v>19</v>
      </c>
      <c r="D811" s="11">
        <v>13</v>
      </c>
      <c r="E811" s="11">
        <v>1.1341189</v>
      </c>
      <c r="F811" s="11">
        <v>0.4664123</v>
      </c>
      <c r="G811" s="11">
        <v>2.757701</v>
      </c>
      <c r="H811" s="11">
        <v>0.78602819999999995</v>
      </c>
    </row>
    <row r="812" spans="1:8">
      <c r="A812" s="11" t="s">
        <v>29</v>
      </c>
      <c r="B812" s="15" t="s">
        <v>425</v>
      </c>
      <c r="C812" s="11" t="s">
        <v>20</v>
      </c>
      <c r="D812" s="11">
        <v>13</v>
      </c>
      <c r="E812" s="11">
        <v>1.1812722</v>
      </c>
      <c r="F812" s="11">
        <v>0.52564239999999995</v>
      </c>
      <c r="G812" s="11">
        <v>2.6546639999999999</v>
      </c>
      <c r="H812" s="11">
        <v>0.69385830000000004</v>
      </c>
    </row>
    <row r="813" spans="1:8">
      <c r="A813" s="11" t="s">
        <v>29</v>
      </c>
      <c r="B813" s="15" t="s">
        <v>413</v>
      </c>
      <c r="C813" s="11" t="s">
        <v>16</v>
      </c>
      <c r="D813" s="11">
        <v>11</v>
      </c>
      <c r="E813" s="11">
        <v>0.4314867</v>
      </c>
      <c r="F813" s="11">
        <v>5.5983310000000001E-2</v>
      </c>
      <c r="G813" s="11">
        <v>3.3256489999999999</v>
      </c>
      <c r="H813" s="11">
        <v>0.44063859999999999</v>
      </c>
    </row>
    <row r="814" spans="1:8">
      <c r="A814" s="11" t="s">
        <v>29</v>
      </c>
      <c r="B814" s="15" t="s">
        <v>413</v>
      </c>
      <c r="C814" s="11" t="s">
        <v>17</v>
      </c>
      <c r="D814" s="11">
        <v>11</v>
      </c>
      <c r="E814" s="11">
        <v>1.1200182999999999</v>
      </c>
      <c r="F814" s="11">
        <v>0.56822229999999996</v>
      </c>
      <c r="G814" s="11">
        <v>2.207659</v>
      </c>
      <c r="H814" s="11">
        <v>0.74338029999999999</v>
      </c>
    </row>
    <row r="815" spans="1:8">
      <c r="A815" s="11" t="s">
        <v>29</v>
      </c>
      <c r="B815" s="15" t="s">
        <v>413</v>
      </c>
      <c r="C815" s="11" t="s">
        <v>18</v>
      </c>
      <c r="D815" s="11">
        <v>11</v>
      </c>
      <c r="E815" s="11">
        <v>1.0356539</v>
      </c>
      <c r="F815" s="11">
        <v>0.63521159000000005</v>
      </c>
      <c r="G815" s="11">
        <v>1.6885380000000001</v>
      </c>
      <c r="H815" s="11">
        <v>0.88829069999999999</v>
      </c>
    </row>
    <row r="816" spans="1:8">
      <c r="A816" s="11" t="s">
        <v>29</v>
      </c>
      <c r="B816" s="15" t="s">
        <v>413</v>
      </c>
      <c r="C816" s="11" t="s">
        <v>19</v>
      </c>
      <c r="D816" s="11">
        <v>11</v>
      </c>
      <c r="E816" s="11">
        <v>1.2037306000000001</v>
      </c>
      <c r="F816" s="11">
        <v>0.40391171999999997</v>
      </c>
      <c r="G816" s="11">
        <v>3.5873370000000002</v>
      </c>
      <c r="H816" s="11">
        <v>0.74614239999999998</v>
      </c>
    </row>
    <row r="817" spans="1:8">
      <c r="A817" s="11" t="s">
        <v>29</v>
      </c>
      <c r="B817" s="15" t="s">
        <v>413</v>
      </c>
      <c r="C817" s="11" t="s">
        <v>20</v>
      </c>
      <c r="D817" s="11">
        <v>11</v>
      </c>
      <c r="E817" s="11">
        <v>1.1703309</v>
      </c>
      <c r="F817" s="11">
        <v>0.39500088</v>
      </c>
      <c r="G817" s="11">
        <v>3.4675229999999999</v>
      </c>
      <c r="H817" s="11">
        <v>0.78233140000000001</v>
      </c>
    </row>
    <row r="818" spans="1:8">
      <c r="A818" s="11" t="s">
        <v>29</v>
      </c>
      <c r="B818" s="15" t="s">
        <v>41</v>
      </c>
      <c r="C818" s="11" t="s">
        <v>16</v>
      </c>
      <c r="D818" s="11">
        <v>15</v>
      </c>
      <c r="E818" s="11">
        <v>2.0504829999999998</v>
      </c>
      <c r="F818" s="11">
        <v>0.80286789999999997</v>
      </c>
      <c r="G818" s="11">
        <v>5.2368269999999999</v>
      </c>
      <c r="H818" s="11">
        <v>0.15724039000000001</v>
      </c>
    </row>
    <row r="819" spans="1:8">
      <c r="A819" s="11" t="s">
        <v>29</v>
      </c>
      <c r="B819" s="15" t="s">
        <v>41</v>
      </c>
      <c r="C819" s="11" t="s">
        <v>17</v>
      </c>
      <c r="D819" s="11">
        <v>15</v>
      </c>
      <c r="E819" s="11">
        <v>1.2762910000000001</v>
      </c>
      <c r="F819" s="11">
        <v>0.78141070000000001</v>
      </c>
      <c r="G819" s="11">
        <v>2.0845889999999998</v>
      </c>
      <c r="H819" s="11">
        <v>0.32975125999999999</v>
      </c>
    </row>
    <row r="820" spans="1:8">
      <c r="A820" s="11" t="s">
        <v>29</v>
      </c>
      <c r="B820" s="15" t="s">
        <v>41</v>
      </c>
      <c r="C820" s="11" t="s">
        <v>18</v>
      </c>
      <c r="D820" s="11">
        <v>15</v>
      </c>
      <c r="E820" s="11">
        <v>1.47435</v>
      </c>
      <c r="F820" s="11">
        <v>1.010588</v>
      </c>
      <c r="G820" s="11">
        <v>2.1509320000000001</v>
      </c>
      <c r="H820" s="11">
        <v>4.3940510000000002E-2</v>
      </c>
    </row>
    <row r="821" spans="1:8">
      <c r="A821" s="11" t="s">
        <v>29</v>
      </c>
      <c r="B821" s="15" t="s">
        <v>41</v>
      </c>
      <c r="C821" s="11" t="s">
        <v>19</v>
      </c>
      <c r="D821" s="11">
        <v>15</v>
      </c>
      <c r="E821" s="11">
        <v>1.2262059999999999</v>
      </c>
      <c r="F821" s="11">
        <v>0.5175824</v>
      </c>
      <c r="G821" s="11">
        <v>2.905011</v>
      </c>
      <c r="H821" s="11">
        <v>0.65019525</v>
      </c>
    </row>
    <row r="822" spans="1:8">
      <c r="A822" s="11" t="s">
        <v>29</v>
      </c>
      <c r="B822" s="15" t="s">
        <v>41</v>
      </c>
      <c r="C822" s="11" t="s">
        <v>20</v>
      </c>
      <c r="D822" s="11">
        <v>15</v>
      </c>
      <c r="E822" s="11">
        <v>1.2262059999999999</v>
      </c>
      <c r="F822" s="11">
        <v>0.53249329999999995</v>
      </c>
      <c r="G822" s="11">
        <v>2.823664</v>
      </c>
      <c r="H822" s="11">
        <v>0.63920524000000001</v>
      </c>
    </row>
    <row r="823" spans="1:8">
      <c r="A823" s="11" t="s">
        <v>29</v>
      </c>
      <c r="B823" s="15" t="s">
        <v>389</v>
      </c>
      <c r="C823" s="11" t="s">
        <v>16</v>
      </c>
      <c r="D823" s="11">
        <v>8</v>
      </c>
      <c r="E823" s="11">
        <v>6.1322831000000004</v>
      </c>
      <c r="F823" s="11">
        <v>0.3855635</v>
      </c>
      <c r="G823" s="11">
        <v>97.532290000000003</v>
      </c>
      <c r="H823" s="11">
        <v>0.24622572000000001</v>
      </c>
    </row>
    <row r="824" spans="1:8">
      <c r="A824" s="11" t="s">
        <v>29</v>
      </c>
      <c r="B824" s="15" t="s">
        <v>389</v>
      </c>
      <c r="C824" s="11" t="s">
        <v>17</v>
      </c>
      <c r="D824" s="11">
        <v>8</v>
      </c>
      <c r="E824" s="11">
        <v>0.50474300000000005</v>
      </c>
      <c r="F824" s="11">
        <v>0.2281485</v>
      </c>
      <c r="G824" s="11">
        <v>1.116665</v>
      </c>
      <c r="H824" s="11">
        <v>9.1483190000000006E-2</v>
      </c>
    </row>
    <row r="825" spans="1:8">
      <c r="A825" s="11" t="s">
        <v>29</v>
      </c>
      <c r="B825" s="15" t="s">
        <v>389</v>
      </c>
      <c r="C825" s="11" t="s">
        <v>18</v>
      </c>
      <c r="D825" s="11">
        <v>8</v>
      </c>
      <c r="E825" s="11">
        <v>0.71126889999999998</v>
      </c>
      <c r="F825" s="11">
        <v>0.39879130000000002</v>
      </c>
      <c r="G825" s="11">
        <v>1.2685919999999999</v>
      </c>
      <c r="H825" s="11">
        <v>0.24845577999999999</v>
      </c>
    </row>
    <row r="826" spans="1:8">
      <c r="A826" s="11" t="s">
        <v>29</v>
      </c>
      <c r="B826" s="15" t="s">
        <v>389</v>
      </c>
      <c r="C826" s="11" t="s">
        <v>19</v>
      </c>
      <c r="D826" s="11">
        <v>8</v>
      </c>
      <c r="E826" s="11">
        <v>0.46812399999999998</v>
      </c>
      <c r="F826" s="11">
        <v>0.13871049999999999</v>
      </c>
      <c r="G826" s="11">
        <v>1.5798380000000001</v>
      </c>
      <c r="H826" s="11">
        <v>0.26087390999999999</v>
      </c>
    </row>
    <row r="827" spans="1:8">
      <c r="A827" s="11" t="s">
        <v>29</v>
      </c>
      <c r="B827" s="15" t="s">
        <v>389</v>
      </c>
      <c r="C827" s="11" t="s">
        <v>20</v>
      </c>
      <c r="D827" s="11">
        <v>8</v>
      </c>
      <c r="E827" s="11">
        <v>0.46812399999999998</v>
      </c>
      <c r="F827" s="11">
        <v>0.1442618</v>
      </c>
      <c r="G827" s="11">
        <v>1.519045</v>
      </c>
      <c r="H827" s="11">
        <v>0.24674272</v>
      </c>
    </row>
    <row r="828" spans="1:8">
      <c r="A828" s="11" t="s">
        <v>29</v>
      </c>
      <c r="B828" s="15" t="s">
        <v>375</v>
      </c>
      <c r="C828" s="11" t="s">
        <v>16</v>
      </c>
      <c r="D828" s="11">
        <v>13</v>
      </c>
      <c r="E828" s="11">
        <v>0.66162299999999996</v>
      </c>
      <c r="F828" s="11">
        <v>0.1689766</v>
      </c>
      <c r="G828" s="11">
        <v>2.5905659999999999</v>
      </c>
      <c r="H828" s="11">
        <v>0.56508400000000003</v>
      </c>
    </row>
    <row r="829" spans="1:8">
      <c r="A829" s="11" t="s">
        <v>29</v>
      </c>
      <c r="B829" s="15" t="s">
        <v>375</v>
      </c>
      <c r="C829" s="11" t="s">
        <v>17</v>
      </c>
      <c r="D829" s="11">
        <v>13</v>
      </c>
      <c r="E829" s="11">
        <v>0.80686670000000005</v>
      </c>
      <c r="F829" s="11">
        <v>0.464258</v>
      </c>
      <c r="G829" s="11">
        <v>1.4023110000000001</v>
      </c>
      <c r="H829" s="11">
        <v>0.44666640000000002</v>
      </c>
    </row>
    <row r="830" spans="1:8">
      <c r="A830" s="11" t="s">
        <v>29</v>
      </c>
      <c r="B830" s="15" t="s">
        <v>375</v>
      </c>
      <c r="C830" s="11" t="s">
        <v>18</v>
      </c>
      <c r="D830" s="11">
        <v>13</v>
      </c>
      <c r="E830" s="11">
        <v>0.91346629999999995</v>
      </c>
      <c r="F830" s="11">
        <v>0.60375400000000001</v>
      </c>
      <c r="G830" s="11">
        <v>1.3820539999999999</v>
      </c>
      <c r="H830" s="11">
        <v>0.66835029999999995</v>
      </c>
    </row>
    <row r="831" spans="1:8">
      <c r="A831" s="11" t="s">
        <v>29</v>
      </c>
      <c r="B831" s="15" t="s">
        <v>375</v>
      </c>
      <c r="C831" s="11" t="s">
        <v>19</v>
      </c>
      <c r="D831" s="11">
        <v>13</v>
      </c>
      <c r="E831" s="11">
        <v>0.79544749999999997</v>
      </c>
      <c r="F831" s="11">
        <v>0.34354380000000001</v>
      </c>
      <c r="G831" s="11">
        <v>1.841793</v>
      </c>
      <c r="H831" s="11">
        <v>0.60292920000000005</v>
      </c>
    </row>
    <row r="832" spans="1:8">
      <c r="A832" s="11" t="s">
        <v>29</v>
      </c>
      <c r="B832" s="15" t="s">
        <v>375</v>
      </c>
      <c r="C832" s="11" t="s">
        <v>20</v>
      </c>
      <c r="D832" s="11">
        <v>13</v>
      </c>
      <c r="E832" s="11">
        <v>0.79544749999999997</v>
      </c>
      <c r="F832" s="11">
        <v>0.37194270000000001</v>
      </c>
      <c r="G832" s="11">
        <v>1.7011670000000001</v>
      </c>
      <c r="H832" s="11">
        <v>0.5660927</v>
      </c>
    </row>
    <row r="833" spans="1:8">
      <c r="A833" s="11" t="s">
        <v>29</v>
      </c>
      <c r="B833" s="15" t="s">
        <v>353</v>
      </c>
      <c r="C833" s="11" t="s">
        <v>16</v>
      </c>
      <c r="D833" s="11">
        <v>22</v>
      </c>
      <c r="E833" s="11">
        <v>0.67018359999999999</v>
      </c>
      <c r="F833" s="11">
        <v>0.21282799999999999</v>
      </c>
      <c r="G833" s="11">
        <v>2.1103710000000002</v>
      </c>
      <c r="H833" s="11">
        <v>0.50192950000000003</v>
      </c>
    </row>
    <row r="834" spans="1:8">
      <c r="A834" s="11" t="s">
        <v>29</v>
      </c>
      <c r="B834" s="15" t="s">
        <v>353</v>
      </c>
      <c r="C834" s="11" t="s">
        <v>17</v>
      </c>
      <c r="D834" s="11">
        <v>22</v>
      </c>
      <c r="E834" s="11">
        <v>0.86658349999999995</v>
      </c>
      <c r="F834" s="11">
        <v>0.52563990000000005</v>
      </c>
      <c r="G834" s="11">
        <v>1.4286719999999999</v>
      </c>
      <c r="H834" s="11">
        <v>0.57452740000000002</v>
      </c>
    </row>
    <row r="835" spans="1:8">
      <c r="A835" s="11" t="s">
        <v>29</v>
      </c>
      <c r="B835" s="15" t="s">
        <v>353</v>
      </c>
      <c r="C835" s="11" t="s">
        <v>18</v>
      </c>
      <c r="D835" s="11">
        <v>22</v>
      </c>
      <c r="E835" s="11">
        <v>1.0758297999999999</v>
      </c>
      <c r="F835" s="11">
        <v>0.69799370000000005</v>
      </c>
      <c r="G835" s="11">
        <v>1.6581950000000001</v>
      </c>
      <c r="H835" s="11">
        <v>0.74054339999999996</v>
      </c>
    </row>
    <row r="836" spans="1:8">
      <c r="A836" s="11" t="s">
        <v>29</v>
      </c>
      <c r="B836" s="15" t="s">
        <v>353</v>
      </c>
      <c r="C836" s="11" t="s">
        <v>19</v>
      </c>
      <c r="D836" s="11">
        <v>22</v>
      </c>
      <c r="E836" s="11">
        <v>0.79881409999999997</v>
      </c>
      <c r="F836" s="11">
        <v>0.35119420000000001</v>
      </c>
      <c r="G836" s="11">
        <v>1.8169550000000001</v>
      </c>
      <c r="H836" s="11">
        <v>0.59776419999999997</v>
      </c>
    </row>
    <row r="837" spans="1:8">
      <c r="A837" s="11" t="s">
        <v>29</v>
      </c>
      <c r="B837" s="15" t="s">
        <v>353</v>
      </c>
      <c r="C837" s="11" t="s">
        <v>20</v>
      </c>
      <c r="D837" s="11">
        <v>22</v>
      </c>
      <c r="E837" s="11">
        <v>0.87303010000000003</v>
      </c>
      <c r="F837" s="11">
        <v>0.42609789999999997</v>
      </c>
      <c r="G837" s="11">
        <v>1.7887470000000001</v>
      </c>
      <c r="H837" s="11">
        <v>0.71433290000000005</v>
      </c>
    </row>
    <row r="838" spans="1:8">
      <c r="A838" s="11" t="s">
        <v>29</v>
      </c>
      <c r="B838" s="15" t="s">
        <v>340</v>
      </c>
      <c r="C838" s="11" t="s">
        <v>16</v>
      </c>
      <c r="D838" s="11">
        <v>12</v>
      </c>
      <c r="E838" s="11">
        <v>1.0893835000000001</v>
      </c>
      <c r="F838" s="11">
        <v>0.29253119999999999</v>
      </c>
      <c r="G838" s="11">
        <v>4.0568540000000004</v>
      </c>
      <c r="H838" s="11">
        <v>0.90097660000000002</v>
      </c>
    </row>
    <row r="839" spans="1:8">
      <c r="A839" s="11" t="s">
        <v>29</v>
      </c>
      <c r="B839" s="15" t="s">
        <v>340</v>
      </c>
      <c r="C839" s="11" t="s">
        <v>17</v>
      </c>
      <c r="D839" s="11">
        <v>12</v>
      </c>
      <c r="E839" s="11">
        <v>1.1664451</v>
      </c>
      <c r="F839" s="11">
        <v>0.68369570000000002</v>
      </c>
      <c r="G839" s="11">
        <v>1.9900580000000001</v>
      </c>
      <c r="H839" s="11">
        <v>0.57215229999999995</v>
      </c>
    </row>
    <row r="840" spans="1:8">
      <c r="A840" s="11" t="s">
        <v>29</v>
      </c>
      <c r="B840" s="15" t="s">
        <v>340</v>
      </c>
      <c r="C840" s="11" t="s">
        <v>18</v>
      </c>
      <c r="D840" s="11">
        <v>12</v>
      </c>
      <c r="E840" s="11">
        <v>1.1969604</v>
      </c>
      <c r="F840" s="11">
        <v>0.80053280000000004</v>
      </c>
      <c r="G840" s="11">
        <v>1.789701</v>
      </c>
      <c r="H840" s="11">
        <v>0.38103429999999999</v>
      </c>
    </row>
    <row r="841" spans="1:8">
      <c r="A841" s="11" t="s">
        <v>29</v>
      </c>
      <c r="B841" s="15" t="s">
        <v>340</v>
      </c>
      <c r="C841" s="11" t="s">
        <v>19</v>
      </c>
      <c r="D841" s="11">
        <v>12</v>
      </c>
      <c r="E841" s="11">
        <v>0.7343923</v>
      </c>
      <c r="F841" s="11">
        <v>0.30015989999999998</v>
      </c>
      <c r="G841" s="11">
        <v>1.796816</v>
      </c>
      <c r="H841" s="11">
        <v>0.51283920000000005</v>
      </c>
    </row>
    <row r="842" spans="1:8">
      <c r="A842" s="11" t="s">
        <v>29</v>
      </c>
      <c r="B842" s="15" t="s">
        <v>340</v>
      </c>
      <c r="C842" s="11" t="s">
        <v>20</v>
      </c>
      <c r="D842" s="11">
        <v>12</v>
      </c>
      <c r="E842" s="11">
        <v>1.6389824</v>
      </c>
      <c r="F842" s="11">
        <v>0.67924549999999995</v>
      </c>
      <c r="G842" s="11">
        <v>3.9547759999999998</v>
      </c>
      <c r="H842" s="11">
        <v>0.29508050000000002</v>
      </c>
    </row>
    <row r="843" spans="1:8">
      <c r="A843" s="11" t="s">
        <v>29</v>
      </c>
      <c r="B843" s="15" t="s">
        <v>328</v>
      </c>
      <c r="C843" s="11" t="s">
        <v>16</v>
      </c>
      <c r="D843" s="11">
        <v>11</v>
      </c>
      <c r="E843" s="11">
        <v>1.2816190000000001</v>
      </c>
      <c r="F843" s="11">
        <v>0.167994</v>
      </c>
      <c r="G843" s="11">
        <v>9.7774160000000006</v>
      </c>
      <c r="H843" s="11">
        <v>0.81620499999999996</v>
      </c>
    </row>
    <row r="844" spans="1:8">
      <c r="A844" s="11" t="s">
        <v>29</v>
      </c>
      <c r="B844" s="15" t="s">
        <v>328</v>
      </c>
      <c r="C844" s="11" t="s">
        <v>17</v>
      </c>
      <c r="D844" s="11">
        <v>11</v>
      </c>
      <c r="E844" s="11">
        <v>1.0263201</v>
      </c>
      <c r="F844" s="11">
        <v>0.63519369999999997</v>
      </c>
      <c r="G844" s="11">
        <v>1.6582859999999999</v>
      </c>
      <c r="H844" s="11">
        <v>0.91548180000000001</v>
      </c>
    </row>
    <row r="845" spans="1:8">
      <c r="A845" s="11" t="s">
        <v>29</v>
      </c>
      <c r="B845" s="15" t="s">
        <v>328</v>
      </c>
      <c r="C845" s="11" t="s">
        <v>18</v>
      </c>
      <c r="D845" s="11">
        <v>11</v>
      </c>
      <c r="E845" s="11">
        <v>0.96561759999999996</v>
      </c>
      <c r="F845" s="11">
        <v>0.67172659999999995</v>
      </c>
      <c r="G845" s="11">
        <v>1.388091</v>
      </c>
      <c r="H845" s="11">
        <v>0.85012730000000003</v>
      </c>
    </row>
    <row r="846" spans="1:8">
      <c r="A846" s="11" t="s">
        <v>29</v>
      </c>
      <c r="B846" s="15" t="s">
        <v>328</v>
      </c>
      <c r="C846" s="11" t="s">
        <v>19</v>
      </c>
      <c r="D846" s="11">
        <v>11</v>
      </c>
      <c r="E846" s="11">
        <v>1.1860923000000001</v>
      </c>
      <c r="F846" s="11">
        <v>0.50365190000000004</v>
      </c>
      <c r="G846" s="11">
        <v>2.793228</v>
      </c>
      <c r="H846" s="11">
        <v>0.7043353</v>
      </c>
    </row>
    <row r="847" spans="1:8">
      <c r="A847" s="11" t="s">
        <v>29</v>
      </c>
      <c r="B847" s="15" t="s">
        <v>328</v>
      </c>
      <c r="C847" s="11" t="s">
        <v>20</v>
      </c>
      <c r="D847" s="11">
        <v>11</v>
      </c>
      <c r="E847" s="11">
        <v>1.1860923000000001</v>
      </c>
      <c r="F847" s="11">
        <v>0.54653830000000003</v>
      </c>
      <c r="G847" s="11">
        <v>2.5740460000000001</v>
      </c>
      <c r="H847" s="11">
        <v>0.67510599999999998</v>
      </c>
    </row>
    <row r="848" spans="1:8">
      <c r="A848" s="11" t="s">
        <v>29</v>
      </c>
      <c r="B848" s="15" t="s">
        <v>313</v>
      </c>
      <c r="C848" s="11" t="s">
        <v>16</v>
      </c>
      <c r="D848" s="11">
        <v>14</v>
      </c>
      <c r="E848" s="11">
        <v>0.72127669999999999</v>
      </c>
      <c r="F848" s="11">
        <v>0.2613606</v>
      </c>
      <c r="G848" s="11">
        <v>1.990507</v>
      </c>
      <c r="H848" s="11">
        <v>0.53996420000000001</v>
      </c>
    </row>
    <row r="849" spans="1:8">
      <c r="A849" s="11" t="s">
        <v>29</v>
      </c>
      <c r="B849" s="15" t="s">
        <v>313</v>
      </c>
      <c r="C849" s="11" t="s">
        <v>17</v>
      </c>
      <c r="D849" s="11">
        <v>14</v>
      </c>
      <c r="E849" s="11">
        <v>0.86403529999999995</v>
      </c>
      <c r="F849" s="11">
        <v>0.50706399999999996</v>
      </c>
      <c r="G849" s="11">
        <v>1.472313</v>
      </c>
      <c r="H849" s="11">
        <v>0.59097029999999995</v>
      </c>
    </row>
    <row r="850" spans="1:8">
      <c r="A850" s="11" t="s">
        <v>29</v>
      </c>
      <c r="B850" s="15" t="s">
        <v>313</v>
      </c>
      <c r="C850" s="11" t="s">
        <v>18</v>
      </c>
      <c r="D850" s="11">
        <v>14</v>
      </c>
      <c r="E850" s="11">
        <v>0.74224509999999999</v>
      </c>
      <c r="F850" s="11">
        <v>0.51075130000000002</v>
      </c>
      <c r="G850" s="11">
        <v>1.078662</v>
      </c>
      <c r="H850" s="11">
        <v>0.11806270000000001</v>
      </c>
    </row>
    <row r="851" spans="1:8">
      <c r="A851" s="11" t="s">
        <v>29</v>
      </c>
      <c r="B851" s="15" t="s">
        <v>313</v>
      </c>
      <c r="C851" s="11" t="s">
        <v>19</v>
      </c>
      <c r="D851" s="11">
        <v>14</v>
      </c>
      <c r="E851" s="11">
        <v>0.93551620000000002</v>
      </c>
      <c r="F851" s="11">
        <v>0.38005729999999999</v>
      </c>
      <c r="G851" s="11">
        <v>2.3027860000000002</v>
      </c>
      <c r="H851" s="11">
        <v>0.88690500000000005</v>
      </c>
    </row>
    <row r="852" spans="1:8">
      <c r="A852" s="11" t="s">
        <v>29</v>
      </c>
      <c r="B852" s="15" t="s">
        <v>313</v>
      </c>
      <c r="C852" s="11" t="s">
        <v>20</v>
      </c>
      <c r="D852" s="11">
        <v>14</v>
      </c>
      <c r="E852" s="11">
        <v>0.93551620000000002</v>
      </c>
      <c r="F852" s="11">
        <v>0.47116340000000001</v>
      </c>
      <c r="G852" s="11">
        <v>1.8575090000000001</v>
      </c>
      <c r="H852" s="11">
        <v>0.8518772</v>
      </c>
    </row>
    <row r="853" spans="1:8">
      <c r="A853" s="11" t="s">
        <v>29</v>
      </c>
      <c r="B853" s="13" t="s">
        <v>42</v>
      </c>
      <c r="C853" s="11" t="s">
        <v>16</v>
      </c>
      <c r="D853" s="11">
        <v>12</v>
      </c>
      <c r="E853" s="11">
        <v>0.97838130000000001</v>
      </c>
      <c r="F853" s="11">
        <v>0.27539560000000002</v>
      </c>
      <c r="G853" s="11">
        <v>3.4758360000000001</v>
      </c>
      <c r="H853" s="11">
        <v>0.97370820999999996</v>
      </c>
    </row>
    <row r="854" spans="1:8">
      <c r="A854" s="11" t="s">
        <v>29</v>
      </c>
      <c r="B854" s="13" t="s">
        <v>42</v>
      </c>
      <c r="C854" s="11" t="s">
        <v>17</v>
      </c>
      <c r="D854" s="11">
        <v>12</v>
      </c>
      <c r="E854" s="11">
        <v>1.6603338999999999</v>
      </c>
      <c r="F854" s="11">
        <v>1.0954314999999999</v>
      </c>
      <c r="G854" s="11">
        <v>2.5165500000000001</v>
      </c>
      <c r="H854" s="11">
        <v>1.6867509999999999E-2</v>
      </c>
    </row>
    <row r="855" spans="1:8">
      <c r="A855" s="11" t="s">
        <v>29</v>
      </c>
      <c r="B855" s="13" t="s">
        <v>42</v>
      </c>
      <c r="C855" s="11" t="s">
        <v>18</v>
      </c>
      <c r="D855" s="11">
        <v>12</v>
      </c>
      <c r="E855" s="11">
        <v>1.3934449</v>
      </c>
      <c r="F855" s="11">
        <v>1.0244035</v>
      </c>
      <c r="G855" s="11">
        <v>1.8954329999999999</v>
      </c>
      <c r="H855" s="11">
        <v>3.4549820000000002E-2</v>
      </c>
    </row>
    <row r="856" spans="1:8">
      <c r="A856" s="11" t="s">
        <v>29</v>
      </c>
      <c r="B856" s="13" t="s">
        <v>42</v>
      </c>
      <c r="C856" s="11" t="s">
        <v>19</v>
      </c>
      <c r="D856" s="11">
        <v>12</v>
      </c>
      <c r="E856" s="11">
        <v>1.9455947</v>
      </c>
      <c r="F856" s="11">
        <v>0.92055869999999995</v>
      </c>
      <c r="G856" s="11">
        <v>4.1120010000000002</v>
      </c>
      <c r="H856" s="11">
        <v>0.10914314</v>
      </c>
    </row>
    <row r="857" spans="1:8">
      <c r="A857" s="11" t="s">
        <v>29</v>
      </c>
      <c r="B857" s="13" t="s">
        <v>42</v>
      </c>
      <c r="C857" s="11" t="s">
        <v>20</v>
      </c>
      <c r="D857" s="11">
        <v>12</v>
      </c>
      <c r="E857" s="11">
        <v>1.9455947</v>
      </c>
      <c r="F857" s="11">
        <v>0.98042370000000001</v>
      </c>
      <c r="G857" s="11">
        <v>3.8609209999999998</v>
      </c>
      <c r="H857" s="11">
        <v>8.3460400000000004E-2</v>
      </c>
    </row>
    <row r="858" spans="1:8">
      <c r="A858" s="11" t="s">
        <v>29</v>
      </c>
      <c r="B858" s="15" t="s">
        <v>294</v>
      </c>
      <c r="C858" s="11" t="s">
        <v>16</v>
      </c>
      <c r="D858" s="11">
        <v>6</v>
      </c>
      <c r="E858" s="11">
        <v>1.290144</v>
      </c>
      <c r="F858" s="11">
        <v>0.30133789999999999</v>
      </c>
      <c r="G858" s="11">
        <v>5.5236090000000004</v>
      </c>
      <c r="H858" s="11">
        <v>0.74862620000000002</v>
      </c>
    </row>
    <row r="859" spans="1:8">
      <c r="A859" s="11" t="s">
        <v>29</v>
      </c>
      <c r="B859" s="15" t="s">
        <v>294</v>
      </c>
      <c r="C859" s="11" t="s">
        <v>17</v>
      </c>
      <c r="D859" s="11">
        <v>6</v>
      </c>
      <c r="E859" s="11">
        <v>1.44164</v>
      </c>
      <c r="F859" s="11">
        <v>0.72229940000000004</v>
      </c>
      <c r="G859" s="11">
        <v>2.8773740000000001</v>
      </c>
      <c r="H859" s="11">
        <v>0.29955799999999999</v>
      </c>
    </row>
    <row r="860" spans="1:8">
      <c r="A860" s="11" t="s">
        <v>29</v>
      </c>
      <c r="B860" s="15" t="s">
        <v>294</v>
      </c>
      <c r="C860" s="11" t="s">
        <v>18</v>
      </c>
      <c r="D860" s="11">
        <v>6</v>
      </c>
      <c r="E860" s="11">
        <v>1.4745060000000001</v>
      </c>
      <c r="F860" s="11">
        <v>0.86982369999999998</v>
      </c>
      <c r="G860" s="11">
        <v>2.499549</v>
      </c>
      <c r="H860" s="11">
        <v>0.14927940000000001</v>
      </c>
    </row>
    <row r="861" spans="1:8">
      <c r="A861" s="11" t="s">
        <v>29</v>
      </c>
      <c r="B861" s="15" t="s">
        <v>294</v>
      </c>
      <c r="C861" s="11" t="s">
        <v>19</v>
      </c>
      <c r="D861" s="11">
        <v>6</v>
      </c>
      <c r="E861" s="11">
        <v>1.4582539999999999</v>
      </c>
      <c r="F861" s="11">
        <v>0.58995070000000005</v>
      </c>
      <c r="G861" s="11">
        <v>3.6045479999999999</v>
      </c>
      <c r="H861" s="11">
        <v>0.45106289999999999</v>
      </c>
    </row>
    <row r="862" spans="1:8">
      <c r="A862" s="11" t="s">
        <v>29</v>
      </c>
      <c r="B862" s="15" t="s">
        <v>294</v>
      </c>
      <c r="C862" s="11" t="s">
        <v>20</v>
      </c>
      <c r="D862" s="11">
        <v>6</v>
      </c>
      <c r="E862" s="11">
        <v>1.434844</v>
      </c>
      <c r="F862" s="11">
        <v>0.59145769999999998</v>
      </c>
      <c r="G862" s="11">
        <v>3.4808539999999999</v>
      </c>
      <c r="H862" s="11">
        <v>0.4607946</v>
      </c>
    </row>
    <row r="863" spans="1:8">
      <c r="A863" s="11" t="s">
        <v>29</v>
      </c>
      <c r="B863" s="15" t="s">
        <v>285</v>
      </c>
      <c r="C863" s="11" t="s">
        <v>16</v>
      </c>
      <c r="D863" s="11">
        <v>8</v>
      </c>
      <c r="E863" s="11">
        <v>0.4688426</v>
      </c>
      <c r="F863" s="11">
        <v>0.1310142</v>
      </c>
      <c r="G863" s="11">
        <v>1.677783</v>
      </c>
      <c r="H863" s="11">
        <v>0.2884292</v>
      </c>
    </row>
    <row r="864" spans="1:8">
      <c r="A864" s="11" t="s">
        <v>29</v>
      </c>
      <c r="B864" s="15" t="s">
        <v>285</v>
      </c>
      <c r="C864" s="11" t="s">
        <v>17</v>
      </c>
      <c r="D864" s="11">
        <v>8</v>
      </c>
      <c r="E864" s="11">
        <v>0.86603750000000002</v>
      </c>
      <c r="F864" s="11">
        <v>0.63259620000000005</v>
      </c>
      <c r="G864" s="11">
        <v>1.185624</v>
      </c>
      <c r="H864" s="11">
        <v>0.36945230000000001</v>
      </c>
    </row>
    <row r="865" spans="1:8">
      <c r="A865" s="11" t="s">
        <v>29</v>
      </c>
      <c r="B865" s="15" t="s">
        <v>285</v>
      </c>
      <c r="C865" s="11" t="s">
        <v>18</v>
      </c>
      <c r="D865" s="11">
        <v>8</v>
      </c>
      <c r="E865" s="11">
        <v>0.8607958</v>
      </c>
      <c r="F865" s="11">
        <v>0.66700740000000003</v>
      </c>
      <c r="G865" s="11">
        <v>1.110886</v>
      </c>
      <c r="H865" s="11">
        <v>0.2493609</v>
      </c>
    </row>
    <row r="866" spans="1:8">
      <c r="A866" s="11" t="s">
        <v>29</v>
      </c>
      <c r="B866" s="15" t="s">
        <v>285</v>
      </c>
      <c r="C866" s="11" t="s">
        <v>19</v>
      </c>
      <c r="D866" s="11">
        <v>8</v>
      </c>
      <c r="E866" s="11">
        <v>0.86519780000000002</v>
      </c>
      <c r="F866" s="11">
        <v>0.55752679999999999</v>
      </c>
      <c r="G866" s="11">
        <v>1.342657</v>
      </c>
      <c r="H866" s="11">
        <v>0.53898460000000004</v>
      </c>
    </row>
    <row r="867" spans="1:8">
      <c r="A867" s="11" t="s">
        <v>29</v>
      </c>
      <c r="B867" s="15" t="s">
        <v>285</v>
      </c>
      <c r="C867" s="11" t="s">
        <v>20</v>
      </c>
      <c r="D867" s="11">
        <v>8</v>
      </c>
      <c r="E867" s="11">
        <v>0.86991430000000003</v>
      </c>
      <c r="F867" s="11">
        <v>0.5649904</v>
      </c>
      <c r="G867" s="11">
        <v>1.339405</v>
      </c>
      <c r="H867" s="11">
        <v>0.54691579999999995</v>
      </c>
    </row>
    <row r="868" spans="1:8">
      <c r="A868" s="11" t="s">
        <v>29</v>
      </c>
      <c r="B868" s="15" t="s">
        <v>272</v>
      </c>
      <c r="C868" s="11" t="s">
        <v>16</v>
      </c>
      <c r="D868" s="11">
        <v>12</v>
      </c>
      <c r="E868" s="11">
        <v>0.37581009999999998</v>
      </c>
      <c r="F868" s="11">
        <v>0.1078741</v>
      </c>
      <c r="G868" s="11">
        <v>1.309242</v>
      </c>
      <c r="H868" s="11">
        <v>0.15534065999999999</v>
      </c>
    </row>
    <row r="869" spans="1:8">
      <c r="A869" s="11" t="s">
        <v>29</v>
      </c>
      <c r="B869" s="15" t="s">
        <v>272</v>
      </c>
      <c r="C869" s="11" t="s">
        <v>17</v>
      </c>
      <c r="D869" s="11">
        <v>12</v>
      </c>
      <c r="E869" s="11">
        <v>1.4521956</v>
      </c>
      <c r="F869" s="11">
        <v>0.80748189999999997</v>
      </c>
      <c r="G869" s="11">
        <v>2.6116649999999999</v>
      </c>
      <c r="H869" s="11">
        <v>0.21280271000000001</v>
      </c>
    </row>
    <row r="870" spans="1:8">
      <c r="A870" s="11" t="s">
        <v>29</v>
      </c>
      <c r="B870" s="15" t="s">
        <v>272</v>
      </c>
      <c r="C870" s="11" t="s">
        <v>18</v>
      </c>
      <c r="D870" s="11">
        <v>12</v>
      </c>
      <c r="E870" s="11">
        <v>1.4538329999999999</v>
      </c>
      <c r="F870" s="11">
        <v>0.93730749999999996</v>
      </c>
      <c r="G870" s="11">
        <v>2.2550020000000002</v>
      </c>
      <c r="H870" s="11">
        <v>9.4740690000000002E-2</v>
      </c>
    </row>
    <row r="871" spans="1:8">
      <c r="A871" s="11" t="s">
        <v>29</v>
      </c>
      <c r="B871" s="15" t="s">
        <v>272</v>
      </c>
      <c r="C871" s="11" t="s">
        <v>19</v>
      </c>
      <c r="D871" s="11">
        <v>12</v>
      </c>
      <c r="E871" s="11">
        <v>1.4932373000000001</v>
      </c>
      <c r="F871" s="11">
        <v>0.54344250000000005</v>
      </c>
      <c r="G871" s="11">
        <v>4.1030239999999996</v>
      </c>
      <c r="H871" s="11">
        <v>0.45327506000000001</v>
      </c>
    </row>
    <row r="872" spans="1:8">
      <c r="A872" s="11" t="s">
        <v>29</v>
      </c>
      <c r="B872" s="15" t="s">
        <v>272</v>
      </c>
      <c r="C872" s="11" t="s">
        <v>20</v>
      </c>
      <c r="D872" s="11">
        <v>12</v>
      </c>
      <c r="E872" s="11">
        <v>1.4528965</v>
      </c>
      <c r="F872" s="11">
        <v>0.55879279999999998</v>
      </c>
      <c r="G872" s="11">
        <v>3.777622</v>
      </c>
      <c r="H872" s="11">
        <v>0.45965741999999998</v>
      </c>
    </row>
    <row r="873" spans="1:8">
      <c r="A873" s="11" t="s">
        <v>29</v>
      </c>
      <c r="B873" s="15" t="s">
        <v>260</v>
      </c>
      <c r="C873" s="11" t="s">
        <v>16</v>
      </c>
      <c r="D873" s="11">
        <v>11</v>
      </c>
      <c r="E873" s="11">
        <v>1.1643216000000001</v>
      </c>
      <c r="F873" s="11">
        <v>0.4542004</v>
      </c>
      <c r="G873" s="11">
        <v>2.9846840000000001</v>
      </c>
      <c r="H873" s="11">
        <v>0.75864359999999997</v>
      </c>
    </row>
    <row r="874" spans="1:8">
      <c r="A874" s="11" t="s">
        <v>29</v>
      </c>
      <c r="B874" s="15" t="s">
        <v>260</v>
      </c>
      <c r="C874" s="11" t="s">
        <v>17</v>
      </c>
      <c r="D874" s="11">
        <v>11</v>
      </c>
      <c r="E874" s="11">
        <v>1.1525688000000001</v>
      </c>
      <c r="F874" s="11">
        <v>0.65234570000000003</v>
      </c>
      <c r="G874" s="11">
        <v>2.0363660000000001</v>
      </c>
      <c r="H874" s="11">
        <v>0.62486580000000003</v>
      </c>
    </row>
    <row r="875" spans="1:8">
      <c r="A875" s="11" t="s">
        <v>29</v>
      </c>
      <c r="B875" s="15" t="s">
        <v>260</v>
      </c>
      <c r="C875" s="11" t="s">
        <v>18</v>
      </c>
      <c r="D875" s="11">
        <v>11</v>
      </c>
      <c r="E875" s="11">
        <v>1.2576404999999999</v>
      </c>
      <c r="F875" s="11">
        <v>0.84412100000000001</v>
      </c>
      <c r="G875" s="11">
        <v>1.8737360000000001</v>
      </c>
      <c r="H875" s="11">
        <v>0.2597701</v>
      </c>
    </row>
    <row r="876" spans="1:8">
      <c r="A876" s="11" t="s">
        <v>29</v>
      </c>
      <c r="B876" s="15" t="s">
        <v>260</v>
      </c>
      <c r="C876" s="11" t="s">
        <v>19</v>
      </c>
      <c r="D876" s="11">
        <v>11</v>
      </c>
      <c r="E876" s="11">
        <v>0.99113709999999999</v>
      </c>
      <c r="F876" s="11">
        <v>0.45567550000000001</v>
      </c>
      <c r="G876" s="11">
        <v>2.1558160000000002</v>
      </c>
      <c r="H876" s="11">
        <v>0.98252709999999999</v>
      </c>
    </row>
    <row r="877" spans="1:8">
      <c r="A877" s="11" t="s">
        <v>29</v>
      </c>
      <c r="B877" s="15" t="s">
        <v>260</v>
      </c>
      <c r="C877" s="11" t="s">
        <v>20</v>
      </c>
      <c r="D877" s="11">
        <v>11</v>
      </c>
      <c r="E877" s="11">
        <v>1.105145</v>
      </c>
      <c r="F877" s="11">
        <v>0.61003050000000003</v>
      </c>
      <c r="G877" s="11">
        <v>2.0021059999999999</v>
      </c>
      <c r="H877" s="11">
        <v>0.74838110000000002</v>
      </c>
    </row>
    <row r="878" spans="1:8">
      <c r="A878" s="11" t="s">
        <v>29</v>
      </c>
      <c r="B878" s="15" t="s">
        <v>247</v>
      </c>
      <c r="C878" s="11" t="s">
        <v>16</v>
      </c>
      <c r="D878" s="11">
        <v>12</v>
      </c>
      <c r="E878" s="11">
        <v>0.26336579999999998</v>
      </c>
      <c r="F878" s="11">
        <v>4.9112980000000001E-2</v>
      </c>
      <c r="G878" s="11">
        <v>1.412285</v>
      </c>
      <c r="H878" s="11">
        <v>0.15049889999999999</v>
      </c>
    </row>
    <row r="879" spans="1:8">
      <c r="A879" s="11" t="s">
        <v>29</v>
      </c>
      <c r="B879" s="15" t="s">
        <v>247</v>
      </c>
      <c r="C879" s="11" t="s">
        <v>17</v>
      </c>
      <c r="D879" s="11">
        <v>12</v>
      </c>
      <c r="E879" s="11">
        <v>0.84237359999999994</v>
      </c>
      <c r="F879" s="11">
        <v>0.49051862000000002</v>
      </c>
      <c r="G879" s="11">
        <v>1.4466190000000001</v>
      </c>
      <c r="H879" s="11">
        <v>0.53412550000000003</v>
      </c>
    </row>
    <row r="880" spans="1:8">
      <c r="A880" s="11" t="s">
        <v>29</v>
      </c>
      <c r="B880" s="15" t="s">
        <v>247</v>
      </c>
      <c r="C880" s="11" t="s">
        <v>18</v>
      </c>
      <c r="D880" s="11">
        <v>12</v>
      </c>
      <c r="E880" s="11">
        <v>0.97611270000000006</v>
      </c>
      <c r="F880" s="11">
        <v>0.65140646999999996</v>
      </c>
      <c r="G880" s="11">
        <v>1.4626749999999999</v>
      </c>
      <c r="H880" s="11">
        <v>0.90672790000000003</v>
      </c>
    </row>
    <row r="881" spans="1:8">
      <c r="A881" s="11" t="s">
        <v>29</v>
      </c>
      <c r="B881" s="15" t="s">
        <v>247</v>
      </c>
      <c r="C881" s="11" t="s">
        <v>19</v>
      </c>
      <c r="D881" s="11">
        <v>12</v>
      </c>
      <c r="E881" s="11">
        <v>0.82793079999999997</v>
      </c>
      <c r="F881" s="11">
        <v>0.34293676000000001</v>
      </c>
      <c r="G881" s="11">
        <v>1.9988220000000001</v>
      </c>
      <c r="H881" s="11">
        <v>0.68263870000000004</v>
      </c>
    </row>
    <row r="882" spans="1:8">
      <c r="A882" s="11" t="s">
        <v>29</v>
      </c>
      <c r="B882" s="15" t="s">
        <v>247</v>
      </c>
      <c r="C882" s="11" t="s">
        <v>20</v>
      </c>
      <c r="D882" s="11">
        <v>12</v>
      </c>
      <c r="E882" s="11">
        <v>0.82793079999999997</v>
      </c>
      <c r="F882" s="11">
        <v>0.35074190999999999</v>
      </c>
      <c r="G882" s="11">
        <v>1.954342</v>
      </c>
      <c r="H882" s="11">
        <v>0.67485740000000005</v>
      </c>
    </row>
    <row r="883" spans="1:8">
      <c r="A883" s="11" t="s">
        <v>29</v>
      </c>
      <c r="B883" s="15" t="s">
        <v>234</v>
      </c>
      <c r="C883" s="11" t="s">
        <v>16</v>
      </c>
      <c r="D883" s="11">
        <v>12</v>
      </c>
      <c r="E883" s="11">
        <v>2.0298400000000001</v>
      </c>
      <c r="F883" s="11">
        <v>0.41826269999999999</v>
      </c>
      <c r="G883" s="11">
        <v>9.8508650000000006</v>
      </c>
      <c r="H883" s="11">
        <v>0.40031630000000001</v>
      </c>
    </row>
    <row r="884" spans="1:8">
      <c r="A884" s="11" t="s">
        <v>29</v>
      </c>
      <c r="B884" s="15" t="s">
        <v>234</v>
      </c>
      <c r="C884" s="11" t="s">
        <v>17</v>
      </c>
      <c r="D884" s="11">
        <v>12</v>
      </c>
      <c r="E884" s="11">
        <v>1.267228</v>
      </c>
      <c r="F884" s="11">
        <v>0.85839100000000002</v>
      </c>
      <c r="G884" s="11">
        <v>1.8707879999999999</v>
      </c>
      <c r="H884" s="11">
        <v>0.23338829999999999</v>
      </c>
    </row>
    <row r="885" spans="1:8">
      <c r="A885" s="11" t="s">
        <v>29</v>
      </c>
      <c r="B885" s="15" t="s">
        <v>234</v>
      </c>
      <c r="C885" s="11" t="s">
        <v>18</v>
      </c>
      <c r="D885" s="11">
        <v>12</v>
      </c>
      <c r="E885" s="11">
        <v>1.215571</v>
      </c>
      <c r="F885" s="11">
        <v>0.87718499999999999</v>
      </c>
      <c r="G885" s="11">
        <v>1.684493</v>
      </c>
      <c r="H885" s="11">
        <v>0.2408864</v>
      </c>
    </row>
    <row r="886" spans="1:8">
      <c r="A886" s="11" t="s">
        <v>29</v>
      </c>
      <c r="B886" s="15" t="s">
        <v>234</v>
      </c>
      <c r="C886" s="11" t="s">
        <v>19</v>
      </c>
      <c r="D886" s="11">
        <v>12</v>
      </c>
      <c r="E886" s="11">
        <v>1.333596</v>
      </c>
      <c r="F886" s="11">
        <v>0.66703060000000003</v>
      </c>
      <c r="G886" s="11">
        <v>2.6662629999999998</v>
      </c>
      <c r="H886" s="11">
        <v>0.43267109999999998</v>
      </c>
    </row>
    <row r="887" spans="1:8">
      <c r="A887" s="11" t="s">
        <v>29</v>
      </c>
      <c r="B887" s="15" t="s">
        <v>234</v>
      </c>
      <c r="C887" s="11" t="s">
        <v>20</v>
      </c>
      <c r="D887" s="11">
        <v>12</v>
      </c>
      <c r="E887" s="11">
        <v>1.342436</v>
      </c>
      <c r="F887" s="11">
        <v>0.68559859999999995</v>
      </c>
      <c r="G887" s="11">
        <v>2.628558</v>
      </c>
      <c r="H887" s="11">
        <v>0.40867870000000001</v>
      </c>
    </row>
    <row r="888" spans="1:8">
      <c r="A888" s="11" t="s">
        <v>29</v>
      </c>
      <c r="B888" s="15" t="s">
        <v>224</v>
      </c>
      <c r="C888" s="11" t="s">
        <v>16</v>
      </c>
      <c r="D888" s="11">
        <v>9</v>
      </c>
      <c r="E888" s="11">
        <v>0.54803400000000002</v>
      </c>
      <c r="F888" s="11">
        <v>3.7402049999999999E-2</v>
      </c>
      <c r="G888" s="11">
        <v>8.0300759999999993</v>
      </c>
      <c r="H888" s="11">
        <v>0.67383249999999995</v>
      </c>
    </row>
    <row r="889" spans="1:8">
      <c r="A889" s="11" t="s">
        <v>29</v>
      </c>
      <c r="B889" s="15" t="s">
        <v>224</v>
      </c>
      <c r="C889" s="11" t="s">
        <v>17</v>
      </c>
      <c r="D889" s="11">
        <v>9</v>
      </c>
      <c r="E889" s="11">
        <v>0.53225529999999999</v>
      </c>
      <c r="F889" s="11">
        <v>0.22481567999999999</v>
      </c>
      <c r="G889" s="11">
        <v>1.260124</v>
      </c>
      <c r="H889" s="11">
        <v>0.1515203</v>
      </c>
    </row>
    <row r="890" spans="1:8">
      <c r="A890" s="11" t="s">
        <v>29</v>
      </c>
      <c r="B890" s="15" t="s">
        <v>224</v>
      </c>
      <c r="C890" s="11" t="s">
        <v>18</v>
      </c>
      <c r="D890" s="11">
        <v>9</v>
      </c>
      <c r="E890" s="11">
        <v>0.72286499999999998</v>
      </c>
      <c r="F890" s="11">
        <v>0.32968034000000002</v>
      </c>
      <c r="G890" s="11">
        <v>1.5849709999999999</v>
      </c>
      <c r="H890" s="11">
        <v>0.41782740000000002</v>
      </c>
    </row>
    <row r="891" spans="1:8">
      <c r="A891" s="11" t="s">
        <v>29</v>
      </c>
      <c r="B891" s="15" t="s">
        <v>224</v>
      </c>
      <c r="C891" s="11" t="s">
        <v>19</v>
      </c>
      <c r="D891" s="11">
        <v>9</v>
      </c>
      <c r="E891" s="11">
        <v>0.3937716</v>
      </c>
      <c r="F891" s="11">
        <v>0.10709499</v>
      </c>
      <c r="G891" s="11">
        <v>1.447837</v>
      </c>
      <c r="H891" s="11">
        <v>0.1982362</v>
      </c>
    </row>
    <row r="892" spans="1:8">
      <c r="A892" s="11" t="s">
        <v>29</v>
      </c>
      <c r="B892" s="15" t="s">
        <v>224</v>
      </c>
      <c r="C892" s="11" t="s">
        <v>20</v>
      </c>
      <c r="D892" s="11">
        <v>9</v>
      </c>
      <c r="E892" s="11">
        <v>0.43994060000000001</v>
      </c>
      <c r="F892" s="11">
        <v>0.12946283</v>
      </c>
      <c r="G892" s="11">
        <v>1.4950060000000001</v>
      </c>
      <c r="H892" s="11">
        <v>0.2247364</v>
      </c>
    </row>
    <row r="893" spans="1:8">
      <c r="A893" s="11" t="s">
        <v>29</v>
      </c>
      <c r="B893" s="15" t="s">
        <v>213</v>
      </c>
      <c r="C893" s="11" t="s">
        <v>16</v>
      </c>
      <c r="D893" s="11">
        <v>10</v>
      </c>
      <c r="E893" s="11">
        <v>1.8188769</v>
      </c>
      <c r="F893" s="11">
        <v>0.54468589999999995</v>
      </c>
      <c r="G893" s="11">
        <v>6.0738000000000003</v>
      </c>
      <c r="H893" s="11">
        <v>0.35932199999999997</v>
      </c>
    </row>
    <row r="894" spans="1:8">
      <c r="A894" s="11" t="s">
        <v>29</v>
      </c>
      <c r="B894" s="15" t="s">
        <v>213</v>
      </c>
      <c r="C894" s="11" t="s">
        <v>17</v>
      </c>
      <c r="D894" s="11">
        <v>10</v>
      </c>
      <c r="E894" s="11">
        <v>1.1069043000000001</v>
      </c>
      <c r="F894" s="11">
        <v>0.60717239999999995</v>
      </c>
      <c r="G894" s="11">
        <v>2.0179399999999998</v>
      </c>
      <c r="H894" s="11">
        <v>0.74026340000000002</v>
      </c>
    </row>
    <row r="895" spans="1:8">
      <c r="A895" s="11" t="s">
        <v>29</v>
      </c>
      <c r="B895" s="15" t="s">
        <v>213</v>
      </c>
      <c r="C895" s="11" t="s">
        <v>18</v>
      </c>
      <c r="D895" s="11">
        <v>10</v>
      </c>
      <c r="E895" s="11">
        <v>0.99744350000000004</v>
      </c>
      <c r="F895" s="11">
        <v>0.6348741</v>
      </c>
      <c r="G895" s="11">
        <v>1.567072</v>
      </c>
      <c r="H895" s="11">
        <v>0.99113910000000005</v>
      </c>
    </row>
    <row r="896" spans="1:8">
      <c r="A896" s="11" t="s">
        <v>29</v>
      </c>
      <c r="B896" s="15" t="s">
        <v>213</v>
      </c>
      <c r="C896" s="11" t="s">
        <v>19</v>
      </c>
      <c r="D896" s="11">
        <v>10</v>
      </c>
      <c r="E896" s="11">
        <v>1.3348526999999999</v>
      </c>
      <c r="F896" s="11">
        <v>0.51510339999999999</v>
      </c>
      <c r="G896" s="11">
        <v>3.4591729999999998</v>
      </c>
      <c r="H896" s="11">
        <v>0.56681979999999998</v>
      </c>
    </row>
    <row r="897" spans="1:8">
      <c r="A897" s="11" t="s">
        <v>29</v>
      </c>
      <c r="B897" s="15" t="s">
        <v>213</v>
      </c>
      <c r="C897" s="11" t="s">
        <v>20</v>
      </c>
      <c r="D897" s="11">
        <v>10</v>
      </c>
      <c r="E897" s="11">
        <v>1.3006887</v>
      </c>
      <c r="F897" s="11">
        <v>0.51982569999999995</v>
      </c>
      <c r="G897" s="11">
        <v>3.2545350000000002</v>
      </c>
      <c r="H897" s="11">
        <v>0.58795759999999997</v>
      </c>
    </row>
    <row r="898" spans="1:8">
      <c r="A898" s="11" t="s">
        <v>29</v>
      </c>
      <c r="B898" s="15" t="s">
        <v>43</v>
      </c>
      <c r="C898" s="11" t="s">
        <v>16</v>
      </c>
      <c r="D898" s="11">
        <v>15</v>
      </c>
      <c r="E898" s="11">
        <v>0.68804869999999996</v>
      </c>
      <c r="F898" s="11">
        <v>0.25133090000000002</v>
      </c>
      <c r="G898" s="11">
        <v>1.8836162000000001</v>
      </c>
      <c r="H898" s="11">
        <v>0.47971291999999999</v>
      </c>
    </row>
    <row r="899" spans="1:8">
      <c r="A899" s="11" t="s">
        <v>29</v>
      </c>
      <c r="B899" s="15" t="s">
        <v>43</v>
      </c>
      <c r="C899" s="11" t="s">
        <v>17</v>
      </c>
      <c r="D899" s="11">
        <v>15</v>
      </c>
      <c r="E899" s="11">
        <v>0.53868320000000003</v>
      </c>
      <c r="F899" s="11">
        <v>0.3228839</v>
      </c>
      <c r="G899" s="11">
        <v>0.89871190000000001</v>
      </c>
      <c r="H899" s="11">
        <v>1.783877E-2</v>
      </c>
    </row>
    <row r="900" spans="1:8">
      <c r="A900" s="11" t="s">
        <v>29</v>
      </c>
      <c r="B900" s="15" t="s">
        <v>43</v>
      </c>
      <c r="C900" s="11" t="s">
        <v>18</v>
      </c>
      <c r="D900" s="11">
        <v>15</v>
      </c>
      <c r="E900" s="11">
        <v>0.83324100000000001</v>
      </c>
      <c r="F900" s="11">
        <v>0.55537760000000003</v>
      </c>
      <c r="G900" s="11">
        <v>1.2501234000000001</v>
      </c>
      <c r="H900" s="11">
        <v>0.37809362000000002</v>
      </c>
    </row>
    <row r="901" spans="1:8">
      <c r="A901" s="11" t="s">
        <v>29</v>
      </c>
      <c r="B901" s="15" t="s">
        <v>43</v>
      </c>
      <c r="C901" s="11" t="s">
        <v>19</v>
      </c>
      <c r="D901" s="11">
        <v>15</v>
      </c>
      <c r="E901" s="11">
        <v>0.53749910000000001</v>
      </c>
      <c r="F901" s="11">
        <v>0.2255983</v>
      </c>
      <c r="G901" s="11">
        <v>1.2806185000000001</v>
      </c>
      <c r="H901" s="11">
        <v>0.18281564</v>
      </c>
    </row>
    <row r="902" spans="1:8">
      <c r="A902" s="11" t="s">
        <v>29</v>
      </c>
      <c r="B902" s="15" t="s">
        <v>43</v>
      </c>
      <c r="C902" s="11" t="s">
        <v>20</v>
      </c>
      <c r="D902" s="11">
        <v>15</v>
      </c>
      <c r="E902" s="11">
        <v>0.52210049999999997</v>
      </c>
      <c r="F902" s="11">
        <v>0.26033699999999999</v>
      </c>
      <c r="G902" s="11">
        <v>1.0470622000000001</v>
      </c>
      <c r="H902" s="11">
        <v>8.8546440000000004E-2</v>
      </c>
    </row>
    <row r="903" spans="1:8">
      <c r="A903" s="11" t="s">
        <v>29</v>
      </c>
      <c r="B903" s="15" t="s">
        <v>188</v>
      </c>
      <c r="C903" s="11" t="s">
        <v>16</v>
      </c>
      <c r="D903" s="11">
        <v>9</v>
      </c>
      <c r="E903" s="11">
        <v>1.608487</v>
      </c>
      <c r="F903" s="11">
        <v>0.43017260000000002</v>
      </c>
      <c r="G903" s="11">
        <v>6.0143969999999998</v>
      </c>
      <c r="H903" s="11">
        <v>0.50279759999999996</v>
      </c>
    </row>
    <row r="904" spans="1:8">
      <c r="A904" s="11" t="s">
        <v>29</v>
      </c>
      <c r="B904" s="15" t="s">
        <v>188</v>
      </c>
      <c r="C904" s="11" t="s">
        <v>17</v>
      </c>
      <c r="D904" s="11">
        <v>9</v>
      </c>
      <c r="E904" s="11">
        <v>1.0732710000000001</v>
      </c>
      <c r="F904" s="11">
        <v>0.77838649999999998</v>
      </c>
      <c r="G904" s="11">
        <v>1.47987</v>
      </c>
      <c r="H904" s="11">
        <v>0.66615579999999996</v>
      </c>
    </row>
    <row r="905" spans="1:8">
      <c r="A905" s="11" t="s">
        <v>29</v>
      </c>
      <c r="B905" s="15" t="s">
        <v>188</v>
      </c>
      <c r="C905" s="11" t="s">
        <v>18</v>
      </c>
      <c r="D905" s="11">
        <v>9</v>
      </c>
      <c r="E905" s="11">
        <v>1.145292</v>
      </c>
      <c r="F905" s="11">
        <v>0.91476329999999995</v>
      </c>
      <c r="G905" s="11">
        <v>1.4339170000000001</v>
      </c>
      <c r="H905" s="11">
        <v>0.23678370000000001</v>
      </c>
    </row>
    <row r="906" spans="1:8">
      <c r="A906" s="11" t="s">
        <v>29</v>
      </c>
      <c r="B906" s="15" t="s">
        <v>188</v>
      </c>
      <c r="C906" s="11" t="s">
        <v>19</v>
      </c>
      <c r="D906" s="11">
        <v>9</v>
      </c>
      <c r="E906" s="11">
        <v>1.0638989999999999</v>
      </c>
      <c r="F906" s="11">
        <v>0.65551910000000002</v>
      </c>
      <c r="G906" s="11">
        <v>1.7266950000000001</v>
      </c>
      <c r="H906" s="11">
        <v>0.80836839999999999</v>
      </c>
    </row>
    <row r="907" spans="1:8">
      <c r="A907" s="11" t="s">
        <v>29</v>
      </c>
      <c r="B907" s="15" t="s">
        <v>188</v>
      </c>
      <c r="C907" s="11" t="s">
        <v>20</v>
      </c>
      <c r="D907" s="11">
        <v>9</v>
      </c>
      <c r="E907" s="11">
        <v>1.0638989999999999</v>
      </c>
      <c r="F907" s="11">
        <v>0.6372797</v>
      </c>
      <c r="G907" s="11">
        <v>1.776114</v>
      </c>
      <c r="H907" s="11">
        <v>0.81869440000000004</v>
      </c>
    </row>
    <row r="908" spans="1:8">
      <c r="A908" s="11" t="s">
        <v>29</v>
      </c>
      <c r="B908" s="15" t="s">
        <v>182</v>
      </c>
      <c r="C908" s="11" t="s">
        <v>16</v>
      </c>
      <c r="D908" s="11">
        <v>5</v>
      </c>
      <c r="E908" s="11">
        <v>6.0112598999999998</v>
      </c>
      <c r="F908" s="11">
        <v>0.27472960000000002</v>
      </c>
      <c r="G908" s="11">
        <v>131.53024099999999</v>
      </c>
      <c r="H908" s="11">
        <v>0.33730100000000002</v>
      </c>
    </row>
    <row r="909" spans="1:8">
      <c r="A909" s="11" t="s">
        <v>29</v>
      </c>
      <c r="B909" s="15" t="s">
        <v>182</v>
      </c>
      <c r="C909" s="11" t="s">
        <v>17</v>
      </c>
      <c r="D909" s="11">
        <v>5</v>
      </c>
      <c r="E909" s="11">
        <v>0.897235</v>
      </c>
      <c r="F909" s="11">
        <v>0.41326170000000001</v>
      </c>
      <c r="G909" s="11">
        <v>1.9479930000000001</v>
      </c>
      <c r="H909" s="11">
        <v>0.78396319999999997</v>
      </c>
    </row>
    <row r="910" spans="1:8">
      <c r="A910" s="11" t="s">
        <v>29</v>
      </c>
      <c r="B910" s="15" t="s">
        <v>182</v>
      </c>
      <c r="C910" s="11" t="s">
        <v>18</v>
      </c>
      <c r="D910" s="11">
        <v>5</v>
      </c>
      <c r="E910" s="11">
        <v>1.0897315999999999</v>
      </c>
      <c r="F910" s="11">
        <v>0.47566910000000001</v>
      </c>
      <c r="G910" s="11">
        <v>2.496515</v>
      </c>
      <c r="H910" s="11">
        <v>0.83899749999999995</v>
      </c>
    </row>
    <row r="911" spans="1:8">
      <c r="A911" s="11" t="s">
        <v>29</v>
      </c>
      <c r="B911" s="15" t="s">
        <v>182</v>
      </c>
      <c r="C911" s="11" t="s">
        <v>19</v>
      </c>
      <c r="D911" s="11">
        <v>5</v>
      </c>
      <c r="E911" s="11">
        <v>0.55814260000000004</v>
      </c>
      <c r="F911" s="11">
        <v>0.1454859</v>
      </c>
      <c r="G911" s="11">
        <v>2.1412610000000001</v>
      </c>
      <c r="H911" s="11">
        <v>0.44317240000000002</v>
      </c>
    </row>
    <row r="912" spans="1:8">
      <c r="A912" s="11" t="s">
        <v>29</v>
      </c>
      <c r="B912" s="15" t="s">
        <v>182</v>
      </c>
      <c r="C912" s="11" t="s">
        <v>20</v>
      </c>
      <c r="D912" s="11">
        <v>5</v>
      </c>
      <c r="E912" s="11">
        <v>0.60532549999999996</v>
      </c>
      <c r="F912" s="11">
        <v>0.17496439999999999</v>
      </c>
      <c r="G912" s="11">
        <v>2.094249</v>
      </c>
      <c r="H912" s="11">
        <v>0.47231190000000001</v>
      </c>
    </row>
    <row r="913" spans="1:8">
      <c r="A913" s="11" t="s">
        <v>29</v>
      </c>
      <c r="B913" s="15" t="s">
        <v>175</v>
      </c>
      <c r="C913" s="11" t="s">
        <v>16</v>
      </c>
      <c r="D913" s="11">
        <v>6</v>
      </c>
      <c r="E913" s="11">
        <v>0.57111069999999997</v>
      </c>
      <c r="F913" s="11">
        <v>3.8465060000000002E-2</v>
      </c>
      <c r="G913" s="11">
        <v>8.4795780000000001</v>
      </c>
      <c r="H913" s="11">
        <v>0.70486590000000005</v>
      </c>
    </row>
    <row r="914" spans="1:8">
      <c r="A914" s="11" t="s">
        <v>29</v>
      </c>
      <c r="B914" s="15" t="s">
        <v>175</v>
      </c>
      <c r="C914" s="11" t="s">
        <v>17</v>
      </c>
      <c r="D914" s="11">
        <v>6</v>
      </c>
      <c r="E914" s="11">
        <v>0.99985679999999999</v>
      </c>
      <c r="F914" s="11">
        <v>0.5967964</v>
      </c>
      <c r="G914" s="11">
        <v>1.675133</v>
      </c>
      <c r="H914" s="11">
        <v>0.99956590000000001</v>
      </c>
    </row>
    <row r="915" spans="1:8">
      <c r="A915" s="11" t="s">
        <v>29</v>
      </c>
      <c r="B915" s="15" t="s">
        <v>175</v>
      </c>
      <c r="C915" s="11" t="s">
        <v>18</v>
      </c>
      <c r="D915" s="11">
        <v>6</v>
      </c>
      <c r="E915" s="11">
        <v>1.0285763000000001</v>
      </c>
      <c r="F915" s="11">
        <v>0.67903192999999995</v>
      </c>
      <c r="G915" s="11">
        <v>1.558055</v>
      </c>
      <c r="H915" s="11">
        <v>0.89420429999999995</v>
      </c>
    </row>
    <row r="916" spans="1:8">
      <c r="A916" s="11" t="s">
        <v>29</v>
      </c>
      <c r="B916" s="15" t="s">
        <v>175</v>
      </c>
      <c r="C916" s="11" t="s">
        <v>19</v>
      </c>
      <c r="D916" s="11">
        <v>6</v>
      </c>
      <c r="E916" s="11">
        <v>0.97993980000000003</v>
      </c>
      <c r="F916" s="11">
        <v>0.45884021000000003</v>
      </c>
      <c r="G916" s="11">
        <v>2.0928460000000002</v>
      </c>
      <c r="H916" s="11">
        <v>0.96028179999999996</v>
      </c>
    </row>
    <row r="917" spans="1:8">
      <c r="A917" s="11" t="s">
        <v>29</v>
      </c>
      <c r="B917" s="15" t="s">
        <v>175</v>
      </c>
      <c r="C917" s="11" t="s">
        <v>20</v>
      </c>
      <c r="D917" s="11">
        <v>6</v>
      </c>
      <c r="E917" s="11">
        <v>0.93941330000000001</v>
      </c>
      <c r="F917" s="11">
        <v>0.4440713</v>
      </c>
      <c r="G917" s="11">
        <v>1.9872879999999999</v>
      </c>
      <c r="H917" s="11">
        <v>0.87653429999999999</v>
      </c>
    </row>
    <row r="918" spans="1:8">
      <c r="A918" s="11" t="s">
        <v>29</v>
      </c>
      <c r="B918" s="15" t="s">
        <v>160</v>
      </c>
      <c r="C918" s="11" t="s">
        <v>16</v>
      </c>
      <c r="D918" s="11">
        <v>14</v>
      </c>
      <c r="E918" s="11">
        <v>4.6749530000000004</v>
      </c>
      <c r="F918" s="11">
        <v>0.97845280000000001</v>
      </c>
      <c r="G918" s="11">
        <v>22.336475</v>
      </c>
      <c r="H918" s="11">
        <v>7.7218049999999996E-2</v>
      </c>
    </row>
    <row r="919" spans="1:8">
      <c r="A919" s="11" t="s">
        <v>29</v>
      </c>
      <c r="B919" s="15" t="s">
        <v>160</v>
      </c>
      <c r="C919" s="11" t="s">
        <v>17</v>
      </c>
      <c r="D919" s="11">
        <v>14</v>
      </c>
      <c r="E919" s="11">
        <v>1.1363684999999999</v>
      </c>
      <c r="F919" s="11">
        <v>0.61416740000000003</v>
      </c>
      <c r="G919" s="11">
        <v>2.1025749999999999</v>
      </c>
      <c r="H919" s="11">
        <v>0.68385949999999995</v>
      </c>
    </row>
    <row r="920" spans="1:8">
      <c r="A920" s="11" t="s">
        <v>29</v>
      </c>
      <c r="B920" s="15" t="s">
        <v>160</v>
      </c>
      <c r="C920" s="11" t="s">
        <v>18</v>
      </c>
      <c r="D920" s="11">
        <v>14</v>
      </c>
      <c r="E920" s="11">
        <v>0.89017089999999999</v>
      </c>
      <c r="F920" s="11">
        <v>0.54688610000000004</v>
      </c>
      <c r="G920" s="11">
        <v>1.4489380000000001</v>
      </c>
      <c r="H920" s="11">
        <v>0.63973594</v>
      </c>
    </row>
    <row r="921" spans="1:8">
      <c r="A921" s="11" t="s">
        <v>29</v>
      </c>
      <c r="B921" s="15" t="s">
        <v>160</v>
      </c>
      <c r="C921" s="11" t="s">
        <v>19</v>
      </c>
      <c r="D921" s="11">
        <v>14</v>
      </c>
      <c r="E921" s="11">
        <v>1.4479624</v>
      </c>
      <c r="F921" s="11">
        <v>0.44562469999999998</v>
      </c>
      <c r="G921" s="11">
        <v>4.7048449999999997</v>
      </c>
      <c r="H921" s="11">
        <v>0.54875050000000003</v>
      </c>
    </row>
    <row r="922" spans="1:8">
      <c r="A922" s="11" t="s">
        <v>29</v>
      </c>
      <c r="B922" s="15" t="s">
        <v>160</v>
      </c>
      <c r="C922" s="11" t="s">
        <v>20</v>
      </c>
      <c r="D922" s="11">
        <v>14</v>
      </c>
      <c r="E922" s="11">
        <v>1.378889</v>
      </c>
      <c r="F922" s="11">
        <v>0.51915900000000004</v>
      </c>
      <c r="G922" s="11">
        <v>3.6623359999999998</v>
      </c>
      <c r="H922" s="11">
        <v>0.53036828000000003</v>
      </c>
    </row>
    <row r="923" spans="1:8">
      <c r="A923" s="11" t="s">
        <v>29</v>
      </c>
      <c r="B923" s="15" t="s">
        <v>148</v>
      </c>
      <c r="C923" s="11" t="s">
        <v>16</v>
      </c>
      <c r="D923" s="11">
        <v>11</v>
      </c>
      <c r="E923" s="11">
        <v>1.0893009</v>
      </c>
      <c r="F923" s="11">
        <v>0.3400878</v>
      </c>
      <c r="G923" s="11">
        <v>3.4890300000000001</v>
      </c>
      <c r="H923" s="11">
        <v>0.88865870000000002</v>
      </c>
    </row>
    <row r="924" spans="1:8">
      <c r="A924" s="11" t="s">
        <v>29</v>
      </c>
      <c r="B924" s="15" t="s">
        <v>148</v>
      </c>
      <c r="C924" s="11" t="s">
        <v>17</v>
      </c>
      <c r="D924" s="11">
        <v>11</v>
      </c>
      <c r="E924" s="11">
        <v>1.0180035000000001</v>
      </c>
      <c r="F924" s="11">
        <v>0.55891639999999998</v>
      </c>
      <c r="G924" s="11">
        <v>1.854179</v>
      </c>
      <c r="H924" s="11">
        <v>0.953488</v>
      </c>
    </row>
    <row r="925" spans="1:8">
      <c r="A925" s="11" t="s">
        <v>29</v>
      </c>
      <c r="B925" s="15" t="s">
        <v>148</v>
      </c>
      <c r="C925" s="11" t="s">
        <v>18</v>
      </c>
      <c r="D925" s="11">
        <v>11</v>
      </c>
      <c r="E925" s="11">
        <v>0.94013780000000002</v>
      </c>
      <c r="F925" s="11">
        <v>0.60020879999999999</v>
      </c>
      <c r="G925" s="11">
        <v>1.472586</v>
      </c>
      <c r="H925" s="11">
        <v>0.78745810000000005</v>
      </c>
    </row>
    <row r="926" spans="1:8">
      <c r="A926" s="11" t="s">
        <v>29</v>
      </c>
      <c r="B926" s="15" t="s">
        <v>148</v>
      </c>
      <c r="C926" s="11" t="s">
        <v>19</v>
      </c>
      <c r="D926" s="11">
        <v>11</v>
      </c>
      <c r="E926" s="11">
        <v>1.0563959999999999</v>
      </c>
      <c r="F926" s="11">
        <v>0.39021280000000003</v>
      </c>
      <c r="G926" s="11">
        <v>2.8599079999999999</v>
      </c>
      <c r="H926" s="11">
        <v>0.91615389999999997</v>
      </c>
    </row>
    <row r="927" spans="1:8">
      <c r="A927" s="11" t="s">
        <v>29</v>
      </c>
      <c r="B927" s="15" t="s">
        <v>148</v>
      </c>
      <c r="C927" s="11" t="s">
        <v>20</v>
      </c>
      <c r="D927" s="11">
        <v>11</v>
      </c>
      <c r="E927" s="11">
        <v>1.0176491999999999</v>
      </c>
      <c r="F927" s="11">
        <v>0.39773619999999998</v>
      </c>
      <c r="G927" s="11">
        <v>2.603761</v>
      </c>
      <c r="H927" s="11">
        <v>0.97160179999999996</v>
      </c>
    </row>
    <row r="928" spans="1:8">
      <c r="A928" s="11" t="s">
        <v>29</v>
      </c>
      <c r="B928" s="15" t="s">
        <v>135</v>
      </c>
      <c r="C928" s="11" t="s">
        <v>16</v>
      </c>
      <c r="D928" s="11">
        <v>12</v>
      </c>
      <c r="E928" s="11">
        <v>0.4874542</v>
      </c>
      <c r="F928" s="11">
        <v>8.2753519999999997E-2</v>
      </c>
      <c r="G928" s="11">
        <v>2.8713169999999999</v>
      </c>
      <c r="H928" s="11">
        <v>0.44551790000000002</v>
      </c>
    </row>
    <row r="929" spans="1:8">
      <c r="A929" s="11" t="s">
        <v>29</v>
      </c>
      <c r="B929" s="15" t="s">
        <v>135</v>
      </c>
      <c r="C929" s="11" t="s">
        <v>17</v>
      </c>
      <c r="D929" s="11">
        <v>12</v>
      </c>
      <c r="E929" s="11">
        <v>1.0002834</v>
      </c>
      <c r="F929" s="11">
        <v>0.57107397000000004</v>
      </c>
      <c r="G929" s="11">
        <v>1.7520789999999999</v>
      </c>
      <c r="H929" s="11">
        <v>0.99920929999999997</v>
      </c>
    </row>
    <row r="930" spans="1:8">
      <c r="A930" s="11" t="s">
        <v>29</v>
      </c>
      <c r="B930" s="15" t="s">
        <v>135</v>
      </c>
      <c r="C930" s="11" t="s">
        <v>18</v>
      </c>
      <c r="D930" s="11">
        <v>12</v>
      </c>
      <c r="E930" s="11">
        <v>0.98774550000000005</v>
      </c>
      <c r="F930" s="11">
        <v>0.65627977000000004</v>
      </c>
      <c r="G930" s="11">
        <v>1.4866239999999999</v>
      </c>
      <c r="H930" s="11">
        <v>0.95286280000000001</v>
      </c>
    </row>
    <row r="931" spans="1:8">
      <c r="A931" s="11" t="s">
        <v>29</v>
      </c>
      <c r="B931" s="15" t="s">
        <v>135</v>
      </c>
      <c r="C931" s="11" t="s">
        <v>19</v>
      </c>
      <c r="D931" s="11">
        <v>12</v>
      </c>
      <c r="E931" s="11">
        <v>0.98666960000000004</v>
      </c>
      <c r="F931" s="11">
        <v>0.39437160999999998</v>
      </c>
      <c r="G931" s="11">
        <v>2.4685269999999999</v>
      </c>
      <c r="H931" s="11">
        <v>0.97763140000000004</v>
      </c>
    </row>
    <row r="932" spans="1:8">
      <c r="A932" s="11" t="s">
        <v>29</v>
      </c>
      <c r="B932" s="15" t="s">
        <v>135</v>
      </c>
      <c r="C932" s="11" t="s">
        <v>20</v>
      </c>
      <c r="D932" s="11">
        <v>12</v>
      </c>
      <c r="E932" s="11">
        <v>0.97010260000000004</v>
      </c>
      <c r="F932" s="11">
        <v>0.36594650000000001</v>
      </c>
      <c r="G932" s="11">
        <v>2.571685</v>
      </c>
      <c r="H932" s="11">
        <v>0.95243509999999998</v>
      </c>
    </row>
    <row r="933" spans="1:8">
      <c r="A933" s="11" t="s">
        <v>29</v>
      </c>
      <c r="B933" s="15" t="s">
        <v>129</v>
      </c>
      <c r="C933" s="11" t="s">
        <v>16</v>
      </c>
      <c r="D933" s="11">
        <v>5</v>
      </c>
      <c r="E933" s="11">
        <v>2.1945600000000001</v>
      </c>
      <c r="F933" s="11">
        <v>0.23537569999999999</v>
      </c>
      <c r="G933" s="11">
        <v>20.461296999999998</v>
      </c>
      <c r="H933" s="11">
        <v>0.53976539999999995</v>
      </c>
    </row>
    <row r="934" spans="1:8">
      <c r="A934" s="11" t="s">
        <v>29</v>
      </c>
      <c r="B934" s="15" t="s">
        <v>129</v>
      </c>
      <c r="C934" s="11" t="s">
        <v>17</v>
      </c>
      <c r="D934" s="11">
        <v>5</v>
      </c>
      <c r="E934" s="11">
        <v>1.280084</v>
      </c>
      <c r="F934" s="11">
        <v>0.65756380000000003</v>
      </c>
      <c r="G934" s="11">
        <v>2.4919479999999998</v>
      </c>
      <c r="H934" s="11">
        <v>0.46751009999999998</v>
      </c>
    </row>
    <row r="935" spans="1:8">
      <c r="A935" s="11" t="s">
        <v>29</v>
      </c>
      <c r="B935" s="15" t="s">
        <v>129</v>
      </c>
      <c r="C935" s="11" t="s">
        <v>18</v>
      </c>
      <c r="D935" s="11">
        <v>5</v>
      </c>
      <c r="E935" s="11">
        <v>1.1600429999999999</v>
      </c>
      <c r="F935" s="11">
        <v>0.58906460000000005</v>
      </c>
      <c r="G935" s="11">
        <v>2.2844709999999999</v>
      </c>
      <c r="H935" s="11">
        <v>0.66765140000000001</v>
      </c>
    </row>
    <row r="936" spans="1:8">
      <c r="A936" s="11" t="s">
        <v>29</v>
      </c>
      <c r="B936" s="15" t="s">
        <v>129</v>
      </c>
      <c r="C936" s="11" t="s">
        <v>19</v>
      </c>
      <c r="D936" s="11">
        <v>5</v>
      </c>
      <c r="E936" s="11">
        <v>2.0136500000000002</v>
      </c>
      <c r="F936" s="11">
        <v>0.65224689999999996</v>
      </c>
      <c r="G936" s="11">
        <v>6.2166420000000002</v>
      </c>
      <c r="H936" s="11">
        <v>0.29049589999999997</v>
      </c>
    </row>
    <row r="937" spans="1:8">
      <c r="A937" s="11" t="s">
        <v>29</v>
      </c>
      <c r="B937" s="15" t="s">
        <v>129</v>
      </c>
      <c r="C937" s="11" t="s">
        <v>20</v>
      </c>
      <c r="D937" s="11">
        <v>5</v>
      </c>
      <c r="E937" s="11">
        <v>1.796608</v>
      </c>
      <c r="F937" s="11">
        <v>0.59839200000000003</v>
      </c>
      <c r="G937" s="11">
        <v>5.3941249999999998</v>
      </c>
      <c r="H937" s="11">
        <v>0.35520659999999998</v>
      </c>
    </row>
    <row r="938" spans="1:8">
      <c r="A938" s="11" t="s">
        <v>29</v>
      </c>
      <c r="B938" s="15" t="s">
        <v>118</v>
      </c>
      <c r="C938" s="11" t="s">
        <v>16</v>
      </c>
      <c r="D938" s="11">
        <v>10</v>
      </c>
      <c r="E938" s="11">
        <v>0.54603360000000001</v>
      </c>
      <c r="F938" s="11">
        <v>7.9192520000000002E-2</v>
      </c>
      <c r="G938" s="11">
        <v>3.76491</v>
      </c>
      <c r="H938" s="11">
        <v>0.55612649999999997</v>
      </c>
    </row>
    <row r="939" spans="1:8">
      <c r="A939" s="11" t="s">
        <v>29</v>
      </c>
      <c r="B939" s="15" t="s">
        <v>118</v>
      </c>
      <c r="C939" s="11" t="s">
        <v>17</v>
      </c>
      <c r="D939" s="11">
        <v>10</v>
      </c>
      <c r="E939" s="11">
        <v>0.99208059999999998</v>
      </c>
      <c r="F939" s="11">
        <v>0.59435218000000001</v>
      </c>
      <c r="G939" s="11">
        <v>1.655961</v>
      </c>
      <c r="H939" s="11">
        <v>0.97573430000000005</v>
      </c>
    </row>
    <row r="940" spans="1:8">
      <c r="A940" s="11" t="s">
        <v>29</v>
      </c>
      <c r="B940" s="15" t="s">
        <v>118</v>
      </c>
      <c r="C940" s="11" t="s">
        <v>18</v>
      </c>
      <c r="D940" s="11">
        <v>10</v>
      </c>
      <c r="E940" s="11">
        <v>1.0580551</v>
      </c>
      <c r="F940" s="11">
        <v>0.68359590000000003</v>
      </c>
      <c r="G940" s="11">
        <v>1.637635</v>
      </c>
      <c r="H940" s="11">
        <v>0.80010559999999997</v>
      </c>
    </row>
    <row r="941" spans="1:8">
      <c r="A941" s="11" t="s">
        <v>29</v>
      </c>
      <c r="B941" s="15" t="s">
        <v>118</v>
      </c>
      <c r="C941" s="11" t="s">
        <v>19</v>
      </c>
      <c r="D941" s="11">
        <v>10</v>
      </c>
      <c r="E941" s="11">
        <v>0.7469905</v>
      </c>
      <c r="F941" s="11">
        <v>0.36668747000000002</v>
      </c>
      <c r="G941" s="11">
        <v>1.5217179999999999</v>
      </c>
      <c r="H941" s="11">
        <v>0.44237919999999997</v>
      </c>
    </row>
    <row r="942" spans="1:8">
      <c r="A942" s="11" t="s">
        <v>29</v>
      </c>
      <c r="B942" s="15" t="s">
        <v>118</v>
      </c>
      <c r="C942" s="11" t="s">
        <v>20</v>
      </c>
      <c r="D942" s="11">
        <v>10</v>
      </c>
      <c r="E942" s="11">
        <v>0.85041219999999995</v>
      </c>
      <c r="F942" s="11">
        <v>0.42113170999999999</v>
      </c>
      <c r="G942" s="11">
        <v>1.7172799999999999</v>
      </c>
      <c r="H942" s="11">
        <v>0.66203239999999997</v>
      </c>
    </row>
    <row r="943" spans="1:8">
      <c r="A943" s="11" t="s">
        <v>29</v>
      </c>
      <c r="B943" s="15" t="s">
        <v>104</v>
      </c>
      <c r="C943" s="11" t="s">
        <v>16</v>
      </c>
      <c r="D943" s="11">
        <v>13</v>
      </c>
      <c r="E943" s="11">
        <v>0.42221120000000001</v>
      </c>
      <c r="F943" s="11">
        <v>9.7052150000000004E-2</v>
      </c>
      <c r="G943" s="11">
        <v>1.8367690000000001</v>
      </c>
      <c r="H943" s="11">
        <v>0.27474330000000002</v>
      </c>
    </row>
    <row r="944" spans="1:8">
      <c r="A944" s="11" t="s">
        <v>29</v>
      </c>
      <c r="B944" s="15" t="s">
        <v>104</v>
      </c>
      <c r="C944" s="11" t="s">
        <v>17</v>
      </c>
      <c r="D944" s="11">
        <v>13</v>
      </c>
      <c r="E944" s="11">
        <v>1.1722779999999999</v>
      </c>
      <c r="F944" s="11">
        <v>0.81805273000000001</v>
      </c>
      <c r="G944" s="11">
        <v>1.679886</v>
      </c>
      <c r="H944" s="11">
        <v>0.38653199999999999</v>
      </c>
    </row>
    <row r="945" spans="1:8">
      <c r="A945" s="11" t="s">
        <v>29</v>
      </c>
      <c r="B945" s="15" t="s">
        <v>104</v>
      </c>
      <c r="C945" s="11" t="s">
        <v>18</v>
      </c>
      <c r="D945" s="11">
        <v>13</v>
      </c>
      <c r="E945" s="11">
        <v>1.0009912999999999</v>
      </c>
      <c r="F945" s="11">
        <v>0.77447505999999999</v>
      </c>
      <c r="G945" s="11">
        <v>1.293758</v>
      </c>
      <c r="H945" s="11">
        <v>0.99396059999999997</v>
      </c>
    </row>
    <row r="946" spans="1:8">
      <c r="A946" s="11" t="s">
        <v>29</v>
      </c>
      <c r="B946" s="15" t="s">
        <v>104</v>
      </c>
      <c r="C946" s="11" t="s">
        <v>19</v>
      </c>
      <c r="D946" s="11">
        <v>13</v>
      </c>
      <c r="E946" s="11">
        <v>1.2607086000000001</v>
      </c>
      <c r="F946" s="11">
        <v>0.69337132000000001</v>
      </c>
      <c r="G946" s="11">
        <v>2.2922579999999999</v>
      </c>
      <c r="H946" s="11">
        <v>0.46221000000000001</v>
      </c>
    </row>
    <row r="947" spans="1:8">
      <c r="A947" s="11" t="s">
        <v>29</v>
      </c>
      <c r="B947" s="15" t="s">
        <v>104</v>
      </c>
      <c r="C947" s="11" t="s">
        <v>20</v>
      </c>
      <c r="D947" s="11">
        <v>13</v>
      </c>
      <c r="E947" s="11">
        <v>1.2446048999999999</v>
      </c>
      <c r="F947" s="11">
        <v>0.70712668000000001</v>
      </c>
      <c r="G947" s="11">
        <v>2.1906140000000001</v>
      </c>
      <c r="H947" s="11">
        <v>0.46273330000000001</v>
      </c>
    </row>
    <row r="948" spans="1:8">
      <c r="A948" s="11" t="s">
        <v>29</v>
      </c>
      <c r="B948" s="15" t="s">
        <v>97</v>
      </c>
      <c r="C948" s="11" t="s">
        <v>16</v>
      </c>
      <c r="D948" s="11">
        <v>6</v>
      </c>
      <c r="E948" s="11">
        <v>10.606499400000001</v>
      </c>
      <c r="F948" s="11">
        <v>0.21053740000000001</v>
      </c>
      <c r="G948" s="11">
        <v>534.33653700000002</v>
      </c>
      <c r="H948" s="11">
        <v>0.30307479999999998</v>
      </c>
    </row>
    <row r="949" spans="1:8">
      <c r="A949" s="11" t="s">
        <v>29</v>
      </c>
      <c r="B949" s="15" t="s">
        <v>97</v>
      </c>
      <c r="C949" s="11" t="s">
        <v>17</v>
      </c>
      <c r="D949" s="11">
        <v>6</v>
      </c>
      <c r="E949" s="11">
        <v>0.88139179999999995</v>
      </c>
      <c r="F949" s="11">
        <v>0.46416020000000002</v>
      </c>
      <c r="G949" s="11">
        <v>1.6736709999999999</v>
      </c>
      <c r="H949" s="11">
        <v>0.69958370000000003</v>
      </c>
    </row>
    <row r="950" spans="1:8">
      <c r="A950" s="11" t="s">
        <v>29</v>
      </c>
      <c r="B950" s="15" t="s">
        <v>97</v>
      </c>
      <c r="C950" s="11" t="s">
        <v>18</v>
      </c>
      <c r="D950" s="11">
        <v>6</v>
      </c>
      <c r="E950" s="11">
        <v>0.79626160000000001</v>
      </c>
      <c r="F950" s="11">
        <v>0.48535050000000002</v>
      </c>
      <c r="G950" s="11">
        <v>1.3063389999999999</v>
      </c>
      <c r="H950" s="11">
        <v>0.36705579999999999</v>
      </c>
    </row>
    <row r="951" spans="1:8">
      <c r="A951" s="11" t="s">
        <v>29</v>
      </c>
      <c r="B951" s="15" t="s">
        <v>97</v>
      </c>
      <c r="C951" s="11" t="s">
        <v>19</v>
      </c>
      <c r="D951" s="11">
        <v>6</v>
      </c>
      <c r="E951" s="11">
        <v>0.88030730000000001</v>
      </c>
      <c r="F951" s="11">
        <v>0.3330767</v>
      </c>
      <c r="G951" s="11">
        <v>2.3266140000000002</v>
      </c>
      <c r="H951" s="11">
        <v>0.80735100000000004</v>
      </c>
    </row>
    <row r="952" spans="1:8">
      <c r="A952" s="11" t="s">
        <v>29</v>
      </c>
      <c r="B952" s="15" t="s">
        <v>97</v>
      </c>
      <c r="C952" s="11" t="s">
        <v>20</v>
      </c>
      <c r="D952" s="11">
        <v>6</v>
      </c>
      <c r="E952" s="11">
        <v>0.88030730000000001</v>
      </c>
      <c r="F952" s="11">
        <v>0.33131129999999998</v>
      </c>
      <c r="G952" s="11">
        <v>2.3390119999999999</v>
      </c>
      <c r="H952" s="11">
        <v>0.80837159999999997</v>
      </c>
    </row>
    <row r="953" spans="1:8">
      <c r="A953" s="11" t="s">
        <v>29</v>
      </c>
      <c r="B953" s="15" t="s">
        <v>86</v>
      </c>
      <c r="C953" s="11" t="s">
        <v>16</v>
      </c>
      <c r="D953" s="11">
        <v>10</v>
      </c>
      <c r="E953" s="11">
        <v>2.1666094</v>
      </c>
      <c r="F953" s="11">
        <v>0.357047</v>
      </c>
      <c r="G953" s="11">
        <v>13.147278</v>
      </c>
      <c r="H953" s="11">
        <v>0.42505310000000002</v>
      </c>
    </row>
    <row r="954" spans="1:8">
      <c r="A954" s="11" t="s">
        <v>29</v>
      </c>
      <c r="B954" s="15" t="s">
        <v>86</v>
      </c>
      <c r="C954" s="11" t="s">
        <v>17</v>
      </c>
      <c r="D954" s="11">
        <v>10</v>
      </c>
      <c r="E954" s="11">
        <v>0.87352019999999997</v>
      </c>
      <c r="F954" s="11">
        <v>0.64043059999999996</v>
      </c>
      <c r="G954" s="11">
        <v>1.1914450000000001</v>
      </c>
      <c r="H954" s="11">
        <v>0.39316649999999997</v>
      </c>
    </row>
    <row r="955" spans="1:8">
      <c r="A955" s="11" t="s">
        <v>29</v>
      </c>
      <c r="B955" s="15" t="s">
        <v>86</v>
      </c>
      <c r="C955" s="11" t="s">
        <v>18</v>
      </c>
      <c r="D955" s="11">
        <v>10</v>
      </c>
      <c r="E955" s="11">
        <v>1.0588405999999999</v>
      </c>
      <c r="F955" s="11">
        <v>0.83585050000000005</v>
      </c>
      <c r="G955" s="11">
        <v>1.341321</v>
      </c>
      <c r="H955" s="11">
        <v>0.63558870000000001</v>
      </c>
    </row>
    <row r="956" spans="1:8">
      <c r="A956" s="11" t="s">
        <v>29</v>
      </c>
      <c r="B956" s="15" t="s">
        <v>86</v>
      </c>
      <c r="C956" s="11" t="s">
        <v>19</v>
      </c>
      <c r="D956" s="11">
        <v>10</v>
      </c>
      <c r="E956" s="11">
        <v>0.85602780000000001</v>
      </c>
      <c r="F956" s="11">
        <v>0.50875210000000004</v>
      </c>
      <c r="G956" s="11">
        <v>1.4403550000000001</v>
      </c>
      <c r="H956" s="11">
        <v>0.5725652</v>
      </c>
    </row>
    <row r="957" spans="1:8">
      <c r="A957" s="11" t="s">
        <v>29</v>
      </c>
      <c r="B957" s="15" t="s">
        <v>86</v>
      </c>
      <c r="C957" s="11" t="s">
        <v>20</v>
      </c>
      <c r="D957" s="11">
        <v>10</v>
      </c>
      <c r="E957" s="11">
        <v>0.85409710000000005</v>
      </c>
      <c r="F957" s="11">
        <v>0.52926629999999997</v>
      </c>
      <c r="G957" s="11">
        <v>1.3782890000000001</v>
      </c>
      <c r="H957" s="11">
        <v>0.5344449</v>
      </c>
    </row>
  </sheetData>
  <autoFilter ref="A2:H957" xr:uid="{616F34F7-87E5-4E42-8D2C-BA968BF67AC2}"/>
  <mergeCells count="1">
    <mergeCell ref="A1:I1"/>
  </mergeCells>
  <phoneticPr fontId="1" type="noConversion"/>
  <conditionalFormatting sqref="H3:H957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91A9-B73B-7A45-8702-3A1A34293837}">
  <dimension ref="A1:I193"/>
  <sheetViews>
    <sheetView workbookViewId="0">
      <selection sqref="A1:I1"/>
    </sheetView>
  </sheetViews>
  <sheetFormatPr baseColWidth="10" defaultRowHeight="18"/>
  <cols>
    <col min="1" max="1" width="10.83203125" style="11"/>
    <col min="2" max="2" width="49.33203125" style="13" customWidth="1"/>
    <col min="3" max="3" width="13.1640625" style="11" customWidth="1"/>
    <col min="4" max="4" width="15.6640625" style="11" customWidth="1"/>
    <col min="5" max="5" width="17" style="11" customWidth="1"/>
    <col min="6" max="6" width="22.5" style="11" customWidth="1"/>
    <col min="7" max="7" width="21.33203125" style="11" customWidth="1"/>
    <col min="8" max="8" width="21" style="11" customWidth="1"/>
    <col min="9" max="16384" width="10.83203125" style="11"/>
  </cols>
  <sheetData>
    <row r="1" spans="1:9">
      <c r="A1" s="12" t="s">
        <v>1982</v>
      </c>
      <c r="B1" s="12"/>
      <c r="C1" s="12"/>
      <c r="D1" s="12"/>
      <c r="E1" s="12"/>
      <c r="F1" s="12"/>
      <c r="G1" s="12"/>
      <c r="H1" s="12"/>
      <c r="I1" s="12"/>
    </row>
    <row r="2" spans="1:9">
      <c r="A2" s="20" t="s">
        <v>7</v>
      </c>
      <c r="B2" s="20" t="s">
        <v>8</v>
      </c>
      <c r="C2" s="20" t="s">
        <v>5</v>
      </c>
      <c r="D2" s="20" t="s">
        <v>22</v>
      </c>
      <c r="E2" s="20" t="s">
        <v>6</v>
      </c>
      <c r="F2" s="20" t="s">
        <v>23</v>
      </c>
      <c r="G2" s="20" t="s">
        <v>24</v>
      </c>
      <c r="H2" s="21" t="s">
        <v>21</v>
      </c>
    </row>
    <row r="3" spans="1:9">
      <c r="A3" s="11" t="s">
        <v>1910</v>
      </c>
      <c r="B3" s="17" t="s">
        <v>1898</v>
      </c>
      <c r="C3" s="11">
        <v>21.728629999999999</v>
      </c>
      <c r="D3" s="11">
        <v>8.4364900000000007E-2</v>
      </c>
      <c r="E3" s="11">
        <v>14.619949999999999</v>
      </c>
      <c r="F3" s="11">
        <v>0.33167530000000001</v>
      </c>
      <c r="G3" s="11">
        <v>2.5887759999999999E-2</v>
      </c>
      <c r="H3" s="11">
        <v>9.4E-2</v>
      </c>
    </row>
    <row r="4" spans="1:9">
      <c r="A4" s="11" t="s">
        <v>1910</v>
      </c>
      <c r="B4" s="15" t="s">
        <v>1956</v>
      </c>
      <c r="C4" s="11">
        <v>9.8208749999999991</v>
      </c>
      <c r="D4" s="11">
        <v>0.4563468</v>
      </c>
      <c r="E4" s="11">
        <v>7.1003679999999996</v>
      </c>
      <c r="F4" s="11">
        <v>0.62667039999999996</v>
      </c>
      <c r="G4" s="11">
        <v>0.1334661</v>
      </c>
      <c r="H4" s="11">
        <v>0.59599999999999997</v>
      </c>
    </row>
    <row r="5" spans="1:9">
      <c r="A5" s="11" t="s">
        <v>1910</v>
      </c>
      <c r="B5" s="17" t="s">
        <v>1948</v>
      </c>
      <c r="C5" s="11">
        <v>4.7776100000000001</v>
      </c>
      <c r="D5" s="11">
        <v>0.68708119999999995</v>
      </c>
      <c r="E5" s="11">
        <v>4.0392239999999999</v>
      </c>
      <c r="F5" s="11">
        <v>0.67136819999999997</v>
      </c>
      <c r="G5" s="11">
        <v>0.42317539999999998</v>
      </c>
      <c r="H5" s="11">
        <v>0.83499999999999996</v>
      </c>
    </row>
    <row r="6" spans="1:9">
      <c r="A6" s="11" t="s">
        <v>1910</v>
      </c>
      <c r="B6" s="13" t="s">
        <v>1940</v>
      </c>
      <c r="C6" s="11">
        <v>14.17989</v>
      </c>
      <c r="D6" s="11">
        <v>0.22319890000000001</v>
      </c>
      <c r="E6" s="11">
        <v>14.039529999999999</v>
      </c>
      <c r="F6" s="11">
        <v>0.17119599999999999</v>
      </c>
      <c r="G6" s="11">
        <v>0.75836400000000004</v>
      </c>
      <c r="H6" s="11">
        <v>0.25</v>
      </c>
    </row>
    <row r="7" spans="1:9">
      <c r="A7" s="11" t="s">
        <v>1910</v>
      </c>
      <c r="B7" s="15" t="s">
        <v>1932</v>
      </c>
      <c r="C7" s="11">
        <v>8.8138400000000008</v>
      </c>
      <c r="D7" s="11">
        <v>0.84278779999999998</v>
      </c>
      <c r="E7" s="11">
        <v>8.7245480000000004</v>
      </c>
      <c r="F7" s="11">
        <v>0.79341439999999996</v>
      </c>
      <c r="G7" s="11">
        <v>0.76980150000000003</v>
      </c>
      <c r="H7" s="11">
        <v>0.91600000000000004</v>
      </c>
    </row>
    <row r="8" spans="1:9">
      <c r="A8" s="11" t="s">
        <v>1910</v>
      </c>
      <c r="B8" s="15" t="s">
        <v>1930</v>
      </c>
      <c r="C8" s="11">
        <v>12.003909999999999</v>
      </c>
      <c r="D8" s="11">
        <v>0.15102950000000001</v>
      </c>
      <c r="E8" s="11">
        <v>11.53809</v>
      </c>
      <c r="F8" s="11">
        <v>0.1168093</v>
      </c>
      <c r="G8" s="11">
        <v>0.61144240000000005</v>
      </c>
      <c r="H8" s="11">
        <v>2.9000000000000001E-2</v>
      </c>
    </row>
    <row r="9" spans="1:9">
      <c r="A9" s="11" t="s">
        <v>1910</v>
      </c>
      <c r="B9" s="15" t="s">
        <v>1918</v>
      </c>
      <c r="C9" s="11">
        <v>12.34944</v>
      </c>
      <c r="D9" s="11">
        <v>0.3379585</v>
      </c>
      <c r="E9" s="11">
        <v>11.20781</v>
      </c>
      <c r="F9" s="11">
        <v>0.34155839999999998</v>
      </c>
      <c r="G9" s="11">
        <v>0.34155839999999998</v>
      </c>
      <c r="H9" s="11">
        <v>0.26</v>
      </c>
    </row>
    <row r="10" spans="1:9">
      <c r="A10" s="11" t="s">
        <v>1910</v>
      </c>
      <c r="B10" s="15" t="s">
        <v>1916</v>
      </c>
      <c r="C10" s="11">
        <v>2.8803890000000001</v>
      </c>
      <c r="D10" s="11">
        <v>0.99221400000000004</v>
      </c>
      <c r="E10" s="11">
        <v>2.8420130000000001</v>
      </c>
      <c r="F10" s="11">
        <v>0.98490129999999998</v>
      </c>
      <c r="G10" s="11">
        <v>0.84861319999999996</v>
      </c>
      <c r="H10" s="11">
        <v>0.996</v>
      </c>
    </row>
    <row r="11" spans="1:9">
      <c r="A11" s="11" t="s">
        <v>1910</v>
      </c>
      <c r="B11" s="15" t="s">
        <v>1909</v>
      </c>
      <c r="C11" s="11">
        <v>3.2063069999999998</v>
      </c>
      <c r="D11" s="11">
        <v>0.9877087</v>
      </c>
      <c r="E11" s="11">
        <v>2.3761389999999998</v>
      </c>
      <c r="F11" s="11">
        <v>0.99256040000000001</v>
      </c>
      <c r="G11" s="11">
        <v>0.38366169999999999</v>
      </c>
      <c r="H11" s="11">
        <v>0.98399999999999999</v>
      </c>
    </row>
    <row r="12" spans="1:9">
      <c r="A12" s="11" t="s">
        <v>1849</v>
      </c>
      <c r="B12" s="15" t="s">
        <v>1898</v>
      </c>
      <c r="C12" s="11">
        <v>16.636500000000002</v>
      </c>
      <c r="D12" s="11">
        <v>0.21645819999999999</v>
      </c>
      <c r="E12" s="11">
        <v>16.13458</v>
      </c>
      <c r="F12" s="11">
        <v>0.18514929999999999</v>
      </c>
      <c r="G12" s="11">
        <v>0.55260880000000001</v>
      </c>
      <c r="H12" s="11">
        <v>2.5000000000000001E-2</v>
      </c>
    </row>
    <row r="13" spans="1:9">
      <c r="A13" s="11" t="s">
        <v>1849</v>
      </c>
      <c r="B13" s="15" t="s">
        <v>1892</v>
      </c>
      <c r="C13" s="11">
        <v>1.664882</v>
      </c>
      <c r="D13" s="11">
        <v>0.94780010000000003</v>
      </c>
      <c r="E13" s="11">
        <v>1.4586209999999999</v>
      </c>
      <c r="F13" s="11">
        <v>0.91779500000000003</v>
      </c>
      <c r="G13" s="11">
        <v>0.66874860000000003</v>
      </c>
      <c r="H13" s="11">
        <v>0.92100000000000004</v>
      </c>
    </row>
    <row r="14" spans="1:9">
      <c r="A14" s="11" t="s">
        <v>1849</v>
      </c>
      <c r="B14" s="15" t="s">
        <v>1886</v>
      </c>
      <c r="C14" s="11">
        <v>21.750450000000001</v>
      </c>
      <c r="D14" s="11">
        <v>0.19450770000000001</v>
      </c>
      <c r="E14" s="11">
        <v>21.748750000000001</v>
      </c>
      <c r="F14" s="11">
        <v>0.15149090000000001</v>
      </c>
      <c r="G14" s="11">
        <v>0.97224489999999997</v>
      </c>
      <c r="H14" s="11">
        <v>0.224</v>
      </c>
    </row>
    <row r="15" spans="1:9">
      <c r="A15" s="11" t="s">
        <v>1849</v>
      </c>
      <c r="B15" s="15" t="s">
        <v>1885</v>
      </c>
      <c r="C15" s="11">
        <v>9.1947899999999994</v>
      </c>
      <c r="D15" s="11">
        <v>0.75807789999999997</v>
      </c>
      <c r="E15" s="11">
        <v>8.2993710000000007</v>
      </c>
      <c r="F15" s="11">
        <v>0.76131979999999999</v>
      </c>
      <c r="G15" s="11">
        <v>0.36267850000000001</v>
      </c>
      <c r="H15" s="11">
        <v>0.83399999999999996</v>
      </c>
    </row>
    <row r="16" spans="1:9">
      <c r="A16" s="11" t="s">
        <v>1849</v>
      </c>
      <c r="B16" s="15" t="s">
        <v>1882</v>
      </c>
      <c r="C16" s="11">
        <v>10.581414000000001</v>
      </c>
      <c r="D16" s="11">
        <v>0.39104499999999998</v>
      </c>
      <c r="E16" s="11">
        <v>9.635332</v>
      </c>
      <c r="F16" s="11">
        <v>0.38080530000000001</v>
      </c>
      <c r="G16" s="11">
        <v>0.37173410000000001</v>
      </c>
      <c r="H16" s="11">
        <v>0.41599999999999998</v>
      </c>
    </row>
    <row r="17" spans="1:8">
      <c r="A17" s="11" t="s">
        <v>1849</v>
      </c>
      <c r="B17" s="15" t="s">
        <v>1880</v>
      </c>
      <c r="C17" s="11">
        <v>9.1098459999999992</v>
      </c>
      <c r="D17" s="11">
        <v>0.61175369999999996</v>
      </c>
      <c r="E17" s="11">
        <v>9.1047290000000007</v>
      </c>
      <c r="F17" s="11">
        <v>0.52219409999999999</v>
      </c>
      <c r="G17" s="11">
        <v>0.94438670000000002</v>
      </c>
      <c r="H17" s="11">
        <v>0.879</v>
      </c>
    </row>
    <row r="18" spans="1:8">
      <c r="A18" s="11" t="s">
        <v>1849</v>
      </c>
      <c r="B18" s="15" t="s">
        <v>1879</v>
      </c>
      <c r="C18" s="11">
        <v>3.8040910000000001</v>
      </c>
      <c r="D18" s="11">
        <v>0.98671759999999997</v>
      </c>
      <c r="E18" s="11">
        <v>3.80409</v>
      </c>
      <c r="F18" s="11">
        <v>0.97530130000000004</v>
      </c>
      <c r="G18" s="11">
        <v>0.99914530000000001</v>
      </c>
      <c r="H18" s="11">
        <v>0.85899999999999999</v>
      </c>
    </row>
    <row r="19" spans="1:8">
      <c r="A19" s="11" t="s">
        <v>1849</v>
      </c>
      <c r="B19" s="15" t="s">
        <v>1875</v>
      </c>
      <c r="C19" s="11">
        <v>12.633364</v>
      </c>
      <c r="D19" s="11">
        <v>0.3962426</v>
      </c>
      <c r="E19" s="11">
        <v>9.7404890000000002</v>
      </c>
      <c r="F19" s="11">
        <v>0.55387039999999998</v>
      </c>
      <c r="G19" s="11">
        <v>0.1170339</v>
      </c>
      <c r="H19" s="11">
        <v>0.312</v>
      </c>
    </row>
    <row r="20" spans="1:8">
      <c r="A20" s="11" t="s">
        <v>1849</v>
      </c>
      <c r="B20" s="15" t="s">
        <v>1874</v>
      </c>
      <c r="C20" s="11">
        <v>12.146271</v>
      </c>
      <c r="D20" s="11">
        <v>0.43400519999999998</v>
      </c>
      <c r="E20" s="11">
        <v>8.7426519999999996</v>
      </c>
      <c r="F20" s="11">
        <v>0.64563320000000002</v>
      </c>
      <c r="G20" s="11">
        <v>9.2125349999999995E-2</v>
      </c>
      <c r="H20" s="11">
        <v>0.46500000000000002</v>
      </c>
    </row>
    <row r="21" spans="1:8">
      <c r="A21" s="11" t="s">
        <v>1849</v>
      </c>
      <c r="B21" s="15" t="s">
        <v>1868</v>
      </c>
      <c r="C21" s="11">
        <v>5.2878579999999999</v>
      </c>
      <c r="D21" s="11">
        <v>0.38176880000000002</v>
      </c>
      <c r="E21" s="11">
        <v>5.281892</v>
      </c>
      <c r="F21" s="11">
        <v>0.2595768</v>
      </c>
      <c r="G21" s="11">
        <v>0.94963750000000002</v>
      </c>
      <c r="H21" s="11">
        <v>0.65100000000000002</v>
      </c>
    </row>
    <row r="22" spans="1:8">
      <c r="A22" s="11" t="s">
        <v>1849</v>
      </c>
      <c r="B22" s="15" t="s">
        <v>1866</v>
      </c>
      <c r="C22" s="11">
        <v>11.84578</v>
      </c>
      <c r="D22" s="11">
        <v>0.10574595000000001</v>
      </c>
      <c r="E22" s="11">
        <v>11.43647</v>
      </c>
      <c r="F22" s="11">
        <v>7.578783E-2</v>
      </c>
      <c r="G22" s="11">
        <v>0.659412</v>
      </c>
      <c r="H22" s="11">
        <v>2.1000000000000001E-2</v>
      </c>
    </row>
    <row r="23" spans="1:8">
      <c r="A23" s="11" t="s">
        <v>1849</v>
      </c>
      <c r="B23" s="15" t="s">
        <v>1863</v>
      </c>
      <c r="C23" s="11">
        <v>9.9064519999999998</v>
      </c>
      <c r="D23" s="11">
        <v>0.35811140000000002</v>
      </c>
      <c r="E23" s="11">
        <v>4.7247669999999999</v>
      </c>
      <c r="F23" s="11">
        <v>0.78654740000000001</v>
      </c>
      <c r="G23" s="11">
        <v>5.2370340000000001E-2</v>
      </c>
      <c r="H23" s="11">
        <v>0.13</v>
      </c>
    </row>
    <row r="24" spans="1:8">
      <c r="A24" s="11" t="s">
        <v>1849</v>
      </c>
      <c r="B24" s="15" t="s">
        <v>1862</v>
      </c>
      <c r="C24" s="11">
        <v>6.3930179999999996</v>
      </c>
      <c r="D24" s="11">
        <v>0.70002949999999997</v>
      </c>
      <c r="E24" s="11">
        <v>6.3320889999999999</v>
      </c>
      <c r="F24" s="11">
        <v>0.61008629999999997</v>
      </c>
      <c r="G24" s="11">
        <v>0.81124969999999996</v>
      </c>
      <c r="H24" s="11">
        <v>0.77700000000000002</v>
      </c>
    </row>
    <row r="25" spans="1:8">
      <c r="A25" s="11" t="s">
        <v>1849</v>
      </c>
      <c r="B25" s="15" t="s">
        <v>1852</v>
      </c>
      <c r="C25" s="11">
        <v>2.8803890000000001</v>
      </c>
      <c r="D25" s="11">
        <v>0.99221400000000004</v>
      </c>
      <c r="E25" s="11">
        <v>2.8420130000000001</v>
      </c>
      <c r="F25" s="11">
        <v>0.98490129999999998</v>
      </c>
      <c r="G25" s="11">
        <v>0.84861319999999996</v>
      </c>
      <c r="H25" s="11">
        <v>0.98399999999999999</v>
      </c>
    </row>
    <row r="26" spans="1:8">
      <c r="A26" s="11" t="s">
        <v>1849</v>
      </c>
      <c r="B26" s="15" t="s">
        <v>1850</v>
      </c>
      <c r="C26" s="11">
        <v>10.52623</v>
      </c>
      <c r="D26" s="11">
        <v>0.4837631</v>
      </c>
      <c r="E26" s="11">
        <v>10.49348</v>
      </c>
      <c r="F26" s="11">
        <v>0.39831539999999999</v>
      </c>
      <c r="G26" s="11">
        <v>0.86329520000000004</v>
      </c>
      <c r="H26" s="11">
        <v>0.56299999999999994</v>
      </c>
    </row>
    <row r="27" spans="1:8">
      <c r="A27" s="11" t="s">
        <v>1849</v>
      </c>
      <c r="B27" s="15" t="s">
        <v>1848</v>
      </c>
      <c r="C27" s="11">
        <v>3.1371920000000002</v>
      </c>
      <c r="D27" s="11">
        <v>0.97800849999999995</v>
      </c>
      <c r="E27" s="11">
        <v>1.8095270000000001</v>
      </c>
      <c r="F27" s="11">
        <v>0.99413399999999996</v>
      </c>
      <c r="G27" s="11">
        <v>0.27890749999999997</v>
      </c>
      <c r="H27" s="11">
        <v>0.97599999999999998</v>
      </c>
    </row>
    <row r="28" spans="1:8">
      <c r="A28" s="11" t="s">
        <v>25</v>
      </c>
      <c r="B28" s="15" t="s">
        <v>1847</v>
      </c>
      <c r="C28" s="11">
        <v>2.356916</v>
      </c>
      <c r="D28" s="11">
        <v>0.67042690000000005</v>
      </c>
      <c r="E28" s="11">
        <v>2.137537</v>
      </c>
      <c r="F28" s="11">
        <v>0.54435619999999996</v>
      </c>
      <c r="G28" s="11">
        <v>0.67144459999999995</v>
      </c>
      <c r="H28" s="11">
        <v>0.73</v>
      </c>
    </row>
    <row r="29" spans="1:8">
      <c r="A29" s="11" t="s">
        <v>25</v>
      </c>
      <c r="B29" s="15" t="s">
        <v>1838</v>
      </c>
      <c r="C29" s="11">
        <v>4.3859450000000004</v>
      </c>
      <c r="D29" s="11">
        <v>0.82073260000000003</v>
      </c>
      <c r="E29" s="11">
        <v>4.3824969999999999</v>
      </c>
      <c r="F29" s="11">
        <v>0.73481649999999998</v>
      </c>
      <c r="G29" s="11">
        <v>0.95482109999999998</v>
      </c>
      <c r="H29" s="11">
        <v>0.92</v>
      </c>
    </row>
    <row r="30" spans="1:8">
      <c r="A30" s="11" t="s">
        <v>25</v>
      </c>
      <c r="B30" s="15" t="s">
        <v>1823</v>
      </c>
      <c r="C30" s="11">
        <v>9.1947899999999994</v>
      </c>
      <c r="D30" s="11">
        <v>0.75807789999999997</v>
      </c>
      <c r="E30" s="11">
        <v>8.2993710000000007</v>
      </c>
      <c r="F30" s="11">
        <v>0.76131979999999999</v>
      </c>
      <c r="G30" s="11">
        <v>0.36267850000000001</v>
      </c>
      <c r="H30" s="11">
        <v>0.84</v>
      </c>
    </row>
    <row r="31" spans="1:8">
      <c r="A31" s="11" t="s">
        <v>25</v>
      </c>
      <c r="B31" s="15" t="s">
        <v>1821</v>
      </c>
      <c r="C31" s="11">
        <v>12.69275</v>
      </c>
      <c r="D31" s="11">
        <v>0.3138802</v>
      </c>
      <c r="E31" s="11">
        <v>10.43981</v>
      </c>
      <c r="F31" s="11">
        <v>0.40279009999999998</v>
      </c>
      <c r="G31" s="11">
        <v>0.17256940000000001</v>
      </c>
      <c r="H31" s="11">
        <v>8.1000000000000003E-2</v>
      </c>
    </row>
    <row r="32" spans="1:8">
      <c r="A32" s="11" t="s">
        <v>25</v>
      </c>
      <c r="B32" s="15" t="s">
        <v>1816</v>
      </c>
      <c r="C32" s="11">
        <v>9.0156949999999991</v>
      </c>
      <c r="D32" s="11">
        <v>0.43582670000000001</v>
      </c>
      <c r="E32" s="11">
        <v>8.2379320000000007</v>
      </c>
      <c r="F32" s="11">
        <v>0.41058020000000001</v>
      </c>
      <c r="G32" s="11">
        <v>0.4101185</v>
      </c>
      <c r="H32" s="11">
        <v>0.505</v>
      </c>
    </row>
    <row r="33" spans="1:8">
      <c r="A33" s="11" t="s">
        <v>25</v>
      </c>
      <c r="B33" s="15" t="s">
        <v>1803</v>
      </c>
      <c r="C33" s="11">
        <v>10.48062</v>
      </c>
      <c r="D33" s="11">
        <v>0.57387319999999997</v>
      </c>
      <c r="E33" s="11">
        <v>10.479419999999999</v>
      </c>
      <c r="F33" s="11">
        <v>0.48784670000000002</v>
      </c>
      <c r="G33" s="11">
        <v>0.97300169999999997</v>
      </c>
      <c r="H33" s="11">
        <v>0.81799999999999995</v>
      </c>
    </row>
    <row r="34" spans="1:8">
      <c r="A34" s="11" t="s">
        <v>25</v>
      </c>
      <c r="B34" s="15" t="s">
        <v>1801</v>
      </c>
      <c r="C34" s="11">
        <v>3.8040910000000001</v>
      </c>
      <c r="D34" s="11">
        <v>0.98671759999999997</v>
      </c>
      <c r="E34" s="11">
        <v>3.80409</v>
      </c>
      <c r="F34" s="11">
        <v>0.97530130000000004</v>
      </c>
      <c r="G34" s="11">
        <v>0.99914530000000001</v>
      </c>
      <c r="H34" s="11">
        <v>0.88200000000000001</v>
      </c>
    </row>
    <row r="35" spans="1:8">
      <c r="A35" s="11" t="s">
        <v>25</v>
      </c>
      <c r="B35" s="15" t="s">
        <v>1798</v>
      </c>
      <c r="C35" s="11">
        <v>10.5069</v>
      </c>
      <c r="D35" s="11">
        <v>0.48544809999999999</v>
      </c>
      <c r="E35" s="11">
        <v>6.51213</v>
      </c>
      <c r="F35" s="11">
        <v>0.77055949999999995</v>
      </c>
      <c r="G35" s="11">
        <v>7.3548210000000003E-2</v>
      </c>
      <c r="H35" s="11">
        <v>0.38600000000000001</v>
      </c>
    </row>
    <row r="36" spans="1:8">
      <c r="A36" s="11" t="s">
        <v>25</v>
      </c>
      <c r="B36" s="15" t="s">
        <v>1797</v>
      </c>
      <c r="C36" s="11">
        <v>4.0108800000000002</v>
      </c>
      <c r="D36" s="11">
        <v>0.67520400000000003</v>
      </c>
      <c r="E36" s="11">
        <v>1.8444149999999999</v>
      </c>
      <c r="F36" s="11">
        <v>0.87022699999999997</v>
      </c>
      <c r="G36" s="11">
        <v>0.20102690000000001</v>
      </c>
      <c r="H36" s="11">
        <v>6.2E-2</v>
      </c>
    </row>
    <row r="37" spans="1:8">
      <c r="A37" s="11" t="s">
        <v>25</v>
      </c>
      <c r="B37" s="15" t="s">
        <v>1796</v>
      </c>
      <c r="C37" s="11">
        <v>12.146271</v>
      </c>
      <c r="D37" s="11">
        <v>0.43400519999999998</v>
      </c>
      <c r="E37" s="11">
        <v>8.7426519999999996</v>
      </c>
      <c r="F37" s="11">
        <v>0.64563320000000002</v>
      </c>
      <c r="G37" s="11">
        <v>9.2125349999999995E-2</v>
      </c>
      <c r="H37" s="11">
        <v>0.46400000000000002</v>
      </c>
    </row>
    <row r="38" spans="1:8">
      <c r="A38" s="11" t="s">
        <v>25</v>
      </c>
      <c r="B38" s="15" t="s">
        <v>1787</v>
      </c>
      <c r="C38" s="11">
        <v>9.6004780000000007</v>
      </c>
      <c r="D38" s="11">
        <v>0.2941937</v>
      </c>
      <c r="E38" s="11">
        <v>8.2385249999999992</v>
      </c>
      <c r="F38" s="11">
        <v>0.31203180000000003</v>
      </c>
      <c r="G38" s="11">
        <v>0.31771880000000002</v>
      </c>
      <c r="H38" s="11">
        <v>5.6000000000000001E-2</v>
      </c>
    </row>
    <row r="39" spans="1:8">
      <c r="A39" s="11" t="s">
        <v>25</v>
      </c>
      <c r="B39" s="15" t="s">
        <v>1774</v>
      </c>
      <c r="C39" s="11">
        <v>16.71152</v>
      </c>
      <c r="D39" s="11">
        <v>0.27187699999999998</v>
      </c>
      <c r="E39" s="11">
        <v>16.56352</v>
      </c>
      <c r="F39" s="11">
        <v>0.22003329999999999</v>
      </c>
      <c r="G39" s="11">
        <v>0.73867749999999999</v>
      </c>
      <c r="H39" s="11">
        <v>0.313</v>
      </c>
    </row>
    <row r="40" spans="1:8">
      <c r="A40" s="11" t="s">
        <v>25</v>
      </c>
      <c r="B40" s="15" t="s">
        <v>1772</v>
      </c>
      <c r="C40" s="11">
        <v>6.3930179999999996</v>
      </c>
      <c r="D40" s="11">
        <v>0.70002949999999997</v>
      </c>
      <c r="E40" s="11">
        <v>6.3320889999999999</v>
      </c>
      <c r="F40" s="11">
        <v>0.61008629999999997</v>
      </c>
      <c r="G40" s="11">
        <v>0.81124969999999996</v>
      </c>
      <c r="H40" s="11">
        <v>0.77</v>
      </c>
    </row>
    <row r="41" spans="1:8">
      <c r="A41" s="11" t="s">
        <v>25</v>
      </c>
      <c r="B41" s="15" t="s">
        <v>26</v>
      </c>
      <c r="C41" s="11">
        <v>15.08337</v>
      </c>
      <c r="D41" s="11">
        <v>0.2369087</v>
      </c>
      <c r="E41" s="11">
        <v>14.587</v>
      </c>
      <c r="F41" s="11">
        <v>0.2021956</v>
      </c>
      <c r="G41" s="11">
        <v>0.55309699999999995</v>
      </c>
      <c r="H41" s="11">
        <v>9.4E-2</v>
      </c>
    </row>
    <row r="42" spans="1:8">
      <c r="A42" s="11" t="s">
        <v>25</v>
      </c>
      <c r="B42" s="15" t="s">
        <v>1745</v>
      </c>
      <c r="C42" s="11">
        <v>5.7760999999999996</v>
      </c>
      <c r="D42" s="11">
        <v>0.92694520000000002</v>
      </c>
      <c r="E42" s="11">
        <v>4.7686060000000001</v>
      </c>
      <c r="F42" s="11">
        <v>0.94185269999999999</v>
      </c>
      <c r="G42" s="11">
        <v>0.33707300000000001</v>
      </c>
      <c r="H42" s="11">
        <v>0.81799999999999995</v>
      </c>
    </row>
    <row r="43" spans="1:8">
      <c r="A43" s="11" t="s">
        <v>25</v>
      </c>
      <c r="B43" s="15" t="s">
        <v>1743</v>
      </c>
      <c r="C43" s="11">
        <v>14.716390000000001</v>
      </c>
      <c r="D43" s="11">
        <v>0.32539089999999998</v>
      </c>
      <c r="E43" s="11">
        <v>14.65165</v>
      </c>
      <c r="F43" s="11">
        <v>0.26104149999999998</v>
      </c>
      <c r="G43" s="11">
        <v>0.82176300000000002</v>
      </c>
      <c r="H43" s="11">
        <v>0.51400000000000001</v>
      </c>
    </row>
    <row r="44" spans="1:8">
      <c r="A44" s="11" t="s">
        <v>25</v>
      </c>
      <c r="B44" s="15" t="s">
        <v>1739</v>
      </c>
      <c r="C44" s="11">
        <v>7.2587070000000002</v>
      </c>
      <c r="D44" s="11">
        <v>0.88833150000000005</v>
      </c>
      <c r="E44" s="11">
        <v>7.0643510000000003</v>
      </c>
      <c r="F44" s="11">
        <v>0.85333179999999997</v>
      </c>
      <c r="G44" s="11">
        <v>0.66715310000000005</v>
      </c>
      <c r="H44" s="11">
        <v>0.87</v>
      </c>
    </row>
    <row r="45" spans="1:8">
      <c r="A45" s="11" t="s">
        <v>25</v>
      </c>
      <c r="B45" s="15" t="s">
        <v>1727</v>
      </c>
      <c r="C45" s="11">
        <v>10.52623</v>
      </c>
      <c r="D45" s="11">
        <v>0.4837631</v>
      </c>
      <c r="E45" s="11">
        <v>10.49348</v>
      </c>
      <c r="F45" s="11">
        <v>0.39831539999999999</v>
      </c>
      <c r="G45" s="11">
        <v>0.86329520000000004</v>
      </c>
      <c r="H45" s="11">
        <v>0.53200000000000003</v>
      </c>
    </row>
    <row r="46" spans="1:8">
      <c r="A46" s="11" t="s">
        <v>25</v>
      </c>
      <c r="B46" s="15" t="s">
        <v>1719</v>
      </c>
      <c r="C46" s="11">
        <v>3.1371920000000002</v>
      </c>
      <c r="D46" s="11">
        <v>0.97800849999999995</v>
      </c>
      <c r="E46" s="11">
        <v>1.8095270000000001</v>
      </c>
      <c r="F46" s="11">
        <v>0.99413399999999996</v>
      </c>
      <c r="G46" s="11">
        <v>0.27890749999999997</v>
      </c>
      <c r="H46" s="11">
        <v>0.98099999999999998</v>
      </c>
    </row>
    <row r="47" spans="1:8">
      <c r="A47" s="11" t="s">
        <v>25</v>
      </c>
      <c r="B47" s="15" t="s">
        <v>1975</v>
      </c>
      <c r="C47" s="11">
        <v>11.84578</v>
      </c>
      <c r="D47" s="11">
        <v>0.10574595000000001</v>
      </c>
      <c r="E47" s="11">
        <v>11.43647</v>
      </c>
      <c r="F47" s="11">
        <v>7.578783E-2</v>
      </c>
      <c r="G47" s="11">
        <v>0.659412</v>
      </c>
      <c r="H47" s="11">
        <v>2.1999999999999999E-2</v>
      </c>
    </row>
    <row r="48" spans="1:8">
      <c r="A48" s="11" t="s">
        <v>27</v>
      </c>
      <c r="B48" s="13" t="s">
        <v>1712</v>
      </c>
      <c r="C48" s="11">
        <v>11.244372</v>
      </c>
      <c r="D48" s="11">
        <v>8.1111150000000007E-2</v>
      </c>
      <c r="E48" s="11">
        <v>5.8771209999999998</v>
      </c>
      <c r="F48" s="11">
        <v>0.31835985</v>
      </c>
      <c r="G48" s="11">
        <v>8.5655659999999995E-2</v>
      </c>
      <c r="H48" s="11">
        <v>9.5000000000000001E-2</v>
      </c>
    </row>
    <row r="49" spans="1:8">
      <c r="A49" s="11" t="s">
        <v>27</v>
      </c>
      <c r="B49" s="15" t="s">
        <v>1709</v>
      </c>
      <c r="C49" s="11">
        <v>2.3581180000000002</v>
      </c>
      <c r="D49" s="11">
        <v>0.6702089</v>
      </c>
      <c r="E49" s="11">
        <v>2.1428940000000001</v>
      </c>
      <c r="F49" s="11">
        <v>0.54328399999999999</v>
      </c>
      <c r="G49" s="11">
        <v>0.67429289999999997</v>
      </c>
      <c r="H49" s="11">
        <v>0.71699999999999997</v>
      </c>
    </row>
    <row r="50" spans="1:8">
      <c r="A50" s="11" t="s">
        <v>27</v>
      </c>
      <c r="B50" s="15" t="s">
        <v>1698</v>
      </c>
      <c r="C50" s="11">
        <v>13.10098</v>
      </c>
      <c r="D50" s="11">
        <v>0.21808040000000001</v>
      </c>
      <c r="E50" s="11">
        <v>12.054740000000001</v>
      </c>
      <c r="F50" s="11">
        <v>0.21024090000000001</v>
      </c>
      <c r="G50" s="11">
        <v>0.39979199999999998</v>
      </c>
      <c r="H50" s="11">
        <v>0.24199999999999999</v>
      </c>
    </row>
    <row r="51" spans="1:8">
      <c r="A51" s="11" t="s">
        <v>27</v>
      </c>
      <c r="B51" s="15" t="s">
        <v>1696</v>
      </c>
      <c r="C51" s="11">
        <v>8.4182079999999999</v>
      </c>
      <c r="D51" s="11">
        <v>0.39371980000000001</v>
      </c>
      <c r="E51" s="11">
        <v>8.3460830000000001</v>
      </c>
      <c r="F51" s="11">
        <v>0.3030678</v>
      </c>
      <c r="G51" s="11">
        <v>0.81277529999999998</v>
      </c>
      <c r="H51" s="11">
        <v>0.41699999999999998</v>
      </c>
    </row>
    <row r="52" spans="1:8">
      <c r="A52" s="11" t="s">
        <v>27</v>
      </c>
      <c r="B52" s="15" t="s">
        <v>1688</v>
      </c>
      <c r="C52" s="11">
        <v>6.5324790000000004</v>
      </c>
      <c r="D52" s="11">
        <v>0.4791222</v>
      </c>
      <c r="E52" s="11">
        <v>6.4562179999999998</v>
      </c>
      <c r="F52" s="11">
        <v>0.37406820000000002</v>
      </c>
      <c r="G52" s="11">
        <v>0.79898429999999998</v>
      </c>
      <c r="H52" s="11">
        <v>0.52700000000000002</v>
      </c>
    </row>
    <row r="53" spans="1:8">
      <c r="A53" s="11" t="s">
        <v>27</v>
      </c>
      <c r="B53" s="15" t="s">
        <v>1681</v>
      </c>
      <c r="C53" s="11">
        <v>12.69275</v>
      </c>
      <c r="D53" s="11">
        <v>0.3138802</v>
      </c>
      <c r="E53" s="11">
        <v>10.43981</v>
      </c>
      <c r="F53" s="11">
        <v>0.40279009999999998</v>
      </c>
      <c r="G53" s="11">
        <v>0.17256940000000001</v>
      </c>
      <c r="H53" s="11">
        <v>0.30599999999999999</v>
      </c>
    </row>
    <row r="54" spans="1:8">
      <c r="A54" s="11" t="s">
        <v>27</v>
      </c>
      <c r="B54" s="15" t="s">
        <v>1675</v>
      </c>
      <c r="C54" s="11">
        <v>5.4566619999999997</v>
      </c>
      <c r="D54" s="11">
        <v>0.79282300000000006</v>
      </c>
      <c r="E54" s="11">
        <v>4.6123700000000003</v>
      </c>
      <c r="F54" s="11">
        <v>0.79808840000000003</v>
      </c>
      <c r="G54" s="11">
        <v>0.38503870000000001</v>
      </c>
      <c r="H54" s="11">
        <v>0.79400000000000004</v>
      </c>
    </row>
    <row r="55" spans="1:8">
      <c r="A55" s="11" t="s">
        <v>27</v>
      </c>
      <c r="B55" s="15" t="s">
        <v>1659</v>
      </c>
      <c r="C55" s="11">
        <v>21.383299999999998</v>
      </c>
      <c r="D55" s="11">
        <v>9.2205590000000004E-2</v>
      </c>
      <c r="E55" s="11">
        <v>16.848379999999999</v>
      </c>
      <c r="F55" s="11">
        <v>0.20632832000000001</v>
      </c>
      <c r="G55" s="11">
        <v>8.4081840000000005E-2</v>
      </c>
      <c r="H55" s="11">
        <v>8.5999999999999993E-2</v>
      </c>
    </row>
    <row r="56" spans="1:8">
      <c r="A56" s="11" t="s">
        <v>27</v>
      </c>
      <c r="B56" s="15" t="s">
        <v>1645</v>
      </c>
      <c r="C56" s="11">
        <v>3.8040910000000001</v>
      </c>
      <c r="D56" s="11">
        <v>0.98671759999999997</v>
      </c>
      <c r="E56" s="11">
        <v>3.80409</v>
      </c>
      <c r="F56" s="11">
        <v>0.97530130000000004</v>
      </c>
      <c r="G56" s="11">
        <v>0.99914530000000001</v>
      </c>
      <c r="H56" s="11">
        <v>0.98599999999999999</v>
      </c>
    </row>
    <row r="57" spans="1:8">
      <c r="A57" s="11" t="s">
        <v>27</v>
      </c>
      <c r="B57" s="15" t="s">
        <v>1640</v>
      </c>
      <c r="C57" s="11">
        <v>9.1244340000000008</v>
      </c>
      <c r="D57" s="11">
        <v>0.52033660000000004</v>
      </c>
      <c r="E57" s="11">
        <v>7.961964</v>
      </c>
      <c r="F57" s="11">
        <v>0.53798389999999996</v>
      </c>
      <c r="G57" s="11">
        <v>0.30900179999999999</v>
      </c>
      <c r="H57" s="11">
        <v>0.54200000000000004</v>
      </c>
    </row>
    <row r="58" spans="1:8">
      <c r="A58" s="11" t="s">
        <v>27</v>
      </c>
      <c r="B58" s="15" t="s">
        <v>1630</v>
      </c>
      <c r="C58" s="11">
        <v>10.457544</v>
      </c>
      <c r="D58" s="11">
        <v>0.31472879999999998</v>
      </c>
      <c r="E58" s="11">
        <v>5.5773339999999996</v>
      </c>
      <c r="F58" s="11">
        <v>0.69445780000000001</v>
      </c>
      <c r="G58" s="11">
        <v>5.8160799999999999E-2</v>
      </c>
      <c r="H58" s="11">
        <v>0.309</v>
      </c>
    </row>
    <row r="59" spans="1:8">
      <c r="A59" s="11" t="s">
        <v>27</v>
      </c>
      <c r="B59" s="15" t="s">
        <v>1622</v>
      </c>
      <c r="C59" s="11">
        <v>4.0108800000000002</v>
      </c>
      <c r="D59" s="11">
        <v>0.67520400000000003</v>
      </c>
      <c r="E59" s="11">
        <v>1.8444149999999999</v>
      </c>
      <c r="F59" s="11">
        <v>0.87022699999999997</v>
      </c>
      <c r="G59" s="11">
        <v>0.20102690000000001</v>
      </c>
      <c r="H59" s="11">
        <v>0.66600000000000004</v>
      </c>
    </row>
    <row r="60" spans="1:8">
      <c r="A60" s="11" t="s">
        <v>27</v>
      </c>
      <c r="B60" s="15" t="s">
        <v>1608</v>
      </c>
      <c r="C60" s="11">
        <v>12.146271</v>
      </c>
      <c r="D60" s="11">
        <v>0.43400519999999998</v>
      </c>
      <c r="E60" s="11">
        <v>8.7426519999999996</v>
      </c>
      <c r="F60" s="11">
        <v>0.64563320000000002</v>
      </c>
      <c r="G60" s="11">
        <v>9.2125349999999995E-2</v>
      </c>
      <c r="H60" s="11">
        <v>0.47099999999999997</v>
      </c>
    </row>
    <row r="61" spans="1:8">
      <c r="A61" s="11" t="s">
        <v>27</v>
      </c>
      <c r="B61" s="15" t="s">
        <v>1599</v>
      </c>
      <c r="C61" s="11">
        <v>4.2614349999999996</v>
      </c>
      <c r="D61" s="11">
        <v>0.74922080000000002</v>
      </c>
      <c r="E61" s="11">
        <v>3.1871100000000001</v>
      </c>
      <c r="F61" s="11">
        <v>0.78502269999999996</v>
      </c>
      <c r="G61" s="11">
        <v>0.33992600000000001</v>
      </c>
      <c r="H61" s="11">
        <v>0.77</v>
      </c>
    </row>
    <row r="62" spans="1:8">
      <c r="A62" s="11" t="s">
        <v>27</v>
      </c>
      <c r="B62" s="15" t="s">
        <v>1589</v>
      </c>
      <c r="C62" s="11">
        <v>18.022860000000001</v>
      </c>
      <c r="D62" s="11">
        <v>2.105576E-2</v>
      </c>
      <c r="E62" s="11">
        <v>17.891010000000001</v>
      </c>
      <c r="F62" s="11">
        <v>1.247155E-2</v>
      </c>
      <c r="G62" s="11">
        <v>0.82681439999999995</v>
      </c>
      <c r="H62" s="11">
        <v>3.3000000000000002E-2</v>
      </c>
    </row>
    <row r="63" spans="1:8">
      <c r="A63" s="11" t="s">
        <v>27</v>
      </c>
      <c r="B63" s="15" t="s">
        <v>1572</v>
      </c>
      <c r="C63" s="11">
        <v>10.262933</v>
      </c>
      <c r="D63" s="11">
        <v>0.80288280000000001</v>
      </c>
      <c r="E63" s="11">
        <v>9.184825</v>
      </c>
      <c r="F63" s="11">
        <v>0.81903150000000002</v>
      </c>
      <c r="G63" s="11">
        <v>0.31672270000000002</v>
      </c>
      <c r="H63" s="11">
        <v>0.79500000000000004</v>
      </c>
    </row>
    <row r="64" spans="1:8">
      <c r="A64" s="11" t="s">
        <v>27</v>
      </c>
      <c r="B64" s="15" t="s">
        <v>1569</v>
      </c>
      <c r="C64" s="11">
        <v>5.6537629999999996</v>
      </c>
      <c r="D64" s="11">
        <v>0.58070770000000005</v>
      </c>
      <c r="E64" s="11">
        <v>5.1334020000000002</v>
      </c>
      <c r="F64" s="11">
        <v>0.52682079999999998</v>
      </c>
      <c r="G64" s="11">
        <v>0.49782130000000002</v>
      </c>
      <c r="H64" s="11">
        <v>0.64</v>
      </c>
    </row>
    <row r="65" spans="1:8">
      <c r="A65" s="11" t="s">
        <v>27</v>
      </c>
      <c r="B65" s="15" t="s">
        <v>1560</v>
      </c>
      <c r="C65" s="11">
        <v>6.3930179999999996</v>
      </c>
      <c r="D65" s="11">
        <v>0.70002949999999997</v>
      </c>
      <c r="E65" s="11">
        <v>6.3320889999999999</v>
      </c>
      <c r="F65" s="11">
        <v>0.61008629999999997</v>
      </c>
      <c r="G65" s="11">
        <v>0.81124969999999996</v>
      </c>
      <c r="H65" s="11">
        <v>0.67</v>
      </c>
    </row>
    <row r="66" spans="1:8">
      <c r="A66" s="11" t="s">
        <v>27</v>
      </c>
      <c r="B66" s="15" t="s">
        <v>1553</v>
      </c>
      <c r="C66" s="11">
        <v>8.3079839999999994</v>
      </c>
      <c r="D66" s="11">
        <v>0.82297290000000001</v>
      </c>
      <c r="E66" s="11">
        <v>8.0300840000000004</v>
      </c>
      <c r="F66" s="11">
        <v>0.782775</v>
      </c>
      <c r="G66" s="11">
        <v>0.60768949999999999</v>
      </c>
      <c r="H66" s="11">
        <v>0.83399999999999996</v>
      </c>
    </row>
    <row r="67" spans="1:8">
      <c r="A67" s="11" t="s">
        <v>27</v>
      </c>
      <c r="B67" s="15" t="s">
        <v>1544</v>
      </c>
      <c r="C67" s="11">
        <v>14.716390000000001</v>
      </c>
      <c r="D67" s="11">
        <v>0.32539089999999998</v>
      </c>
      <c r="E67" s="11">
        <v>14.65165</v>
      </c>
      <c r="F67" s="11">
        <v>0.26104149999999998</v>
      </c>
      <c r="G67" s="11">
        <v>0.82176300000000002</v>
      </c>
      <c r="H67" s="11">
        <v>0.34499999999999997</v>
      </c>
    </row>
    <row r="68" spans="1:8">
      <c r="A68" s="11" t="s">
        <v>27</v>
      </c>
      <c r="B68" s="15" t="s">
        <v>1534</v>
      </c>
      <c r="C68" s="11">
        <v>10.410600000000001</v>
      </c>
      <c r="D68" s="11">
        <v>0.23738110000000001</v>
      </c>
      <c r="E68" s="11">
        <v>8.5493780000000008</v>
      </c>
      <c r="F68" s="11">
        <v>0.28664689999999998</v>
      </c>
      <c r="G68" s="11">
        <v>0.25685740000000001</v>
      </c>
      <c r="H68" s="11">
        <v>0.251</v>
      </c>
    </row>
    <row r="69" spans="1:8">
      <c r="A69" s="11" t="s">
        <v>27</v>
      </c>
      <c r="B69" s="15" t="s">
        <v>1522</v>
      </c>
      <c r="C69" s="16">
        <v>14.62069</v>
      </c>
      <c r="D69" s="11">
        <v>0.26283820000000002</v>
      </c>
      <c r="E69" s="11">
        <v>12.897360000000001</v>
      </c>
      <c r="F69" s="11">
        <v>0.30008659999999998</v>
      </c>
      <c r="G69" s="11">
        <v>0.25077369999999999</v>
      </c>
      <c r="H69" s="11">
        <v>0.24099999999999999</v>
      </c>
    </row>
    <row r="70" spans="1:8">
      <c r="A70" s="11" t="s">
        <v>27</v>
      </c>
      <c r="B70" s="15" t="s">
        <v>1512</v>
      </c>
      <c r="C70" s="11">
        <v>17.606999999999999</v>
      </c>
      <c r="D70" s="11">
        <v>2.4373789999999999E-2</v>
      </c>
      <c r="E70" s="11">
        <v>17.376670000000001</v>
      </c>
      <c r="F70" s="11">
        <v>1.512231E-2</v>
      </c>
      <c r="G70" s="11">
        <v>0.76952229999999999</v>
      </c>
      <c r="H70" s="11">
        <v>3.2000000000000001E-2</v>
      </c>
    </row>
    <row r="71" spans="1:8">
      <c r="A71" s="11" t="s">
        <v>27</v>
      </c>
      <c r="B71" s="15" t="s">
        <v>1495</v>
      </c>
      <c r="C71" s="11">
        <v>20.5779</v>
      </c>
      <c r="D71" s="11">
        <v>0.15086630000000001</v>
      </c>
      <c r="E71" s="11">
        <v>20.565359999999998</v>
      </c>
      <c r="F71" s="11">
        <v>0.1133006</v>
      </c>
      <c r="G71" s="11">
        <v>0.92769800000000002</v>
      </c>
      <c r="H71" s="11">
        <v>0.158</v>
      </c>
    </row>
    <row r="72" spans="1:8">
      <c r="A72" s="11" t="s">
        <v>27</v>
      </c>
      <c r="B72" s="15" t="s">
        <v>1479</v>
      </c>
      <c r="C72" s="11">
        <v>12.129580000000001</v>
      </c>
      <c r="D72" s="11">
        <v>0.59589689999999995</v>
      </c>
      <c r="E72" s="11">
        <v>12.043939999999999</v>
      </c>
      <c r="F72" s="11">
        <v>0.52404450000000002</v>
      </c>
      <c r="G72" s="11">
        <v>0.77440180000000003</v>
      </c>
      <c r="H72" s="11">
        <v>0.60399999999999998</v>
      </c>
    </row>
    <row r="73" spans="1:8">
      <c r="A73" s="11" t="s">
        <v>27</v>
      </c>
      <c r="B73" s="15" t="s">
        <v>1461</v>
      </c>
      <c r="C73" s="11">
        <v>17.846260000000001</v>
      </c>
      <c r="D73" s="11">
        <v>0.3329763</v>
      </c>
      <c r="E73" s="11">
        <v>17.758189999999999</v>
      </c>
      <c r="F73" s="11">
        <v>0.2755918</v>
      </c>
      <c r="G73" s="11">
        <v>0.78876270000000004</v>
      </c>
      <c r="H73" s="11">
        <v>0.33300000000000002</v>
      </c>
    </row>
    <row r="74" spans="1:8">
      <c r="A74" s="11" t="s">
        <v>27</v>
      </c>
      <c r="B74" s="15" t="s">
        <v>1452</v>
      </c>
      <c r="C74" s="11">
        <v>7.5198650000000002</v>
      </c>
      <c r="D74" s="11">
        <v>0.48171639999999999</v>
      </c>
      <c r="E74" s="11">
        <v>7.3736540000000002</v>
      </c>
      <c r="F74" s="11">
        <v>0.39103840000000001</v>
      </c>
      <c r="G74" s="11">
        <v>0.72049940000000001</v>
      </c>
      <c r="H74" s="11">
        <v>0.47799999999999998</v>
      </c>
    </row>
    <row r="75" spans="1:8">
      <c r="A75" s="11" t="s">
        <v>27</v>
      </c>
      <c r="B75" s="15" t="s">
        <v>1445</v>
      </c>
      <c r="C75" s="11">
        <v>16.97852</v>
      </c>
      <c r="D75" s="11">
        <v>0.15040719999999999</v>
      </c>
      <c r="E75" s="11">
        <v>16.002459999999999</v>
      </c>
      <c r="F75" s="11">
        <v>0.14103969999999999</v>
      </c>
      <c r="G75" s="11">
        <v>0.43011349999999998</v>
      </c>
      <c r="H75" s="11">
        <v>0.16600000000000001</v>
      </c>
    </row>
    <row r="76" spans="1:8">
      <c r="A76" s="11" t="s">
        <v>27</v>
      </c>
      <c r="B76" s="15" t="s">
        <v>1426</v>
      </c>
      <c r="C76" s="11">
        <v>16.716239999999999</v>
      </c>
      <c r="D76" s="11">
        <v>0.54268910000000004</v>
      </c>
      <c r="E76" s="11">
        <v>16.508009999999999</v>
      </c>
      <c r="F76" s="11">
        <v>0.48814999999999997</v>
      </c>
      <c r="G76" s="11">
        <v>0.65393230000000002</v>
      </c>
      <c r="H76" s="11">
        <v>0.56999999999999995</v>
      </c>
    </row>
    <row r="77" spans="1:8">
      <c r="A77" s="11" t="s">
        <v>27</v>
      </c>
      <c r="B77" s="15" t="s">
        <v>1424</v>
      </c>
      <c r="C77" s="11">
        <v>3.1370369999999999</v>
      </c>
      <c r="D77" s="11">
        <v>0.97801260000000001</v>
      </c>
      <c r="E77" s="11">
        <v>1.8116129999999999</v>
      </c>
      <c r="F77" s="11">
        <v>0.9941084</v>
      </c>
      <c r="G77" s="11">
        <v>0.27928720000000001</v>
      </c>
      <c r="H77" s="11">
        <v>0.97099999999999997</v>
      </c>
    </row>
    <row r="78" spans="1:8">
      <c r="A78" s="11" t="s">
        <v>27</v>
      </c>
      <c r="B78" s="15" t="s">
        <v>1412</v>
      </c>
      <c r="C78" s="11">
        <v>15.42163</v>
      </c>
      <c r="D78" s="11">
        <v>0.1639967</v>
      </c>
      <c r="E78" s="11">
        <v>15.32788</v>
      </c>
      <c r="F78" s="11">
        <v>0.12055730000000001</v>
      </c>
      <c r="G78" s="11">
        <v>0.80967389999999995</v>
      </c>
      <c r="H78" s="11">
        <v>0.17399999999999999</v>
      </c>
    </row>
    <row r="79" spans="1:8">
      <c r="A79" s="11" t="s">
        <v>29</v>
      </c>
      <c r="B79" s="15" t="s">
        <v>1404</v>
      </c>
      <c r="C79" s="11">
        <v>6.175535</v>
      </c>
      <c r="D79" s="11">
        <v>0.40381679999999998</v>
      </c>
      <c r="E79" s="11">
        <v>5.2569189999999999</v>
      </c>
      <c r="F79" s="11">
        <v>0.38533679999999998</v>
      </c>
      <c r="G79" s="11">
        <v>0.39283630000000003</v>
      </c>
      <c r="H79" s="11">
        <v>0.48599999999999999</v>
      </c>
    </row>
    <row r="80" spans="1:8">
      <c r="A80" s="11" t="s">
        <v>29</v>
      </c>
      <c r="B80" s="15" t="s">
        <v>1395</v>
      </c>
      <c r="C80" s="11">
        <v>4.0588259999999998</v>
      </c>
      <c r="D80" s="11">
        <v>0.77297740000000004</v>
      </c>
      <c r="E80" s="11">
        <v>3.7032889999999998</v>
      </c>
      <c r="F80" s="11">
        <v>0.71675549999999999</v>
      </c>
      <c r="G80" s="11">
        <v>0.57278790000000002</v>
      </c>
      <c r="H80" s="11">
        <v>0.80600000000000005</v>
      </c>
    </row>
    <row r="81" spans="1:8">
      <c r="A81" s="11" t="s">
        <v>29</v>
      </c>
      <c r="B81" s="15" t="s">
        <v>1383</v>
      </c>
      <c r="C81" s="11">
        <v>3.1364879999999999</v>
      </c>
      <c r="D81" s="11">
        <v>0.97802699999999998</v>
      </c>
      <c r="E81" s="11">
        <v>1.8168930000000001</v>
      </c>
      <c r="F81" s="11">
        <v>0.99404329999999996</v>
      </c>
      <c r="G81" s="11">
        <v>0.28027809999999997</v>
      </c>
      <c r="H81" s="11">
        <v>0.98499999999999999</v>
      </c>
    </row>
    <row r="82" spans="1:8">
      <c r="A82" s="11" t="s">
        <v>29</v>
      </c>
      <c r="B82" s="15" t="s">
        <v>1369</v>
      </c>
      <c r="C82" s="11">
        <v>14.245478</v>
      </c>
      <c r="D82" s="11">
        <v>0.28530800000000001</v>
      </c>
      <c r="E82" s="11">
        <v>3.8519549999999998</v>
      </c>
      <c r="F82" s="11">
        <v>0.9740491</v>
      </c>
      <c r="G82" s="11">
        <v>8.1026780000000003E-3</v>
      </c>
      <c r="H82" s="11">
        <v>0.29199999999999998</v>
      </c>
    </row>
    <row r="83" spans="1:8">
      <c r="A83" s="11" t="s">
        <v>29</v>
      </c>
      <c r="B83" s="15" t="s">
        <v>1360</v>
      </c>
      <c r="C83" s="11">
        <v>4.6011819999999997</v>
      </c>
      <c r="D83" s="11">
        <v>0.70850150000000001</v>
      </c>
      <c r="E83" s="11">
        <v>3.3421729999999998</v>
      </c>
      <c r="F83" s="11">
        <v>0.7648355</v>
      </c>
      <c r="G83" s="11">
        <v>0.30472470000000001</v>
      </c>
      <c r="H83" s="11">
        <v>0.72299999999999998</v>
      </c>
    </row>
    <row r="84" spans="1:8">
      <c r="A84" s="11" t="s">
        <v>29</v>
      </c>
      <c r="B84" s="15" t="s">
        <v>1353</v>
      </c>
      <c r="C84" s="11">
        <v>3.7225570000000001</v>
      </c>
      <c r="D84" s="11">
        <v>0.5900107</v>
      </c>
      <c r="E84" s="11">
        <v>1.361011</v>
      </c>
      <c r="F84" s="11">
        <v>0.85094230000000004</v>
      </c>
      <c r="G84" s="11">
        <v>0.19916919999999999</v>
      </c>
      <c r="H84" s="11">
        <v>0.629</v>
      </c>
    </row>
    <row r="85" spans="1:8">
      <c r="A85" s="11" t="s">
        <v>29</v>
      </c>
      <c r="B85" s="15" t="s">
        <v>1341</v>
      </c>
      <c r="C85" s="11">
        <v>10.305406</v>
      </c>
      <c r="D85" s="11">
        <v>0.41411999999999999</v>
      </c>
      <c r="E85" s="11">
        <v>9.7052840000000007</v>
      </c>
      <c r="F85" s="11">
        <v>0.3748667</v>
      </c>
      <c r="G85" s="11">
        <v>0.47470259999999997</v>
      </c>
      <c r="H85" s="11">
        <v>0.45600000000000002</v>
      </c>
    </row>
    <row r="86" spans="1:8">
      <c r="A86" s="11" t="s">
        <v>29</v>
      </c>
      <c r="B86" s="15" t="s">
        <v>1327</v>
      </c>
      <c r="C86" s="11">
        <v>6.2216089999999999</v>
      </c>
      <c r="D86" s="11">
        <v>0.90450109999999995</v>
      </c>
      <c r="E86" s="11">
        <v>5.9947970000000002</v>
      </c>
      <c r="F86" s="11">
        <v>0.87371120000000002</v>
      </c>
      <c r="G86" s="11">
        <v>0.64321729999999999</v>
      </c>
      <c r="H86" s="11">
        <v>0.90800000000000003</v>
      </c>
    </row>
    <row r="87" spans="1:8">
      <c r="A87" s="11" t="s">
        <v>29</v>
      </c>
      <c r="B87" s="15" t="s">
        <v>1314</v>
      </c>
      <c r="C87" s="11">
        <v>12.70628</v>
      </c>
      <c r="D87" s="11">
        <v>0.39074609999999999</v>
      </c>
      <c r="E87" s="11">
        <v>10.67041</v>
      </c>
      <c r="F87" s="11">
        <v>0.47127419999999998</v>
      </c>
      <c r="G87" s="11">
        <v>0.18138879999999999</v>
      </c>
      <c r="H87" s="11">
        <v>0.40600000000000003</v>
      </c>
    </row>
    <row r="88" spans="1:8">
      <c r="A88" s="11" t="s">
        <v>29</v>
      </c>
      <c r="B88" s="15" t="s">
        <v>1304</v>
      </c>
      <c r="C88" s="11">
        <v>8.4182079999999999</v>
      </c>
      <c r="D88" s="11">
        <v>0.39371980000000001</v>
      </c>
      <c r="E88" s="11">
        <v>8.3460830000000001</v>
      </c>
      <c r="F88" s="11">
        <v>0.3030678</v>
      </c>
      <c r="G88" s="11">
        <v>0.81277529999999998</v>
      </c>
      <c r="H88" s="11">
        <v>0.45700000000000002</v>
      </c>
    </row>
    <row r="89" spans="1:8">
      <c r="A89" s="11" t="s">
        <v>29</v>
      </c>
      <c r="B89" s="15" t="s">
        <v>1290</v>
      </c>
      <c r="C89" s="11">
        <v>22.819459999999999</v>
      </c>
      <c r="D89" s="11">
        <v>2.9298379999999999E-2</v>
      </c>
      <c r="E89" s="11">
        <v>22.629380000000001</v>
      </c>
      <c r="F89" s="11">
        <v>1.992644E-2</v>
      </c>
      <c r="G89" s="11">
        <v>0.7668239</v>
      </c>
      <c r="H89" s="11">
        <v>3.2000000000000001E-2</v>
      </c>
    </row>
    <row r="90" spans="1:8">
      <c r="A90" s="11" t="s">
        <v>29</v>
      </c>
      <c r="B90" s="15" t="s">
        <v>1276</v>
      </c>
      <c r="C90" s="11">
        <v>13.67895</v>
      </c>
      <c r="D90" s="11">
        <v>0.32167820000000003</v>
      </c>
      <c r="E90" s="11">
        <v>11.2881</v>
      </c>
      <c r="F90" s="11">
        <v>0.4194523</v>
      </c>
      <c r="G90" s="11">
        <v>0.15514240000000001</v>
      </c>
      <c r="H90" s="11">
        <v>0.35199999999999998</v>
      </c>
    </row>
    <row r="91" spans="1:8">
      <c r="A91" s="11" t="s">
        <v>29</v>
      </c>
      <c r="B91" s="15" t="s">
        <v>30</v>
      </c>
      <c r="C91" s="11">
        <v>17.000409999999999</v>
      </c>
      <c r="D91" s="11">
        <v>0.14958170000000001</v>
      </c>
      <c r="E91" s="11">
        <v>16.642779999999998</v>
      </c>
      <c r="F91" s="11">
        <v>0.1188951</v>
      </c>
      <c r="G91" s="11">
        <v>0.63637650000000001</v>
      </c>
      <c r="H91" s="11">
        <v>0.17100000000000001</v>
      </c>
    </row>
    <row r="92" spans="1:8">
      <c r="A92" s="11" t="s">
        <v>29</v>
      </c>
      <c r="B92" s="15" t="s">
        <v>1254</v>
      </c>
      <c r="C92" s="11">
        <v>6.1255319999999998</v>
      </c>
      <c r="D92" s="11">
        <v>0.52517060000000004</v>
      </c>
      <c r="E92" s="11">
        <v>2.3549720000000001</v>
      </c>
      <c r="F92" s="11">
        <v>0.88433249999999997</v>
      </c>
      <c r="G92" s="11">
        <v>0.1001925</v>
      </c>
      <c r="H92" s="11">
        <v>0.47699999999999998</v>
      </c>
    </row>
    <row r="93" spans="1:8">
      <c r="A93" s="11" t="s">
        <v>29</v>
      </c>
      <c r="B93" s="15" t="s">
        <v>1240</v>
      </c>
      <c r="C93" s="11">
        <v>13.77032</v>
      </c>
      <c r="D93" s="11">
        <v>0.31561519999999998</v>
      </c>
      <c r="E93" s="11">
        <v>13.67909</v>
      </c>
      <c r="F93" s="11">
        <v>0.25126209999999999</v>
      </c>
      <c r="G93" s="11">
        <v>0.79151720000000003</v>
      </c>
      <c r="H93" s="11">
        <v>0.31900000000000001</v>
      </c>
    </row>
    <row r="94" spans="1:8">
      <c r="A94" s="11" t="s">
        <v>29</v>
      </c>
      <c r="B94" s="15" t="s">
        <v>1224</v>
      </c>
      <c r="C94" s="11">
        <v>9.1746960000000009</v>
      </c>
      <c r="D94" s="11">
        <v>0.81969930000000002</v>
      </c>
      <c r="E94" s="11">
        <v>9.0592170000000003</v>
      </c>
      <c r="F94" s="11">
        <v>0.76845660000000005</v>
      </c>
      <c r="G94" s="11">
        <v>0.73941780000000001</v>
      </c>
      <c r="H94" s="11">
        <v>0.81</v>
      </c>
    </row>
    <row r="95" spans="1:8">
      <c r="A95" s="11" t="s">
        <v>29</v>
      </c>
      <c r="B95" s="15" t="s">
        <v>1212</v>
      </c>
      <c r="C95" s="11">
        <v>21.014610000000001</v>
      </c>
      <c r="D95" s="11">
        <v>2.0991920000000001E-2</v>
      </c>
      <c r="E95" s="11">
        <v>21.01041</v>
      </c>
      <c r="F95" s="11">
        <v>1.2604270000000001E-2</v>
      </c>
      <c r="G95" s="11">
        <v>0.96710240000000003</v>
      </c>
      <c r="H95" s="11">
        <v>0.498</v>
      </c>
    </row>
    <row r="96" spans="1:8">
      <c r="A96" s="11" t="s">
        <v>29</v>
      </c>
      <c r="B96" s="15" t="s">
        <v>32</v>
      </c>
      <c r="C96" s="11">
        <v>0.65099410000000002</v>
      </c>
      <c r="D96" s="11">
        <v>0.88466549999999999</v>
      </c>
      <c r="E96" s="11">
        <v>0.56597129999999995</v>
      </c>
      <c r="F96" s="11">
        <v>0.75353060000000005</v>
      </c>
      <c r="G96" s="11">
        <v>0.79806460000000001</v>
      </c>
      <c r="H96" s="11">
        <v>0.88900000000000001</v>
      </c>
    </row>
    <row r="97" spans="1:8">
      <c r="A97" s="11" t="s">
        <v>29</v>
      </c>
      <c r="B97" s="15" t="s">
        <v>1197</v>
      </c>
      <c r="C97" s="11">
        <v>5.1306500000000002</v>
      </c>
      <c r="D97" s="11">
        <v>0.82277359999999999</v>
      </c>
      <c r="E97" s="11">
        <v>4.9797140000000004</v>
      </c>
      <c r="F97" s="11">
        <v>0.75974220000000003</v>
      </c>
      <c r="G97" s="11">
        <v>0.70777690000000004</v>
      </c>
      <c r="H97" s="11">
        <v>0.82899999999999996</v>
      </c>
    </row>
    <row r="98" spans="1:8">
      <c r="A98" s="11" t="s">
        <v>29</v>
      </c>
      <c r="B98" s="15" t="s">
        <v>1188</v>
      </c>
      <c r="C98" s="11">
        <v>11.30129</v>
      </c>
      <c r="D98" s="11">
        <v>0.18520519999999999</v>
      </c>
      <c r="E98" s="11">
        <v>11.237410000000001</v>
      </c>
      <c r="F98" s="11">
        <v>0.12859319999999999</v>
      </c>
      <c r="G98" s="11">
        <v>0.84756750000000003</v>
      </c>
      <c r="H98" s="11">
        <v>0.217</v>
      </c>
    </row>
    <row r="99" spans="1:8">
      <c r="A99" s="11" t="s">
        <v>29</v>
      </c>
      <c r="B99" s="15" t="s">
        <v>1180</v>
      </c>
      <c r="C99" s="11">
        <v>3.7613159999999999</v>
      </c>
      <c r="D99" s="11">
        <v>0.70893919999999999</v>
      </c>
      <c r="E99" s="11">
        <v>2.5019879999999999</v>
      </c>
      <c r="F99" s="11">
        <v>0.77619559999999999</v>
      </c>
      <c r="G99" s="11">
        <v>0.31275760000000002</v>
      </c>
      <c r="H99" s="11">
        <v>0.69499999999999995</v>
      </c>
    </row>
    <row r="100" spans="1:8">
      <c r="A100" s="11" t="s">
        <v>29</v>
      </c>
      <c r="B100" s="15" t="s">
        <v>1170</v>
      </c>
      <c r="C100" s="11">
        <v>4.5966339999999999</v>
      </c>
      <c r="D100" s="11">
        <v>0.79968910000000004</v>
      </c>
      <c r="E100" s="11">
        <v>3.1313249999999999</v>
      </c>
      <c r="F100" s="11">
        <v>0.87259359999999997</v>
      </c>
      <c r="G100" s="11">
        <v>0.26536929999999997</v>
      </c>
      <c r="H100" s="11">
        <v>0.79500000000000004</v>
      </c>
    </row>
    <row r="101" spans="1:8">
      <c r="A101" s="11" t="s">
        <v>29</v>
      </c>
      <c r="B101" s="15" t="s">
        <v>1159</v>
      </c>
      <c r="C101" s="11">
        <v>5.276484</v>
      </c>
      <c r="D101" s="11">
        <v>0.80957120000000005</v>
      </c>
      <c r="E101" s="11">
        <v>4.6775589999999996</v>
      </c>
      <c r="F101" s="11">
        <v>0.79141729999999999</v>
      </c>
      <c r="G101" s="11">
        <v>0.46124409999999999</v>
      </c>
      <c r="H101" s="11">
        <v>0.82799999999999996</v>
      </c>
    </row>
    <row r="102" spans="1:8">
      <c r="A102" s="11" t="s">
        <v>29</v>
      </c>
      <c r="B102" s="15" t="s">
        <v>1147</v>
      </c>
      <c r="C102" s="11">
        <v>10.016775000000001</v>
      </c>
      <c r="D102" s="11">
        <v>0.43902279999999999</v>
      </c>
      <c r="E102" s="11">
        <v>7.2316739999999999</v>
      </c>
      <c r="F102" s="11">
        <v>0.61301280000000002</v>
      </c>
      <c r="G102" s="11">
        <v>0.12948760000000001</v>
      </c>
      <c r="H102" s="11">
        <v>0.42599999999999999</v>
      </c>
    </row>
    <row r="103" spans="1:8">
      <c r="A103" s="11" t="s">
        <v>29</v>
      </c>
      <c r="B103" s="15" t="s">
        <v>33</v>
      </c>
      <c r="C103" s="11">
        <v>9.9085819999999991</v>
      </c>
      <c r="D103" s="11">
        <v>0.1938135</v>
      </c>
      <c r="E103" s="11">
        <v>9.908258</v>
      </c>
      <c r="F103" s="11">
        <v>0.12856899999999999</v>
      </c>
      <c r="G103" s="11">
        <v>0.98927679999999996</v>
      </c>
      <c r="H103" s="11">
        <v>0.20699999999999999</v>
      </c>
    </row>
    <row r="104" spans="1:8">
      <c r="A104" s="11" t="s">
        <v>29</v>
      </c>
      <c r="B104" s="15" t="s">
        <v>1129</v>
      </c>
      <c r="C104" s="11">
        <v>3.5107560000000002</v>
      </c>
      <c r="D104" s="11">
        <v>0.89835330000000002</v>
      </c>
      <c r="E104" s="11">
        <v>3.4997880000000001</v>
      </c>
      <c r="F104" s="11">
        <v>0.83524799999999999</v>
      </c>
      <c r="G104" s="11">
        <v>0.91952699999999998</v>
      </c>
      <c r="H104" s="11">
        <v>0.90900000000000003</v>
      </c>
    </row>
    <row r="105" spans="1:8">
      <c r="A105" s="11" t="s">
        <v>29</v>
      </c>
      <c r="B105" s="15" t="s">
        <v>1119</v>
      </c>
      <c r="C105" s="11">
        <v>8.3844759999999994</v>
      </c>
      <c r="D105" s="11">
        <v>0.39684219999999998</v>
      </c>
      <c r="E105" s="11">
        <v>6.0975260000000002</v>
      </c>
      <c r="F105" s="11">
        <v>0.52840909999999996</v>
      </c>
      <c r="G105" s="11">
        <v>0.1742254</v>
      </c>
      <c r="H105" s="11">
        <v>0.47</v>
      </c>
    </row>
    <row r="106" spans="1:8">
      <c r="A106" s="11" t="s">
        <v>29</v>
      </c>
      <c r="B106" s="15" t="s">
        <v>1108</v>
      </c>
      <c r="C106" s="11">
        <v>9.0842919999999996</v>
      </c>
      <c r="D106" s="11">
        <v>0.42953000000000002</v>
      </c>
      <c r="E106" s="11">
        <v>8.5762219999999996</v>
      </c>
      <c r="F106" s="11">
        <v>0.3792954</v>
      </c>
      <c r="G106" s="11">
        <v>0.51064929999999997</v>
      </c>
      <c r="H106" s="11">
        <v>0.47499999999999998</v>
      </c>
    </row>
    <row r="107" spans="1:8">
      <c r="A107" s="11" t="s">
        <v>29</v>
      </c>
      <c r="B107" s="15" t="s">
        <v>1096</v>
      </c>
      <c r="C107" s="11">
        <v>14.675789999999999</v>
      </c>
      <c r="D107" s="11">
        <v>0.14433660000000001</v>
      </c>
      <c r="E107" s="11">
        <v>10.567740000000001</v>
      </c>
      <c r="F107" s="11">
        <v>0.30650509999999997</v>
      </c>
      <c r="G107" s="11">
        <v>9.4229480000000004E-2</v>
      </c>
      <c r="H107" s="11">
        <v>0.155</v>
      </c>
    </row>
    <row r="108" spans="1:8">
      <c r="A108" s="11" t="s">
        <v>29</v>
      </c>
      <c r="B108" s="15" t="s">
        <v>1085</v>
      </c>
      <c r="C108" s="11">
        <v>7.3962789999999998</v>
      </c>
      <c r="D108" s="11">
        <v>0.59593390000000002</v>
      </c>
      <c r="E108" s="11">
        <v>2.868671</v>
      </c>
      <c r="F108" s="11">
        <v>0.94232669999999996</v>
      </c>
      <c r="G108" s="11">
        <v>6.6016900000000003E-2</v>
      </c>
      <c r="H108" s="11">
        <v>0.56999999999999995</v>
      </c>
    </row>
    <row r="109" spans="1:8">
      <c r="A109" s="11" t="s">
        <v>29</v>
      </c>
      <c r="B109" s="15" t="s">
        <v>1074</v>
      </c>
      <c r="C109" s="11">
        <v>4.3150209999999998</v>
      </c>
      <c r="D109" s="11">
        <v>0.88948289999999997</v>
      </c>
      <c r="E109" s="11">
        <v>4.2951280000000001</v>
      </c>
      <c r="F109" s="11">
        <v>0.82956280000000004</v>
      </c>
      <c r="G109" s="11">
        <v>0.8913219</v>
      </c>
      <c r="H109" s="11">
        <v>0.89200000000000002</v>
      </c>
    </row>
    <row r="110" spans="1:8">
      <c r="A110" s="11" t="s">
        <v>29</v>
      </c>
      <c r="B110" s="15" t="s">
        <v>1062</v>
      </c>
      <c r="C110" s="11">
        <v>13.13955</v>
      </c>
      <c r="D110" s="11">
        <v>0.215974</v>
      </c>
      <c r="E110" s="11">
        <v>13.139290000000001</v>
      </c>
      <c r="F110" s="11">
        <v>0.1564043</v>
      </c>
      <c r="G110" s="11">
        <v>0.98967229999999995</v>
      </c>
      <c r="H110" s="11">
        <v>0.245</v>
      </c>
    </row>
    <row r="111" spans="1:8">
      <c r="A111" s="11" t="s">
        <v>29</v>
      </c>
      <c r="B111" s="15" t="s">
        <v>1055</v>
      </c>
      <c r="C111" s="11">
        <v>0.57113590000000003</v>
      </c>
      <c r="D111" s="11">
        <v>0.98928660000000002</v>
      </c>
      <c r="E111" s="11">
        <v>0.55340040000000001</v>
      </c>
      <c r="F111" s="11">
        <v>0.96809849999999997</v>
      </c>
      <c r="G111" s="11">
        <v>0.90048629999999996</v>
      </c>
      <c r="H111" s="11">
        <v>0.98499999999999999</v>
      </c>
    </row>
    <row r="112" spans="1:8">
      <c r="A112" s="11" t="s">
        <v>29</v>
      </c>
      <c r="B112" s="15" t="s">
        <v>1039</v>
      </c>
      <c r="C112" s="11">
        <v>13.017609999999999</v>
      </c>
      <c r="D112" s="11">
        <v>0.52513750000000003</v>
      </c>
      <c r="E112" s="11">
        <v>11.89457</v>
      </c>
      <c r="F112" s="11">
        <v>0.53630770000000005</v>
      </c>
      <c r="G112" s="11">
        <v>0.308558</v>
      </c>
      <c r="H112" s="11">
        <v>0.53700000000000003</v>
      </c>
    </row>
    <row r="113" spans="1:8">
      <c r="A113" s="11" t="s">
        <v>29</v>
      </c>
      <c r="B113" s="15" t="s">
        <v>1028</v>
      </c>
      <c r="C113" s="11">
        <v>9.2248970000000003</v>
      </c>
      <c r="D113" s="11">
        <v>0.4167787</v>
      </c>
      <c r="E113" s="11">
        <v>8.8598750000000006</v>
      </c>
      <c r="F113" s="11">
        <v>0.35425440000000002</v>
      </c>
      <c r="G113" s="11">
        <v>0.58167530000000001</v>
      </c>
      <c r="H113" s="11">
        <v>0.42899999999999999</v>
      </c>
    </row>
    <row r="114" spans="1:8">
      <c r="A114" s="11" t="s">
        <v>29</v>
      </c>
      <c r="B114" s="15" t="s">
        <v>1017</v>
      </c>
      <c r="C114" s="11">
        <v>6.9071300000000004</v>
      </c>
      <c r="D114" s="11">
        <v>0.64678800000000003</v>
      </c>
      <c r="E114" s="11">
        <v>5.6601970000000001</v>
      </c>
      <c r="F114" s="11">
        <v>0.68523420000000002</v>
      </c>
      <c r="G114" s="11">
        <v>0.29655199999999998</v>
      </c>
      <c r="H114" s="11">
        <v>0.65900000000000003</v>
      </c>
    </row>
    <row r="115" spans="1:8">
      <c r="A115" s="11" t="s">
        <v>29</v>
      </c>
      <c r="B115" s="15" t="s">
        <v>1003</v>
      </c>
      <c r="C115" s="11">
        <v>12.27427</v>
      </c>
      <c r="D115" s="11">
        <v>0.4239116</v>
      </c>
      <c r="E115" s="11">
        <v>11.78698</v>
      </c>
      <c r="F115" s="11">
        <v>0.3798666</v>
      </c>
      <c r="G115" s="11">
        <v>0.51400699999999999</v>
      </c>
      <c r="H115" s="11">
        <v>0.43</v>
      </c>
    </row>
    <row r="116" spans="1:8">
      <c r="A116" s="11" t="s">
        <v>29</v>
      </c>
      <c r="B116" s="15" t="s">
        <v>35</v>
      </c>
      <c r="C116" s="11">
        <v>6.7962590000000001</v>
      </c>
      <c r="D116" s="11">
        <v>0.23623910000000001</v>
      </c>
      <c r="E116" s="11">
        <v>5.3987869999999996</v>
      </c>
      <c r="F116" s="11">
        <v>0.24877050000000001</v>
      </c>
      <c r="G116" s="11">
        <v>0.36643439999999999</v>
      </c>
      <c r="H116" s="11">
        <v>0.33900000000000002</v>
      </c>
    </row>
    <row r="117" spans="1:8">
      <c r="A117" s="11" t="s">
        <v>29</v>
      </c>
      <c r="B117" s="15" t="s">
        <v>987</v>
      </c>
      <c r="C117" s="11">
        <v>9.5013140000000007</v>
      </c>
      <c r="D117" s="11">
        <v>0.3017841</v>
      </c>
      <c r="E117" s="11">
        <v>9.4084059999999994</v>
      </c>
      <c r="F117" s="11">
        <v>0.2246484</v>
      </c>
      <c r="G117" s="11">
        <v>0.80018489999999998</v>
      </c>
      <c r="H117" s="11">
        <v>0.33</v>
      </c>
    </row>
    <row r="118" spans="1:8">
      <c r="A118" s="11" t="s">
        <v>29</v>
      </c>
      <c r="B118" s="15" t="s">
        <v>971</v>
      </c>
      <c r="C118" s="11">
        <v>22.03079</v>
      </c>
      <c r="D118" s="11">
        <v>0.10699918999999999</v>
      </c>
      <c r="E118" s="11">
        <v>21.965409999999999</v>
      </c>
      <c r="F118" s="11">
        <v>7.9327880000000003E-2</v>
      </c>
      <c r="G118" s="11">
        <v>0.84119120000000003</v>
      </c>
      <c r="H118" s="11">
        <v>0.09</v>
      </c>
    </row>
    <row r="119" spans="1:8">
      <c r="A119" s="11" t="s">
        <v>29</v>
      </c>
      <c r="B119" s="15" t="s">
        <v>959</v>
      </c>
      <c r="C119" s="11">
        <v>4.691452</v>
      </c>
      <c r="D119" s="11">
        <v>0.91081389999999995</v>
      </c>
      <c r="E119" s="11">
        <v>4.6865019999999999</v>
      </c>
      <c r="F119" s="11">
        <v>0.86073599999999995</v>
      </c>
      <c r="G119" s="11">
        <v>0.94545069999999998</v>
      </c>
      <c r="H119" s="11">
        <v>0.92</v>
      </c>
    </row>
    <row r="120" spans="1:8">
      <c r="A120" s="11" t="s">
        <v>29</v>
      </c>
      <c r="B120" s="15" t="s">
        <v>953</v>
      </c>
      <c r="C120" s="11">
        <v>4.5108199999999998</v>
      </c>
      <c r="D120" s="11">
        <v>0.34126640000000003</v>
      </c>
      <c r="E120" s="11">
        <v>2.825418</v>
      </c>
      <c r="F120" s="11">
        <v>0.4193327</v>
      </c>
      <c r="G120" s="11">
        <v>0.28500039999999999</v>
      </c>
      <c r="H120" s="11">
        <v>0.40699999999999997</v>
      </c>
    </row>
    <row r="121" spans="1:8">
      <c r="A121" s="11" t="s">
        <v>29</v>
      </c>
      <c r="B121" s="15" t="s">
        <v>944</v>
      </c>
      <c r="C121" s="11">
        <v>2.5660790000000002</v>
      </c>
      <c r="D121" s="11">
        <v>0.92203959999999996</v>
      </c>
      <c r="E121" s="11">
        <v>2.225603</v>
      </c>
      <c r="F121" s="11">
        <v>0.89782479999999998</v>
      </c>
      <c r="G121" s="11">
        <v>0.5808101</v>
      </c>
      <c r="H121" s="11">
        <v>0.93600000000000005</v>
      </c>
    </row>
    <row r="122" spans="1:8">
      <c r="A122" s="11" t="s">
        <v>29</v>
      </c>
      <c r="B122" s="15" t="s">
        <v>925</v>
      </c>
      <c r="C122" s="11">
        <v>30.63851</v>
      </c>
      <c r="D122" s="11">
        <v>2.2091320000000001E-2</v>
      </c>
      <c r="E122" s="11">
        <v>27.284520000000001</v>
      </c>
      <c r="F122" s="11">
        <v>3.8427019999999999E-2</v>
      </c>
      <c r="G122" s="11">
        <v>0.1798902</v>
      </c>
      <c r="H122" s="11">
        <v>1.7999999999999999E-2</v>
      </c>
    </row>
    <row r="123" spans="1:8">
      <c r="A123" s="11" t="s">
        <v>29</v>
      </c>
      <c r="B123" s="15" t="s">
        <v>36</v>
      </c>
      <c r="C123" s="11">
        <v>10.774240000000001</v>
      </c>
      <c r="D123" s="11">
        <v>0.7036732</v>
      </c>
      <c r="E123" s="11">
        <v>10.51858</v>
      </c>
      <c r="F123" s="11">
        <v>0.65107720000000002</v>
      </c>
      <c r="G123" s="11">
        <v>0.621583</v>
      </c>
      <c r="H123" s="11">
        <v>0.69899999999999995</v>
      </c>
    </row>
    <row r="124" spans="1:8">
      <c r="A124" s="11" t="s">
        <v>29</v>
      </c>
      <c r="B124" s="15" t="s">
        <v>900</v>
      </c>
      <c r="C124" s="11">
        <v>4.3515459999999999</v>
      </c>
      <c r="D124" s="11">
        <v>0.82409520000000003</v>
      </c>
      <c r="E124" s="11">
        <v>4.26593</v>
      </c>
      <c r="F124" s="11">
        <v>0.74868849999999998</v>
      </c>
      <c r="G124" s="11">
        <v>0.77830929999999998</v>
      </c>
      <c r="H124" s="11">
        <v>0.84799999999999998</v>
      </c>
    </row>
    <row r="125" spans="1:8">
      <c r="A125" s="11" t="s">
        <v>29</v>
      </c>
      <c r="B125" s="15" t="s">
        <v>889</v>
      </c>
      <c r="C125" s="11">
        <v>6.4384860000000002</v>
      </c>
      <c r="D125" s="11">
        <v>0.69535619999999998</v>
      </c>
      <c r="E125" s="11">
        <v>6.4058919999999997</v>
      </c>
      <c r="F125" s="11">
        <v>0.60186399999999995</v>
      </c>
      <c r="G125" s="11">
        <v>0.86122010000000004</v>
      </c>
      <c r="H125" s="11">
        <v>0.68300000000000005</v>
      </c>
    </row>
    <row r="126" spans="1:8">
      <c r="A126" s="11" t="s">
        <v>29</v>
      </c>
      <c r="B126" s="15" t="s">
        <v>875</v>
      </c>
      <c r="C126" s="11">
        <v>16.777799999999999</v>
      </c>
      <c r="D126" s="11">
        <v>0.1581485</v>
      </c>
      <c r="E126" s="11">
        <v>15.133190000000001</v>
      </c>
      <c r="F126" s="11">
        <v>0.17648040000000001</v>
      </c>
      <c r="G126" s="11">
        <v>0.2976009</v>
      </c>
      <c r="H126" s="11">
        <v>0.17899999999999999</v>
      </c>
    </row>
    <row r="127" spans="1:8">
      <c r="A127" s="11" t="s">
        <v>29</v>
      </c>
      <c r="B127" s="15" t="s">
        <v>866</v>
      </c>
      <c r="C127" s="11">
        <v>15.314</v>
      </c>
      <c r="D127" s="11">
        <v>3.2178520000000002E-2</v>
      </c>
      <c r="E127" s="11">
        <v>15.212960000000001</v>
      </c>
      <c r="F127" s="11">
        <v>1.8663470000000001E-2</v>
      </c>
      <c r="G127" s="11">
        <v>0.84836789999999995</v>
      </c>
      <c r="H127" s="11">
        <v>0.155</v>
      </c>
    </row>
    <row r="128" spans="1:8">
      <c r="A128" s="11" t="s">
        <v>29</v>
      </c>
      <c r="B128" s="15" t="s">
        <v>860</v>
      </c>
      <c r="C128" s="11">
        <v>1.9178109999999999</v>
      </c>
      <c r="D128" s="11">
        <v>0.7508724</v>
      </c>
      <c r="E128" s="11">
        <v>1.5849439999999999</v>
      </c>
      <c r="F128" s="11">
        <v>0.66280850000000002</v>
      </c>
      <c r="G128" s="11">
        <v>0.60442189999999996</v>
      </c>
      <c r="H128" s="11">
        <v>0.78</v>
      </c>
    </row>
    <row r="129" spans="1:8">
      <c r="A129" s="11" t="s">
        <v>29</v>
      </c>
      <c r="B129" s="15" t="s">
        <v>841</v>
      </c>
      <c r="C129" s="11">
        <v>24.841740000000001</v>
      </c>
      <c r="D129" s="11">
        <v>9.8308339999999994E-2</v>
      </c>
      <c r="E129" s="11">
        <v>22.088039999999999</v>
      </c>
      <c r="F129" s="11">
        <v>0.14037148999999999</v>
      </c>
      <c r="G129" s="11">
        <v>0.1770041</v>
      </c>
      <c r="H129" s="11">
        <v>9.9000000000000005E-2</v>
      </c>
    </row>
    <row r="130" spans="1:8">
      <c r="A130" s="11" t="s">
        <v>29</v>
      </c>
      <c r="B130" s="15" t="s">
        <v>828</v>
      </c>
      <c r="C130" s="11">
        <v>4.8577849999999998</v>
      </c>
      <c r="D130" s="11">
        <v>0.93785770000000002</v>
      </c>
      <c r="E130" s="11">
        <v>4.409656</v>
      </c>
      <c r="F130" s="11">
        <v>0.92698049999999999</v>
      </c>
      <c r="G130" s="11">
        <v>0.5183816</v>
      </c>
      <c r="H130" s="11">
        <v>0.93899999999999995</v>
      </c>
    </row>
    <row r="131" spans="1:8">
      <c r="A131" s="11" t="s">
        <v>29</v>
      </c>
      <c r="B131" s="15" t="s">
        <v>818</v>
      </c>
      <c r="C131" s="11">
        <v>6.6200099999999997</v>
      </c>
      <c r="D131" s="11">
        <v>0.578129</v>
      </c>
      <c r="E131" s="11">
        <v>5.4129509999999996</v>
      </c>
      <c r="F131" s="11">
        <v>0.60970329999999995</v>
      </c>
      <c r="G131" s="11">
        <v>0.3082609</v>
      </c>
      <c r="H131" s="11">
        <v>0.52700000000000002</v>
      </c>
    </row>
    <row r="132" spans="1:8">
      <c r="A132" s="11" t="s">
        <v>29</v>
      </c>
      <c r="B132" s="15" t="s">
        <v>806</v>
      </c>
      <c r="C132" s="11">
        <v>13.112019999999999</v>
      </c>
      <c r="D132" s="11">
        <v>0.21747610000000001</v>
      </c>
      <c r="E132" s="11">
        <v>11.15015</v>
      </c>
      <c r="F132" s="11">
        <v>0.2655575</v>
      </c>
      <c r="G132" s="11">
        <v>0.2399133</v>
      </c>
      <c r="H132" s="11">
        <v>0.20200000000000001</v>
      </c>
    </row>
    <row r="133" spans="1:8">
      <c r="A133" s="11" t="s">
        <v>29</v>
      </c>
      <c r="B133" s="15" t="s">
        <v>791</v>
      </c>
      <c r="C133" s="11">
        <v>7.5418139999999996</v>
      </c>
      <c r="D133" s="11">
        <v>0.87211760000000005</v>
      </c>
      <c r="E133" s="11">
        <v>7.3795120000000001</v>
      </c>
      <c r="F133" s="11">
        <v>0.83154919999999999</v>
      </c>
      <c r="G133" s="11">
        <v>0.6941309</v>
      </c>
      <c r="H133" s="11">
        <v>0.88700000000000001</v>
      </c>
    </row>
    <row r="134" spans="1:8">
      <c r="A134" s="11" t="s">
        <v>29</v>
      </c>
      <c r="B134" s="15" t="s">
        <v>781</v>
      </c>
      <c r="C134" s="11">
        <v>4.7248929999999998</v>
      </c>
      <c r="D134" s="11">
        <v>0.78653450000000003</v>
      </c>
      <c r="E134" s="11">
        <v>1.8362529999999999</v>
      </c>
      <c r="F134" s="11">
        <v>0.96834489999999995</v>
      </c>
      <c r="G134" s="11">
        <v>0.13300619999999999</v>
      </c>
      <c r="H134" s="11">
        <v>0.80800000000000005</v>
      </c>
    </row>
    <row r="135" spans="1:8">
      <c r="A135" s="11" t="s">
        <v>29</v>
      </c>
      <c r="B135" s="15" t="s">
        <v>775</v>
      </c>
      <c r="C135" s="11">
        <v>2.6258349999999999</v>
      </c>
      <c r="D135" s="11">
        <v>0.62225339999999996</v>
      </c>
      <c r="E135" s="11">
        <v>1.5904929999999999</v>
      </c>
      <c r="F135" s="11">
        <v>0.66154740000000001</v>
      </c>
      <c r="G135" s="11">
        <v>0.38382189999999999</v>
      </c>
      <c r="H135" s="11">
        <v>0.68300000000000005</v>
      </c>
    </row>
    <row r="136" spans="1:8">
      <c r="A136" s="11" t="s">
        <v>29</v>
      </c>
      <c r="B136" s="15" t="s">
        <v>759</v>
      </c>
      <c r="C136" s="11">
        <v>2.5344850000000001</v>
      </c>
      <c r="D136" s="11">
        <v>0.99965280000000001</v>
      </c>
      <c r="E136" s="11">
        <v>2.510008</v>
      </c>
      <c r="F136" s="11">
        <v>0.99920260000000005</v>
      </c>
      <c r="G136" s="11">
        <v>0.878081</v>
      </c>
      <c r="H136" s="11">
        <v>1</v>
      </c>
    </row>
    <row r="137" spans="1:8">
      <c r="A137" s="11" t="s">
        <v>29</v>
      </c>
      <c r="B137" s="15" t="s">
        <v>742</v>
      </c>
      <c r="C137" s="11">
        <v>14.315189999999999</v>
      </c>
      <c r="D137" s="11">
        <v>0.50177090000000002</v>
      </c>
      <c r="E137" s="11">
        <v>14.026809999999999</v>
      </c>
      <c r="F137" s="11">
        <v>0.44771569999999999</v>
      </c>
      <c r="G137" s="11">
        <v>0.60003399999999996</v>
      </c>
      <c r="H137" s="11">
        <v>0.53200000000000003</v>
      </c>
    </row>
    <row r="138" spans="1:8">
      <c r="A138" s="11" t="s">
        <v>29</v>
      </c>
      <c r="B138" s="15" t="s">
        <v>728</v>
      </c>
      <c r="C138" s="11">
        <v>9.1304370000000006</v>
      </c>
      <c r="D138" s="11">
        <v>0.69175089999999995</v>
      </c>
      <c r="E138" s="11">
        <v>8.8808050000000005</v>
      </c>
      <c r="F138" s="11">
        <v>0.6328937</v>
      </c>
      <c r="G138" s="11">
        <v>0.62717730000000005</v>
      </c>
      <c r="H138" s="11">
        <v>0.68700000000000006</v>
      </c>
    </row>
    <row r="139" spans="1:8">
      <c r="A139" s="11" t="s">
        <v>29</v>
      </c>
      <c r="B139" s="15" t="s">
        <v>38</v>
      </c>
      <c r="C139" s="11">
        <v>7.4444559999999997</v>
      </c>
      <c r="D139" s="11">
        <v>0.76203370000000004</v>
      </c>
      <c r="E139" s="11">
        <v>7.3765020000000003</v>
      </c>
      <c r="F139" s="11">
        <v>0.68948659999999995</v>
      </c>
      <c r="G139" s="11">
        <v>0.79963010000000001</v>
      </c>
      <c r="H139" s="11">
        <v>0.76300000000000001</v>
      </c>
    </row>
    <row r="140" spans="1:8">
      <c r="A140" s="11" t="s">
        <v>29</v>
      </c>
      <c r="B140" s="15" t="s">
        <v>706</v>
      </c>
      <c r="C140" s="11">
        <v>2.3903799999999999</v>
      </c>
      <c r="D140" s="11">
        <v>0.96664680000000003</v>
      </c>
      <c r="E140" s="11">
        <v>2.3825129999999999</v>
      </c>
      <c r="F140" s="11">
        <v>0.93568119999999999</v>
      </c>
      <c r="G140" s="11">
        <v>0.93180609999999997</v>
      </c>
      <c r="H140" s="11">
        <v>0.97499999999999998</v>
      </c>
    </row>
    <row r="141" spans="1:8">
      <c r="A141" s="11" t="s">
        <v>29</v>
      </c>
      <c r="B141" s="15" t="s">
        <v>690</v>
      </c>
      <c r="C141" s="11">
        <v>18.306090000000001</v>
      </c>
      <c r="D141" s="11">
        <v>0.19319349999999999</v>
      </c>
      <c r="E141" s="11">
        <v>17.549890000000001</v>
      </c>
      <c r="F141" s="11">
        <v>0.17536959999999999</v>
      </c>
      <c r="G141" s="11">
        <v>0.467524</v>
      </c>
      <c r="H141" s="11">
        <v>0.24399999999999999</v>
      </c>
    </row>
    <row r="142" spans="1:8">
      <c r="A142" s="11" t="s">
        <v>29</v>
      </c>
      <c r="B142" s="15" t="s">
        <v>676</v>
      </c>
      <c r="C142" s="11">
        <v>16.938030000000001</v>
      </c>
      <c r="D142" s="11">
        <v>0.15194340000000001</v>
      </c>
      <c r="E142" s="11">
        <v>14.08023</v>
      </c>
      <c r="F142" s="11">
        <v>0.22858609999999999</v>
      </c>
      <c r="G142" s="11">
        <v>0.1632458</v>
      </c>
      <c r="H142" s="11">
        <v>0.129</v>
      </c>
    </row>
    <row r="143" spans="1:8">
      <c r="A143" s="11" t="s">
        <v>29</v>
      </c>
      <c r="B143" s="15" t="s">
        <v>663</v>
      </c>
      <c r="C143" s="11">
        <v>11.980169999999999</v>
      </c>
      <c r="D143" s="11">
        <v>0.36513580000000001</v>
      </c>
      <c r="E143" s="11">
        <v>11.480079999999999</v>
      </c>
      <c r="F143" s="11">
        <v>0.32135760000000002</v>
      </c>
      <c r="G143" s="11">
        <v>0.52415650000000003</v>
      </c>
      <c r="H143" s="11">
        <v>0.40600000000000003</v>
      </c>
    </row>
    <row r="144" spans="1:8">
      <c r="A144" s="11" t="s">
        <v>29</v>
      </c>
      <c r="B144" s="15" t="s">
        <v>651</v>
      </c>
      <c r="C144" s="11">
        <v>15.104710000000001</v>
      </c>
      <c r="D144" s="11">
        <v>0.1282906</v>
      </c>
      <c r="E144" s="11">
        <v>13.71616</v>
      </c>
      <c r="F144" s="11">
        <v>0.1327864</v>
      </c>
      <c r="G144" s="11">
        <v>0.36475170000000001</v>
      </c>
      <c r="H144" s="11">
        <v>0.13200000000000001</v>
      </c>
    </row>
    <row r="145" spans="1:8">
      <c r="A145" s="11" t="s">
        <v>29</v>
      </c>
      <c r="B145" s="15" t="s">
        <v>640</v>
      </c>
      <c r="C145" s="11">
        <v>11.52322</v>
      </c>
      <c r="D145" s="11">
        <v>0.24154120000000001</v>
      </c>
      <c r="E145" s="11">
        <v>10.57188</v>
      </c>
      <c r="F145" s="11">
        <v>0.22715630000000001</v>
      </c>
      <c r="G145" s="11">
        <v>0.42083789999999999</v>
      </c>
      <c r="H145" s="11">
        <v>0.26300000000000001</v>
      </c>
    </row>
    <row r="146" spans="1:8">
      <c r="A146" s="11" t="s">
        <v>29</v>
      </c>
      <c r="B146" s="15" t="s">
        <v>630</v>
      </c>
      <c r="C146" s="11">
        <v>15.771800000000001</v>
      </c>
      <c r="D146" s="11">
        <v>4.576525E-2</v>
      </c>
      <c r="E146" s="11">
        <v>15.1821</v>
      </c>
      <c r="F146" s="11">
        <v>3.3734720000000003E-2</v>
      </c>
      <c r="G146" s="11">
        <v>0.61815010000000004</v>
      </c>
      <c r="H146" s="11">
        <v>7.1999999999999995E-2</v>
      </c>
    </row>
    <row r="147" spans="1:8">
      <c r="A147" s="11" t="s">
        <v>29</v>
      </c>
      <c r="B147" s="15" t="s">
        <v>620</v>
      </c>
      <c r="C147" s="11">
        <v>3.593261</v>
      </c>
      <c r="D147" s="11">
        <v>0.89183239999999997</v>
      </c>
      <c r="E147" s="11">
        <v>3.5930469999999999</v>
      </c>
      <c r="F147" s="11">
        <v>0.82527399999999995</v>
      </c>
      <c r="G147" s="11">
        <v>0.98874410000000001</v>
      </c>
      <c r="H147" s="11">
        <v>0.91700000000000004</v>
      </c>
    </row>
    <row r="148" spans="1:8">
      <c r="A148" s="11" t="s">
        <v>29</v>
      </c>
      <c r="B148" s="15" t="s">
        <v>609</v>
      </c>
      <c r="C148" s="11">
        <v>10.599270000000001</v>
      </c>
      <c r="D148" s="11">
        <v>0.3041797</v>
      </c>
      <c r="E148" s="11">
        <v>10.381550000000001</v>
      </c>
      <c r="F148" s="11">
        <v>0.23926020000000001</v>
      </c>
      <c r="G148" s="11">
        <v>0.69284970000000001</v>
      </c>
      <c r="H148" s="11">
        <v>0.307</v>
      </c>
    </row>
    <row r="149" spans="1:8">
      <c r="A149" s="11" t="s">
        <v>29</v>
      </c>
      <c r="B149" s="15" t="s">
        <v>602</v>
      </c>
      <c r="C149" s="11">
        <v>6.0764779999999998</v>
      </c>
      <c r="D149" s="11">
        <v>0.29884830000000001</v>
      </c>
      <c r="E149" s="11">
        <v>4.4063699999999999</v>
      </c>
      <c r="F149" s="11">
        <v>0.35379440000000001</v>
      </c>
      <c r="G149" s="11">
        <v>0.28565669999999999</v>
      </c>
      <c r="H149" s="11">
        <v>0.313</v>
      </c>
    </row>
    <row r="150" spans="1:8">
      <c r="A150" s="11" t="s">
        <v>29</v>
      </c>
      <c r="B150" s="15" t="s">
        <v>594</v>
      </c>
      <c r="C150" s="11">
        <v>6.3408350000000002</v>
      </c>
      <c r="D150" s="11">
        <v>0.38611190000000001</v>
      </c>
      <c r="E150" s="11">
        <v>5.776554</v>
      </c>
      <c r="F150" s="11">
        <v>0.32857189999999997</v>
      </c>
      <c r="G150" s="11">
        <v>0.51579569999999997</v>
      </c>
      <c r="H150" s="11">
        <v>0.443</v>
      </c>
    </row>
    <row r="151" spans="1:8">
      <c r="A151" s="11" t="s">
        <v>29</v>
      </c>
      <c r="B151" s="15" t="s">
        <v>583</v>
      </c>
      <c r="C151" s="11">
        <v>6.0968049999999998</v>
      </c>
      <c r="D151" s="11">
        <v>0.7301919</v>
      </c>
      <c r="E151" s="11">
        <v>5.0957520000000001</v>
      </c>
      <c r="F151" s="11">
        <v>0.74729480000000004</v>
      </c>
      <c r="G151" s="11">
        <v>0.346354</v>
      </c>
      <c r="H151" s="11">
        <v>0.752</v>
      </c>
    </row>
    <row r="152" spans="1:8">
      <c r="A152" s="11" t="s">
        <v>29</v>
      </c>
      <c r="B152" s="15" t="s">
        <v>569</v>
      </c>
      <c r="C152" s="11">
        <v>9.2865830000000003</v>
      </c>
      <c r="D152" s="11">
        <v>0.67827709999999997</v>
      </c>
      <c r="E152" s="11">
        <v>8.5977949999999996</v>
      </c>
      <c r="F152" s="11">
        <v>0.65896270000000001</v>
      </c>
      <c r="G152" s="11">
        <v>0.4242224</v>
      </c>
      <c r="H152" s="11">
        <v>0.72499999999999998</v>
      </c>
    </row>
    <row r="153" spans="1:8">
      <c r="A153" s="11" t="s">
        <v>29</v>
      </c>
      <c r="B153" s="15" t="s">
        <v>560</v>
      </c>
      <c r="C153" s="11">
        <v>10.448791</v>
      </c>
      <c r="D153" s="11">
        <v>0.16453490000000001</v>
      </c>
      <c r="E153" s="11">
        <v>9.9068509999999996</v>
      </c>
      <c r="F153" s="11">
        <v>0.12862989999999999</v>
      </c>
      <c r="G153" s="11">
        <v>0.58751969999999998</v>
      </c>
      <c r="H153" s="11">
        <v>0.188</v>
      </c>
    </row>
    <row r="154" spans="1:8">
      <c r="A154" s="11" t="s">
        <v>29</v>
      </c>
      <c r="B154" s="15" t="s">
        <v>549</v>
      </c>
      <c r="C154" s="11">
        <v>14.53938</v>
      </c>
      <c r="D154" s="11">
        <v>0.10439060999999999</v>
      </c>
      <c r="E154" s="11">
        <v>14.39888</v>
      </c>
      <c r="F154" s="11">
        <v>7.1943140000000003E-2</v>
      </c>
      <c r="G154" s="11">
        <v>0.78703020000000001</v>
      </c>
      <c r="H154" s="11">
        <v>1.4E-2</v>
      </c>
    </row>
    <row r="155" spans="1:8">
      <c r="A155" s="11" t="s">
        <v>29</v>
      </c>
      <c r="B155" s="15" t="s">
        <v>543</v>
      </c>
      <c r="C155" s="11">
        <v>2.8387069999999999</v>
      </c>
      <c r="D155" s="11">
        <v>0.58516979999999996</v>
      </c>
      <c r="E155" s="11">
        <v>2.5770840000000002</v>
      </c>
      <c r="F155" s="11">
        <v>0.46152120000000002</v>
      </c>
      <c r="G155" s="11">
        <v>0.64427579999999995</v>
      </c>
      <c r="H155" s="11">
        <v>0.61799999999999999</v>
      </c>
    </row>
    <row r="156" spans="1:8">
      <c r="A156" s="11" t="s">
        <v>29</v>
      </c>
      <c r="B156" s="15" t="s">
        <v>529</v>
      </c>
      <c r="C156" s="11">
        <v>10.404949999999999</v>
      </c>
      <c r="D156" s="11">
        <v>0.5804802</v>
      </c>
      <c r="E156" s="11">
        <v>10.17886</v>
      </c>
      <c r="F156" s="11">
        <v>0.51437370000000004</v>
      </c>
      <c r="G156" s="11">
        <v>0.64374200000000004</v>
      </c>
      <c r="H156" s="11">
        <v>0.59899999999999998</v>
      </c>
    </row>
    <row r="157" spans="1:8">
      <c r="A157" s="11" t="s">
        <v>29</v>
      </c>
      <c r="B157" s="15" t="s">
        <v>514</v>
      </c>
      <c r="C157" s="11">
        <v>7.1802820000000001</v>
      </c>
      <c r="D157" s="11">
        <v>0.89262330000000001</v>
      </c>
      <c r="E157" s="11">
        <v>7.0726240000000002</v>
      </c>
      <c r="F157" s="11">
        <v>0.85277720000000001</v>
      </c>
      <c r="G157" s="11">
        <v>0.74848079999999995</v>
      </c>
      <c r="H157" s="11">
        <v>0.91200000000000003</v>
      </c>
    </row>
    <row r="158" spans="1:8">
      <c r="A158" s="11" t="s">
        <v>29</v>
      </c>
      <c r="B158" s="15" t="s">
        <v>501</v>
      </c>
      <c r="C158" s="11">
        <v>2.4006210000000001</v>
      </c>
      <c r="D158" s="11">
        <v>0.99651979999999996</v>
      </c>
      <c r="E158" s="11">
        <v>2.1209750000000001</v>
      </c>
      <c r="F158" s="11">
        <v>0.99532600000000004</v>
      </c>
      <c r="G158" s="11">
        <v>0.60846990000000001</v>
      </c>
      <c r="H158" s="11">
        <v>0.995</v>
      </c>
    </row>
    <row r="159" spans="1:8">
      <c r="A159" s="11" t="s">
        <v>29</v>
      </c>
      <c r="B159" s="15" t="s">
        <v>492</v>
      </c>
      <c r="C159" s="11">
        <v>5.1069459999999998</v>
      </c>
      <c r="D159" s="11">
        <v>0.64691379999999998</v>
      </c>
      <c r="E159" s="11">
        <v>4.8584480000000001</v>
      </c>
      <c r="F159" s="11">
        <v>0.56209229999999999</v>
      </c>
      <c r="G159" s="11">
        <v>0.63587890000000002</v>
      </c>
      <c r="H159" s="11">
        <v>0.67800000000000005</v>
      </c>
    </row>
    <row r="160" spans="1:8">
      <c r="A160" s="11" t="s">
        <v>29</v>
      </c>
      <c r="B160" s="15" t="s">
        <v>480</v>
      </c>
      <c r="C160" s="11">
        <v>9.3954740000000001</v>
      </c>
      <c r="D160" s="11">
        <v>0.49502740000000001</v>
      </c>
      <c r="E160" s="11">
        <v>6.7369329999999996</v>
      </c>
      <c r="F160" s="11">
        <v>0.66448689999999999</v>
      </c>
      <c r="G160" s="11">
        <v>0.137433</v>
      </c>
      <c r="H160" s="11">
        <v>0.53700000000000003</v>
      </c>
    </row>
    <row r="161" spans="1:8">
      <c r="A161" s="11" t="s">
        <v>29</v>
      </c>
      <c r="B161" s="15" t="s">
        <v>40</v>
      </c>
      <c r="C161" s="11">
        <v>11.24689</v>
      </c>
      <c r="D161" s="11">
        <v>0.6665413</v>
      </c>
      <c r="E161" s="11">
        <v>10.391909999999999</v>
      </c>
      <c r="F161" s="11">
        <v>0.66161559999999997</v>
      </c>
      <c r="G161" s="11">
        <v>0.37199280000000001</v>
      </c>
      <c r="H161" s="11">
        <v>0.67400000000000004</v>
      </c>
    </row>
    <row r="162" spans="1:8">
      <c r="A162" s="11" t="s">
        <v>29</v>
      </c>
      <c r="B162" s="15" t="s">
        <v>453</v>
      </c>
      <c r="C162" s="11">
        <v>4.8406989999999999</v>
      </c>
      <c r="D162" s="11">
        <v>0.90156219999999998</v>
      </c>
      <c r="E162" s="11">
        <v>4.7220950000000004</v>
      </c>
      <c r="F162" s="11">
        <v>0.85782999999999998</v>
      </c>
      <c r="G162" s="11">
        <v>0.7384638</v>
      </c>
      <c r="H162" s="11">
        <v>0.91900000000000004</v>
      </c>
    </row>
    <row r="163" spans="1:8">
      <c r="A163" s="11" t="s">
        <v>29</v>
      </c>
      <c r="B163" s="15" t="s">
        <v>439</v>
      </c>
      <c r="C163" s="11">
        <v>13.377000000000001</v>
      </c>
      <c r="D163" s="11">
        <v>0.34224470000000001</v>
      </c>
      <c r="E163" s="11">
        <v>13.37604</v>
      </c>
      <c r="F163" s="11">
        <v>0.26945950000000002</v>
      </c>
      <c r="G163" s="11">
        <v>0.97814760000000001</v>
      </c>
      <c r="H163" s="11">
        <v>0.35399999999999998</v>
      </c>
    </row>
    <row r="164" spans="1:8">
      <c r="A164" s="11" t="s">
        <v>29</v>
      </c>
      <c r="B164" s="15" t="s">
        <v>425</v>
      </c>
      <c r="C164" s="11">
        <v>27.347860000000001</v>
      </c>
      <c r="D164" s="11">
        <v>6.8833339999999996E-3</v>
      </c>
      <c r="E164" s="11">
        <v>25.781230000000001</v>
      </c>
      <c r="F164" s="11">
        <v>6.9941459999999997E-3</v>
      </c>
      <c r="G164" s="11">
        <v>0.43095119999999998</v>
      </c>
      <c r="H164" s="11">
        <v>0.21</v>
      </c>
    </row>
    <row r="165" spans="1:8">
      <c r="A165" s="11" t="s">
        <v>29</v>
      </c>
      <c r="B165" s="15" t="s">
        <v>413</v>
      </c>
      <c r="C165" s="11">
        <v>9.4437350000000002</v>
      </c>
      <c r="D165" s="11">
        <v>0.49057149999999999</v>
      </c>
      <c r="E165" s="11">
        <v>8.6946849999999998</v>
      </c>
      <c r="F165" s="11">
        <v>0.46592129999999998</v>
      </c>
      <c r="G165" s="11">
        <v>0.40925420000000001</v>
      </c>
      <c r="H165" s="11">
        <v>0.48099999999999998</v>
      </c>
    </row>
    <row r="166" spans="1:8">
      <c r="A166" s="11" t="s">
        <v>29</v>
      </c>
      <c r="B166" s="15" t="s">
        <v>41</v>
      </c>
      <c r="C166" s="11">
        <v>8.2961200000000002</v>
      </c>
      <c r="D166" s="11">
        <v>0.87333530000000004</v>
      </c>
      <c r="E166" s="11">
        <v>7.7286010000000003</v>
      </c>
      <c r="F166" s="11">
        <v>0.8608209</v>
      </c>
      <c r="G166" s="11">
        <v>0.46467190000000003</v>
      </c>
      <c r="H166" s="11">
        <v>0.89500000000000002</v>
      </c>
    </row>
    <row r="167" spans="1:8">
      <c r="A167" s="11" t="s">
        <v>29</v>
      </c>
      <c r="B167" s="15" t="s">
        <v>389</v>
      </c>
      <c r="C167" s="11">
        <v>5.984432</v>
      </c>
      <c r="D167" s="11">
        <v>0.54156839999999995</v>
      </c>
      <c r="E167" s="11">
        <v>3.548645</v>
      </c>
      <c r="F167" s="11">
        <v>0.7374868</v>
      </c>
      <c r="G167" s="11">
        <v>0.1696154</v>
      </c>
      <c r="H167" s="11">
        <v>0.61399999999999999</v>
      </c>
    </row>
    <row r="168" spans="1:8">
      <c r="A168" s="11" t="s">
        <v>29</v>
      </c>
      <c r="B168" s="15" t="s">
        <v>375</v>
      </c>
      <c r="C168" s="11">
        <v>6.420007</v>
      </c>
      <c r="D168" s="11">
        <v>0.89344849999999998</v>
      </c>
      <c r="E168" s="11">
        <v>6.1837340000000003</v>
      </c>
      <c r="F168" s="11">
        <v>0.86082780000000003</v>
      </c>
      <c r="G168" s="11">
        <v>0.63644979999999995</v>
      </c>
      <c r="H168" s="11">
        <v>0.90300000000000002</v>
      </c>
    </row>
    <row r="169" spans="1:8">
      <c r="A169" s="11" t="s">
        <v>29</v>
      </c>
      <c r="B169" s="15" t="s">
        <v>353</v>
      </c>
      <c r="C169" s="11">
        <v>40.20252</v>
      </c>
      <c r="D169" s="11">
        <v>7.0261059999999998E-3</v>
      </c>
      <c r="E169" s="11">
        <v>38.723399999999998</v>
      </c>
      <c r="F169" s="11">
        <v>7.2154979999999999E-3</v>
      </c>
      <c r="G169" s="11">
        <v>0.39247169999999998</v>
      </c>
      <c r="H169" s="11">
        <v>6.4000000000000001E-2</v>
      </c>
    </row>
    <row r="170" spans="1:8">
      <c r="A170" s="11" t="s">
        <v>29</v>
      </c>
      <c r="B170" s="15" t="s">
        <v>340</v>
      </c>
      <c r="C170" s="11">
        <v>6.8024839999999998</v>
      </c>
      <c r="D170" s="11">
        <v>0.81484570000000001</v>
      </c>
      <c r="E170" s="11">
        <v>6.7807399999999998</v>
      </c>
      <c r="F170" s="11">
        <v>0.74596960000000001</v>
      </c>
      <c r="G170" s="11">
        <v>0.88570139999999997</v>
      </c>
      <c r="H170" s="11">
        <v>0.82899999999999996</v>
      </c>
    </row>
    <row r="171" spans="1:8">
      <c r="A171" s="11" t="s">
        <v>29</v>
      </c>
      <c r="B171" s="15" t="s">
        <v>328</v>
      </c>
      <c r="C171" s="11">
        <v>9.2873029999999996</v>
      </c>
      <c r="D171" s="11">
        <v>0.50507190000000002</v>
      </c>
      <c r="E171" s="11">
        <v>9.2084250000000001</v>
      </c>
      <c r="F171" s="11">
        <v>0.41826160000000001</v>
      </c>
      <c r="G171" s="11">
        <v>0.78754959999999996</v>
      </c>
      <c r="H171" s="11">
        <v>0.53100000000000003</v>
      </c>
    </row>
    <row r="172" spans="1:8">
      <c r="A172" s="11" t="s">
        <v>29</v>
      </c>
      <c r="B172" s="15" t="s">
        <v>313</v>
      </c>
      <c r="C172" s="11">
        <v>11.83112</v>
      </c>
      <c r="D172" s="11">
        <v>0.54153830000000003</v>
      </c>
      <c r="E172" s="11">
        <v>11.827579999999999</v>
      </c>
      <c r="F172" s="11">
        <v>0.45962449999999999</v>
      </c>
      <c r="G172" s="11">
        <v>0.95352380000000003</v>
      </c>
      <c r="H172" s="11">
        <v>0.58699999999999997</v>
      </c>
    </row>
    <row r="173" spans="1:8">
      <c r="A173" s="11" t="s">
        <v>29</v>
      </c>
      <c r="B173" s="13" t="s">
        <v>42</v>
      </c>
      <c r="C173" s="11">
        <v>11.356870000000001</v>
      </c>
      <c r="D173" s="11">
        <v>0.41386840000000003</v>
      </c>
      <c r="E173" s="11">
        <v>11.00581</v>
      </c>
      <c r="F173" s="11">
        <v>0.35706569999999999</v>
      </c>
      <c r="G173" s="11">
        <v>0.58466910000000005</v>
      </c>
      <c r="H173" s="11">
        <v>0.41099999999999998</v>
      </c>
    </row>
    <row r="174" spans="1:8">
      <c r="A174" s="11" t="s">
        <v>29</v>
      </c>
      <c r="B174" s="15" t="s">
        <v>294</v>
      </c>
      <c r="C174" s="11">
        <v>2.0328599999999999</v>
      </c>
      <c r="D174" s="11">
        <v>0.84457979999999999</v>
      </c>
      <c r="E174" s="11">
        <v>1.995538</v>
      </c>
      <c r="F174" s="11">
        <v>0.7365796</v>
      </c>
      <c r="G174" s="11">
        <v>0.85622419999999999</v>
      </c>
      <c r="H174" s="11">
        <v>0.84899999999999998</v>
      </c>
    </row>
    <row r="175" spans="1:8">
      <c r="A175" s="11" t="s">
        <v>29</v>
      </c>
      <c r="B175" s="15" t="s">
        <v>285</v>
      </c>
      <c r="C175" s="11">
        <v>2.126916</v>
      </c>
      <c r="D175" s="11">
        <v>0.95248290000000002</v>
      </c>
      <c r="E175" s="11">
        <v>1.218097</v>
      </c>
      <c r="F175" s="11">
        <v>0.9759814</v>
      </c>
      <c r="G175" s="11">
        <v>0.37723849999999998</v>
      </c>
      <c r="H175" s="11">
        <v>0.95499999999999996</v>
      </c>
    </row>
    <row r="176" spans="1:8">
      <c r="A176" s="11" t="s">
        <v>29</v>
      </c>
      <c r="B176" s="15" t="s">
        <v>272</v>
      </c>
      <c r="C176" s="11">
        <v>10.854475000000001</v>
      </c>
      <c r="D176" s="11">
        <v>0.4555343</v>
      </c>
      <c r="E176" s="11">
        <v>5.7039210000000002</v>
      </c>
      <c r="F176" s="11">
        <v>0.83949490000000004</v>
      </c>
      <c r="G176" s="11">
        <v>4.66115E-2</v>
      </c>
      <c r="H176" s="11">
        <v>0.47499999999999998</v>
      </c>
    </row>
    <row r="177" spans="1:8">
      <c r="A177" s="11" t="s">
        <v>29</v>
      </c>
      <c r="B177" s="15" t="s">
        <v>260</v>
      </c>
      <c r="C177" s="11">
        <v>7.221787</v>
      </c>
      <c r="D177" s="11">
        <v>0.70435409999999998</v>
      </c>
      <c r="E177" s="11">
        <v>7.190385</v>
      </c>
      <c r="F177" s="11">
        <v>0.61730499999999999</v>
      </c>
      <c r="G177" s="11">
        <v>0.86327030000000005</v>
      </c>
      <c r="H177" s="11">
        <v>0.754</v>
      </c>
    </row>
    <row r="178" spans="1:8">
      <c r="A178" s="11" t="s">
        <v>29</v>
      </c>
      <c r="B178" s="15" t="s">
        <v>247</v>
      </c>
      <c r="C178" s="11">
        <v>9.3455560000000002</v>
      </c>
      <c r="D178" s="11">
        <v>0.59002900000000003</v>
      </c>
      <c r="E178" s="11">
        <v>6.8641040000000002</v>
      </c>
      <c r="F178" s="11">
        <v>0.73820909999999995</v>
      </c>
      <c r="G178" s="11">
        <v>0.1462734</v>
      </c>
      <c r="H178" s="11">
        <v>0.58899999999999997</v>
      </c>
    </row>
    <row r="179" spans="1:8">
      <c r="A179" s="11" t="s">
        <v>29</v>
      </c>
      <c r="B179" s="15" t="s">
        <v>234</v>
      </c>
      <c r="C179" s="11">
        <v>14.586029999999999</v>
      </c>
      <c r="D179" s="11">
        <v>0.2022438</v>
      </c>
      <c r="E179" s="11">
        <v>13.992929999999999</v>
      </c>
      <c r="F179" s="11">
        <v>0.17331450000000001</v>
      </c>
      <c r="G179" s="11">
        <v>0.52969350000000004</v>
      </c>
      <c r="H179" s="11">
        <v>0.223</v>
      </c>
    </row>
    <row r="180" spans="1:8">
      <c r="A180" s="11" t="s">
        <v>29</v>
      </c>
      <c r="B180" s="15" t="s">
        <v>224</v>
      </c>
      <c r="C180" s="11">
        <v>14.70889</v>
      </c>
      <c r="D180" s="11">
        <v>6.5059359999999997E-2</v>
      </c>
      <c r="E180" s="11">
        <v>14.61439</v>
      </c>
      <c r="F180" s="11">
        <v>4.127252E-2</v>
      </c>
      <c r="G180" s="11">
        <v>0.83758929999999998</v>
      </c>
      <c r="H180" s="11">
        <v>8.2000000000000003E-2</v>
      </c>
    </row>
    <row r="181" spans="1:8">
      <c r="A181" s="11" t="s">
        <v>29</v>
      </c>
      <c r="B181" s="15" t="s">
        <v>213</v>
      </c>
      <c r="C181" s="11">
        <v>7.8971920000000004</v>
      </c>
      <c r="D181" s="11">
        <v>0.54453910000000005</v>
      </c>
      <c r="E181" s="11">
        <v>6.7877369999999999</v>
      </c>
      <c r="F181" s="11">
        <v>0.55969800000000003</v>
      </c>
      <c r="G181" s="11">
        <v>0.32297130000000002</v>
      </c>
      <c r="H181" s="11">
        <v>0.58499999999999996</v>
      </c>
    </row>
    <row r="182" spans="1:8">
      <c r="A182" s="11" t="s">
        <v>29</v>
      </c>
      <c r="B182" s="15" t="s">
        <v>43</v>
      </c>
      <c r="C182" s="11">
        <v>19.133500000000002</v>
      </c>
      <c r="D182" s="11">
        <v>0.15991079999999999</v>
      </c>
      <c r="E182" s="11">
        <v>18.889669999999999</v>
      </c>
      <c r="F182" s="11">
        <v>0.12656419999999999</v>
      </c>
      <c r="G182" s="11">
        <v>0.6887451</v>
      </c>
      <c r="H182" s="11">
        <v>0.152</v>
      </c>
    </row>
    <row r="183" spans="1:8">
      <c r="A183" s="11" t="s">
        <v>29</v>
      </c>
      <c r="B183" s="15" t="s">
        <v>188</v>
      </c>
      <c r="C183" s="11">
        <v>7.1551600000000004</v>
      </c>
      <c r="D183" s="11">
        <v>0.51998849999999996</v>
      </c>
      <c r="E183" s="11">
        <v>6.8927779999999998</v>
      </c>
      <c r="F183" s="11">
        <v>0.44012859999999998</v>
      </c>
      <c r="G183" s="11">
        <v>0.62424979999999997</v>
      </c>
      <c r="H183" s="11">
        <v>0.54</v>
      </c>
    </row>
    <row r="184" spans="1:8">
      <c r="A184" s="11" t="s">
        <v>29</v>
      </c>
      <c r="B184" s="15" t="s">
        <v>182</v>
      </c>
      <c r="C184" s="11">
        <v>10.944887</v>
      </c>
      <c r="D184" s="11">
        <v>2.719044E-2</v>
      </c>
      <c r="E184" s="11">
        <v>7.7037420000000001</v>
      </c>
      <c r="F184" s="11">
        <v>5.2548190000000002E-2</v>
      </c>
      <c r="G184" s="11">
        <v>0.34303169999999999</v>
      </c>
      <c r="H184" s="11">
        <v>6.7000000000000004E-2</v>
      </c>
    </row>
    <row r="185" spans="1:8">
      <c r="A185" s="11" t="s">
        <v>29</v>
      </c>
      <c r="B185" s="15" t="s">
        <v>175</v>
      </c>
      <c r="C185" s="11">
        <v>2.6331310000000001</v>
      </c>
      <c r="D185" s="11">
        <v>0.75632520000000003</v>
      </c>
      <c r="E185" s="11">
        <v>2.4459919999999999</v>
      </c>
      <c r="F185" s="11">
        <v>0.65433220000000003</v>
      </c>
      <c r="G185" s="11">
        <v>0.68761099999999997</v>
      </c>
      <c r="H185" s="11">
        <v>0.73599999999999999</v>
      </c>
    </row>
    <row r="186" spans="1:8">
      <c r="A186" s="11" t="s">
        <v>29</v>
      </c>
      <c r="B186" s="15" t="s">
        <v>160</v>
      </c>
      <c r="C186" s="11">
        <v>17.036729999999999</v>
      </c>
      <c r="D186" s="11">
        <v>0.19763040000000001</v>
      </c>
      <c r="E186" s="11">
        <v>12.26125</v>
      </c>
      <c r="F186" s="11">
        <v>0.42493300000000001</v>
      </c>
      <c r="G186" s="11">
        <v>5.1537760000000002E-2</v>
      </c>
      <c r="H186" s="11">
        <v>0.22800000000000001</v>
      </c>
    </row>
    <row r="187" spans="1:8">
      <c r="A187" s="11" t="s">
        <v>29</v>
      </c>
      <c r="B187" s="15" t="s">
        <v>148</v>
      </c>
      <c r="C187" s="11">
        <v>7.9717180000000001</v>
      </c>
      <c r="D187" s="11">
        <v>0.63159960000000004</v>
      </c>
      <c r="E187" s="11">
        <v>7.8995059999999997</v>
      </c>
      <c r="F187" s="11">
        <v>0.54430460000000003</v>
      </c>
      <c r="G187" s="11">
        <v>0.7942015</v>
      </c>
      <c r="H187" s="11">
        <v>0.64300000000000002</v>
      </c>
    </row>
    <row r="188" spans="1:8">
      <c r="A188" s="11" t="s">
        <v>29</v>
      </c>
      <c r="B188" s="15" t="s">
        <v>135</v>
      </c>
      <c r="C188" s="11">
        <v>8.9217879999999994</v>
      </c>
      <c r="D188" s="11">
        <v>0.62911159999999999</v>
      </c>
      <c r="E188" s="11">
        <v>8.278295</v>
      </c>
      <c r="F188" s="11">
        <v>0.60167369999999998</v>
      </c>
      <c r="G188" s="11">
        <v>0.44109530000000002</v>
      </c>
      <c r="H188" s="11">
        <v>0.627</v>
      </c>
    </row>
    <row r="189" spans="1:8">
      <c r="A189" s="11" t="s">
        <v>29</v>
      </c>
      <c r="B189" s="15" t="s">
        <v>129</v>
      </c>
      <c r="C189" s="11">
        <v>8.1838309999999996</v>
      </c>
      <c r="D189" s="11">
        <v>8.5071649999999999E-2</v>
      </c>
      <c r="E189" s="11">
        <v>7.3245279999999999</v>
      </c>
      <c r="F189" s="11">
        <v>6.2242699999999998E-2</v>
      </c>
      <c r="G189" s="11">
        <v>0.59476130000000005</v>
      </c>
      <c r="H189" s="11">
        <v>0.14599999999999999</v>
      </c>
    </row>
    <row r="190" spans="1:8">
      <c r="A190" s="11" t="s">
        <v>29</v>
      </c>
      <c r="B190" s="15" t="s">
        <v>118</v>
      </c>
      <c r="C190" s="11">
        <v>13.234439999999999</v>
      </c>
      <c r="D190" s="11">
        <v>0.15228179999999999</v>
      </c>
      <c r="E190" s="11">
        <v>12.489979999999999</v>
      </c>
      <c r="F190" s="11">
        <v>0.1306446</v>
      </c>
      <c r="G190" s="11">
        <v>0.5093917</v>
      </c>
      <c r="H190" s="11">
        <v>0.19</v>
      </c>
    </row>
    <row r="191" spans="1:8">
      <c r="A191" s="11" t="s">
        <v>29</v>
      </c>
      <c r="B191" s="15" t="s">
        <v>104</v>
      </c>
      <c r="C191" s="11">
        <v>12.08844</v>
      </c>
      <c r="D191" s="11">
        <v>0.43860339999999998</v>
      </c>
      <c r="E191" s="11">
        <v>10.722849999999999</v>
      </c>
      <c r="F191" s="11">
        <v>0.4667655</v>
      </c>
      <c r="G191" s="11">
        <v>0.26727380000000001</v>
      </c>
      <c r="H191" s="11">
        <v>0.432</v>
      </c>
    </row>
    <row r="192" spans="1:8">
      <c r="A192" s="11" t="s">
        <v>29</v>
      </c>
      <c r="B192" s="15" t="s">
        <v>97</v>
      </c>
      <c r="C192" s="11">
        <v>3.9673479999999999</v>
      </c>
      <c r="D192" s="11">
        <v>0.55412660000000002</v>
      </c>
      <c r="E192" s="11">
        <v>2.2636810000000001</v>
      </c>
      <c r="F192" s="11">
        <v>0.68738909999999998</v>
      </c>
      <c r="G192" s="11">
        <v>0.26182620000000001</v>
      </c>
      <c r="H192" s="11">
        <v>0.60099999999999998</v>
      </c>
    </row>
    <row r="193" spans="1:8">
      <c r="A193" s="11" t="s">
        <v>29</v>
      </c>
      <c r="B193" s="15" t="s">
        <v>86</v>
      </c>
      <c r="C193" s="11">
        <v>5.7291889999999999</v>
      </c>
      <c r="D193" s="11">
        <v>0.76668630000000004</v>
      </c>
      <c r="E193" s="11">
        <v>5.1128159999999996</v>
      </c>
      <c r="F193" s="11">
        <v>0.74545300000000003</v>
      </c>
      <c r="G193" s="11">
        <v>0.45501720000000001</v>
      </c>
      <c r="H193" s="11">
        <v>0.77100000000000002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3D3B-D8AC-624B-AEE5-A6CE95AC2ABB}">
  <dimension ref="A1:H57"/>
  <sheetViews>
    <sheetView tabSelected="1" workbookViewId="0">
      <selection sqref="A1:H1"/>
    </sheetView>
  </sheetViews>
  <sheetFormatPr baseColWidth="10" defaultRowHeight="18"/>
  <cols>
    <col min="1" max="1" width="10.83203125" style="11"/>
    <col min="2" max="2" width="38.6640625" style="13" customWidth="1"/>
    <col min="3" max="3" width="31" style="11" customWidth="1"/>
    <col min="4" max="6" width="10.83203125" style="11"/>
    <col min="7" max="7" width="12.33203125" style="11" customWidth="1"/>
    <col min="8" max="16384" width="10.83203125" style="11"/>
  </cols>
  <sheetData>
    <row r="1" spans="1:8">
      <c r="A1" s="22" t="s">
        <v>1983</v>
      </c>
      <c r="B1" s="22"/>
      <c r="C1" s="22"/>
      <c r="D1" s="22"/>
      <c r="E1" s="22"/>
      <c r="F1" s="22"/>
      <c r="G1" s="22"/>
      <c r="H1" s="22"/>
    </row>
    <row r="2" spans="1:8">
      <c r="A2" s="20" t="s">
        <v>7</v>
      </c>
      <c r="B2" s="20" t="s">
        <v>56</v>
      </c>
      <c r="C2" s="20" t="s">
        <v>1980</v>
      </c>
      <c r="D2" s="20" t="s">
        <v>1979</v>
      </c>
      <c r="E2" s="20" t="s">
        <v>4</v>
      </c>
      <c r="F2" s="20" t="s">
        <v>1978</v>
      </c>
      <c r="G2" s="20" t="s">
        <v>1977</v>
      </c>
      <c r="H2" s="19" t="s">
        <v>1976</v>
      </c>
    </row>
    <row r="3" spans="1:8">
      <c r="A3" s="11" t="s">
        <v>25</v>
      </c>
      <c r="B3" s="15" t="s">
        <v>26</v>
      </c>
      <c r="C3" s="11" t="s">
        <v>16</v>
      </c>
      <c r="D3" s="11">
        <v>12</v>
      </c>
      <c r="E3" s="11">
        <v>1.2769315000000001</v>
      </c>
      <c r="F3" s="11">
        <v>0.98688770000000003</v>
      </c>
      <c r="G3" s="11">
        <v>1.6522190000000001</v>
      </c>
      <c r="H3" s="11">
        <v>9.2576400000000003E-2</v>
      </c>
    </row>
    <row r="4" spans="1:8">
      <c r="A4" s="11" t="s">
        <v>25</v>
      </c>
      <c r="B4" s="15" t="s">
        <v>26</v>
      </c>
      <c r="C4" s="11" t="s">
        <v>17</v>
      </c>
      <c r="D4" s="11">
        <v>12</v>
      </c>
      <c r="E4" s="11">
        <v>0.97641199999999995</v>
      </c>
      <c r="F4" s="11">
        <v>0.92510389999999998</v>
      </c>
      <c r="G4" s="11">
        <v>1.0305660000000001</v>
      </c>
      <c r="H4" s="11">
        <v>0.38607439999999998</v>
      </c>
    </row>
    <row r="5" spans="1:8">
      <c r="A5" s="11" t="s">
        <v>25</v>
      </c>
      <c r="B5" s="15" t="s">
        <v>26</v>
      </c>
      <c r="C5" s="11" t="s">
        <v>18</v>
      </c>
      <c r="D5" s="11">
        <v>12</v>
      </c>
      <c r="E5" s="11">
        <v>0.98911320000000003</v>
      </c>
      <c r="F5" s="11">
        <v>0.94158090000000005</v>
      </c>
      <c r="G5" s="11">
        <v>1.039045</v>
      </c>
      <c r="H5" s="11">
        <v>0.66308869999999998</v>
      </c>
    </row>
    <row r="6" spans="1:8">
      <c r="A6" s="11" t="s">
        <v>25</v>
      </c>
      <c r="B6" s="15" t="s">
        <v>26</v>
      </c>
      <c r="C6" s="11" t="s">
        <v>19</v>
      </c>
      <c r="D6" s="11">
        <v>12</v>
      </c>
      <c r="E6" s="11">
        <v>0.98265080000000005</v>
      </c>
      <c r="F6" s="11">
        <v>0.90370629999999996</v>
      </c>
      <c r="G6" s="11">
        <v>1.068492</v>
      </c>
      <c r="H6" s="11">
        <v>0.68996999999999997</v>
      </c>
    </row>
    <row r="7" spans="1:8">
      <c r="A7" s="11" t="s">
        <v>25</v>
      </c>
      <c r="B7" s="15" t="s">
        <v>26</v>
      </c>
      <c r="C7" s="11" t="s">
        <v>20</v>
      </c>
      <c r="D7" s="11">
        <v>12</v>
      </c>
      <c r="E7" s="11">
        <v>0.98075210000000002</v>
      </c>
      <c r="F7" s="11">
        <v>0.90217650000000005</v>
      </c>
      <c r="G7" s="11">
        <v>1.066171</v>
      </c>
      <c r="H7" s="11">
        <v>0.65715040000000002</v>
      </c>
    </row>
    <row r="8" spans="1:8">
      <c r="A8" s="11" t="s">
        <v>29</v>
      </c>
      <c r="B8" s="15" t="s">
        <v>30</v>
      </c>
      <c r="C8" s="11" t="s">
        <v>16</v>
      </c>
      <c r="D8" s="11">
        <v>13</v>
      </c>
      <c r="E8" s="11">
        <v>1.0248382</v>
      </c>
      <c r="F8" s="11">
        <v>0.8344239</v>
      </c>
      <c r="G8" s="11">
        <v>1.258705</v>
      </c>
      <c r="H8" s="11">
        <v>0.81932099999999997</v>
      </c>
    </row>
    <row r="9" spans="1:8">
      <c r="A9" s="11" t="s">
        <v>29</v>
      </c>
      <c r="B9" s="15" t="s">
        <v>30</v>
      </c>
      <c r="C9" s="11" t="s">
        <v>17</v>
      </c>
      <c r="D9" s="11">
        <v>13</v>
      </c>
      <c r="E9" s="11">
        <v>0.98526360000000002</v>
      </c>
      <c r="F9" s="11">
        <v>0.93843799999999999</v>
      </c>
      <c r="G9" s="11">
        <v>1.0344260000000001</v>
      </c>
      <c r="H9" s="11">
        <v>0.55011019999999999</v>
      </c>
    </row>
    <row r="10" spans="1:8">
      <c r="A10" s="11" t="s">
        <v>29</v>
      </c>
      <c r="B10" s="15" t="s">
        <v>30</v>
      </c>
      <c r="C10" s="11" t="s">
        <v>18</v>
      </c>
      <c r="D10" s="11">
        <v>13</v>
      </c>
      <c r="E10" s="11">
        <v>0.98757810000000001</v>
      </c>
      <c r="F10" s="11">
        <v>0.95177020000000001</v>
      </c>
      <c r="G10" s="11">
        <v>1.0247329999999999</v>
      </c>
      <c r="H10" s="11">
        <v>0.50709660000000001</v>
      </c>
    </row>
    <row r="11" spans="1:8">
      <c r="A11" s="11" t="s">
        <v>29</v>
      </c>
      <c r="B11" s="15" t="s">
        <v>30</v>
      </c>
      <c r="C11" s="11" t="s">
        <v>19</v>
      </c>
      <c r="D11" s="11">
        <v>13</v>
      </c>
      <c r="E11" s="11">
        <v>0.98119429999999996</v>
      </c>
      <c r="F11" s="11">
        <v>0.90917389999999998</v>
      </c>
      <c r="G11" s="11">
        <v>1.0589200000000001</v>
      </c>
      <c r="H11" s="11">
        <v>0.63427429999999996</v>
      </c>
    </row>
    <row r="12" spans="1:8">
      <c r="A12" s="11" t="s">
        <v>29</v>
      </c>
      <c r="B12" s="15" t="s">
        <v>30</v>
      </c>
      <c r="C12" s="11" t="s">
        <v>20</v>
      </c>
      <c r="D12" s="11">
        <v>13</v>
      </c>
      <c r="E12" s="11">
        <v>0.98119429999999996</v>
      </c>
      <c r="F12" s="11">
        <v>0.91876250000000004</v>
      </c>
      <c r="G12" s="11">
        <v>1.0478689999999999</v>
      </c>
      <c r="H12" s="11">
        <v>0.58182780000000001</v>
      </c>
    </row>
    <row r="13" spans="1:8">
      <c r="A13" s="11" t="s">
        <v>29</v>
      </c>
      <c r="B13" s="15" t="s">
        <v>32</v>
      </c>
      <c r="C13" s="11" t="s">
        <v>16</v>
      </c>
      <c r="D13" s="11">
        <v>11</v>
      </c>
      <c r="E13" s="11">
        <v>0.85669130000000004</v>
      </c>
      <c r="F13" s="11">
        <v>0.55508939999999996</v>
      </c>
      <c r="G13" s="11">
        <v>1.322165</v>
      </c>
      <c r="H13" s="11">
        <v>0.50243669999999996</v>
      </c>
    </row>
    <row r="14" spans="1:8">
      <c r="A14" s="11" t="s">
        <v>29</v>
      </c>
      <c r="B14" s="15" t="s">
        <v>32</v>
      </c>
      <c r="C14" s="11" t="s">
        <v>17</v>
      </c>
      <c r="D14" s="11">
        <v>11</v>
      </c>
      <c r="E14" s="11">
        <v>0.97599619999999998</v>
      </c>
      <c r="F14" s="11">
        <v>0.88609199999999999</v>
      </c>
      <c r="G14" s="11">
        <v>1.0750219999999999</v>
      </c>
      <c r="H14" s="11">
        <v>0.62216680000000002</v>
      </c>
    </row>
    <row r="15" spans="1:8">
      <c r="A15" s="11" t="s">
        <v>29</v>
      </c>
      <c r="B15" s="15" t="s">
        <v>32</v>
      </c>
      <c r="C15" s="11" t="s">
        <v>18</v>
      </c>
      <c r="D15" s="11">
        <v>11</v>
      </c>
      <c r="E15" s="11">
        <v>0.96519509999999997</v>
      </c>
      <c r="F15" s="11">
        <v>0.89519870000000001</v>
      </c>
      <c r="G15" s="11">
        <v>1.040665</v>
      </c>
      <c r="H15" s="11">
        <v>0.35638540000000002</v>
      </c>
    </row>
    <row r="16" spans="1:8">
      <c r="A16" s="11" t="s">
        <v>29</v>
      </c>
      <c r="B16" s="15" t="s">
        <v>32</v>
      </c>
      <c r="C16" s="11" t="s">
        <v>19</v>
      </c>
      <c r="D16" s="11">
        <v>11</v>
      </c>
      <c r="E16" s="11">
        <v>0.98752470000000003</v>
      </c>
      <c r="F16" s="11">
        <v>0.85016890000000001</v>
      </c>
      <c r="G16" s="11">
        <v>1.1470720000000001</v>
      </c>
      <c r="H16" s="11">
        <v>0.87277530000000003</v>
      </c>
    </row>
    <row r="17" spans="1:8">
      <c r="A17" s="11" t="s">
        <v>29</v>
      </c>
      <c r="B17" s="15" t="s">
        <v>32</v>
      </c>
      <c r="C17" s="11" t="s">
        <v>20</v>
      </c>
      <c r="D17" s="11">
        <v>11</v>
      </c>
      <c r="E17" s="11">
        <v>0.99039219999999994</v>
      </c>
      <c r="F17" s="11">
        <v>0.84189309999999995</v>
      </c>
      <c r="G17" s="11">
        <v>1.1650849999999999</v>
      </c>
      <c r="H17" s="11">
        <v>0.90957659999999996</v>
      </c>
    </row>
    <row r="18" spans="1:8">
      <c r="A18" s="11" t="s">
        <v>29</v>
      </c>
      <c r="B18" s="15" t="s">
        <v>33</v>
      </c>
      <c r="C18" s="11" t="s">
        <v>16</v>
      </c>
      <c r="D18" s="11">
        <v>13</v>
      </c>
      <c r="E18" s="11">
        <v>1.1923591</v>
      </c>
      <c r="F18" s="11">
        <v>0.95729549999999997</v>
      </c>
      <c r="G18" s="11">
        <v>1.4851430000000001</v>
      </c>
      <c r="H18" s="11">
        <v>0.1446152</v>
      </c>
    </row>
    <row r="19" spans="1:8">
      <c r="A19" s="11" t="s">
        <v>29</v>
      </c>
      <c r="B19" s="15" t="s">
        <v>33</v>
      </c>
      <c r="C19" s="11" t="s">
        <v>17</v>
      </c>
      <c r="D19" s="11">
        <v>13</v>
      </c>
      <c r="E19" s="11">
        <v>0.99174130000000005</v>
      </c>
      <c r="F19" s="11">
        <v>0.93946719999999995</v>
      </c>
      <c r="G19" s="11">
        <v>1.046924</v>
      </c>
      <c r="H19" s="11">
        <v>0.76404399999999995</v>
      </c>
    </row>
    <row r="20" spans="1:8">
      <c r="A20" s="11" t="s">
        <v>29</v>
      </c>
      <c r="B20" s="15" t="s">
        <v>33</v>
      </c>
      <c r="C20" s="11" t="s">
        <v>18</v>
      </c>
      <c r="D20" s="11">
        <v>13</v>
      </c>
      <c r="E20" s="11">
        <v>0.99939679999999997</v>
      </c>
      <c r="F20" s="11">
        <v>0.96094329999999994</v>
      </c>
      <c r="G20" s="11">
        <v>1.0393889999999999</v>
      </c>
      <c r="H20" s="11">
        <v>0.97595540000000003</v>
      </c>
    </row>
    <row r="21" spans="1:8">
      <c r="A21" s="11" t="s">
        <v>29</v>
      </c>
      <c r="B21" s="15" t="s">
        <v>33</v>
      </c>
      <c r="C21" s="11" t="s">
        <v>19</v>
      </c>
      <c r="D21" s="11">
        <v>13</v>
      </c>
      <c r="E21" s="11">
        <v>0.97490220000000005</v>
      </c>
      <c r="F21" s="11">
        <v>0.88762099999999999</v>
      </c>
      <c r="G21" s="11">
        <v>1.0707660000000001</v>
      </c>
      <c r="H21" s="11">
        <v>0.60499380000000003</v>
      </c>
    </row>
    <row r="22" spans="1:8">
      <c r="A22" s="11" t="s">
        <v>29</v>
      </c>
      <c r="B22" s="15" t="s">
        <v>33</v>
      </c>
      <c r="C22" s="11" t="s">
        <v>20</v>
      </c>
      <c r="D22" s="11">
        <v>13</v>
      </c>
      <c r="E22" s="11">
        <v>0.9832109</v>
      </c>
      <c r="F22" s="11">
        <v>0.89707910000000002</v>
      </c>
      <c r="G22" s="11">
        <v>1.077612</v>
      </c>
      <c r="H22" s="11">
        <v>0.72366220000000003</v>
      </c>
    </row>
    <row r="23" spans="1:8">
      <c r="A23" s="11" t="s">
        <v>29</v>
      </c>
      <c r="B23" s="15" t="s">
        <v>35</v>
      </c>
      <c r="C23" s="11" t="s">
        <v>16</v>
      </c>
      <c r="D23" s="11">
        <v>13</v>
      </c>
      <c r="E23" s="11">
        <v>1.0177970000000001</v>
      </c>
      <c r="F23" s="11">
        <v>0.83957800000000005</v>
      </c>
      <c r="G23" s="11">
        <v>1.233846</v>
      </c>
      <c r="H23" s="11">
        <v>0.86072190000000004</v>
      </c>
    </row>
    <row r="24" spans="1:8">
      <c r="A24" s="11" t="s">
        <v>29</v>
      </c>
      <c r="B24" s="15" t="s">
        <v>35</v>
      </c>
      <c r="C24" s="11" t="s">
        <v>17</v>
      </c>
      <c r="D24" s="11">
        <v>13</v>
      </c>
      <c r="E24" s="11">
        <v>1.006345</v>
      </c>
      <c r="F24" s="11">
        <v>0.95981039999999995</v>
      </c>
      <c r="G24" s="11">
        <v>1.0551360000000001</v>
      </c>
      <c r="H24" s="11">
        <v>0.79344139999999996</v>
      </c>
    </row>
    <row r="25" spans="1:8">
      <c r="A25" s="11" t="s">
        <v>29</v>
      </c>
      <c r="B25" s="15" t="s">
        <v>35</v>
      </c>
      <c r="C25" s="11" t="s">
        <v>18</v>
      </c>
      <c r="D25" s="11">
        <v>13</v>
      </c>
      <c r="E25" s="11">
        <v>1.0067299999999999</v>
      </c>
      <c r="F25" s="11">
        <v>0.97256600000000004</v>
      </c>
      <c r="G25" s="11">
        <v>1.0420940000000001</v>
      </c>
      <c r="H25" s="11">
        <v>0.70335890000000001</v>
      </c>
    </row>
    <row r="26" spans="1:8">
      <c r="A26" s="11" t="s">
        <v>29</v>
      </c>
      <c r="B26" s="15" t="s">
        <v>35</v>
      </c>
      <c r="C26" s="11" t="s">
        <v>19</v>
      </c>
      <c r="D26" s="11">
        <v>13</v>
      </c>
      <c r="E26" s="11">
        <v>1.0037469999999999</v>
      </c>
      <c r="F26" s="11">
        <v>0.9311585</v>
      </c>
      <c r="G26" s="11">
        <v>1.081993</v>
      </c>
      <c r="H26" s="11">
        <v>0.92382739999999997</v>
      </c>
    </row>
    <row r="27" spans="1:8">
      <c r="A27" s="11" t="s">
        <v>29</v>
      </c>
      <c r="B27" s="15" t="s">
        <v>35</v>
      </c>
      <c r="C27" s="11" t="s">
        <v>20</v>
      </c>
      <c r="D27" s="11">
        <v>13</v>
      </c>
      <c r="E27" s="11">
        <v>1.0045820000000001</v>
      </c>
      <c r="F27" s="11">
        <v>0.93204469999999995</v>
      </c>
      <c r="G27" s="11">
        <v>1.082765</v>
      </c>
      <c r="H27" s="11">
        <v>0.90681129999999999</v>
      </c>
    </row>
    <row r="28" spans="1:8">
      <c r="A28" s="11" t="s">
        <v>29</v>
      </c>
      <c r="B28" s="15" t="s">
        <v>36</v>
      </c>
      <c r="C28" s="11" t="s">
        <v>16</v>
      </c>
      <c r="D28" s="11">
        <v>13</v>
      </c>
      <c r="E28" s="11">
        <v>0.98429140000000004</v>
      </c>
      <c r="F28" s="11">
        <v>0.81445650000000003</v>
      </c>
      <c r="G28" s="11">
        <v>1.189541</v>
      </c>
      <c r="H28" s="11">
        <v>0.87282139999999997</v>
      </c>
    </row>
    <row r="29" spans="1:8">
      <c r="A29" s="11" t="s">
        <v>29</v>
      </c>
      <c r="B29" s="15" t="s">
        <v>36</v>
      </c>
      <c r="C29" s="11" t="s">
        <v>17</v>
      </c>
      <c r="D29" s="11">
        <v>13</v>
      </c>
      <c r="E29" s="11">
        <v>0.98293109999999995</v>
      </c>
      <c r="F29" s="11">
        <v>0.94101170000000001</v>
      </c>
      <c r="G29" s="11">
        <v>1.026718</v>
      </c>
      <c r="H29" s="11">
        <v>0.43879210000000002</v>
      </c>
    </row>
    <row r="30" spans="1:8">
      <c r="A30" s="11" t="s">
        <v>29</v>
      </c>
      <c r="B30" s="15" t="s">
        <v>36</v>
      </c>
      <c r="C30" s="11" t="s">
        <v>18</v>
      </c>
      <c r="D30" s="11">
        <v>13</v>
      </c>
      <c r="E30" s="11">
        <v>0.98017189999999998</v>
      </c>
      <c r="F30" s="11">
        <v>0.94744689999999998</v>
      </c>
      <c r="G30" s="11">
        <v>1.014027</v>
      </c>
      <c r="H30" s="11">
        <v>0.2476892</v>
      </c>
    </row>
    <row r="31" spans="1:8">
      <c r="A31" s="11" t="s">
        <v>29</v>
      </c>
      <c r="B31" s="15" t="s">
        <v>36</v>
      </c>
      <c r="C31" s="11" t="s">
        <v>19</v>
      </c>
      <c r="D31" s="11">
        <v>13</v>
      </c>
      <c r="E31" s="11">
        <v>0.96602239999999995</v>
      </c>
      <c r="F31" s="11">
        <v>0.9034449</v>
      </c>
      <c r="G31" s="11">
        <v>1.032934</v>
      </c>
      <c r="H31" s="11">
        <v>0.3316595</v>
      </c>
    </row>
    <row r="32" spans="1:8">
      <c r="A32" s="11" t="s">
        <v>29</v>
      </c>
      <c r="B32" s="15" t="s">
        <v>36</v>
      </c>
      <c r="C32" s="11" t="s">
        <v>20</v>
      </c>
      <c r="D32" s="11">
        <v>13</v>
      </c>
      <c r="E32" s="11">
        <v>0.99416389999999999</v>
      </c>
      <c r="F32" s="11">
        <v>0.92752860000000004</v>
      </c>
      <c r="G32" s="11">
        <v>1.0655859999999999</v>
      </c>
      <c r="H32" s="11">
        <v>0.87141550000000001</v>
      </c>
    </row>
    <row r="33" spans="1:8">
      <c r="A33" s="11" t="s">
        <v>29</v>
      </c>
      <c r="B33" s="15" t="s">
        <v>38</v>
      </c>
      <c r="C33" s="11" t="s">
        <v>16</v>
      </c>
      <c r="D33" s="11">
        <v>13</v>
      </c>
      <c r="E33" s="11">
        <v>0.88365039999999995</v>
      </c>
      <c r="F33" s="11">
        <v>0.66569319999999998</v>
      </c>
      <c r="G33" s="11">
        <v>1.1729700000000001</v>
      </c>
      <c r="H33" s="11">
        <v>0.41027049999999998</v>
      </c>
    </row>
    <row r="34" spans="1:8">
      <c r="A34" s="11" t="s">
        <v>29</v>
      </c>
      <c r="B34" s="15" t="s">
        <v>38</v>
      </c>
      <c r="C34" s="11" t="s">
        <v>17</v>
      </c>
      <c r="D34" s="11">
        <v>13</v>
      </c>
      <c r="E34" s="11">
        <v>0.96271879999999999</v>
      </c>
      <c r="F34" s="11">
        <v>0.91439510000000002</v>
      </c>
      <c r="G34" s="11">
        <v>1.0135959999999999</v>
      </c>
      <c r="H34" s="11">
        <v>0.14817130000000001</v>
      </c>
    </row>
    <row r="35" spans="1:8">
      <c r="A35" s="11" t="s">
        <v>29</v>
      </c>
      <c r="B35" s="15" t="s">
        <v>38</v>
      </c>
      <c r="C35" s="11" t="s">
        <v>18</v>
      </c>
      <c r="D35" s="11">
        <v>13</v>
      </c>
      <c r="E35" s="11">
        <v>0.98039430000000005</v>
      </c>
      <c r="F35" s="11">
        <v>0.9326972</v>
      </c>
      <c r="G35" s="11">
        <v>1.0305310000000001</v>
      </c>
      <c r="H35" s="11">
        <v>0.43648930000000002</v>
      </c>
    </row>
    <row r="36" spans="1:8">
      <c r="A36" s="11" t="s">
        <v>29</v>
      </c>
      <c r="B36" s="15" t="s">
        <v>38</v>
      </c>
      <c r="C36" s="11" t="s">
        <v>19</v>
      </c>
      <c r="D36" s="11">
        <v>13</v>
      </c>
      <c r="E36" s="11">
        <v>0.93283159999999998</v>
      </c>
      <c r="F36" s="11">
        <v>0.85395549999999998</v>
      </c>
      <c r="G36" s="11">
        <v>1.018993</v>
      </c>
      <c r="H36" s="11">
        <v>0.14888190000000001</v>
      </c>
    </row>
    <row r="37" spans="1:8">
      <c r="A37" s="11" t="s">
        <v>29</v>
      </c>
      <c r="B37" s="15" t="s">
        <v>38</v>
      </c>
      <c r="C37" s="11" t="s">
        <v>20</v>
      </c>
      <c r="D37" s="11">
        <v>13</v>
      </c>
      <c r="E37" s="11">
        <v>0.94394739999999999</v>
      </c>
      <c r="F37" s="11">
        <v>0.87499919999999998</v>
      </c>
      <c r="G37" s="11">
        <v>1.018329</v>
      </c>
      <c r="H37" s="11">
        <v>0.16186349999999999</v>
      </c>
    </row>
    <row r="38" spans="1:8">
      <c r="A38" s="11" t="s">
        <v>29</v>
      </c>
      <c r="B38" s="15" t="s">
        <v>40</v>
      </c>
      <c r="C38" s="11" t="s">
        <v>16</v>
      </c>
      <c r="D38" s="11">
        <v>12</v>
      </c>
      <c r="E38" s="11">
        <v>0.90428620000000004</v>
      </c>
      <c r="F38" s="11">
        <v>0.69968779999999997</v>
      </c>
      <c r="G38" s="11">
        <v>1.168712</v>
      </c>
      <c r="H38" s="11">
        <v>0.45980979999999999</v>
      </c>
    </row>
    <row r="39" spans="1:8">
      <c r="A39" s="11" t="s">
        <v>29</v>
      </c>
      <c r="B39" s="15" t="s">
        <v>40</v>
      </c>
      <c r="C39" s="11" t="s">
        <v>17</v>
      </c>
      <c r="D39" s="11">
        <v>12</v>
      </c>
      <c r="E39" s="11">
        <v>0.98289380000000004</v>
      </c>
      <c r="F39" s="11">
        <v>0.92773289999999997</v>
      </c>
      <c r="G39" s="11">
        <v>1.041334</v>
      </c>
      <c r="H39" s="11">
        <v>0.55819569999999996</v>
      </c>
    </row>
    <row r="40" spans="1:8">
      <c r="A40" s="11" t="s">
        <v>29</v>
      </c>
      <c r="B40" s="15" t="s">
        <v>40</v>
      </c>
      <c r="C40" s="11" t="s">
        <v>18</v>
      </c>
      <c r="D40" s="11">
        <v>12</v>
      </c>
      <c r="E40" s="11">
        <v>0.98542770000000002</v>
      </c>
      <c r="F40" s="11">
        <v>0.94439410000000001</v>
      </c>
      <c r="G40" s="11">
        <v>1.0282439999999999</v>
      </c>
      <c r="H40" s="11">
        <v>0.49873889999999999</v>
      </c>
    </row>
    <row r="41" spans="1:8">
      <c r="A41" s="11" t="s">
        <v>29</v>
      </c>
      <c r="B41" s="15" t="s">
        <v>40</v>
      </c>
      <c r="C41" s="11" t="s">
        <v>19</v>
      </c>
      <c r="D41" s="11">
        <v>12</v>
      </c>
      <c r="E41" s="11">
        <v>0.98407389999999995</v>
      </c>
      <c r="F41" s="11">
        <v>0.89494410000000002</v>
      </c>
      <c r="G41" s="11">
        <v>1.0820799999999999</v>
      </c>
      <c r="H41" s="11">
        <v>0.74654410000000004</v>
      </c>
    </row>
    <row r="42" spans="1:8">
      <c r="A42" s="11" t="s">
        <v>29</v>
      </c>
      <c r="B42" s="15" t="s">
        <v>40</v>
      </c>
      <c r="C42" s="11" t="s">
        <v>20</v>
      </c>
      <c r="D42" s="11">
        <v>12</v>
      </c>
      <c r="E42" s="11">
        <v>0.98498459999999999</v>
      </c>
      <c r="F42" s="11">
        <v>0.89397720000000003</v>
      </c>
      <c r="G42" s="11">
        <v>1.0852569999999999</v>
      </c>
      <c r="H42" s="11">
        <v>0.76541079999999995</v>
      </c>
    </row>
    <row r="43" spans="1:8">
      <c r="A43" s="11" t="s">
        <v>29</v>
      </c>
      <c r="B43" s="15" t="s">
        <v>41</v>
      </c>
      <c r="C43" s="11" t="s">
        <v>16</v>
      </c>
      <c r="D43" s="11">
        <v>13</v>
      </c>
      <c r="E43" s="11">
        <v>0.92349590000000004</v>
      </c>
      <c r="F43" s="11">
        <v>0.75368780000000002</v>
      </c>
      <c r="G43" s="11">
        <v>1.131562</v>
      </c>
      <c r="H43" s="11">
        <v>0.45880949999999998</v>
      </c>
    </row>
    <row r="44" spans="1:8">
      <c r="A44" s="11" t="s">
        <v>29</v>
      </c>
      <c r="B44" s="15" t="s">
        <v>41</v>
      </c>
      <c r="C44" s="11" t="s">
        <v>17</v>
      </c>
      <c r="D44" s="11">
        <v>13</v>
      </c>
      <c r="E44" s="11">
        <v>1.0246043</v>
      </c>
      <c r="F44" s="11">
        <v>0.97484479999999996</v>
      </c>
      <c r="G44" s="11">
        <v>1.0769040000000001</v>
      </c>
      <c r="H44" s="11">
        <v>0.33858860000000002</v>
      </c>
    </row>
    <row r="45" spans="1:8">
      <c r="A45" s="11" t="s">
        <v>29</v>
      </c>
      <c r="B45" s="15" t="s">
        <v>41</v>
      </c>
      <c r="C45" s="11" t="s">
        <v>18</v>
      </c>
      <c r="D45" s="11">
        <v>13</v>
      </c>
      <c r="E45" s="11">
        <v>1.0042063999999999</v>
      </c>
      <c r="F45" s="11">
        <v>0.96833570000000002</v>
      </c>
      <c r="G45" s="11">
        <v>1.0414060000000001</v>
      </c>
      <c r="H45" s="11">
        <v>0.82105830000000002</v>
      </c>
    </row>
    <row r="46" spans="1:8">
      <c r="A46" s="11" t="s">
        <v>29</v>
      </c>
      <c r="B46" s="15" t="s">
        <v>41</v>
      </c>
      <c r="C46" s="11" t="s">
        <v>19</v>
      </c>
      <c r="D46" s="11">
        <v>13</v>
      </c>
      <c r="E46" s="11">
        <v>0.94691519999999996</v>
      </c>
      <c r="F46" s="11">
        <v>0.86607089999999998</v>
      </c>
      <c r="G46" s="11">
        <v>1.0353060000000001</v>
      </c>
      <c r="H46" s="11">
        <v>0.2540579</v>
      </c>
    </row>
    <row r="47" spans="1:8">
      <c r="A47" s="11" t="s">
        <v>29</v>
      </c>
      <c r="B47" s="15" t="s">
        <v>41</v>
      </c>
      <c r="C47" s="11" t="s">
        <v>20</v>
      </c>
      <c r="D47" s="11">
        <v>13</v>
      </c>
      <c r="E47" s="11">
        <v>1.0472159000000001</v>
      </c>
      <c r="F47" s="11">
        <v>0.96517589999999998</v>
      </c>
      <c r="G47" s="11">
        <v>1.1362289999999999</v>
      </c>
      <c r="H47" s="11">
        <v>0.28940250000000001</v>
      </c>
    </row>
    <row r="48" spans="1:8">
      <c r="A48" s="11" t="s">
        <v>29</v>
      </c>
      <c r="B48" s="13" t="s">
        <v>42</v>
      </c>
      <c r="C48" s="11" t="s">
        <v>16</v>
      </c>
      <c r="D48" s="11">
        <v>12</v>
      </c>
      <c r="E48" s="11">
        <v>0.88112250000000003</v>
      </c>
      <c r="F48" s="11">
        <v>0.65781299999999998</v>
      </c>
      <c r="G48" s="11">
        <v>1.180239</v>
      </c>
      <c r="H48" s="11">
        <v>0.41590110000000002</v>
      </c>
    </row>
    <row r="49" spans="1:8">
      <c r="A49" s="11" t="s">
        <v>29</v>
      </c>
      <c r="B49" s="13" t="s">
        <v>42</v>
      </c>
      <c r="C49" s="11" t="s">
        <v>17</v>
      </c>
      <c r="D49" s="11">
        <v>12</v>
      </c>
      <c r="E49" s="11">
        <v>0.98352360000000005</v>
      </c>
      <c r="F49" s="11">
        <v>0.9167843</v>
      </c>
      <c r="G49" s="11">
        <v>1.055121</v>
      </c>
      <c r="H49" s="11">
        <v>0.6430787</v>
      </c>
    </row>
    <row r="50" spans="1:8">
      <c r="A50" s="11" t="s">
        <v>29</v>
      </c>
      <c r="B50" s="13" t="s">
        <v>42</v>
      </c>
      <c r="C50" s="11" t="s">
        <v>18</v>
      </c>
      <c r="D50" s="11">
        <v>12</v>
      </c>
      <c r="E50" s="11">
        <v>0.99134149999999999</v>
      </c>
      <c r="F50" s="11">
        <v>0.94395419999999997</v>
      </c>
      <c r="G50" s="11">
        <v>1.0411079999999999</v>
      </c>
      <c r="H50" s="11">
        <v>0.7278538</v>
      </c>
    </row>
    <row r="51" spans="1:8">
      <c r="A51" s="11" t="s">
        <v>29</v>
      </c>
      <c r="B51" s="13" t="s">
        <v>42</v>
      </c>
      <c r="C51" s="11" t="s">
        <v>19</v>
      </c>
      <c r="D51" s="11">
        <v>12</v>
      </c>
      <c r="E51" s="11">
        <v>0.95267270000000004</v>
      </c>
      <c r="F51" s="11">
        <v>0.84548509999999999</v>
      </c>
      <c r="G51" s="11">
        <v>1.0734490000000001</v>
      </c>
      <c r="H51" s="11">
        <v>0.44279200000000002</v>
      </c>
    </row>
    <row r="52" spans="1:8">
      <c r="A52" s="11" t="s">
        <v>29</v>
      </c>
      <c r="B52" s="13" t="s">
        <v>42</v>
      </c>
      <c r="C52" s="11" t="s">
        <v>20</v>
      </c>
      <c r="D52" s="11">
        <v>12</v>
      </c>
      <c r="E52" s="11">
        <v>0.97186249999999996</v>
      </c>
      <c r="F52" s="11">
        <v>0.8699943</v>
      </c>
      <c r="G52" s="11">
        <v>1.085658</v>
      </c>
      <c r="H52" s="11">
        <v>0.6233822</v>
      </c>
    </row>
    <row r="53" spans="1:8">
      <c r="A53" s="11" t="s">
        <v>29</v>
      </c>
      <c r="B53" s="15" t="s">
        <v>43</v>
      </c>
      <c r="C53" s="11" t="s">
        <v>16</v>
      </c>
      <c r="D53" s="11">
        <v>13</v>
      </c>
      <c r="E53" s="11">
        <v>1.0039009000000001</v>
      </c>
      <c r="F53" s="11">
        <v>0.82111489999999998</v>
      </c>
      <c r="G53" s="11">
        <v>1.227376</v>
      </c>
      <c r="H53" s="11">
        <v>0.97039419999999998</v>
      </c>
    </row>
    <row r="54" spans="1:8">
      <c r="A54" s="11" t="s">
        <v>29</v>
      </c>
      <c r="B54" s="15" t="s">
        <v>43</v>
      </c>
      <c r="C54" s="11" t="s">
        <v>17</v>
      </c>
      <c r="D54" s="11">
        <v>13</v>
      </c>
      <c r="E54" s="11">
        <v>0.99569280000000004</v>
      </c>
      <c r="F54" s="11">
        <v>0.9509531</v>
      </c>
      <c r="G54" s="11">
        <v>1.042537</v>
      </c>
      <c r="H54" s="11">
        <v>0.85399230000000004</v>
      </c>
    </row>
    <row r="55" spans="1:8">
      <c r="A55" s="11" t="s">
        <v>29</v>
      </c>
      <c r="B55" s="15" t="s">
        <v>43</v>
      </c>
      <c r="C55" s="11" t="s">
        <v>18</v>
      </c>
      <c r="D55" s="11">
        <v>13</v>
      </c>
      <c r="E55" s="11">
        <v>0.99429420000000002</v>
      </c>
      <c r="F55" s="11">
        <v>0.96058900000000003</v>
      </c>
      <c r="G55" s="11">
        <v>1.029182</v>
      </c>
      <c r="H55" s="11">
        <v>0.7450194</v>
      </c>
    </row>
    <row r="56" spans="1:8">
      <c r="A56" s="11" t="s">
        <v>29</v>
      </c>
      <c r="B56" s="15" t="s">
        <v>43</v>
      </c>
      <c r="C56" s="11" t="s">
        <v>19</v>
      </c>
      <c r="D56" s="11">
        <v>13</v>
      </c>
      <c r="E56" s="11">
        <v>1.0058035999999999</v>
      </c>
      <c r="F56" s="11">
        <v>0.9278054</v>
      </c>
      <c r="G56" s="11">
        <v>1.0903590000000001</v>
      </c>
      <c r="H56" s="11">
        <v>0.89058680000000001</v>
      </c>
    </row>
    <row r="57" spans="1:8">
      <c r="A57" s="11" t="s">
        <v>29</v>
      </c>
      <c r="B57" s="15" t="s">
        <v>43</v>
      </c>
      <c r="C57" s="11" t="s">
        <v>20</v>
      </c>
      <c r="D57" s="11">
        <v>13</v>
      </c>
      <c r="E57" s="11">
        <v>1.0001602999999999</v>
      </c>
      <c r="F57" s="11">
        <v>0.93108230000000003</v>
      </c>
      <c r="G57" s="11">
        <v>1.074363</v>
      </c>
      <c r="H57" s="11">
        <v>0.99656869999999997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Table1</vt:lpstr>
      <vt:lpstr>选结果1</vt:lpstr>
      <vt:lpstr>Table2</vt:lpstr>
      <vt:lpstr>Table5</vt:lpstr>
      <vt:lpstr>Table 1</vt:lpstr>
      <vt:lpstr>Table 2</vt:lpstr>
      <vt:lpstr>Table 3</vt:lpstr>
      <vt:lpstr>Table 4</vt:lpstr>
      <vt:lpstr>Table 5</vt:lpstr>
      <vt:lpstr>去掉的SNP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2022-12-12T10:44:16Z</dcterms:modified>
</cp:coreProperties>
</file>