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904"/>
  </bookViews>
  <sheets>
    <sheet name="Table S1" sheetId="15" r:id="rId1"/>
    <sheet name="Table S2" sheetId="3" r:id="rId2"/>
    <sheet name="Table S3" sheetId="18" r:id="rId3"/>
    <sheet name="Table S4" sheetId="16" r:id="rId4"/>
    <sheet name="Table S5" sheetId="2" r:id="rId5"/>
    <sheet name="Table S6" sheetId="8" r:id="rId6"/>
    <sheet name="Table S7" sheetId="4" r:id="rId7"/>
    <sheet name="Table S8" sheetId="13" r:id="rId8"/>
    <sheet name="Table S9" sheetId="12" r:id="rId9"/>
  </sheets>
  <calcPr calcId="144525"/>
</workbook>
</file>

<file path=xl/sharedStrings.xml><?xml version="1.0" encoding="utf-8"?>
<sst xmlns="http://schemas.openxmlformats.org/spreadsheetml/2006/main" count="816" uniqueCount="715">
  <si>
    <t>Supplementary Table 1. Cadmium content in grain of HJX74 and 17 SSSLs</t>
  </si>
  <si>
    <t>QTLs</t>
  </si>
  <si>
    <t>SSSL</t>
  </si>
  <si>
    <t>Grain Cadmium content in Guangzhou (mg/kg)</t>
  </si>
  <si>
    <t>Grain Cadmium content in Shaoguan (mg/kg)</t>
  </si>
  <si>
    <t>2016 FCS</t>
  </si>
  <si>
    <t>2016 SCS</t>
  </si>
  <si>
    <t>2017 FCS</t>
  </si>
  <si>
    <t>2017 SCS</t>
  </si>
  <si>
    <t>2018 FCS</t>
  </si>
  <si>
    <t>2018 SCS</t>
  </si>
  <si>
    <t>HJX74</t>
  </si>
  <si>
    <t>0.232±0.009</t>
  </si>
  <si>
    <t>0.296±0.007</t>
  </si>
  <si>
    <t>0.366±0.039</t>
  </si>
  <si>
    <t>0.122±0.009</t>
  </si>
  <si>
    <t>0.380±0.002</t>
  </si>
  <si>
    <t>0.205±0.013</t>
  </si>
  <si>
    <t>1.350±0.068</t>
  </si>
  <si>
    <t>1.319±0.082</t>
  </si>
  <si>
    <t>2.206±0.001</t>
  </si>
  <si>
    <t>5.543±0.039</t>
  </si>
  <si>
    <t>qCd-2-1</t>
  </si>
  <si>
    <t>W11-6</t>
  </si>
  <si>
    <t>0.190±0.005*</t>
  </si>
  <si>
    <t>0.202±0.002***</t>
  </si>
  <si>
    <t>0.207±0.017***</t>
  </si>
  <si>
    <t>0.113±0.001</t>
  </si>
  <si>
    <t>0.293±0.002***</t>
  </si>
  <si>
    <t>0.175±0.015*</t>
  </si>
  <si>
    <t>0.831±0.068*</t>
  </si>
  <si>
    <t>0.980±0.005*</t>
  </si>
  <si>
    <t>1.678±0.046**</t>
  </si>
  <si>
    <t>4.539±0.103***</t>
  </si>
  <si>
    <t>qCd-3-1</t>
  </si>
  <si>
    <t>W13-1</t>
  </si>
  <si>
    <t>0.185±0.002**</t>
  </si>
  <si>
    <t>0.213±0.004***</t>
  </si>
  <si>
    <t>0.157±0.001***</t>
  </si>
  <si>
    <t>0.081±0.001</t>
  </si>
  <si>
    <t>0.188±0.001***</t>
  </si>
  <si>
    <t>0.110±0.011***</t>
  </si>
  <si>
    <t>0.936±0.015*</t>
  </si>
  <si>
    <t>0.622±0.071*</t>
  </si>
  <si>
    <t>0.986±0.139***</t>
  </si>
  <si>
    <t>4.215±0.030***</t>
  </si>
  <si>
    <t>W13-6</t>
  </si>
  <si>
    <t>0.170±0.004**</t>
  </si>
  <si>
    <t>0.269±0.002**</t>
  </si>
  <si>
    <t>0.192±0.001***</t>
  </si>
  <si>
    <t>0.097±0.016</t>
  </si>
  <si>
    <t>0.335±0.002***</t>
  </si>
  <si>
    <t>0.168±0.001*</t>
  </si>
  <si>
    <t>1.132±0.073</t>
  </si>
  <si>
    <t>1.131±0.019</t>
  </si>
  <si>
    <t>1.782±0.031*</t>
  </si>
  <si>
    <t>5.136±0.151*</t>
  </si>
  <si>
    <t>W17-10</t>
  </si>
  <si>
    <t>0.180±0.004**</t>
  </si>
  <si>
    <t>0.230±0.003***</t>
  </si>
  <si>
    <t>0.174±0.001***</t>
  </si>
  <si>
    <t>0.097±0.015</t>
  </si>
  <si>
    <t>0.313±0.010***</t>
  </si>
  <si>
    <t>0.151±0.008*</t>
  </si>
  <si>
    <t>1.343±0.010</t>
  </si>
  <si>
    <t>1.230±0.085</t>
  </si>
  <si>
    <t>1.002±0.003***</t>
  </si>
  <si>
    <t>4.762±0.119**</t>
  </si>
  <si>
    <t>qCd-3-2</t>
  </si>
  <si>
    <t>W27-18</t>
  </si>
  <si>
    <t>0.197±0.007*</t>
  </si>
  <si>
    <t>0.178±0.005***</t>
  </si>
  <si>
    <t>0.235±0.001***</t>
  </si>
  <si>
    <t>0.127±0.016</t>
  </si>
  <si>
    <t>0.212±0.002***</t>
  </si>
  <si>
    <t>0.205±0.001</t>
  </si>
  <si>
    <t>1.206±0.043</t>
  </si>
  <si>
    <t>0.849±0.032*</t>
  </si>
  <si>
    <t>2.0338±0.023</t>
  </si>
  <si>
    <t>4.678±0.042***</t>
  </si>
  <si>
    <t>qCd-5-1</t>
  </si>
  <si>
    <t>W27-05</t>
  </si>
  <si>
    <t>0.163±0.008**</t>
  </si>
  <si>
    <t>0.177±0.003***</t>
  </si>
  <si>
    <t>0.177±0.020***</t>
  </si>
  <si>
    <t>0.079±0.001*</t>
  </si>
  <si>
    <t>0.307±0.003***</t>
  </si>
  <si>
    <t>0.177±0.002*</t>
  </si>
  <si>
    <t>0.999±0.011*</t>
  </si>
  <si>
    <t>1.094±0.022*</t>
  </si>
  <si>
    <t>1.840±0.024*</t>
  </si>
  <si>
    <t>4.611±0.163**</t>
  </si>
  <si>
    <t>qCd-6-1</t>
  </si>
  <si>
    <t>W10-13</t>
  </si>
  <si>
    <t>0.192±0.011*</t>
  </si>
  <si>
    <t>0.228±0.002***</t>
  </si>
  <si>
    <t>0.171±0.001***</t>
  </si>
  <si>
    <t>0.118±0.002</t>
  </si>
  <si>
    <t>0.315±0.002***</t>
  </si>
  <si>
    <t>0.179±0.001*</t>
  </si>
  <si>
    <t>1.002±0.063</t>
  </si>
  <si>
    <t>1.086±0.057</t>
  </si>
  <si>
    <t>1.524±0.041**</t>
  </si>
  <si>
    <t>5.244±0.028*</t>
  </si>
  <si>
    <t>W10-14</t>
  </si>
  <si>
    <t>0.197±0.008*</t>
  </si>
  <si>
    <t>0.151±0.009***</t>
  </si>
  <si>
    <t>0.142±0.008***</t>
  </si>
  <si>
    <t>0.098±0.009</t>
  </si>
  <si>
    <t>0.364±0.003</t>
  </si>
  <si>
    <t>0.171±0.008*</t>
  </si>
  <si>
    <t>0.725±0.008**</t>
  </si>
  <si>
    <t>0.750±0.079*</t>
  </si>
  <si>
    <t>1.130±0.017***</t>
  </si>
  <si>
    <t>5.377±0.028</t>
  </si>
  <si>
    <t>qCd-7-1L</t>
  </si>
  <si>
    <t>W06-4</t>
  </si>
  <si>
    <t>0.149±0.009**</t>
  </si>
  <si>
    <t>0.208±0.001***</t>
  </si>
  <si>
    <t>0.175±0.009***</t>
  </si>
  <si>
    <t>0.104±0.002</t>
  </si>
  <si>
    <t>0.326±0.001***</t>
  </si>
  <si>
    <t>0.123±0.005**</t>
  </si>
  <si>
    <t>1.106±0.040</t>
  </si>
  <si>
    <t>0.747±0.050*</t>
  </si>
  <si>
    <t>0.889±0.001***</t>
  </si>
  <si>
    <t>4.960±0.129*</t>
  </si>
  <si>
    <t>W17-2</t>
  </si>
  <si>
    <t>0.186±0.001**</t>
  </si>
  <si>
    <t>0.229±0.010**</t>
  </si>
  <si>
    <t>0.207±0.015***</t>
  </si>
  <si>
    <t>0.130±0.001</t>
  </si>
  <si>
    <t>0.216±0.003***</t>
  </si>
  <si>
    <t>0.173±0.004*</t>
  </si>
  <si>
    <t>0.966±0.019*</t>
  </si>
  <si>
    <t>1.052±0.087</t>
  </si>
  <si>
    <t>1.932±0.084</t>
  </si>
  <si>
    <t>4.854±0.016***</t>
  </si>
  <si>
    <t>qCd-7-1H</t>
  </si>
  <si>
    <t>W04-1</t>
  </si>
  <si>
    <t>0.485±0.022***</t>
  </si>
  <si>
    <t>1.171±0.061***</t>
  </si>
  <si>
    <t>1.311±0.003***</t>
  </si>
  <si>
    <t>1.196±0.019***</t>
  </si>
  <si>
    <t>0.824±0.004***</t>
  </si>
  <si>
    <t>3.459±0.302***</t>
  </si>
  <si>
    <t>2.184±0.050***</t>
  </si>
  <si>
    <t>3.073±0.040***</t>
  </si>
  <si>
    <t>9.339±0.005***</t>
  </si>
  <si>
    <t>W04-4</t>
  </si>
  <si>
    <t>0.430±0.058***</t>
  </si>
  <si>
    <t>1.146±0.052***</t>
  </si>
  <si>
    <t>1.022±0.030***</t>
  </si>
  <si>
    <t>2.061±0.001***</t>
  </si>
  <si>
    <t>0.739±0.016***</t>
  </si>
  <si>
    <t>2.990±0.323***</t>
  </si>
  <si>
    <t>1.868±0.011***</t>
  </si>
  <si>
    <t>4.423±0.005***</t>
  </si>
  <si>
    <t>9.799±0.079***</t>
  </si>
  <si>
    <t>W04-5</t>
  </si>
  <si>
    <t>0.635±0.008***</t>
  </si>
  <si>
    <t>1.079±0.042***</t>
  </si>
  <si>
    <t>1.230±0.054***</t>
  </si>
  <si>
    <t>1.862±0.002***</t>
  </si>
  <si>
    <t>0.715±0.003***</t>
  </si>
  <si>
    <t>2.926±0.301***</t>
  </si>
  <si>
    <t>2.477±0.005***</t>
  </si>
  <si>
    <t>4.308±0.006***</t>
  </si>
  <si>
    <t>9.120±0.040***</t>
  </si>
  <si>
    <t>W04-7</t>
  </si>
  <si>
    <t>0.432±0.017***</t>
  </si>
  <si>
    <t>0.912±0.054***</t>
  </si>
  <si>
    <t>1.074±0.084***</t>
  </si>
  <si>
    <t>1.910±0.004***</t>
  </si>
  <si>
    <t>1.108±0.003***</t>
  </si>
  <si>
    <t>2.810±0.554***</t>
  </si>
  <si>
    <t>2.757±0.064***</t>
  </si>
  <si>
    <t>4.291±0.034***</t>
  </si>
  <si>
    <t>8.447±0.063***</t>
  </si>
  <si>
    <t>qCd-8-1</t>
  </si>
  <si>
    <t>W27-3</t>
  </si>
  <si>
    <t>0.156±0.001***</t>
  </si>
  <si>
    <t>0.217±0.005***</t>
  </si>
  <si>
    <t>0.162±0.007***</t>
  </si>
  <si>
    <t>0.114±0.002</t>
  </si>
  <si>
    <t>0.179±0.004***</t>
  </si>
  <si>
    <t>0.200±0.003</t>
  </si>
  <si>
    <t>1.083±0.079</t>
  </si>
  <si>
    <t>1.346±0.075</t>
  </si>
  <si>
    <t>1.950±0.060</t>
  </si>
  <si>
    <t>4.515±0.066**</t>
  </si>
  <si>
    <t>qCd-11-1</t>
  </si>
  <si>
    <t>W27-1</t>
  </si>
  <si>
    <t>0.216±0.010</t>
  </si>
  <si>
    <t>0.200±0.011***</t>
  </si>
  <si>
    <t>0.203±0.004***</t>
  </si>
  <si>
    <t>0.131±0.019</t>
  </si>
  <si>
    <t>0.257±0.003***</t>
  </si>
  <si>
    <t>0.194±0.030</t>
  </si>
  <si>
    <t>0.905±0.042*</t>
  </si>
  <si>
    <t>0.997±0.053*</t>
  </si>
  <si>
    <t>1.804±0.044*</t>
  </si>
  <si>
    <t>5.195±0.029**</t>
  </si>
  <si>
    <t>W27-7</t>
  </si>
  <si>
    <t>0.182±0.016**</t>
  </si>
  <si>
    <t>0.290±0.009</t>
  </si>
  <si>
    <t>0.156±0.006***</t>
  </si>
  <si>
    <t>0.124±0.014</t>
  </si>
  <si>
    <t>0.191±0.003***</t>
  </si>
  <si>
    <t>0.150±0.009**</t>
  </si>
  <si>
    <t>1.279±0.004</t>
  </si>
  <si>
    <t>1.199±0.023</t>
  </si>
  <si>
    <t>1.817±0.001*</t>
  </si>
  <si>
    <t>5.363±0.022*</t>
  </si>
  <si>
    <r>
      <t xml:space="preserve">FCS, first cropping season. SCS, second cropping season. Data are shown as mean ± S.E. three repeats, one-way ANOVA, Student's </t>
    </r>
    <r>
      <rPr>
        <i/>
        <sz val="10"/>
        <color theme="1"/>
        <rFont val="Times New Roman"/>
        <charset val="134"/>
      </rPr>
      <t xml:space="preserve"> t</t>
    </r>
    <r>
      <rPr>
        <sz val="10"/>
        <color theme="1"/>
        <rFont val="Times New Roman"/>
        <charset val="134"/>
      </rPr>
      <t>-test. * , ** and *** represents the difference at 0.05,0.01and 0.001 levels of significance, respectively.</t>
    </r>
  </si>
  <si>
    <t>Supplementary Table 2. Substitution segment in each of the 17 SSSLs</t>
  </si>
  <si>
    <t xml:space="preserve">SSSL </t>
  </si>
  <si>
    <t>Donor</t>
  </si>
  <si>
    <t>Chr.</t>
  </si>
  <si>
    <t>Substitution segment detected by markers</t>
  </si>
  <si>
    <t>Position 1 (kb)</t>
  </si>
  <si>
    <t>Position 2 (kb)</t>
  </si>
  <si>
    <t>Position 3 (kb)</t>
  </si>
  <si>
    <t>Position 4 (kb)</t>
  </si>
  <si>
    <t>Maxmum  length of substitution segment  (kb)</t>
  </si>
  <si>
    <t>Minimum  length of substitution segment (kb)</t>
  </si>
  <si>
    <r>
      <t>E</t>
    </r>
    <r>
      <rPr>
        <sz val="10"/>
        <color theme="1"/>
        <rFont val="Times New Roman"/>
        <charset val="134"/>
      </rPr>
      <t>stimated  length of substitution segment (kb)</t>
    </r>
  </si>
  <si>
    <t>Basmati370</t>
  </si>
  <si>
    <t>RM13353--RM6380-RM450-RM112--RM250</t>
  </si>
  <si>
    <t>Jiangxisimiao</t>
  </si>
  <si>
    <t>RM5489--RM3292-Cd15-PSM486--RM2346</t>
  </si>
  <si>
    <t>RM5489--RM3292-RM411-RM55--PSM131</t>
  </si>
  <si>
    <t>Ganxiangnuo</t>
  </si>
  <si>
    <t>RM5928--PSM30-Cd15-PSM127--RM15539</t>
  </si>
  <si>
    <t>IAPAR9</t>
  </si>
  <si>
    <t>RM3278--RM232-RM282-RM5489--RM3292</t>
  </si>
  <si>
    <t>9755.630</t>
  </si>
  <si>
    <t>RM6792--RM3486-RM31-RM5818</t>
  </si>
  <si>
    <t>25408.620</t>
  </si>
  <si>
    <t>END</t>
  </si>
  <si>
    <t>Nanyangzhan</t>
  </si>
  <si>
    <t>RM6734--RM6917-RM217-RM253--RM2615</t>
  </si>
  <si>
    <t>RM6775-RM217-RM253--RM2615</t>
  </si>
  <si>
    <t>Katy</t>
  </si>
  <si>
    <t>PSM142--PSM143-RM2-RM11--OSR22</t>
  </si>
  <si>
    <t>15229.850</t>
  </si>
  <si>
    <t>RM481--PSM142-RM125-RM418--RM432</t>
  </si>
  <si>
    <t>2876.170</t>
  </si>
  <si>
    <t>BG367</t>
  </si>
  <si>
    <t>PSM180--RM21319-RM500-RM560--PSM877</t>
  </si>
  <si>
    <t>5768.430</t>
  </si>
  <si>
    <t>14280.768</t>
  </si>
  <si>
    <t>12543.975</t>
  </si>
  <si>
    <t>Rc--RM21319-RM500-RM560--PSM877</t>
  </si>
  <si>
    <t>13986.309</t>
  </si>
  <si>
    <t>12396.745</t>
  </si>
  <si>
    <t>END--RM51-RM125-RM11--PSM877</t>
  </si>
  <si>
    <t>Rc--RM21319-RM214-RM182--RM336</t>
  </si>
  <si>
    <t>RM6356--RM6863-RM1376--PSM154</t>
  </si>
  <si>
    <t>3168.870</t>
  </si>
  <si>
    <t>RM209--PSM416-RM254-RM5926--END</t>
  </si>
  <si>
    <t>10683.080</t>
  </si>
  <si>
    <t>PSM410--RM209-PSM416-RM254-RM5926--END</t>
  </si>
  <si>
    <t>7250.230</t>
  </si>
  <si>
    <t>21707.326</t>
  </si>
  <si>
    <t>16047.540</t>
  </si>
  <si>
    <t xml:space="preserve">P2 and P3 are the position of markers with donor parent genotype at the front-end and after-end of the substitution segment, respectively. P1 and P4 are the position of markers with receptor parent genotype flanking out of the front-end and after-end of the substitution segment, respectively. Minimum length of a substitution segment (kb) = Position 3 - Position Maximum length of a substitution segment (kb) = Position 4 - Position 1. Estimated length of a substituton segment (kb) = (Minimum length + Maximum length) / 2. '--' represents the chromosome recombination region. '-' represents the substitution segment. 
</t>
  </si>
  <si>
    <r>
      <t>Supplementary Table 3.</t>
    </r>
    <r>
      <rPr>
        <sz val="10"/>
        <color theme="1"/>
        <rFont val="Times New Roman"/>
        <charset val="134"/>
      </rPr>
      <t xml:space="preserve"> Lengths and genome coverage of the substitution segments in 56 SSSLs</t>
    </r>
  </si>
  <si>
    <t>No. of SSSLs</t>
  </si>
  <si>
    <t>Mean length of the substitution segments (kb)</t>
  </si>
  <si>
    <t>Total length of the substitution segments (kb)</t>
  </si>
  <si>
    <t>Coverage length of the substitution segments (kb)</t>
  </si>
  <si>
    <t>Genome coverage of substituted segments in the SSSLs (%)</t>
  </si>
  <si>
    <t>Total</t>
  </si>
  <si>
    <t>–</t>
  </si>
  <si>
    <t>Mean</t>
  </si>
  <si>
    <t>Supplementary Table 4. Cadmium content in grain of HJX74, SSSLs and pyramided lines</t>
  </si>
  <si>
    <t>Pyramiding lines</t>
  </si>
  <si>
    <t>Chr. of substitution segments</t>
  </si>
  <si>
    <t>Grains Cadmium content in Guangzhou  (mg/kg)</t>
  </si>
  <si>
    <t>Grains Cadmium content in Shaoguan (mg/kg)</t>
  </si>
  <si>
    <t>2019 FCS</t>
  </si>
  <si>
    <t>0.191±0.005</t>
  </si>
  <si>
    <t>4.881±0.024</t>
  </si>
  <si>
    <t>0.138±0.001***</t>
  </si>
  <si>
    <t>4.578±0.029**</t>
  </si>
  <si>
    <t>0.167±0.003**</t>
  </si>
  <si>
    <t>4.134±0.026***</t>
  </si>
  <si>
    <t>0.123±0.005***</t>
  </si>
  <si>
    <t>0.133±0.007***</t>
  </si>
  <si>
    <t>4.074±0.015***</t>
  </si>
  <si>
    <t>0.200±0.002</t>
  </si>
  <si>
    <t>0.120±0.005***</t>
  </si>
  <si>
    <t>4.515±0.066***</t>
  </si>
  <si>
    <t>4.587±0.017**</t>
  </si>
  <si>
    <r>
      <t>qCd-2-1</t>
    </r>
    <r>
      <rPr>
        <sz val="10"/>
        <color rgb="FF000000"/>
        <rFont val="Times New Roman"/>
        <charset val="134"/>
      </rPr>
      <t>/</t>
    </r>
    <r>
      <rPr>
        <i/>
        <sz val="10"/>
        <color rgb="FF000000"/>
        <rFont val="Times New Roman"/>
        <charset val="134"/>
      </rPr>
      <t>qCd-3-1</t>
    </r>
  </si>
  <si>
    <t>2/3</t>
  </si>
  <si>
    <t>0.122±0.004***</t>
  </si>
  <si>
    <t>0.123±0.006***</t>
  </si>
  <si>
    <t>3.843±0.104***</t>
  </si>
  <si>
    <t>3.867±0.022***</t>
  </si>
  <si>
    <r>
      <t>qCd-2-1</t>
    </r>
    <r>
      <rPr>
        <sz val="10"/>
        <color rgb="FF000000"/>
        <rFont val="Times New Roman"/>
        <charset val="134"/>
      </rPr>
      <t>/</t>
    </r>
    <r>
      <rPr>
        <i/>
        <sz val="10"/>
        <color rgb="FF000000"/>
        <rFont val="Times New Roman"/>
        <charset val="134"/>
      </rPr>
      <t>qCd-7-1L</t>
    </r>
  </si>
  <si>
    <t>2/7</t>
  </si>
  <si>
    <t>0.115±0.005***</t>
  </si>
  <si>
    <t>0.136±0.002***</t>
  </si>
  <si>
    <t>4.426±0.068***</t>
  </si>
  <si>
    <t>2.862±0.004***</t>
  </si>
  <si>
    <r>
      <t>qCd-2-1</t>
    </r>
    <r>
      <rPr>
        <sz val="10"/>
        <color rgb="FF000000"/>
        <rFont val="Times New Roman"/>
        <charset val="134"/>
      </rPr>
      <t>/</t>
    </r>
    <r>
      <rPr>
        <i/>
        <sz val="10"/>
        <color rgb="FF000000"/>
        <rFont val="Times New Roman"/>
        <charset val="134"/>
      </rPr>
      <t>qCd-8-1</t>
    </r>
  </si>
  <si>
    <t>2/8</t>
  </si>
  <si>
    <t>0.178±0.002*</t>
  </si>
  <si>
    <t>0.157±0.003**</t>
  </si>
  <si>
    <t>4.331±0.045***</t>
  </si>
  <si>
    <t>2.994±0.006***</t>
  </si>
  <si>
    <r>
      <t>qCd-3-1</t>
    </r>
    <r>
      <rPr>
        <sz val="10"/>
        <color rgb="FF000000"/>
        <rFont val="Times New Roman"/>
        <charset val="134"/>
      </rPr>
      <t>/</t>
    </r>
    <r>
      <rPr>
        <i/>
        <sz val="10"/>
        <color rgb="FF000000"/>
        <rFont val="Times New Roman"/>
        <charset val="134"/>
      </rPr>
      <t>qCd-7-1L</t>
    </r>
  </si>
  <si>
    <t>3/7</t>
  </si>
  <si>
    <t>0.091±0.003***</t>
  </si>
  <si>
    <t>0.156±0.002**</t>
  </si>
  <si>
    <t>4.039±0.018***</t>
  </si>
  <si>
    <t>2.581±0.009***</t>
  </si>
  <si>
    <r>
      <t>qCd-3-1</t>
    </r>
    <r>
      <rPr>
        <sz val="10"/>
        <color rgb="FF000000"/>
        <rFont val="Times New Roman"/>
        <charset val="134"/>
      </rPr>
      <t>/</t>
    </r>
    <r>
      <rPr>
        <i/>
        <sz val="10"/>
        <color rgb="FF000000"/>
        <rFont val="Times New Roman"/>
        <charset val="134"/>
      </rPr>
      <t>qCd-8-1</t>
    </r>
  </si>
  <si>
    <t>3/8</t>
  </si>
  <si>
    <t>0.117±0.001***</t>
  </si>
  <si>
    <t>0.149±0.003***</t>
  </si>
  <si>
    <t>4.272±0.043***</t>
  </si>
  <si>
    <t>3.191±0.010***</t>
  </si>
  <si>
    <r>
      <t>qCd-7-1L</t>
    </r>
    <r>
      <rPr>
        <sz val="10"/>
        <color rgb="FF000000"/>
        <rFont val="Times New Roman"/>
        <charset val="134"/>
      </rPr>
      <t>/</t>
    </r>
    <r>
      <rPr>
        <i/>
        <sz val="10"/>
        <color rgb="FF000000"/>
        <rFont val="Times New Roman"/>
        <charset val="134"/>
      </rPr>
      <t>qCd-8-1</t>
    </r>
  </si>
  <si>
    <t>7/8</t>
  </si>
  <si>
    <t>0.162±0.006*</t>
  </si>
  <si>
    <t>0.103±0.007***</t>
  </si>
  <si>
    <t>4.511±0.020***</t>
  </si>
  <si>
    <t>3.426±0.024***</t>
  </si>
  <si>
    <r>
      <t>Data are shown as mean </t>
    </r>
    <r>
      <rPr>
        <sz val="10"/>
        <color theme="1"/>
        <rFont val="宋体"/>
        <charset val="134"/>
      </rPr>
      <t>±</t>
    </r>
    <r>
      <rPr>
        <sz val="10"/>
        <color theme="1"/>
        <rFont val="Times New Roman"/>
        <charset val="134"/>
      </rPr>
      <t xml:space="preserve"> S.E., three repeats, one-way ANOVA, Student's  </t>
    </r>
    <r>
      <rPr>
        <i/>
        <sz val="10"/>
        <color theme="1"/>
        <rFont val="Times New Roman"/>
        <charset val="134"/>
      </rPr>
      <t>t</t>
    </r>
    <r>
      <rPr>
        <sz val="10"/>
        <color theme="1"/>
        <rFont val="Times New Roman"/>
        <charset val="134"/>
      </rPr>
      <t>-test. * , ** and *** represent the difference at 0.05,0.01and 0.001 levels of significance, respectively.</t>
    </r>
  </si>
  <si>
    <t>Supplementary Table 5. Agronomic traits of HJX74, SSSLs and Pyramided lines in Guangzhou</t>
  </si>
  <si>
    <t>Heading date (d)</t>
  </si>
  <si>
    <t>Tiller number</t>
  </si>
  <si>
    <t>Total  number of grains per plant</t>
  </si>
  <si>
    <t>1000-grain weight (g)</t>
  </si>
  <si>
    <t>2018SCS</t>
  </si>
  <si>
    <t>2019FCS</t>
  </si>
  <si>
    <t>76.00±0.36</t>
  </si>
  <si>
    <t>96.88±0.19</t>
  </si>
  <si>
    <t>6.50±0.26</t>
  </si>
  <si>
    <t>7.50±0.56</t>
  </si>
  <si>
    <t>1192.50±34.83</t>
  </si>
  <si>
    <t>1436.50±27.56</t>
  </si>
  <si>
    <t>20.71±0.23</t>
  </si>
  <si>
    <t>20.82±0.35</t>
  </si>
  <si>
    <t xml:space="preserve"> qCd-2-1</t>
  </si>
  <si>
    <t>75.20±0.68</t>
  </si>
  <si>
    <t>97.70±0.40</t>
  </si>
  <si>
    <t>6.75±0.48</t>
  </si>
  <si>
    <t>7.25±0.26</t>
  </si>
  <si>
    <t>1007.50±50.64</t>
  </si>
  <si>
    <t>1272.50±67.80</t>
  </si>
  <si>
    <t>20.98±0.35</t>
  </si>
  <si>
    <t>19.97±0.14</t>
  </si>
  <si>
    <t>66.50±0.87***</t>
  </si>
  <si>
    <t>86.80±0.34***</t>
  </si>
  <si>
    <t>5.20±0.37</t>
  </si>
  <si>
    <t>9.00±0.35</t>
  </si>
  <si>
    <t>1050.50±31.07</t>
  </si>
  <si>
    <t>1673.50±75.14</t>
  </si>
  <si>
    <t>20.84±0.18</t>
  </si>
  <si>
    <t>19.79±0.31</t>
  </si>
  <si>
    <t>76.20±0.46</t>
  </si>
  <si>
    <t>96.40±0.45</t>
  </si>
  <si>
    <t>6.20±0.37</t>
  </si>
  <si>
    <t>8.00±0.35</t>
  </si>
  <si>
    <t>1186.25±66.65</t>
  </si>
  <si>
    <t>1413.50±56.11</t>
  </si>
  <si>
    <t>20.40±0.31</t>
  </si>
  <si>
    <t>20.16±0.16</t>
  </si>
  <si>
    <t>76.90±0.62</t>
  </si>
  <si>
    <t>97.70±0.28</t>
  </si>
  <si>
    <t>6.40±0.22</t>
  </si>
  <si>
    <t>8.00±0.79</t>
  </si>
  <si>
    <t>1000.20±76.83</t>
  </si>
  <si>
    <t>1373.33±57.38</t>
  </si>
  <si>
    <t>21.00±0.30</t>
  </si>
  <si>
    <t>19.84±0.11</t>
  </si>
  <si>
    <t>qCd-2-1/qCd-3-1</t>
  </si>
  <si>
    <t>71.50±0.40</t>
  </si>
  <si>
    <t>95.38±0.24</t>
  </si>
  <si>
    <t>7.33±0.68</t>
  </si>
  <si>
    <t>7.75±0.74</t>
  </si>
  <si>
    <t>1144.00±61.19</t>
  </si>
  <si>
    <t>1402.25±58.27</t>
  </si>
  <si>
    <t>20.32±0.15</t>
  </si>
  <si>
    <t>21.05±0.12</t>
  </si>
  <si>
    <t>qCd-2-1/qCd-7-1L</t>
  </si>
  <si>
    <t>76.00±0.59</t>
  </si>
  <si>
    <t>99.50±0.24</t>
  </si>
  <si>
    <t>5.20±0.49</t>
  </si>
  <si>
    <t>6.75±0.54</t>
  </si>
  <si>
    <t>1066.00±76.42</t>
  </si>
  <si>
    <t>1248.33±87.78</t>
  </si>
  <si>
    <t>20.45±0.12</t>
  </si>
  <si>
    <t>20.33±0.18</t>
  </si>
  <si>
    <t>qCd-2-1/qCd-8-1</t>
  </si>
  <si>
    <t>72.00±0.24</t>
  </si>
  <si>
    <t>93.63±0.27</t>
  </si>
  <si>
    <t>7.67±0.52</t>
  </si>
  <si>
    <t>6.75±0.73</t>
  </si>
  <si>
    <t>1133.80±93.40</t>
  </si>
  <si>
    <t>1275.50±81.87</t>
  </si>
  <si>
    <t>21.41±0.13</t>
  </si>
  <si>
    <t>20.24±0.08</t>
  </si>
  <si>
    <t>qCd-3-1/qCd-7-1L</t>
  </si>
  <si>
    <t>71.00±0.49</t>
  </si>
  <si>
    <t>95.40±0.28</t>
  </si>
  <si>
    <t>6.50±0.86</t>
  </si>
  <si>
    <t>7.25±0.22</t>
  </si>
  <si>
    <t>1333.67±37.55</t>
  </si>
  <si>
    <t>1374.00±41.65</t>
  </si>
  <si>
    <t>20.43±0.33</t>
  </si>
  <si>
    <t>20.55±0.11</t>
  </si>
  <si>
    <t>qCd-3-1/qCd-8-1</t>
  </si>
  <si>
    <t>71.20±0.36</t>
  </si>
  <si>
    <t>93.30±0.37</t>
  </si>
  <si>
    <t>7.00±0.97</t>
  </si>
  <si>
    <t>7.95±0.68</t>
  </si>
  <si>
    <t>1125.00±74.36</t>
  </si>
  <si>
    <t>1473.75±71.27</t>
  </si>
  <si>
    <t>19.92±0.32</t>
  </si>
  <si>
    <t>19.63±0.13</t>
  </si>
  <si>
    <t>qCd-7-1L/qCd-8-1</t>
  </si>
  <si>
    <t>80.63±0.43</t>
  </si>
  <si>
    <t>6.00±0.45</t>
  </si>
  <si>
    <t>7.75±0.63</t>
  </si>
  <si>
    <t>1169.33±32.07</t>
  </si>
  <si>
    <t>1409.75±42.89</t>
  </si>
  <si>
    <t>19.95±0.20</t>
  </si>
  <si>
    <t>21.13±0.18</t>
  </si>
  <si>
    <r>
      <t>Data are shown as mean ± S.E.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n=6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 xml:space="preserve">, one-way ANOVA, Student's  </t>
    </r>
    <r>
      <rPr>
        <i/>
        <sz val="10"/>
        <rFont val="Times New Roman"/>
        <charset val="134"/>
      </rPr>
      <t>t</t>
    </r>
    <r>
      <rPr>
        <sz val="10"/>
        <rFont val="Times New Roman"/>
        <charset val="134"/>
      </rPr>
      <t>-test. * , ** and *** represent the difference at 0.05, 0.01and 0.001 levels of significance, respectively.</t>
    </r>
  </si>
  <si>
    <t>Supplementary Table 6. Analysis of variance based on a fixed-effect model of the 17 SSSLs in 4 cropping seasons ( from 2017 FCS to 2018 SCS)</t>
  </si>
  <si>
    <t>Sources of variation</t>
  </si>
  <si>
    <t>DF</t>
  </si>
  <si>
    <t>MS</t>
  </si>
  <si>
    <t>F-Value</t>
  </si>
  <si>
    <t>P-Value</t>
  </si>
  <si>
    <t>Line</t>
  </si>
  <si>
    <t>2129.500***</t>
  </si>
  <si>
    <t>Season</t>
  </si>
  <si>
    <t>1837.476***</t>
  </si>
  <si>
    <t>Line × Season</t>
  </si>
  <si>
    <t>206.169***</t>
  </si>
  <si>
    <t>Residual</t>
  </si>
  <si>
    <r>
      <t xml:space="preserve">*** denotes the significant at </t>
    </r>
    <r>
      <rPr>
        <i/>
        <sz val="10"/>
        <color rgb="FF000000"/>
        <rFont val="Times New Roman"/>
        <charset val="134"/>
      </rPr>
      <t>P</t>
    </r>
    <r>
      <rPr>
        <sz val="10"/>
        <color rgb="FF000000"/>
        <rFont val="Times New Roman"/>
        <charset val="134"/>
      </rPr>
      <t xml:space="preserve">≤ 0.001 level, </t>
    </r>
    <r>
      <rPr>
        <i/>
        <sz val="10"/>
        <color rgb="FF000000"/>
        <rFont val="Times New Roman"/>
        <charset val="134"/>
      </rPr>
      <t xml:space="preserve">DF </t>
    </r>
    <r>
      <rPr>
        <sz val="10"/>
        <color rgb="FF000000"/>
        <rFont val="Times New Roman"/>
        <charset val="134"/>
      </rPr>
      <t xml:space="preserve">degree of freedom, </t>
    </r>
    <r>
      <rPr>
        <i/>
        <sz val="10"/>
        <color rgb="FF000000"/>
        <rFont val="Times New Roman"/>
        <charset val="134"/>
      </rPr>
      <t xml:space="preserve">MS </t>
    </r>
    <r>
      <rPr>
        <sz val="10"/>
        <color rgb="FF000000"/>
        <rFont val="Times New Roman"/>
        <charset val="134"/>
      </rPr>
      <t>mean square.</t>
    </r>
  </si>
  <si>
    <t xml:space="preserve">Supplementary Table 7. Markers used  for QTL analysis and marker-assisted selection </t>
  </si>
  <si>
    <t>Marker</t>
  </si>
  <si>
    <t>Forward primer</t>
  </si>
  <si>
    <t>Reverse primer</t>
  </si>
  <si>
    <t>PSM116</t>
  </si>
  <si>
    <t>gtcccctctcctccattctc</t>
  </si>
  <si>
    <t>ccccctctcctcacaattc</t>
  </si>
  <si>
    <t>PSM120</t>
  </si>
  <si>
    <t>cgaggttaaatcggtccttg</t>
  </si>
  <si>
    <t>cgcaaggaggagtaggagg</t>
  </si>
  <si>
    <t>PSM124</t>
  </si>
  <si>
    <t>gtacgtgcatgtcgtccaac</t>
  </si>
  <si>
    <t>ctctcatggccatccctaaa</t>
  </si>
  <si>
    <t>PSM376</t>
  </si>
  <si>
    <t>gccgctcttttccttttct</t>
  </si>
  <si>
    <t>acatcttgaccatccatccc</t>
  </si>
  <si>
    <t>PSM30</t>
  </si>
  <si>
    <t>tgggtgtcaagaaacttgtaggg</t>
  </si>
  <si>
    <t>tgtagctctagctttacgcacgc</t>
  </si>
  <si>
    <t>PSM54</t>
  </si>
  <si>
    <t>ggatttcccgacctg</t>
  </si>
  <si>
    <t>tcgccacgatgagc</t>
  </si>
  <si>
    <t>Cd15</t>
  </si>
  <si>
    <t>actactaaagcggtaagcac</t>
  </si>
  <si>
    <t>catttgtggtgaagagacag</t>
  </si>
  <si>
    <t>PSM486</t>
  </si>
  <si>
    <t>ccccaatctcccaccctct</t>
  </si>
  <si>
    <t>tccccatccagtctgtcgc</t>
  </si>
  <si>
    <t>PSM380</t>
  </si>
  <si>
    <t>accagtgaggcagtgacttgaa</t>
  </si>
  <si>
    <t>gcgtgcgtgtagaaaacgaga</t>
  </si>
  <si>
    <t>PSM131</t>
  </si>
  <si>
    <t>ggcaaggacaaaaagaacca</t>
  </si>
  <si>
    <t>aatgaggtagctccttgcca</t>
  </si>
  <si>
    <t>PSM132</t>
  </si>
  <si>
    <t>agtttagaacggggcaagtg</t>
  </si>
  <si>
    <t>gctcatcaagacctcaagca</t>
  </si>
  <si>
    <t>PSM381</t>
  </si>
  <si>
    <t>aacccactatcagttcacaagc</t>
  </si>
  <si>
    <t>tcccaaattgagtccagtcc</t>
  </si>
  <si>
    <t>PSM384</t>
  </si>
  <si>
    <t>agatgccatgtccaatatgct</t>
  </si>
  <si>
    <t>actcgtgctcttgcttcca</t>
  </si>
  <si>
    <t>PSM387</t>
  </si>
  <si>
    <t>tgtcgttgaggaggtgtatgg</t>
  </si>
  <si>
    <t>ttgccttcgcactccagtc</t>
  </si>
  <si>
    <t>PSM137</t>
  </si>
  <si>
    <t>gccttgctgccgttttatta</t>
  </si>
  <si>
    <t>aagctcaacctcaagcatgg</t>
  </si>
  <si>
    <t>PSM390</t>
  </si>
  <si>
    <t>gcatacgcatgtgcctctt</t>
  </si>
  <si>
    <t>gtgcagtcatggcctgatc</t>
  </si>
  <si>
    <t>PSM145</t>
  </si>
  <si>
    <t>tgtgcctaaaatcacatggc</t>
  </si>
  <si>
    <t>accgcagaagtgtcttgctt</t>
  </si>
  <si>
    <t>PSM146</t>
  </si>
  <si>
    <t>tgaccacatcgtgcttcttc</t>
  </si>
  <si>
    <t>agagggtgttcaacgagtgg</t>
  </si>
  <si>
    <t>PSM180</t>
  </si>
  <si>
    <t>ctacatcggcttaggtgtagcaacacg</t>
  </si>
  <si>
    <t>acttgctctacttgtggtgagggactg</t>
  </si>
  <si>
    <t>PSM877</t>
  </si>
  <si>
    <t>aaacaaagatgaataaatagaat</t>
  </si>
  <si>
    <t>tactaatgaggcagtgaaac</t>
  </si>
  <si>
    <t>PSM391</t>
  </si>
  <si>
    <t>gcatgaatatgatggctaagtagg</t>
  </si>
  <si>
    <t>gcagtagatcgaacaagaagagtg</t>
  </si>
  <si>
    <t>PSM142</t>
  </si>
  <si>
    <t>ttttcagatttcggtgaccc</t>
  </si>
  <si>
    <t>tttcgggagggattatgacc</t>
  </si>
  <si>
    <t>PSM143</t>
  </si>
  <si>
    <t>attgggacactgcattaggc</t>
  </si>
  <si>
    <t>ccagccatttgccattatgt</t>
  </si>
  <si>
    <t>OSR22</t>
  </si>
  <si>
    <t>ctgagtctcctgtcctcatc</t>
  </si>
  <si>
    <t>cttgaatctctgcactgcac</t>
  </si>
  <si>
    <t>PSM154</t>
  </si>
  <si>
    <t>cattgggtttgtgcattcag</t>
  </si>
  <si>
    <t>caacgacccatattccaacc</t>
  </si>
  <si>
    <t>PSM152</t>
  </si>
  <si>
    <t>ccccgtatacccggattatt</t>
  </si>
  <si>
    <t>tggtcgtggacagtgctcta</t>
  </si>
  <si>
    <t>PSM396</t>
  </si>
  <si>
    <t>ccctggaccttgagcgttag</t>
  </si>
  <si>
    <t>ccgcttcttcctccaaacc</t>
  </si>
  <si>
    <t>PSM408</t>
  </si>
  <si>
    <t>cttgcttcgcttgcatctact</t>
  </si>
  <si>
    <t>ccttcatcctcgtccccta</t>
  </si>
  <si>
    <t>PSM173</t>
  </si>
  <si>
    <t>tccttgccttctgcaaactt</t>
  </si>
  <si>
    <t>aaagtgcatggtgcagatca</t>
  </si>
  <si>
    <t>PSM410</t>
  </si>
  <si>
    <t>tacccaacaagtaggcattgaa</t>
  </si>
  <si>
    <t>cgtggagctttacccattttat</t>
  </si>
  <si>
    <t>PSM416</t>
  </si>
  <si>
    <t>ccagagccccgaatcatca</t>
  </si>
  <si>
    <t>tctccgccccaaaccctaa</t>
  </si>
  <si>
    <t>PSM427</t>
  </si>
  <si>
    <t>agccaatgccacttcctg</t>
  </si>
  <si>
    <t>tattcaccctcttcttcctcc</t>
  </si>
  <si>
    <t>PSM365</t>
  </si>
  <si>
    <t>ggtgggaactaatccatcgt</t>
  </si>
  <si>
    <t>ttcggcagccaacttttc</t>
  </si>
  <si>
    <t>Supplementary Table 8. The primer sequences for the genotyping assays</t>
  </si>
  <si>
    <t xml:space="preserve"> Primer</t>
  </si>
  <si>
    <t>pCAL1-1</t>
  </si>
  <si>
    <t>GGACCCCGCTATTTTAAA</t>
  </si>
  <si>
    <t>TCCGCTACTGCACATCAAAT</t>
  </si>
  <si>
    <t>pCAL1-2</t>
  </si>
  <si>
    <t>CCTATTGTGTCTGGTTTTCC</t>
  </si>
  <si>
    <t>CTATCGAGAGCATTCAGGGT</t>
  </si>
  <si>
    <t>pCAL1-3</t>
  </si>
  <si>
    <t>GCTTGCCAGCCACCAGTTTG</t>
  </si>
  <si>
    <t>ATGCGACGAGACGGAGCCAT</t>
  </si>
  <si>
    <t>CAL1</t>
  </si>
  <si>
    <t>ACCAAGAGCTAGCACAGCAC</t>
  </si>
  <si>
    <t>TAATGCTGAAATGTGGAACC</t>
  </si>
  <si>
    <t>pYSL2-1</t>
  </si>
  <si>
    <t>ATGATGATGACGGTGTAGAC</t>
  </si>
  <si>
    <t>TATCATCATCGTCTTTGCGG</t>
  </si>
  <si>
    <t>pYSL2-2</t>
  </si>
  <si>
    <t>CGGGAAGACGACAACGCAAC</t>
  </si>
  <si>
    <t>ATCGTCCTCGTGTGTGCGT</t>
  </si>
  <si>
    <t>pYSL2-3</t>
  </si>
  <si>
    <t>CTCTGTTTCCTTCTTCTTCT</t>
  </si>
  <si>
    <t>AGGTCAAACGGATGGTCAAC</t>
  </si>
  <si>
    <t>YSL2</t>
  </si>
  <si>
    <t>CCGAGATAGAGAGGTGCGAC</t>
  </si>
  <si>
    <t>ACGAACATAATAGCAGGAAC</t>
  </si>
  <si>
    <t>pNR1-1</t>
  </si>
  <si>
    <t>CACTAGTTATGGTCCGTTTG</t>
  </si>
  <si>
    <t>TGATAACCGTAGTAAGTAGC</t>
  </si>
  <si>
    <t>pNR1-2</t>
  </si>
  <si>
    <t>TCGGAGGAAGGTTTAAGG</t>
  </si>
  <si>
    <t>CTTATGTGGTAAACTTCACC</t>
  </si>
  <si>
    <t>pNR1-3</t>
  </si>
  <si>
    <t>AGGGTCGCAACTCACAAGT</t>
  </si>
  <si>
    <t>GATGTCGTCCACCACCTTC</t>
  </si>
  <si>
    <t>Nramp1-1</t>
  </si>
  <si>
    <t>GCAGAGATCGGGGTTCGGCG</t>
  </si>
  <si>
    <t>GCGACAATGGTAGGGCAAGT</t>
  </si>
  <si>
    <t>Nramp1-2</t>
  </si>
  <si>
    <t>AGATGTTCGTTATAAGCTTC</t>
  </si>
  <si>
    <t>CTCGTACACTTATATCAGTG</t>
  </si>
  <si>
    <t>Nramp1-3</t>
  </si>
  <si>
    <t>TGCTTCCGATATTCCAGAAG</t>
  </si>
  <si>
    <t>GGACATCTGATCACCTTCAT</t>
  </si>
  <si>
    <t>Nramp1-4</t>
  </si>
  <si>
    <t>ACAGGCACAATCTATTCTTG</t>
  </si>
  <si>
    <t>GTTCTTATGGGCAAACTGAT</t>
  </si>
  <si>
    <t>Nramp1-5</t>
  </si>
  <si>
    <t>GGTTCCTAGACATCAAAATG</t>
  </si>
  <si>
    <t>CTACACGGGTGGCTCTTTGC</t>
  </si>
  <si>
    <t>Nramp1-3'</t>
  </si>
  <si>
    <t>AACATCTACTTCCTCAGCAC</t>
  </si>
  <si>
    <t>TACATTTATATTTGTCCTTGTCCT</t>
  </si>
  <si>
    <t>pNR5-1</t>
  </si>
  <si>
    <t>ATGCTCCCTCTCTCACTGCT</t>
  </si>
  <si>
    <t>AAGAGGTTTTGCACACAGGG</t>
  </si>
  <si>
    <t>pNR5-2</t>
  </si>
  <si>
    <t>GTGTCATTGGTTGGGAAAAT</t>
  </si>
  <si>
    <t>ACAGTATAAACTCCTCTTCG</t>
  </si>
  <si>
    <t>pNR5-3</t>
  </si>
  <si>
    <t>GACTCGAGACAGTACTCTTC</t>
  </si>
  <si>
    <t>GCAGTAAAGTGCGGGGAATC</t>
  </si>
  <si>
    <t>Nramp5-1</t>
  </si>
  <si>
    <t>GTCACTACCACCATTCTCTTCTT</t>
  </si>
  <si>
    <t>TGCAAATTGAAACAACACAATGG</t>
  </si>
  <si>
    <t>Nramp5-2</t>
  </si>
  <si>
    <t>GACTCACACTCCATTAATTCATC</t>
  </si>
  <si>
    <t>CAGATTATTCAACAGATATA</t>
  </si>
  <si>
    <t>Nramp5-3</t>
  </si>
  <si>
    <t>TTCTTCTCAGCTACTCACCAG</t>
  </si>
  <si>
    <t>GTATTTTTGGAGGCCAAGAAG</t>
  </si>
  <si>
    <t>Nramp5-4</t>
  </si>
  <si>
    <t>AAGGTACAGATCGATGTGATTA</t>
  </si>
  <si>
    <t>GAATCCAGTGGTACTGGAGC</t>
  </si>
  <si>
    <t>Nramp5-5</t>
  </si>
  <si>
    <t>AGGACATGAACTCGATCTAGTCCT</t>
  </si>
  <si>
    <t>TAATTATGTGGCAGCTAGCCGTT</t>
  </si>
  <si>
    <t>Nramp5-6</t>
  </si>
  <si>
    <t>AACTGTACCTGTACCTGTACA</t>
  </si>
  <si>
    <t>TCCAAGAAACCCTGCACATAC</t>
  </si>
  <si>
    <t>Nramp5-7</t>
  </si>
  <si>
    <t>ATCATCATCATGTCGCGTTG</t>
  </si>
  <si>
    <t>ACTCTAATTTCATGCATGGACAG</t>
  </si>
  <si>
    <t>Nramp5-8</t>
  </si>
  <si>
    <t>AGATCGTACACTATATATATGC</t>
  </si>
  <si>
    <t>GAACACTATTATCTGCATTCA</t>
  </si>
  <si>
    <t>Nramp5-9</t>
  </si>
  <si>
    <t>CCGTCAAAGATGACTGGTTA</t>
  </si>
  <si>
    <t>AGGACGTTGGCTCTGCCCTGA</t>
  </si>
  <si>
    <t>pMT1-1</t>
  </si>
  <si>
    <t>GTACTAAACCGCTGCAAAAT</t>
  </si>
  <si>
    <t>GAAAACATTATCGCACTACG</t>
  </si>
  <si>
    <t>pMT1-2</t>
  </si>
  <si>
    <t>CCCAGACGTAGGATAGGATT</t>
  </si>
  <si>
    <t>GGCATTTTTTAAGGATAGTG</t>
  </si>
  <si>
    <t>pMT1-3</t>
  </si>
  <si>
    <t>TAAACCCTCACGCAGAAAAT</t>
  </si>
  <si>
    <t>AGAGCTTTTGAGATGATGAG</t>
  </si>
  <si>
    <t>MT1</t>
  </si>
  <si>
    <t>ATCCAGTCCTATAAGAAGCG</t>
  </si>
  <si>
    <t>TCGATTAACCCATCACACAC</t>
  </si>
  <si>
    <t>Pmapk2-1</t>
  </si>
  <si>
    <t>AACGGACAACTCGCTCAG</t>
  </si>
  <si>
    <t>TAGTTATAGCCAGTGTTGGC</t>
  </si>
  <si>
    <t>Pmapk2-2</t>
  </si>
  <si>
    <t>TCATCGTCGGCCTGAACT</t>
  </si>
  <si>
    <t>GGAGTGAAAACGGTCGAAAT</t>
  </si>
  <si>
    <t>Pmapk2-3</t>
  </si>
  <si>
    <t>TTTCCGATCAACCGAATATC</t>
  </si>
  <si>
    <t>TGGAAGAAAGGAGGATGTTG</t>
  </si>
  <si>
    <t>MAPK2-1</t>
  </si>
  <si>
    <t xml:space="preserve">GGGTTCGTTTCTTGGCTGGT   </t>
  </si>
  <si>
    <t>CTCAGTTATTAGCCTCAGCT</t>
  </si>
  <si>
    <t>MAPK2-2</t>
  </si>
  <si>
    <t>ACCTGAACTCCTGCTAAACT</t>
  </si>
  <si>
    <t>GGTGAACTGAACTGATGACT</t>
  </si>
  <si>
    <t>Pmsrmk2-1</t>
  </si>
  <si>
    <t>GTCATCGTCGGCCTGAACTC</t>
  </si>
  <si>
    <t>TGACATCTCTTATACGGAAA</t>
  </si>
  <si>
    <t>Pmsrmk2-2</t>
  </si>
  <si>
    <t>ACTGGGTGTGGTGCGTGGAT</t>
  </si>
  <si>
    <t>Pmsrmk2-3</t>
  </si>
  <si>
    <t>GTGACCAAAGTAGTAACAAC</t>
  </si>
  <si>
    <t>CAAAGCATAGCAAAAGGCTC</t>
  </si>
  <si>
    <t>MSRMK2-1</t>
  </si>
  <si>
    <t>TGCCAATTCACAAACCGCC</t>
  </si>
  <si>
    <t>TCCGAATAGACATGCCAAC</t>
  </si>
  <si>
    <t>MSRMK2-2</t>
  </si>
  <si>
    <t>TGACATCGTTCTTGACATGC</t>
  </si>
  <si>
    <t>AATCCAAAGTTCCAAACCC</t>
  </si>
  <si>
    <t>Supplementary Table 9. Primers used for gene transcript level analysis</t>
  </si>
  <si>
    <t>Name</t>
  </si>
  <si>
    <t>qMAPK2-F</t>
  </si>
  <si>
    <t>TCCTCAATACCCCAAGCAAC</t>
  </si>
  <si>
    <t>qMAPK2-R</t>
  </si>
  <si>
    <t>TTAAGTGCCTCCCTCCATAT</t>
  </si>
  <si>
    <t>qMSRMK2-F</t>
  </si>
  <si>
    <t>TCATACGGAACGAGGACGC</t>
  </si>
  <si>
    <t>qMSRMK2-R</t>
  </si>
  <si>
    <t>CTGCTTCATTTGGTCCTCGT</t>
  </si>
  <si>
    <t>qNR5-F</t>
  </si>
  <si>
    <t>GTACATCATGCAGGGTTTCTTG</t>
  </si>
  <si>
    <t>qNR5-R</t>
  </si>
  <si>
    <t>TCGAAGGACAGTATCATCGAAG</t>
  </si>
  <si>
    <t>qNR1-F</t>
  </si>
  <si>
    <t>AAGGACACCGTCAAGTTCGTGTCT</t>
  </si>
  <si>
    <t>qNR1-R</t>
  </si>
  <si>
    <t>TAACCGGTCTGGAAGGGTACTACA</t>
  </si>
  <si>
    <t>qYSL2-F</t>
  </si>
  <si>
    <t>TTCCCTTCTTCCCTGCTTTC</t>
  </si>
  <si>
    <t>qYSL2-R</t>
  </si>
  <si>
    <t>CATGTCGAACTCAGCATCCA</t>
  </si>
  <si>
    <t>qHMA3-F</t>
  </si>
  <si>
    <t>CAATGGTGTTGGTCGTTGC</t>
  </si>
  <si>
    <t>qHMA3-R</t>
  </si>
  <si>
    <t>CTCCCATTTCTGCAGTCTTTC</t>
  </si>
  <si>
    <t>qCAL1-F</t>
  </si>
  <si>
    <t>TATCTGCAGAGATTGTAGTCGC</t>
  </si>
  <si>
    <t>qCAL1-R</t>
  </si>
  <si>
    <t>GCAAGGATAATCGAAAGCAACT</t>
  </si>
  <si>
    <t>qMTP1-F</t>
  </si>
  <si>
    <t>GATGATTGGAGGGGCTATCATC</t>
  </si>
  <si>
    <t>qMTP1-R</t>
  </si>
  <si>
    <t>TTGATTGTGGTGAAGAGTACGA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</si>
</sst>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0_ "/>
  </numFmts>
  <fonts count="42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i/>
      <sz val="10"/>
      <color rgb="FF000000"/>
      <name val="Times New Roman"/>
      <charset val="134"/>
    </font>
    <font>
      <sz val="10.55"/>
      <color rgb="FF000000"/>
      <name val="Times New Roman"/>
      <charset val="134"/>
    </font>
    <font>
      <sz val="10.5"/>
      <color theme="1"/>
      <name val="Times New Roman"/>
      <charset val="134"/>
    </font>
    <font>
      <sz val="10"/>
      <color rgb="FF000000"/>
      <name val="Microsoft YaHei"/>
      <charset val="134"/>
    </font>
    <font>
      <i/>
      <sz val="10"/>
      <color rgb="FF000000"/>
      <name val="Times New Roman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  <font>
      <i/>
      <sz val="10"/>
      <name val="Times New Roman"/>
      <charset val="134"/>
    </font>
    <font>
      <i/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11" borderId="8" applyNumberFormat="0" applyAlignment="0" applyProtection="0">
      <alignment vertical="center"/>
    </xf>
    <xf numFmtId="0" fontId="33" fillId="11" borderId="4" applyNumberFormat="0" applyAlignment="0" applyProtection="0">
      <alignment vertical="center"/>
    </xf>
    <xf numFmtId="0" fontId="34" fillId="12" borderId="9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9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/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5" fillId="0" borderId="0" xfId="0" applyFont="1"/>
    <xf numFmtId="0" fontId="6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8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9" fillId="0" borderId="0" xfId="0" applyFont="1"/>
    <xf numFmtId="0" fontId="4" fillId="0" borderId="0" xfId="0" applyFont="1" applyAlignment="1">
      <alignment horizontal="left"/>
    </xf>
    <xf numFmtId="0" fontId="4" fillId="0" borderId="0" xfId="0" applyFont="1"/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11" fontId="2" fillId="0" borderId="0" xfId="0" applyNumberFormat="1" applyFont="1" applyAlignment="1">
      <alignment horizontal="center"/>
    </xf>
    <xf numFmtId="0" fontId="1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1" fillId="0" borderId="0" xfId="0" applyFont="1"/>
    <xf numFmtId="0" fontId="13" fillId="0" borderId="0" xfId="0" applyFont="1"/>
    <xf numFmtId="11" fontId="13" fillId="0" borderId="0" xfId="0" applyNumberFormat="1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76" fontId="8" fillId="0" borderId="0" xfId="0" applyNumberFormat="1" applyFont="1" applyFill="1" applyBorder="1" applyAlignment="1">
      <alignment horizontal="left" vertical="center" wrapText="1"/>
    </xf>
    <xf numFmtId="0" fontId="14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justify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justify"/>
    </xf>
    <xf numFmtId="0" fontId="11" fillId="0" borderId="0" xfId="0" applyFont="1" applyBorder="1" applyAlignment="1">
      <alignment horizontal="justify" vertical="center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wrapText="1"/>
    </xf>
    <xf numFmtId="0" fontId="11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justify" vertical="center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/>
    </xf>
    <xf numFmtId="0" fontId="11" fillId="0" borderId="0" xfId="0" applyFont="1" applyBorder="1" applyAlignment="1">
      <alignment horizontal="left"/>
    </xf>
    <xf numFmtId="49" fontId="11" fillId="0" borderId="0" xfId="0" applyNumberFormat="1" applyFont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4" fillId="0" borderId="0" xfId="0" applyFont="1" applyAlignment="1">
      <alignment horizontal="justify" vertical="center"/>
    </xf>
    <xf numFmtId="0" fontId="0" fillId="0" borderId="0" xfId="0" applyFill="1"/>
    <xf numFmtId="49" fontId="2" fillId="0" borderId="0" xfId="0" applyNumberFormat="1" applyFont="1" applyFill="1" applyAlignment="1">
      <alignment horizontal="center" vertical="center"/>
    </xf>
    <xf numFmtId="49" fontId="1" fillId="0" borderId="2" xfId="0" applyNumberFormat="1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left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4" fillId="0" borderId="0" xfId="0" applyFont="1" applyAlignment="1">
      <alignment horizontal="justify"/>
    </xf>
    <xf numFmtId="0" fontId="19" fillId="0" borderId="0" xfId="0" applyFont="1" applyAlignment="1">
      <alignment horizontal="justify"/>
    </xf>
    <xf numFmtId="0" fontId="11" fillId="0" borderId="0" xfId="0" applyFont="1" applyAlignment="1">
      <alignment horizontal="justify" vertical="center"/>
    </xf>
    <xf numFmtId="0" fontId="4" fillId="0" borderId="0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B9B7C4"/>
      <color rgb="00C0C0C0"/>
      <color rgb="00B2B2B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7"/>
  <sheetViews>
    <sheetView tabSelected="1" workbookViewId="0">
      <selection activeCell="O12" sqref="O12"/>
    </sheetView>
  </sheetViews>
  <sheetFormatPr defaultColWidth="9" defaultRowHeight="13.5"/>
  <cols>
    <col min="1" max="1" width="9" style="13"/>
    <col min="2" max="2" width="9.10833333333333" customWidth="1"/>
    <col min="3" max="8" width="12.125" customWidth="1"/>
    <col min="9" max="9" width="1.44166666666667" customWidth="1"/>
    <col min="10" max="13" width="12.125" customWidth="1"/>
    <col min="16" max="16" width="11.3333333333333" customWidth="1"/>
    <col min="17" max="17" width="4" customWidth="1"/>
  </cols>
  <sheetData>
    <row r="1" ht="28.65" customHeight="1" spans="1:15">
      <c r="A1" s="1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</row>
    <row r="2" ht="26.1" customHeight="1" spans="1:15">
      <c r="A2" s="126" t="s">
        <v>1</v>
      </c>
      <c r="B2" s="126" t="s">
        <v>2</v>
      </c>
      <c r="C2" s="126" t="s">
        <v>3</v>
      </c>
      <c r="D2" s="126"/>
      <c r="E2" s="126"/>
      <c r="F2" s="126"/>
      <c r="G2" s="126"/>
      <c r="H2" s="126"/>
      <c r="I2" s="126"/>
      <c r="J2" s="126" t="s">
        <v>4</v>
      </c>
      <c r="K2" s="126"/>
      <c r="L2" s="126"/>
      <c r="M2" s="126"/>
      <c r="N2" s="6"/>
      <c r="O2" s="6"/>
    </row>
    <row r="3" ht="21" customHeight="1" spans="1:15">
      <c r="A3" s="92"/>
      <c r="B3" s="92"/>
      <c r="C3" s="88" t="s">
        <v>5</v>
      </c>
      <c r="D3" s="88" t="s">
        <v>6</v>
      </c>
      <c r="E3" s="88" t="s">
        <v>7</v>
      </c>
      <c r="F3" s="88" t="s">
        <v>8</v>
      </c>
      <c r="G3" s="88" t="s">
        <v>9</v>
      </c>
      <c r="H3" s="88" t="s">
        <v>10</v>
      </c>
      <c r="I3" s="92"/>
      <c r="J3" s="88" t="s">
        <v>7</v>
      </c>
      <c r="K3" s="88" t="s">
        <v>8</v>
      </c>
      <c r="L3" s="88" t="s">
        <v>9</v>
      </c>
      <c r="M3" s="88" t="s">
        <v>10</v>
      </c>
      <c r="N3" s="6"/>
      <c r="O3" s="6"/>
    </row>
    <row r="4" ht="20" customHeight="1" spans="1:15">
      <c r="A4" s="127"/>
      <c r="B4" s="128" t="s">
        <v>11</v>
      </c>
      <c r="C4" s="129" t="s">
        <v>12</v>
      </c>
      <c r="D4" s="129" t="s">
        <v>13</v>
      </c>
      <c r="E4" s="129" t="s">
        <v>14</v>
      </c>
      <c r="F4" s="129" t="s">
        <v>15</v>
      </c>
      <c r="G4" s="129" t="s">
        <v>16</v>
      </c>
      <c r="H4" s="129" t="s">
        <v>17</v>
      </c>
      <c r="I4" s="129"/>
      <c r="J4" s="129" t="s">
        <v>18</v>
      </c>
      <c r="K4" s="129" t="s">
        <v>19</v>
      </c>
      <c r="L4" s="129" t="s">
        <v>20</v>
      </c>
      <c r="M4" s="129" t="s">
        <v>21</v>
      </c>
      <c r="N4" s="6"/>
      <c r="O4" s="6"/>
    </row>
    <row r="5" ht="20" customHeight="1" spans="1:15">
      <c r="A5" s="101" t="s">
        <v>22</v>
      </c>
      <c r="B5" s="130" t="s">
        <v>23</v>
      </c>
      <c r="C5" s="131" t="s">
        <v>24</v>
      </c>
      <c r="D5" s="131" t="s">
        <v>25</v>
      </c>
      <c r="E5" s="131" t="s">
        <v>26</v>
      </c>
      <c r="F5" s="131" t="s">
        <v>27</v>
      </c>
      <c r="G5" s="131" t="s">
        <v>28</v>
      </c>
      <c r="H5" s="131" t="s">
        <v>29</v>
      </c>
      <c r="I5" s="131"/>
      <c r="J5" s="131" t="s">
        <v>30</v>
      </c>
      <c r="K5" s="131" t="s">
        <v>31</v>
      </c>
      <c r="L5" s="131" t="s">
        <v>32</v>
      </c>
      <c r="M5" s="131" t="s">
        <v>33</v>
      </c>
      <c r="N5" s="6"/>
      <c r="O5" s="6"/>
    </row>
    <row r="6" ht="20" customHeight="1" spans="1:15">
      <c r="A6" s="101" t="s">
        <v>34</v>
      </c>
      <c r="B6" s="128" t="s">
        <v>35</v>
      </c>
      <c r="C6" s="129" t="s">
        <v>36</v>
      </c>
      <c r="D6" s="129" t="s">
        <v>37</v>
      </c>
      <c r="E6" s="129" t="s">
        <v>38</v>
      </c>
      <c r="F6" s="129" t="s">
        <v>39</v>
      </c>
      <c r="G6" s="129" t="s">
        <v>40</v>
      </c>
      <c r="H6" s="129" t="s">
        <v>41</v>
      </c>
      <c r="I6" s="129"/>
      <c r="J6" s="129" t="s">
        <v>42</v>
      </c>
      <c r="K6" s="129" t="s">
        <v>43</v>
      </c>
      <c r="L6" s="129" t="s">
        <v>44</v>
      </c>
      <c r="M6" s="129" t="s">
        <v>45</v>
      </c>
      <c r="N6" s="6"/>
      <c r="O6" s="6"/>
    </row>
    <row r="7" ht="20" customHeight="1" spans="1:15">
      <c r="A7" s="101" t="s">
        <v>34</v>
      </c>
      <c r="B7" s="128" t="s">
        <v>46</v>
      </c>
      <c r="C7" s="129" t="s">
        <v>47</v>
      </c>
      <c r="D7" s="129" t="s">
        <v>48</v>
      </c>
      <c r="E7" s="129" t="s">
        <v>49</v>
      </c>
      <c r="F7" s="129" t="s">
        <v>50</v>
      </c>
      <c r="G7" s="129" t="s">
        <v>51</v>
      </c>
      <c r="H7" s="129" t="s">
        <v>52</v>
      </c>
      <c r="I7" s="129"/>
      <c r="J7" s="129" t="s">
        <v>53</v>
      </c>
      <c r="K7" s="129" t="s">
        <v>54</v>
      </c>
      <c r="L7" s="129" t="s">
        <v>55</v>
      </c>
      <c r="M7" s="129" t="s">
        <v>56</v>
      </c>
      <c r="N7" s="137"/>
      <c r="O7" s="6"/>
    </row>
    <row r="8" ht="20" customHeight="1" spans="1:15">
      <c r="A8" s="101" t="s">
        <v>34</v>
      </c>
      <c r="B8" s="128" t="s">
        <v>57</v>
      </c>
      <c r="C8" s="129" t="s">
        <v>58</v>
      </c>
      <c r="D8" s="129" t="s">
        <v>59</v>
      </c>
      <c r="E8" s="129" t="s">
        <v>60</v>
      </c>
      <c r="F8" s="129" t="s">
        <v>61</v>
      </c>
      <c r="G8" s="129" t="s">
        <v>62</v>
      </c>
      <c r="H8" s="129" t="s">
        <v>63</v>
      </c>
      <c r="I8" s="129"/>
      <c r="J8" s="129" t="s">
        <v>64</v>
      </c>
      <c r="K8" s="129" t="s">
        <v>65</v>
      </c>
      <c r="L8" s="129" t="s">
        <v>66</v>
      </c>
      <c r="M8" s="129" t="s">
        <v>67</v>
      </c>
      <c r="N8" s="137"/>
      <c r="O8" s="6"/>
    </row>
    <row r="9" ht="20" customHeight="1" spans="1:15">
      <c r="A9" s="101" t="s">
        <v>68</v>
      </c>
      <c r="B9" s="130" t="s">
        <v>69</v>
      </c>
      <c r="C9" s="131" t="s">
        <v>70</v>
      </c>
      <c r="D9" s="131" t="s">
        <v>71</v>
      </c>
      <c r="E9" s="131" t="s">
        <v>72</v>
      </c>
      <c r="F9" s="131" t="s">
        <v>73</v>
      </c>
      <c r="G9" s="131" t="s">
        <v>74</v>
      </c>
      <c r="H9" s="131" t="s">
        <v>75</v>
      </c>
      <c r="I9" s="131"/>
      <c r="J9" s="131" t="s">
        <v>76</v>
      </c>
      <c r="K9" s="131" t="s">
        <v>77</v>
      </c>
      <c r="L9" s="131" t="s">
        <v>78</v>
      </c>
      <c r="M9" s="131" t="s">
        <v>79</v>
      </c>
      <c r="N9" s="137"/>
      <c r="O9" s="6"/>
    </row>
    <row r="10" ht="20" customHeight="1" spans="1:15">
      <c r="A10" s="101" t="s">
        <v>80</v>
      </c>
      <c r="B10" s="130" t="s">
        <v>81</v>
      </c>
      <c r="C10" s="131" t="s">
        <v>82</v>
      </c>
      <c r="D10" s="131" t="s">
        <v>83</v>
      </c>
      <c r="E10" s="131" t="s">
        <v>84</v>
      </c>
      <c r="F10" s="131" t="s">
        <v>85</v>
      </c>
      <c r="G10" s="131" t="s">
        <v>86</v>
      </c>
      <c r="H10" s="131" t="s">
        <v>87</v>
      </c>
      <c r="I10" s="131"/>
      <c r="J10" s="131" t="s">
        <v>88</v>
      </c>
      <c r="K10" s="131" t="s">
        <v>89</v>
      </c>
      <c r="L10" s="131" t="s">
        <v>90</v>
      </c>
      <c r="M10" s="131" t="s">
        <v>91</v>
      </c>
      <c r="N10" s="137"/>
      <c r="O10" s="6"/>
    </row>
    <row r="11" ht="20" customHeight="1" spans="1:15">
      <c r="A11" s="101" t="s">
        <v>92</v>
      </c>
      <c r="B11" s="130" t="s">
        <v>93</v>
      </c>
      <c r="C11" s="131" t="s">
        <v>94</v>
      </c>
      <c r="D11" s="131" t="s">
        <v>95</v>
      </c>
      <c r="E11" s="131" t="s">
        <v>96</v>
      </c>
      <c r="F11" s="131" t="s">
        <v>97</v>
      </c>
      <c r="G11" s="131" t="s">
        <v>98</v>
      </c>
      <c r="H11" s="131" t="s">
        <v>99</v>
      </c>
      <c r="I11" s="131"/>
      <c r="J11" s="131" t="s">
        <v>100</v>
      </c>
      <c r="K11" s="131" t="s">
        <v>101</v>
      </c>
      <c r="L11" s="131" t="s">
        <v>102</v>
      </c>
      <c r="M11" s="131" t="s">
        <v>103</v>
      </c>
      <c r="N11" s="137"/>
      <c r="O11" s="6"/>
    </row>
    <row r="12" ht="20" customHeight="1" spans="1:15">
      <c r="A12" s="101" t="s">
        <v>92</v>
      </c>
      <c r="B12" s="130" t="s">
        <v>104</v>
      </c>
      <c r="C12" s="131" t="s">
        <v>105</v>
      </c>
      <c r="D12" s="131" t="s">
        <v>106</v>
      </c>
      <c r="E12" s="131" t="s">
        <v>107</v>
      </c>
      <c r="F12" s="131" t="s">
        <v>108</v>
      </c>
      <c r="G12" s="131" t="s">
        <v>109</v>
      </c>
      <c r="H12" s="131" t="s">
        <v>110</v>
      </c>
      <c r="I12" s="131"/>
      <c r="J12" s="131" t="s">
        <v>111</v>
      </c>
      <c r="K12" s="131" t="s">
        <v>112</v>
      </c>
      <c r="L12" s="131" t="s">
        <v>113</v>
      </c>
      <c r="M12" s="131" t="s">
        <v>114</v>
      </c>
      <c r="N12" s="6"/>
      <c r="O12" s="6"/>
    </row>
    <row r="13" ht="20" customHeight="1" spans="1:15">
      <c r="A13" s="101" t="s">
        <v>115</v>
      </c>
      <c r="B13" s="128" t="s">
        <v>116</v>
      </c>
      <c r="C13" s="129" t="s">
        <v>117</v>
      </c>
      <c r="D13" s="129" t="s">
        <v>118</v>
      </c>
      <c r="E13" s="129" t="s">
        <v>119</v>
      </c>
      <c r="F13" s="129" t="s">
        <v>120</v>
      </c>
      <c r="G13" s="129" t="s">
        <v>121</v>
      </c>
      <c r="H13" s="129" t="s">
        <v>122</v>
      </c>
      <c r="I13" s="129"/>
      <c r="J13" s="129" t="s">
        <v>123</v>
      </c>
      <c r="K13" s="129" t="s">
        <v>124</v>
      </c>
      <c r="L13" s="129" t="s">
        <v>125</v>
      </c>
      <c r="M13" s="129" t="s">
        <v>126</v>
      </c>
      <c r="N13" s="6"/>
      <c r="O13" s="6"/>
    </row>
    <row r="14" ht="20" customHeight="1" spans="1:15">
      <c r="A14" s="101" t="s">
        <v>115</v>
      </c>
      <c r="B14" s="130" t="s">
        <v>127</v>
      </c>
      <c r="C14" s="131" t="s">
        <v>128</v>
      </c>
      <c r="D14" s="131" t="s">
        <v>129</v>
      </c>
      <c r="E14" s="131" t="s">
        <v>130</v>
      </c>
      <c r="F14" s="131" t="s">
        <v>131</v>
      </c>
      <c r="G14" s="131" t="s">
        <v>132</v>
      </c>
      <c r="H14" s="131" t="s">
        <v>133</v>
      </c>
      <c r="I14" s="131"/>
      <c r="J14" s="131" t="s">
        <v>134</v>
      </c>
      <c r="K14" s="131" t="s">
        <v>135</v>
      </c>
      <c r="L14" s="131" t="s">
        <v>136</v>
      </c>
      <c r="M14" s="131" t="s">
        <v>137</v>
      </c>
      <c r="N14" s="6"/>
      <c r="O14" s="6"/>
    </row>
    <row r="15" s="23" customFormat="1" ht="20" customHeight="1" spans="1:15">
      <c r="A15" s="106" t="s">
        <v>138</v>
      </c>
      <c r="B15" s="132" t="s">
        <v>139</v>
      </c>
      <c r="C15" s="133" t="s">
        <v>140</v>
      </c>
      <c r="D15" s="133" t="s">
        <v>141</v>
      </c>
      <c r="E15" s="133" t="s">
        <v>142</v>
      </c>
      <c r="F15" s="133" t="s">
        <v>140</v>
      </c>
      <c r="G15" s="133" t="s">
        <v>143</v>
      </c>
      <c r="H15" s="133" t="s">
        <v>144</v>
      </c>
      <c r="I15" s="133"/>
      <c r="J15" s="133" t="s">
        <v>145</v>
      </c>
      <c r="K15" s="133" t="s">
        <v>146</v>
      </c>
      <c r="L15" s="133" t="s">
        <v>147</v>
      </c>
      <c r="M15" s="133" t="s">
        <v>148</v>
      </c>
      <c r="N15" s="138"/>
      <c r="O15" s="138"/>
    </row>
    <row r="16" s="23" customFormat="1" ht="20" customHeight="1" spans="1:15">
      <c r="A16" s="107" t="s">
        <v>138</v>
      </c>
      <c r="B16" s="132" t="s">
        <v>149</v>
      </c>
      <c r="C16" s="133" t="s">
        <v>150</v>
      </c>
      <c r="D16" s="133" t="s">
        <v>151</v>
      </c>
      <c r="E16" s="133" t="s">
        <v>152</v>
      </c>
      <c r="F16" s="133" t="s">
        <v>150</v>
      </c>
      <c r="G16" s="133" t="s">
        <v>153</v>
      </c>
      <c r="H16" s="133" t="s">
        <v>154</v>
      </c>
      <c r="I16" s="133"/>
      <c r="J16" s="133" t="s">
        <v>155</v>
      </c>
      <c r="K16" s="133" t="s">
        <v>156</v>
      </c>
      <c r="L16" s="133" t="s">
        <v>157</v>
      </c>
      <c r="M16" s="133" t="s">
        <v>158</v>
      </c>
      <c r="N16" s="138"/>
      <c r="O16" s="138"/>
    </row>
    <row r="17" s="23" customFormat="1" ht="20" customHeight="1" spans="1:15">
      <c r="A17" s="107" t="s">
        <v>138</v>
      </c>
      <c r="B17" s="132" t="s">
        <v>159</v>
      </c>
      <c r="C17" s="133" t="s">
        <v>160</v>
      </c>
      <c r="D17" s="133" t="s">
        <v>161</v>
      </c>
      <c r="E17" s="133" t="s">
        <v>162</v>
      </c>
      <c r="F17" s="133" t="s">
        <v>160</v>
      </c>
      <c r="G17" s="133" t="s">
        <v>163</v>
      </c>
      <c r="H17" s="133" t="s">
        <v>164</v>
      </c>
      <c r="I17" s="133"/>
      <c r="J17" s="133" t="s">
        <v>165</v>
      </c>
      <c r="K17" s="133" t="s">
        <v>166</v>
      </c>
      <c r="L17" s="133" t="s">
        <v>167</v>
      </c>
      <c r="M17" s="133" t="s">
        <v>168</v>
      </c>
      <c r="N17" s="138"/>
      <c r="O17" s="138"/>
    </row>
    <row r="18" s="23" customFormat="1" ht="20" customHeight="1" spans="1:15">
      <c r="A18" s="107" t="s">
        <v>138</v>
      </c>
      <c r="B18" s="132" t="s">
        <v>169</v>
      </c>
      <c r="C18" s="133" t="s">
        <v>170</v>
      </c>
      <c r="D18" s="133" t="s">
        <v>171</v>
      </c>
      <c r="E18" s="133" t="s">
        <v>172</v>
      </c>
      <c r="F18" s="133" t="s">
        <v>170</v>
      </c>
      <c r="G18" s="133" t="s">
        <v>173</v>
      </c>
      <c r="H18" s="133" t="s">
        <v>174</v>
      </c>
      <c r="I18" s="133"/>
      <c r="J18" s="133" t="s">
        <v>175</v>
      </c>
      <c r="K18" s="133" t="s">
        <v>176</v>
      </c>
      <c r="L18" s="133" t="s">
        <v>177</v>
      </c>
      <c r="M18" s="133" t="s">
        <v>178</v>
      </c>
      <c r="N18" s="138"/>
      <c r="O18" s="138"/>
    </row>
    <row r="19" ht="20" customHeight="1" spans="1:15">
      <c r="A19" s="101" t="s">
        <v>179</v>
      </c>
      <c r="B19" s="130" t="s">
        <v>180</v>
      </c>
      <c r="C19" s="131" t="s">
        <v>181</v>
      </c>
      <c r="D19" s="131" t="s">
        <v>182</v>
      </c>
      <c r="E19" s="131" t="s">
        <v>183</v>
      </c>
      <c r="F19" s="131" t="s">
        <v>184</v>
      </c>
      <c r="G19" s="131" t="s">
        <v>185</v>
      </c>
      <c r="H19" s="131" t="s">
        <v>186</v>
      </c>
      <c r="I19" s="131"/>
      <c r="J19" s="131" t="s">
        <v>187</v>
      </c>
      <c r="K19" s="131" t="s">
        <v>188</v>
      </c>
      <c r="L19" s="131" t="s">
        <v>189</v>
      </c>
      <c r="M19" s="131" t="s">
        <v>190</v>
      </c>
      <c r="N19" s="6"/>
      <c r="O19" s="6"/>
    </row>
    <row r="20" ht="20" customHeight="1" spans="1:15">
      <c r="A20" s="107" t="s">
        <v>191</v>
      </c>
      <c r="B20" s="132" t="s">
        <v>192</v>
      </c>
      <c r="C20" s="133" t="s">
        <v>193</v>
      </c>
      <c r="D20" s="133" t="s">
        <v>194</v>
      </c>
      <c r="E20" s="133" t="s">
        <v>195</v>
      </c>
      <c r="F20" s="133" t="s">
        <v>196</v>
      </c>
      <c r="G20" s="133" t="s">
        <v>197</v>
      </c>
      <c r="H20" s="133" t="s">
        <v>198</v>
      </c>
      <c r="I20" s="133"/>
      <c r="J20" s="133" t="s">
        <v>199</v>
      </c>
      <c r="K20" s="133" t="s">
        <v>200</v>
      </c>
      <c r="L20" s="133" t="s">
        <v>201</v>
      </c>
      <c r="M20" s="133" t="s">
        <v>202</v>
      </c>
      <c r="N20" s="6"/>
      <c r="O20" s="6"/>
    </row>
    <row r="21" ht="20" customHeight="1" spans="1:15">
      <c r="A21" s="108" t="s">
        <v>191</v>
      </c>
      <c r="B21" s="92" t="s">
        <v>203</v>
      </c>
      <c r="C21" s="134" t="s">
        <v>204</v>
      </c>
      <c r="D21" s="134" t="s">
        <v>205</v>
      </c>
      <c r="E21" s="134" t="s">
        <v>206</v>
      </c>
      <c r="F21" s="134" t="s">
        <v>207</v>
      </c>
      <c r="G21" s="134" t="s">
        <v>208</v>
      </c>
      <c r="H21" s="134" t="s">
        <v>209</v>
      </c>
      <c r="I21" s="134"/>
      <c r="J21" s="134" t="s">
        <v>210</v>
      </c>
      <c r="K21" s="134" t="s">
        <v>211</v>
      </c>
      <c r="L21" s="134" t="s">
        <v>212</v>
      </c>
      <c r="M21" s="134" t="s">
        <v>213</v>
      </c>
      <c r="N21" s="6"/>
      <c r="O21" s="6"/>
    </row>
    <row r="22" ht="47.1" customHeight="1" spans="1:15">
      <c r="A22" s="84" t="s">
        <v>214</v>
      </c>
      <c r="B22" s="84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6"/>
      <c r="O22" s="6"/>
    </row>
    <row r="23" spans="2:4">
      <c r="B23" s="135"/>
      <c r="C23" s="135"/>
      <c r="D23" s="135"/>
    </row>
    <row r="24" spans="2:4">
      <c r="B24" s="135"/>
      <c r="C24" s="135"/>
      <c r="D24" s="135"/>
    </row>
    <row r="25" spans="2:4">
      <c r="B25" s="136"/>
      <c r="C25" s="136"/>
      <c r="D25" s="136"/>
    </row>
    <row r="26" ht="12" customHeight="1" spans="2:4">
      <c r="B26" s="135"/>
      <c r="C26" s="135"/>
      <c r="D26" s="135"/>
    </row>
    <row r="27" spans="2:4">
      <c r="B27" s="136"/>
      <c r="C27" s="136"/>
      <c r="D27" s="136"/>
    </row>
  </sheetData>
  <sortState ref="A18:O21">
    <sortCondition ref="B18:B21"/>
  </sortState>
  <mergeCells count="6">
    <mergeCell ref="A1:O1"/>
    <mergeCell ref="C2:H2"/>
    <mergeCell ref="J2:M2"/>
    <mergeCell ref="A22:M22"/>
    <mergeCell ref="A2:A3"/>
    <mergeCell ref="B2:B3"/>
  </mergeCells>
  <pageMargins left="0.75" right="0.75" top="1" bottom="1" header="0.5" footer="0.5"/>
  <pageSetup paperSize="9" scale="5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4"/>
  <sheetViews>
    <sheetView zoomScale="85" zoomScaleNormal="85" workbookViewId="0">
      <selection activeCell="E24" sqref="E24"/>
    </sheetView>
  </sheetViews>
  <sheetFormatPr defaultColWidth="9" defaultRowHeight="13.5"/>
  <cols>
    <col min="1" max="1" width="9" style="13"/>
    <col min="2" max="2" width="8.44166666666667" style="96" customWidth="1"/>
    <col min="3" max="3" width="11.775" style="7" customWidth="1"/>
    <col min="4" max="4" width="7.775" style="7" customWidth="1"/>
    <col min="5" max="5" width="34.4416666666667" style="16" customWidth="1"/>
    <col min="6" max="9" width="13.6666666666667" style="7" customWidth="1"/>
    <col min="10" max="10" width="17.6666666666667" style="7" customWidth="1"/>
    <col min="11" max="11" width="16.8833333333333" style="7" customWidth="1"/>
    <col min="12" max="12" width="15.8833333333333" style="7" customWidth="1"/>
    <col min="13" max="13" width="6.775" style="7" customWidth="1"/>
    <col min="14" max="14" width="9.10833333333333" style="7" customWidth="1"/>
    <col min="15" max="15" width="4.88333333333333" style="7" customWidth="1"/>
    <col min="16" max="16" width="13.1083333333333" style="7" customWidth="1"/>
    <col min="17" max="17" width="7.21666666666667" style="7" customWidth="1"/>
    <col min="18" max="18" width="12.4416666666667" style="7" customWidth="1"/>
    <col min="19" max="16383" width="9" style="7"/>
  </cols>
  <sheetData>
    <row r="1" ht="41.1" customHeight="1" spans="1:6">
      <c r="A1" s="97" t="s">
        <v>215</v>
      </c>
      <c r="C1" s="97"/>
      <c r="D1" s="97"/>
      <c r="E1" s="97"/>
      <c r="F1" s="97"/>
    </row>
    <row r="2" ht="48.9" customHeight="1" spans="1:12">
      <c r="A2" s="98" t="s">
        <v>1</v>
      </c>
      <c r="B2" s="99" t="s">
        <v>216</v>
      </c>
      <c r="C2" s="100" t="s">
        <v>217</v>
      </c>
      <c r="D2" s="100" t="s">
        <v>218</v>
      </c>
      <c r="E2" s="100" t="s">
        <v>219</v>
      </c>
      <c r="F2" s="100" t="s">
        <v>220</v>
      </c>
      <c r="G2" s="100" t="s">
        <v>221</v>
      </c>
      <c r="H2" s="100" t="s">
        <v>222</v>
      </c>
      <c r="I2" s="100" t="s">
        <v>223</v>
      </c>
      <c r="J2" s="114" t="s">
        <v>224</v>
      </c>
      <c r="K2" s="115" t="s">
        <v>225</v>
      </c>
      <c r="L2" s="116" t="s">
        <v>226</v>
      </c>
    </row>
    <row r="3" ht="27.6" customHeight="1" spans="1:12">
      <c r="A3" s="101" t="s">
        <v>22</v>
      </c>
      <c r="B3" s="9" t="s">
        <v>23</v>
      </c>
      <c r="C3" s="9" t="s">
        <v>227</v>
      </c>
      <c r="D3" s="9">
        <v>2</v>
      </c>
      <c r="E3" s="102" t="s">
        <v>228</v>
      </c>
      <c r="F3" s="103">
        <v>19492.337</v>
      </c>
      <c r="G3" s="103">
        <v>19748.907</v>
      </c>
      <c r="H3" s="103">
        <v>32019.781</v>
      </c>
      <c r="I3" s="103">
        <v>32780.234</v>
      </c>
      <c r="J3" s="117">
        <v>13287.897</v>
      </c>
      <c r="K3" s="118">
        <v>12270.874</v>
      </c>
      <c r="L3" s="118">
        <v>12779.386</v>
      </c>
    </row>
    <row r="4" s="95" customFormat="1" ht="27.6" customHeight="1" spans="1:16383">
      <c r="A4" s="101" t="s">
        <v>34</v>
      </c>
      <c r="B4" s="9" t="s">
        <v>35</v>
      </c>
      <c r="C4" s="9" t="s">
        <v>229</v>
      </c>
      <c r="D4" s="9">
        <v>3</v>
      </c>
      <c r="E4" s="104" t="s">
        <v>230</v>
      </c>
      <c r="F4" s="103">
        <v>13306.871</v>
      </c>
      <c r="G4" s="103">
        <v>13666.898</v>
      </c>
      <c r="H4" s="103">
        <v>17458.592</v>
      </c>
      <c r="I4" s="103">
        <v>17695.395</v>
      </c>
      <c r="J4" s="96">
        <v>4388.524</v>
      </c>
      <c r="K4" s="96">
        <v>3791.694</v>
      </c>
      <c r="L4" s="96">
        <v>4090.109</v>
      </c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  <c r="XFB4" s="7"/>
      <c r="XFC4" s="7"/>
    </row>
    <row r="5" s="95" customFormat="1" ht="27.6" customHeight="1" spans="1:16383">
      <c r="A5" s="101" t="s">
        <v>34</v>
      </c>
      <c r="B5" s="9" t="s">
        <v>46</v>
      </c>
      <c r="C5" s="9" t="s">
        <v>229</v>
      </c>
      <c r="D5" s="9">
        <v>3</v>
      </c>
      <c r="E5" s="104" t="s">
        <v>231</v>
      </c>
      <c r="F5" s="103">
        <v>13306.871</v>
      </c>
      <c r="G5" s="103">
        <v>13666.898</v>
      </c>
      <c r="H5" s="103">
        <v>29052.279</v>
      </c>
      <c r="I5" s="103">
        <v>30125.112</v>
      </c>
      <c r="J5" s="117">
        <v>16818.241</v>
      </c>
      <c r="K5" s="118">
        <v>15385.381</v>
      </c>
      <c r="L5" s="118">
        <v>16101.811</v>
      </c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  <c r="XFB5" s="7"/>
      <c r="XFC5" s="7"/>
    </row>
    <row r="6" s="95" customFormat="1" ht="27.6" customHeight="1" spans="1:16383">
      <c r="A6" s="101" t="s">
        <v>34</v>
      </c>
      <c r="B6" s="9" t="s">
        <v>57</v>
      </c>
      <c r="C6" s="9" t="s">
        <v>232</v>
      </c>
      <c r="D6" s="9">
        <v>3</v>
      </c>
      <c r="E6" s="104" t="s">
        <v>233</v>
      </c>
      <c r="F6" s="103">
        <v>12576.162</v>
      </c>
      <c r="G6" s="103">
        <v>13027.016</v>
      </c>
      <c r="H6" s="103">
        <v>23824.195</v>
      </c>
      <c r="I6" s="103">
        <v>24587.856</v>
      </c>
      <c r="J6" s="117">
        <v>12011.694</v>
      </c>
      <c r="K6" s="118">
        <v>10797.179</v>
      </c>
      <c r="L6" s="118">
        <v>11404.437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7"/>
      <c r="TEV6" s="7"/>
      <c r="TEW6" s="7"/>
      <c r="TEX6" s="7"/>
      <c r="TEY6" s="7"/>
      <c r="TEZ6" s="7"/>
      <c r="TFA6" s="7"/>
      <c r="TFB6" s="7"/>
      <c r="TFC6" s="7"/>
      <c r="TFD6" s="7"/>
      <c r="TFE6" s="7"/>
      <c r="TFF6" s="7"/>
      <c r="TFG6" s="7"/>
      <c r="TFH6" s="7"/>
      <c r="TFI6" s="7"/>
      <c r="TFJ6" s="7"/>
      <c r="TFK6" s="7"/>
      <c r="TFL6" s="7"/>
      <c r="TFM6" s="7"/>
      <c r="TFN6" s="7"/>
      <c r="TFO6" s="7"/>
      <c r="TFP6" s="7"/>
      <c r="TFQ6" s="7"/>
      <c r="TFR6" s="7"/>
      <c r="TFS6" s="7"/>
      <c r="TFT6" s="7"/>
      <c r="TFU6" s="7"/>
      <c r="TFV6" s="7"/>
      <c r="TFW6" s="7"/>
      <c r="TFX6" s="7"/>
      <c r="TFY6" s="7"/>
      <c r="TFZ6" s="7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7"/>
      <c r="VDH6" s="7"/>
      <c r="VDI6" s="7"/>
      <c r="VDJ6" s="7"/>
      <c r="VDK6" s="7"/>
      <c r="VDL6" s="7"/>
      <c r="VDM6" s="7"/>
      <c r="VDN6" s="7"/>
      <c r="VDO6" s="7"/>
      <c r="VDP6" s="7"/>
      <c r="VDQ6" s="7"/>
      <c r="VDR6" s="7"/>
      <c r="VDS6" s="7"/>
      <c r="VDT6" s="7"/>
      <c r="VDU6" s="7"/>
      <c r="VDV6" s="7"/>
      <c r="VDW6" s="7"/>
      <c r="VDX6" s="7"/>
      <c r="VDY6" s="7"/>
      <c r="VDZ6" s="7"/>
      <c r="VEA6" s="7"/>
      <c r="VEB6" s="7"/>
      <c r="VEC6" s="7"/>
      <c r="VED6" s="7"/>
      <c r="VEE6" s="7"/>
      <c r="VEF6" s="7"/>
      <c r="VEG6" s="7"/>
      <c r="VEH6" s="7"/>
      <c r="VEI6" s="7"/>
      <c r="VEJ6" s="7"/>
      <c r="VEK6" s="7"/>
      <c r="VEL6" s="7"/>
      <c r="VEM6" s="7"/>
      <c r="VEN6" s="7"/>
      <c r="VEO6" s="7"/>
      <c r="VEP6" s="7"/>
      <c r="VEQ6" s="7"/>
      <c r="VER6" s="7"/>
      <c r="VES6" s="7"/>
      <c r="VET6" s="7"/>
      <c r="VEU6" s="7"/>
      <c r="VEV6" s="7"/>
      <c r="VEW6" s="7"/>
      <c r="VEX6" s="7"/>
      <c r="VEY6" s="7"/>
      <c r="VEZ6" s="7"/>
      <c r="VFA6" s="7"/>
      <c r="VFB6" s="7"/>
      <c r="VFC6" s="7"/>
      <c r="VFD6" s="7"/>
      <c r="VFE6" s="7"/>
      <c r="VFF6" s="7"/>
      <c r="VFG6" s="7"/>
      <c r="VFH6" s="7"/>
      <c r="VFI6" s="7"/>
      <c r="VFJ6" s="7"/>
      <c r="VFK6" s="7"/>
      <c r="VFL6" s="7"/>
      <c r="VFM6" s="7"/>
      <c r="VFN6" s="7"/>
      <c r="VFO6" s="7"/>
      <c r="VFP6" s="7"/>
      <c r="VFQ6" s="7"/>
      <c r="VFR6" s="7"/>
      <c r="VFS6" s="7"/>
      <c r="VFT6" s="7"/>
      <c r="VFU6" s="7"/>
      <c r="VFV6" s="7"/>
      <c r="VFW6" s="7"/>
      <c r="VFX6" s="7"/>
      <c r="VFY6" s="7"/>
      <c r="VFZ6" s="7"/>
      <c r="VGA6" s="7"/>
      <c r="VGB6" s="7"/>
      <c r="VGC6" s="7"/>
      <c r="VGD6" s="7"/>
      <c r="VGE6" s="7"/>
      <c r="VGF6" s="7"/>
      <c r="VGG6" s="7"/>
      <c r="VGH6" s="7"/>
      <c r="VGI6" s="7"/>
      <c r="VGJ6" s="7"/>
      <c r="VGK6" s="7"/>
      <c r="VGL6" s="7"/>
      <c r="VGM6" s="7"/>
      <c r="VGN6" s="7"/>
      <c r="VGO6" s="7"/>
      <c r="VGP6" s="7"/>
      <c r="VGQ6" s="7"/>
      <c r="VGR6" s="7"/>
      <c r="VGS6" s="7"/>
      <c r="VGT6" s="7"/>
      <c r="VGU6" s="7"/>
      <c r="VGV6" s="7"/>
      <c r="VGW6" s="7"/>
      <c r="VGX6" s="7"/>
      <c r="VGY6" s="7"/>
      <c r="VGZ6" s="7"/>
      <c r="VHA6" s="7"/>
      <c r="VHB6" s="7"/>
      <c r="VHC6" s="7"/>
      <c r="VHD6" s="7"/>
      <c r="VHE6" s="7"/>
      <c r="VHF6" s="7"/>
      <c r="VHG6" s="7"/>
      <c r="VHH6" s="7"/>
      <c r="VHI6" s="7"/>
      <c r="VHJ6" s="7"/>
      <c r="VHK6" s="7"/>
      <c r="VHL6" s="7"/>
      <c r="VHM6" s="7"/>
      <c r="VHN6" s="7"/>
      <c r="VHO6" s="7"/>
      <c r="VHP6" s="7"/>
      <c r="VHQ6" s="7"/>
      <c r="VHR6" s="7"/>
      <c r="VHS6" s="7"/>
      <c r="VHT6" s="7"/>
      <c r="VHU6" s="7"/>
      <c r="VHV6" s="7"/>
      <c r="VHW6" s="7"/>
      <c r="VHX6" s="7"/>
      <c r="VHY6" s="7"/>
      <c r="VHZ6" s="7"/>
      <c r="VIA6" s="7"/>
      <c r="VIB6" s="7"/>
      <c r="VIC6" s="7"/>
      <c r="VID6" s="7"/>
      <c r="VIE6" s="7"/>
      <c r="VIF6" s="7"/>
      <c r="VIG6" s="7"/>
      <c r="VIH6" s="7"/>
      <c r="VII6" s="7"/>
      <c r="VIJ6" s="7"/>
      <c r="VIK6" s="7"/>
      <c r="VIL6" s="7"/>
      <c r="VIM6" s="7"/>
      <c r="VIN6" s="7"/>
      <c r="VIO6" s="7"/>
      <c r="VIP6" s="7"/>
      <c r="VIQ6" s="7"/>
      <c r="VIR6" s="7"/>
      <c r="VIS6" s="7"/>
      <c r="VIT6" s="7"/>
      <c r="VIU6" s="7"/>
      <c r="VIV6" s="7"/>
      <c r="VIW6" s="7"/>
      <c r="VIX6" s="7"/>
      <c r="VIY6" s="7"/>
      <c r="VIZ6" s="7"/>
      <c r="VJA6" s="7"/>
      <c r="VJB6" s="7"/>
      <c r="VJC6" s="7"/>
      <c r="VJD6" s="7"/>
      <c r="VJE6" s="7"/>
      <c r="VJF6" s="7"/>
      <c r="VJG6" s="7"/>
      <c r="VJH6" s="7"/>
      <c r="VJI6" s="7"/>
      <c r="VJJ6" s="7"/>
      <c r="VJK6" s="7"/>
      <c r="VJL6" s="7"/>
      <c r="VJM6" s="7"/>
      <c r="VJN6" s="7"/>
      <c r="VJO6" s="7"/>
      <c r="VJP6" s="7"/>
      <c r="VJQ6" s="7"/>
      <c r="VJR6" s="7"/>
      <c r="VJS6" s="7"/>
      <c r="VJT6" s="7"/>
      <c r="VJU6" s="7"/>
      <c r="VJV6" s="7"/>
      <c r="VJW6" s="7"/>
      <c r="VJX6" s="7"/>
      <c r="VJY6" s="7"/>
      <c r="VJZ6" s="7"/>
      <c r="VKA6" s="7"/>
      <c r="VKB6" s="7"/>
      <c r="VKC6" s="7"/>
      <c r="VKD6" s="7"/>
      <c r="VKE6" s="7"/>
      <c r="VKF6" s="7"/>
      <c r="VKG6" s="7"/>
      <c r="VKH6" s="7"/>
      <c r="VKI6" s="7"/>
      <c r="VKJ6" s="7"/>
      <c r="VKK6" s="7"/>
      <c r="VKL6" s="7"/>
      <c r="VKM6" s="7"/>
      <c r="VKN6" s="7"/>
      <c r="VKO6" s="7"/>
      <c r="VKP6" s="7"/>
      <c r="VKQ6" s="7"/>
      <c r="VKR6" s="7"/>
      <c r="VKS6" s="7"/>
      <c r="VKT6" s="7"/>
      <c r="VKU6" s="7"/>
      <c r="VKV6" s="7"/>
      <c r="VKW6" s="7"/>
      <c r="VKX6" s="7"/>
      <c r="VKY6" s="7"/>
      <c r="VKZ6" s="7"/>
      <c r="VLA6" s="7"/>
      <c r="VLB6" s="7"/>
      <c r="VLC6" s="7"/>
      <c r="VLD6" s="7"/>
      <c r="VLE6" s="7"/>
      <c r="VLF6" s="7"/>
      <c r="VLG6" s="7"/>
      <c r="VLH6" s="7"/>
      <c r="VLI6" s="7"/>
      <c r="VLJ6" s="7"/>
      <c r="VLK6" s="7"/>
      <c r="VLL6" s="7"/>
      <c r="VLM6" s="7"/>
      <c r="VLN6" s="7"/>
      <c r="VLO6" s="7"/>
      <c r="VLP6" s="7"/>
      <c r="VLQ6" s="7"/>
      <c r="VLR6" s="7"/>
      <c r="VLS6" s="7"/>
      <c r="VLT6" s="7"/>
      <c r="VLU6" s="7"/>
      <c r="VLV6" s="7"/>
      <c r="VLW6" s="7"/>
      <c r="VLX6" s="7"/>
      <c r="VLY6" s="7"/>
      <c r="VLZ6" s="7"/>
      <c r="VMA6" s="7"/>
      <c r="VMB6" s="7"/>
      <c r="VMC6" s="7"/>
      <c r="VMD6" s="7"/>
      <c r="VME6" s="7"/>
      <c r="VMF6" s="7"/>
      <c r="VMG6" s="7"/>
      <c r="VMH6" s="7"/>
      <c r="VMI6" s="7"/>
      <c r="VMJ6" s="7"/>
      <c r="VMK6" s="7"/>
      <c r="VML6" s="7"/>
      <c r="VMM6" s="7"/>
      <c r="VMN6" s="7"/>
      <c r="VMO6" s="7"/>
      <c r="VMP6" s="7"/>
      <c r="VMQ6" s="7"/>
      <c r="VMR6" s="7"/>
      <c r="VMS6" s="7"/>
      <c r="VMT6" s="7"/>
      <c r="VMU6" s="7"/>
      <c r="VMV6" s="7"/>
      <c r="VMW6" s="7"/>
      <c r="VMX6" s="7"/>
      <c r="VMY6" s="7"/>
      <c r="VMZ6" s="7"/>
      <c r="VNA6" s="7"/>
      <c r="VNB6" s="7"/>
      <c r="VNC6" s="7"/>
      <c r="VND6" s="7"/>
      <c r="VNE6" s="7"/>
      <c r="VNF6" s="7"/>
      <c r="VNG6" s="7"/>
      <c r="VNH6" s="7"/>
      <c r="VNI6" s="7"/>
      <c r="VNJ6" s="7"/>
      <c r="VNK6" s="7"/>
      <c r="VNL6" s="7"/>
      <c r="VNM6" s="7"/>
      <c r="VNN6" s="7"/>
      <c r="VNO6" s="7"/>
      <c r="VNP6" s="7"/>
      <c r="VNQ6" s="7"/>
      <c r="VNR6" s="7"/>
      <c r="VNS6" s="7"/>
      <c r="VNT6" s="7"/>
      <c r="VNU6" s="7"/>
      <c r="VNV6" s="7"/>
      <c r="VNW6" s="7"/>
      <c r="VNX6" s="7"/>
      <c r="VNY6" s="7"/>
      <c r="VNZ6" s="7"/>
      <c r="VOA6" s="7"/>
      <c r="VOB6" s="7"/>
      <c r="VOC6" s="7"/>
      <c r="VOD6" s="7"/>
      <c r="VOE6" s="7"/>
      <c r="VOF6" s="7"/>
      <c r="VOG6" s="7"/>
      <c r="VOH6" s="7"/>
      <c r="VOI6" s="7"/>
      <c r="VOJ6" s="7"/>
      <c r="VOK6" s="7"/>
      <c r="VOL6" s="7"/>
      <c r="VOM6" s="7"/>
      <c r="VON6" s="7"/>
      <c r="VOO6" s="7"/>
      <c r="VOP6" s="7"/>
      <c r="VOQ6" s="7"/>
      <c r="VOR6" s="7"/>
      <c r="VOS6" s="7"/>
      <c r="VOT6" s="7"/>
      <c r="VOU6" s="7"/>
      <c r="VOV6" s="7"/>
      <c r="VOW6" s="7"/>
      <c r="VOX6" s="7"/>
      <c r="VOY6" s="7"/>
      <c r="VOZ6" s="7"/>
      <c r="VPA6" s="7"/>
      <c r="VPB6" s="7"/>
      <c r="VPC6" s="7"/>
      <c r="VPD6" s="7"/>
      <c r="VPE6" s="7"/>
      <c r="VPF6" s="7"/>
      <c r="VPG6" s="7"/>
      <c r="VPH6" s="7"/>
      <c r="VPI6" s="7"/>
      <c r="VPJ6" s="7"/>
      <c r="VPK6" s="7"/>
      <c r="VPL6" s="7"/>
      <c r="VPM6" s="7"/>
      <c r="VPN6" s="7"/>
      <c r="VPO6" s="7"/>
      <c r="VPP6" s="7"/>
      <c r="VPQ6" s="7"/>
      <c r="VPR6" s="7"/>
      <c r="VPS6" s="7"/>
      <c r="VPT6" s="7"/>
      <c r="VPU6" s="7"/>
      <c r="VPV6" s="7"/>
      <c r="VPW6" s="7"/>
      <c r="VPX6" s="7"/>
      <c r="VPY6" s="7"/>
      <c r="VPZ6" s="7"/>
      <c r="VQA6" s="7"/>
      <c r="VQB6" s="7"/>
      <c r="VQC6" s="7"/>
      <c r="VQD6" s="7"/>
      <c r="VQE6" s="7"/>
      <c r="VQF6" s="7"/>
      <c r="VQG6" s="7"/>
      <c r="VQH6" s="7"/>
      <c r="VQI6" s="7"/>
      <c r="VQJ6" s="7"/>
      <c r="VQK6" s="7"/>
      <c r="VQL6" s="7"/>
      <c r="VQM6" s="7"/>
      <c r="VQN6" s="7"/>
      <c r="VQO6" s="7"/>
      <c r="VQP6" s="7"/>
      <c r="VQQ6" s="7"/>
      <c r="VQR6" s="7"/>
      <c r="VQS6" s="7"/>
      <c r="VQT6" s="7"/>
      <c r="VQU6" s="7"/>
      <c r="VQV6" s="7"/>
      <c r="VQW6" s="7"/>
      <c r="VQX6" s="7"/>
      <c r="VQY6" s="7"/>
      <c r="VQZ6" s="7"/>
      <c r="VRA6" s="7"/>
      <c r="VRB6" s="7"/>
      <c r="VRC6" s="7"/>
      <c r="VRD6" s="7"/>
      <c r="VRE6" s="7"/>
      <c r="VRF6" s="7"/>
      <c r="VRG6" s="7"/>
      <c r="VRH6" s="7"/>
      <c r="VRI6" s="7"/>
      <c r="VRJ6" s="7"/>
      <c r="VRK6" s="7"/>
      <c r="VRL6" s="7"/>
      <c r="VRM6" s="7"/>
      <c r="VRN6" s="7"/>
      <c r="VRO6" s="7"/>
      <c r="VRP6" s="7"/>
      <c r="VRQ6" s="7"/>
      <c r="VRR6" s="7"/>
      <c r="VRS6" s="7"/>
      <c r="VRT6" s="7"/>
      <c r="VRU6" s="7"/>
      <c r="VRV6" s="7"/>
      <c r="VRW6" s="7"/>
      <c r="VRX6" s="7"/>
      <c r="VRY6" s="7"/>
      <c r="VRZ6" s="7"/>
      <c r="VSA6" s="7"/>
      <c r="VSB6" s="7"/>
      <c r="VSC6" s="7"/>
      <c r="VSD6" s="7"/>
      <c r="VSE6" s="7"/>
      <c r="VSF6" s="7"/>
      <c r="VSG6" s="7"/>
      <c r="VSH6" s="7"/>
      <c r="VSI6" s="7"/>
      <c r="VSJ6" s="7"/>
      <c r="VSK6" s="7"/>
      <c r="VSL6" s="7"/>
      <c r="VSM6" s="7"/>
      <c r="VSN6" s="7"/>
      <c r="VSO6" s="7"/>
      <c r="VSP6" s="7"/>
      <c r="VSQ6" s="7"/>
      <c r="VSR6" s="7"/>
      <c r="VSS6" s="7"/>
      <c r="VST6" s="7"/>
      <c r="VSU6" s="7"/>
      <c r="VSV6" s="7"/>
      <c r="VSW6" s="7"/>
      <c r="VSX6" s="7"/>
      <c r="VSY6" s="7"/>
      <c r="VSZ6" s="7"/>
      <c r="VTA6" s="7"/>
      <c r="VTB6" s="7"/>
      <c r="VTC6" s="7"/>
      <c r="VTD6" s="7"/>
      <c r="VTE6" s="7"/>
      <c r="VTF6" s="7"/>
      <c r="VTG6" s="7"/>
      <c r="VTH6" s="7"/>
      <c r="VTI6" s="7"/>
      <c r="VTJ6" s="7"/>
      <c r="VTK6" s="7"/>
      <c r="VTL6" s="7"/>
      <c r="VTM6" s="7"/>
      <c r="VTN6" s="7"/>
      <c r="VTO6" s="7"/>
      <c r="VTP6" s="7"/>
      <c r="VTQ6" s="7"/>
      <c r="VTR6" s="7"/>
      <c r="VTS6" s="7"/>
      <c r="VTT6" s="7"/>
      <c r="VTU6" s="7"/>
      <c r="VTV6" s="7"/>
      <c r="VTW6" s="7"/>
      <c r="VTX6" s="7"/>
      <c r="VTY6" s="7"/>
      <c r="VTZ6" s="7"/>
      <c r="VUA6" s="7"/>
      <c r="VUB6" s="7"/>
      <c r="VUC6" s="7"/>
      <c r="VUD6" s="7"/>
      <c r="VUE6" s="7"/>
      <c r="VUF6" s="7"/>
      <c r="VUG6" s="7"/>
      <c r="VUH6" s="7"/>
      <c r="VUI6" s="7"/>
      <c r="VUJ6" s="7"/>
      <c r="VUK6" s="7"/>
      <c r="VUL6" s="7"/>
      <c r="VUM6" s="7"/>
      <c r="VUN6" s="7"/>
      <c r="VUO6" s="7"/>
      <c r="VUP6" s="7"/>
      <c r="VUQ6" s="7"/>
      <c r="VUR6" s="7"/>
      <c r="VUS6" s="7"/>
      <c r="VUT6" s="7"/>
      <c r="VUU6" s="7"/>
      <c r="VUV6" s="7"/>
      <c r="VUW6" s="7"/>
      <c r="VUX6" s="7"/>
      <c r="VUY6" s="7"/>
      <c r="VUZ6" s="7"/>
      <c r="VVA6" s="7"/>
      <c r="VVB6" s="7"/>
      <c r="VVC6" s="7"/>
      <c r="VVD6" s="7"/>
      <c r="VVE6" s="7"/>
      <c r="VVF6" s="7"/>
      <c r="VVG6" s="7"/>
      <c r="VVH6" s="7"/>
      <c r="VVI6" s="7"/>
      <c r="VVJ6" s="7"/>
      <c r="VVK6" s="7"/>
      <c r="VVL6" s="7"/>
      <c r="VVM6" s="7"/>
      <c r="VVN6" s="7"/>
      <c r="VVO6" s="7"/>
      <c r="VVP6" s="7"/>
      <c r="VVQ6" s="7"/>
      <c r="VVR6" s="7"/>
      <c r="VVS6" s="7"/>
      <c r="VVT6" s="7"/>
      <c r="VVU6" s="7"/>
      <c r="VVV6" s="7"/>
      <c r="VVW6" s="7"/>
      <c r="VVX6" s="7"/>
      <c r="VVY6" s="7"/>
      <c r="VVZ6" s="7"/>
      <c r="VWA6" s="7"/>
      <c r="VWB6" s="7"/>
      <c r="VWC6" s="7"/>
      <c r="VWD6" s="7"/>
      <c r="VWE6" s="7"/>
      <c r="VWF6" s="7"/>
      <c r="VWG6" s="7"/>
      <c r="VWH6" s="7"/>
      <c r="VWI6" s="7"/>
      <c r="VWJ6" s="7"/>
      <c r="VWK6" s="7"/>
      <c r="VWL6" s="7"/>
      <c r="VWM6" s="7"/>
      <c r="VWN6" s="7"/>
      <c r="VWO6" s="7"/>
      <c r="VWP6" s="7"/>
      <c r="VWQ6" s="7"/>
      <c r="VWR6" s="7"/>
      <c r="VWS6" s="7"/>
      <c r="VWT6" s="7"/>
      <c r="VWU6" s="7"/>
      <c r="VWV6" s="7"/>
      <c r="VWW6" s="7"/>
      <c r="VWX6" s="7"/>
      <c r="VWY6" s="7"/>
      <c r="VWZ6" s="7"/>
      <c r="VXA6" s="7"/>
      <c r="VXB6" s="7"/>
      <c r="VXC6" s="7"/>
      <c r="VXD6" s="7"/>
      <c r="VXE6" s="7"/>
      <c r="VXF6" s="7"/>
      <c r="VXG6" s="7"/>
      <c r="VXH6" s="7"/>
      <c r="VXI6" s="7"/>
      <c r="VXJ6" s="7"/>
      <c r="VXK6" s="7"/>
      <c r="VXL6" s="7"/>
      <c r="VXM6" s="7"/>
      <c r="VXN6" s="7"/>
      <c r="VXO6" s="7"/>
      <c r="VXP6" s="7"/>
      <c r="VXQ6" s="7"/>
      <c r="VXR6" s="7"/>
      <c r="VXS6" s="7"/>
      <c r="VXT6" s="7"/>
      <c r="VXU6" s="7"/>
      <c r="VXV6" s="7"/>
      <c r="VXW6" s="7"/>
      <c r="VXX6" s="7"/>
      <c r="VXY6" s="7"/>
      <c r="VXZ6" s="7"/>
      <c r="VYA6" s="7"/>
      <c r="VYB6" s="7"/>
      <c r="VYC6" s="7"/>
      <c r="VYD6" s="7"/>
      <c r="VYE6" s="7"/>
      <c r="VYF6" s="7"/>
      <c r="VYG6" s="7"/>
      <c r="VYH6" s="7"/>
      <c r="VYI6" s="7"/>
      <c r="VYJ6" s="7"/>
      <c r="VYK6" s="7"/>
      <c r="VYL6" s="7"/>
      <c r="VYM6" s="7"/>
      <c r="VYN6" s="7"/>
      <c r="VYO6" s="7"/>
      <c r="VYP6" s="7"/>
      <c r="VYQ6" s="7"/>
      <c r="VYR6" s="7"/>
      <c r="VYS6" s="7"/>
      <c r="VYT6" s="7"/>
      <c r="VYU6" s="7"/>
      <c r="VYV6" s="7"/>
      <c r="VYW6" s="7"/>
      <c r="VYX6" s="7"/>
      <c r="VYY6" s="7"/>
      <c r="VYZ6" s="7"/>
      <c r="VZA6" s="7"/>
      <c r="VZB6" s="7"/>
      <c r="VZC6" s="7"/>
      <c r="VZD6" s="7"/>
      <c r="VZE6" s="7"/>
      <c r="VZF6" s="7"/>
      <c r="VZG6" s="7"/>
      <c r="VZH6" s="7"/>
      <c r="VZI6" s="7"/>
      <c r="VZJ6" s="7"/>
      <c r="VZK6" s="7"/>
      <c r="VZL6" s="7"/>
      <c r="VZM6" s="7"/>
      <c r="VZN6" s="7"/>
      <c r="VZO6" s="7"/>
      <c r="VZP6" s="7"/>
      <c r="VZQ6" s="7"/>
      <c r="VZR6" s="7"/>
      <c r="VZS6" s="7"/>
      <c r="VZT6" s="7"/>
      <c r="VZU6" s="7"/>
      <c r="VZV6" s="7"/>
      <c r="VZW6" s="7"/>
      <c r="VZX6" s="7"/>
      <c r="VZY6" s="7"/>
      <c r="VZZ6" s="7"/>
      <c r="WAA6" s="7"/>
      <c r="WAB6" s="7"/>
      <c r="WAC6" s="7"/>
      <c r="WAD6" s="7"/>
      <c r="WAE6" s="7"/>
      <c r="WAF6" s="7"/>
      <c r="WAG6" s="7"/>
      <c r="WAH6" s="7"/>
      <c r="WAI6" s="7"/>
      <c r="WAJ6" s="7"/>
      <c r="WAK6" s="7"/>
      <c r="WAL6" s="7"/>
      <c r="WAM6" s="7"/>
      <c r="WAN6" s="7"/>
      <c r="WAO6" s="7"/>
      <c r="WAP6" s="7"/>
      <c r="WAQ6" s="7"/>
      <c r="WAR6" s="7"/>
      <c r="WAS6" s="7"/>
      <c r="WAT6" s="7"/>
      <c r="WAU6" s="7"/>
      <c r="WAV6" s="7"/>
      <c r="WAW6" s="7"/>
      <c r="WAX6" s="7"/>
      <c r="WAY6" s="7"/>
      <c r="WAZ6" s="7"/>
      <c r="WBA6" s="7"/>
      <c r="WBB6" s="7"/>
      <c r="WBC6" s="7"/>
      <c r="WBD6" s="7"/>
      <c r="WBE6" s="7"/>
      <c r="WBF6" s="7"/>
      <c r="WBG6" s="7"/>
      <c r="WBH6" s="7"/>
      <c r="WBI6" s="7"/>
      <c r="WBJ6" s="7"/>
      <c r="WBK6" s="7"/>
      <c r="WBL6" s="7"/>
      <c r="WBM6" s="7"/>
      <c r="WBN6" s="7"/>
      <c r="WBO6" s="7"/>
      <c r="WBP6" s="7"/>
      <c r="WBQ6" s="7"/>
      <c r="WBR6" s="7"/>
      <c r="WBS6" s="7"/>
      <c r="WBT6" s="7"/>
      <c r="WBU6" s="7"/>
      <c r="WBV6" s="7"/>
      <c r="WBW6" s="7"/>
      <c r="WBX6" s="7"/>
      <c r="WBY6" s="7"/>
      <c r="WBZ6" s="7"/>
      <c r="WCA6" s="7"/>
      <c r="WCB6" s="7"/>
      <c r="WCC6" s="7"/>
      <c r="WCD6" s="7"/>
      <c r="WCE6" s="7"/>
      <c r="WCF6" s="7"/>
      <c r="WCG6" s="7"/>
      <c r="WCH6" s="7"/>
      <c r="WCI6" s="7"/>
      <c r="WCJ6" s="7"/>
      <c r="WCK6" s="7"/>
      <c r="WCL6" s="7"/>
      <c r="WCM6" s="7"/>
      <c r="WCN6" s="7"/>
      <c r="WCO6" s="7"/>
      <c r="WCP6" s="7"/>
      <c r="WCQ6" s="7"/>
      <c r="WCR6" s="7"/>
      <c r="WCS6" s="7"/>
      <c r="WCT6" s="7"/>
      <c r="WCU6" s="7"/>
      <c r="WCV6" s="7"/>
      <c r="WCW6" s="7"/>
      <c r="WCX6" s="7"/>
      <c r="WCY6" s="7"/>
      <c r="WCZ6" s="7"/>
      <c r="WDA6" s="7"/>
      <c r="WDB6" s="7"/>
      <c r="WDC6" s="7"/>
      <c r="WDD6" s="7"/>
      <c r="WDE6" s="7"/>
      <c r="WDF6" s="7"/>
      <c r="WDG6" s="7"/>
      <c r="WDH6" s="7"/>
      <c r="WDI6" s="7"/>
      <c r="WDJ6" s="7"/>
      <c r="WDK6" s="7"/>
      <c r="WDL6" s="7"/>
      <c r="WDM6" s="7"/>
      <c r="WDN6" s="7"/>
      <c r="WDO6" s="7"/>
      <c r="WDP6" s="7"/>
      <c r="WDQ6" s="7"/>
      <c r="WDR6" s="7"/>
      <c r="WDS6" s="7"/>
      <c r="WDT6" s="7"/>
      <c r="WDU6" s="7"/>
      <c r="WDV6" s="7"/>
      <c r="WDW6" s="7"/>
      <c r="WDX6" s="7"/>
      <c r="WDY6" s="7"/>
      <c r="WDZ6" s="7"/>
      <c r="WEA6" s="7"/>
      <c r="WEB6" s="7"/>
      <c r="WEC6" s="7"/>
      <c r="WED6" s="7"/>
      <c r="WEE6" s="7"/>
      <c r="WEF6" s="7"/>
      <c r="WEG6" s="7"/>
      <c r="WEH6" s="7"/>
      <c r="WEI6" s="7"/>
      <c r="WEJ6" s="7"/>
      <c r="WEK6" s="7"/>
      <c r="WEL6" s="7"/>
      <c r="WEM6" s="7"/>
      <c r="WEN6" s="7"/>
      <c r="WEO6" s="7"/>
      <c r="WEP6" s="7"/>
      <c r="WEQ6" s="7"/>
      <c r="WER6" s="7"/>
      <c r="WES6" s="7"/>
      <c r="WET6" s="7"/>
      <c r="WEU6" s="7"/>
      <c r="WEV6" s="7"/>
      <c r="WEW6" s="7"/>
      <c r="WEX6" s="7"/>
      <c r="WEY6" s="7"/>
      <c r="WEZ6" s="7"/>
      <c r="WFA6" s="7"/>
      <c r="WFB6" s="7"/>
      <c r="WFC6" s="7"/>
      <c r="WFD6" s="7"/>
      <c r="WFE6" s="7"/>
      <c r="WFF6" s="7"/>
      <c r="WFG6" s="7"/>
      <c r="WFH6" s="7"/>
      <c r="WFI6" s="7"/>
      <c r="WFJ6" s="7"/>
      <c r="WFK6" s="7"/>
      <c r="WFL6" s="7"/>
      <c r="WFM6" s="7"/>
      <c r="WFN6" s="7"/>
      <c r="WFO6" s="7"/>
      <c r="WFP6" s="7"/>
      <c r="WFQ6" s="7"/>
      <c r="WFR6" s="7"/>
      <c r="WFS6" s="7"/>
      <c r="WFT6" s="7"/>
      <c r="WFU6" s="7"/>
      <c r="WFV6" s="7"/>
      <c r="WFW6" s="7"/>
      <c r="WFX6" s="7"/>
      <c r="WFY6" s="7"/>
      <c r="WFZ6" s="7"/>
      <c r="WGA6" s="7"/>
      <c r="WGB6" s="7"/>
      <c r="WGC6" s="7"/>
      <c r="WGD6" s="7"/>
      <c r="WGE6" s="7"/>
      <c r="WGF6" s="7"/>
      <c r="WGG6" s="7"/>
      <c r="WGH6" s="7"/>
      <c r="WGI6" s="7"/>
      <c r="WGJ6" s="7"/>
      <c r="WGK6" s="7"/>
      <c r="WGL6" s="7"/>
      <c r="WGM6" s="7"/>
      <c r="WGN6" s="7"/>
      <c r="WGO6" s="7"/>
      <c r="WGP6" s="7"/>
      <c r="WGQ6" s="7"/>
      <c r="WGR6" s="7"/>
      <c r="WGS6" s="7"/>
      <c r="WGT6" s="7"/>
      <c r="WGU6" s="7"/>
      <c r="WGV6" s="7"/>
      <c r="WGW6" s="7"/>
      <c r="WGX6" s="7"/>
      <c r="WGY6" s="7"/>
      <c r="WGZ6" s="7"/>
      <c r="WHA6" s="7"/>
      <c r="WHB6" s="7"/>
      <c r="WHC6" s="7"/>
      <c r="WHD6" s="7"/>
      <c r="WHE6" s="7"/>
      <c r="WHF6" s="7"/>
      <c r="WHG6" s="7"/>
      <c r="WHH6" s="7"/>
      <c r="WHI6" s="7"/>
      <c r="WHJ6" s="7"/>
      <c r="WHK6" s="7"/>
      <c r="WHL6" s="7"/>
      <c r="WHM6" s="7"/>
      <c r="WHN6" s="7"/>
      <c r="WHO6" s="7"/>
      <c r="WHP6" s="7"/>
      <c r="WHQ6" s="7"/>
      <c r="WHR6" s="7"/>
      <c r="WHS6" s="7"/>
      <c r="WHT6" s="7"/>
      <c r="WHU6" s="7"/>
      <c r="WHV6" s="7"/>
      <c r="WHW6" s="7"/>
      <c r="WHX6" s="7"/>
      <c r="WHY6" s="7"/>
      <c r="WHZ6" s="7"/>
      <c r="WIA6" s="7"/>
      <c r="WIB6" s="7"/>
      <c r="WIC6" s="7"/>
      <c r="WID6" s="7"/>
      <c r="WIE6" s="7"/>
      <c r="WIF6" s="7"/>
      <c r="WIG6" s="7"/>
      <c r="WIH6" s="7"/>
      <c r="WII6" s="7"/>
      <c r="WIJ6" s="7"/>
      <c r="WIK6" s="7"/>
      <c r="WIL6" s="7"/>
      <c r="WIM6" s="7"/>
      <c r="WIN6" s="7"/>
      <c r="WIO6" s="7"/>
      <c r="WIP6" s="7"/>
      <c r="WIQ6" s="7"/>
      <c r="WIR6" s="7"/>
      <c r="WIS6" s="7"/>
      <c r="WIT6" s="7"/>
      <c r="WIU6" s="7"/>
      <c r="WIV6" s="7"/>
      <c r="WIW6" s="7"/>
      <c r="WIX6" s="7"/>
      <c r="WIY6" s="7"/>
      <c r="WIZ6" s="7"/>
      <c r="WJA6" s="7"/>
      <c r="WJB6" s="7"/>
      <c r="WJC6" s="7"/>
      <c r="WJD6" s="7"/>
      <c r="WJE6" s="7"/>
      <c r="WJF6" s="7"/>
      <c r="WJG6" s="7"/>
      <c r="WJH6" s="7"/>
      <c r="WJI6" s="7"/>
      <c r="WJJ6" s="7"/>
      <c r="WJK6" s="7"/>
      <c r="WJL6" s="7"/>
      <c r="WJM6" s="7"/>
      <c r="WJN6" s="7"/>
      <c r="WJO6" s="7"/>
      <c r="WJP6" s="7"/>
      <c r="WJQ6" s="7"/>
      <c r="WJR6" s="7"/>
      <c r="WJS6" s="7"/>
      <c r="WJT6" s="7"/>
      <c r="WJU6" s="7"/>
      <c r="WJV6" s="7"/>
      <c r="WJW6" s="7"/>
      <c r="WJX6" s="7"/>
      <c r="WJY6" s="7"/>
      <c r="WJZ6" s="7"/>
      <c r="WKA6" s="7"/>
      <c r="WKB6" s="7"/>
      <c r="WKC6" s="7"/>
      <c r="WKD6" s="7"/>
      <c r="WKE6" s="7"/>
      <c r="WKF6" s="7"/>
      <c r="WKG6" s="7"/>
      <c r="WKH6" s="7"/>
      <c r="WKI6" s="7"/>
      <c r="WKJ6" s="7"/>
      <c r="WKK6" s="7"/>
      <c r="WKL6" s="7"/>
      <c r="WKM6" s="7"/>
      <c r="WKN6" s="7"/>
      <c r="WKO6" s="7"/>
      <c r="WKP6" s="7"/>
      <c r="WKQ6" s="7"/>
      <c r="WKR6" s="7"/>
      <c r="WKS6" s="7"/>
      <c r="WKT6" s="7"/>
      <c r="WKU6" s="7"/>
      <c r="WKV6" s="7"/>
      <c r="WKW6" s="7"/>
      <c r="WKX6" s="7"/>
      <c r="WKY6" s="7"/>
      <c r="WKZ6" s="7"/>
      <c r="WLA6" s="7"/>
      <c r="WLB6" s="7"/>
      <c r="WLC6" s="7"/>
      <c r="WLD6" s="7"/>
      <c r="WLE6" s="7"/>
      <c r="WLF6" s="7"/>
      <c r="WLG6" s="7"/>
      <c r="WLH6" s="7"/>
      <c r="WLI6" s="7"/>
      <c r="WLJ6" s="7"/>
      <c r="WLK6" s="7"/>
      <c r="WLL6" s="7"/>
      <c r="WLM6" s="7"/>
      <c r="WLN6" s="7"/>
      <c r="WLO6" s="7"/>
      <c r="WLP6" s="7"/>
      <c r="WLQ6" s="7"/>
      <c r="WLR6" s="7"/>
      <c r="WLS6" s="7"/>
      <c r="WLT6" s="7"/>
      <c r="WLU6" s="7"/>
      <c r="WLV6" s="7"/>
      <c r="WLW6" s="7"/>
      <c r="WLX6" s="7"/>
      <c r="WLY6" s="7"/>
      <c r="WLZ6" s="7"/>
      <c r="WMA6" s="7"/>
      <c r="WMB6" s="7"/>
      <c r="WMC6" s="7"/>
      <c r="WMD6" s="7"/>
      <c r="WME6" s="7"/>
      <c r="WMF6" s="7"/>
      <c r="WMG6" s="7"/>
      <c r="WMH6" s="7"/>
      <c r="WMI6" s="7"/>
      <c r="WMJ6" s="7"/>
      <c r="WMK6" s="7"/>
      <c r="WML6" s="7"/>
      <c r="WMM6" s="7"/>
      <c r="WMN6" s="7"/>
      <c r="WMO6" s="7"/>
      <c r="WMP6" s="7"/>
      <c r="WMQ6" s="7"/>
      <c r="WMR6" s="7"/>
      <c r="WMS6" s="7"/>
      <c r="WMT6" s="7"/>
      <c r="WMU6" s="7"/>
      <c r="WMV6" s="7"/>
      <c r="WMW6" s="7"/>
      <c r="WMX6" s="7"/>
      <c r="WMY6" s="7"/>
      <c r="WMZ6" s="7"/>
      <c r="WNA6" s="7"/>
      <c r="WNB6" s="7"/>
      <c r="WNC6" s="7"/>
      <c r="WND6" s="7"/>
      <c r="WNE6" s="7"/>
      <c r="WNF6" s="7"/>
      <c r="WNG6" s="7"/>
      <c r="WNH6" s="7"/>
      <c r="WNI6" s="7"/>
      <c r="WNJ6" s="7"/>
      <c r="WNK6" s="7"/>
      <c r="WNL6" s="7"/>
      <c r="WNM6" s="7"/>
      <c r="WNN6" s="7"/>
      <c r="WNO6" s="7"/>
      <c r="WNP6" s="7"/>
      <c r="WNQ6" s="7"/>
      <c r="WNR6" s="7"/>
      <c r="WNS6" s="7"/>
      <c r="WNT6" s="7"/>
      <c r="WNU6" s="7"/>
      <c r="WNV6" s="7"/>
      <c r="WNW6" s="7"/>
      <c r="WNX6" s="7"/>
      <c r="WNY6" s="7"/>
      <c r="WNZ6" s="7"/>
      <c r="WOA6" s="7"/>
      <c r="WOB6" s="7"/>
      <c r="WOC6" s="7"/>
      <c r="WOD6" s="7"/>
      <c r="WOE6" s="7"/>
      <c r="WOF6" s="7"/>
      <c r="WOG6" s="7"/>
      <c r="WOH6" s="7"/>
      <c r="WOI6" s="7"/>
      <c r="WOJ6" s="7"/>
      <c r="WOK6" s="7"/>
      <c r="WOL6" s="7"/>
      <c r="WOM6" s="7"/>
      <c r="WON6" s="7"/>
      <c r="WOO6" s="7"/>
      <c r="WOP6" s="7"/>
      <c r="WOQ6" s="7"/>
      <c r="WOR6" s="7"/>
      <c r="WOS6" s="7"/>
      <c r="WOT6" s="7"/>
      <c r="WOU6" s="7"/>
      <c r="WOV6" s="7"/>
      <c r="WOW6" s="7"/>
      <c r="WOX6" s="7"/>
      <c r="WOY6" s="7"/>
      <c r="WOZ6" s="7"/>
      <c r="WPA6" s="7"/>
      <c r="WPB6" s="7"/>
      <c r="WPC6" s="7"/>
      <c r="WPD6" s="7"/>
      <c r="WPE6" s="7"/>
      <c r="WPF6" s="7"/>
      <c r="WPG6" s="7"/>
      <c r="WPH6" s="7"/>
      <c r="WPI6" s="7"/>
      <c r="WPJ6" s="7"/>
      <c r="WPK6" s="7"/>
      <c r="WPL6" s="7"/>
      <c r="WPM6" s="7"/>
      <c r="WPN6" s="7"/>
      <c r="WPO6" s="7"/>
      <c r="WPP6" s="7"/>
      <c r="WPQ6" s="7"/>
      <c r="WPR6" s="7"/>
      <c r="WPS6" s="7"/>
      <c r="WPT6" s="7"/>
      <c r="WPU6" s="7"/>
      <c r="WPV6" s="7"/>
      <c r="WPW6" s="7"/>
      <c r="WPX6" s="7"/>
      <c r="WPY6" s="7"/>
      <c r="WPZ6" s="7"/>
      <c r="WQA6" s="7"/>
      <c r="WQB6" s="7"/>
      <c r="WQC6" s="7"/>
      <c r="WQD6" s="7"/>
      <c r="WQE6" s="7"/>
      <c r="WQF6" s="7"/>
      <c r="WQG6" s="7"/>
      <c r="WQH6" s="7"/>
      <c r="WQI6" s="7"/>
      <c r="WQJ6" s="7"/>
      <c r="WQK6" s="7"/>
      <c r="WQL6" s="7"/>
      <c r="WQM6" s="7"/>
      <c r="WQN6" s="7"/>
      <c r="WQO6" s="7"/>
      <c r="WQP6" s="7"/>
      <c r="WQQ6" s="7"/>
      <c r="WQR6" s="7"/>
      <c r="WQS6" s="7"/>
      <c r="WQT6" s="7"/>
      <c r="WQU6" s="7"/>
      <c r="WQV6" s="7"/>
      <c r="WQW6" s="7"/>
      <c r="WQX6" s="7"/>
      <c r="WQY6" s="7"/>
      <c r="WQZ6" s="7"/>
      <c r="WRA6" s="7"/>
      <c r="WRB6" s="7"/>
      <c r="WRC6" s="7"/>
      <c r="WRD6" s="7"/>
      <c r="WRE6" s="7"/>
      <c r="WRF6" s="7"/>
      <c r="WRG6" s="7"/>
      <c r="WRH6" s="7"/>
      <c r="WRI6" s="7"/>
      <c r="WRJ6" s="7"/>
      <c r="WRK6" s="7"/>
      <c r="WRL6" s="7"/>
      <c r="WRM6" s="7"/>
      <c r="WRN6" s="7"/>
      <c r="WRO6" s="7"/>
      <c r="WRP6" s="7"/>
      <c r="WRQ6" s="7"/>
      <c r="WRR6" s="7"/>
      <c r="WRS6" s="7"/>
      <c r="WRT6" s="7"/>
      <c r="WRU6" s="7"/>
      <c r="WRV6" s="7"/>
      <c r="WRW6" s="7"/>
      <c r="WRX6" s="7"/>
      <c r="WRY6" s="7"/>
      <c r="WRZ6" s="7"/>
      <c r="WSA6" s="7"/>
      <c r="WSB6" s="7"/>
      <c r="WSC6" s="7"/>
      <c r="WSD6" s="7"/>
      <c r="WSE6" s="7"/>
      <c r="WSF6" s="7"/>
      <c r="WSG6" s="7"/>
      <c r="WSH6" s="7"/>
      <c r="WSI6" s="7"/>
      <c r="WSJ6" s="7"/>
      <c r="WSK6" s="7"/>
      <c r="WSL6" s="7"/>
      <c r="WSM6" s="7"/>
      <c r="WSN6" s="7"/>
      <c r="WSO6" s="7"/>
      <c r="WSP6" s="7"/>
      <c r="WSQ6" s="7"/>
      <c r="WSR6" s="7"/>
      <c r="WSS6" s="7"/>
      <c r="WST6" s="7"/>
      <c r="WSU6" s="7"/>
      <c r="WSV6" s="7"/>
      <c r="WSW6" s="7"/>
      <c r="WSX6" s="7"/>
      <c r="WSY6" s="7"/>
      <c r="WSZ6" s="7"/>
      <c r="WTA6" s="7"/>
      <c r="WTB6" s="7"/>
      <c r="WTC6" s="7"/>
      <c r="WTD6" s="7"/>
      <c r="WTE6" s="7"/>
      <c r="WTF6" s="7"/>
      <c r="WTG6" s="7"/>
      <c r="WTH6" s="7"/>
      <c r="WTI6" s="7"/>
      <c r="WTJ6" s="7"/>
      <c r="WTK6" s="7"/>
      <c r="WTL6" s="7"/>
      <c r="WTM6" s="7"/>
      <c r="WTN6" s="7"/>
      <c r="WTO6" s="7"/>
      <c r="WTP6" s="7"/>
      <c r="WTQ6" s="7"/>
      <c r="WTR6" s="7"/>
      <c r="WTS6" s="7"/>
      <c r="WTT6" s="7"/>
      <c r="WTU6" s="7"/>
      <c r="WTV6" s="7"/>
      <c r="WTW6" s="7"/>
      <c r="WTX6" s="7"/>
      <c r="WTY6" s="7"/>
      <c r="WTZ6" s="7"/>
      <c r="WUA6" s="7"/>
      <c r="WUB6" s="7"/>
      <c r="WUC6" s="7"/>
      <c r="WUD6" s="7"/>
      <c r="WUE6" s="7"/>
      <c r="WUF6" s="7"/>
      <c r="WUG6" s="7"/>
      <c r="WUH6" s="7"/>
      <c r="WUI6" s="7"/>
      <c r="WUJ6" s="7"/>
      <c r="WUK6" s="7"/>
      <c r="WUL6" s="7"/>
      <c r="WUM6" s="7"/>
      <c r="WUN6" s="7"/>
      <c r="WUO6" s="7"/>
      <c r="WUP6" s="7"/>
      <c r="WUQ6" s="7"/>
      <c r="WUR6" s="7"/>
      <c r="WUS6" s="7"/>
      <c r="WUT6" s="7"/>
      <c r="WUU6" s="7"/>
      <c r="WUV6" s="7"/>
      <c r="WUW6" s="7"/>
      <c r="WUX6" s="7"/>
      <c r="WUY6" s="7"/>
      <c r="WUZ6" s="7"/>
      <c r="WVA6" s="7"/>
      <c r="WVB6" s="7"/>
      <c r="WVC6" s="7"/>
      <c r="WVD6" s="7"/>
      <c r="WVE6" s="7"/>
      <c r="WVF6" s="7"/>
      <c r="WVG6" s="7"/>
      <c r="WVH6" s="7"/>
      <c r="WVI6" s="7"/>
      <c r="WVJ6" s="7"/>
      <c r="WVK6" s="7"/>
      <c r="WVL6" s="7"/>
      <c r="WVM6" s="7"/>
      <c r="WVN6" s="7"/>
      <c r="WVO6" s="7"/>
      <c r="WVP6" s="7"/>
      <c r="WVQ6" s="7"/>
      <c r="WVR6" s="7"/>
      <c r="WVS6" s="7"/>
      <c r="WVT6" s="7"/>
      <c r="WVU6" s="7"/>
      <c r="WVV6" s="7"/>
      <c r="WVW6" s="7"/>
      <c r="WVX6" s="7"/>
      <c r="WVY6" s="7"/>
      <c r="WVZ6" s="7"/>
      <c r="WWA6" s="7"/>
      <c r="WWB6" s="7"/>
      <c r="WWC6" s="7"/>
      <c r="WWD6" s="7"/>
      <c r="WWE6" s="7"/>
      <c r="WWF6" s="7"/>
      <c r="WWG6" s="7"/>
      <c r="WWH6" s="7"/>
      <c r="WWI6" s="7"/>
      <c r="WWJ6" s="7"/>
      <c r="WWK6" s="7"/>
      <c r="WWL6" s="7"/>
      <c r="WWM6" s="7"/>
      <c r="WWN6" s="7"/>
      <c r="WWO6" s="7"/>
      <c r="WWP6" s="7"/>
      <c r="WWQ6" s="7"/>
      <c r="WWR6" s="7"/>
      <c r="WWS6" s="7"/>
      <c r="WWT6" s="7"/>
      <c r="WWU6" s="7"/>
      <c r="WWV6" s="7"/>
      <c r="WWW6" s="7"/>
      <c r="WWX6" s="7"/>
      <c r="WWY6" s="7"/>
      <c r="WWZ6" s="7"/>
      <c r="WXA6" s="7"/>
      <c r="WXB6" s="7"/>
      <c r="WXC6" s="7"/>
      <c r="WXD6" s="7"/>
      <c r="WXE6" s="7"/>
      <c r="WXF6" s="7"/>
      <c r="WXG6" s="7"/>
      <c r="WXH6" s="7"/>
      <c r="WXI6" s="7"/>
      <c r="WXJ6" s="7"/>
      <c r="WXK6" s="7"/>
      <c r="WXL6" s="7"/>
      <c r="WXM6" s="7"/>
      <c r="WXN6" s="7"/>
      <c r="WXO6" s="7"/>
      <c r="WXP6" s="7"/>
      <c r="WXQ6" s="7"/>
      <c r="WXR6" s="7"/>
      <c r="WXS6" s="7"/>
      <c r="WXT6" s="7"/>
      <c r="WXU6" s="7"/>
      <c r="WXV6" s="7"/>
      <c r="WXW6" s="7"/>
      <c r="WXX6" s="7"/>
      <c r="WXY6" s="7"/>
      <c r="WXZ6" s="7"/>
      <c r="WYA6" s="7"/>
      <c r="WYB6" s="7"/>
      <c r="WYC6" s="7"/>
      <c r="WYD6" s="7"/>
      <c r="WYE6" s="7"/>
      <c r="WYF6" s="7"/>
      <c r="WYG6" s="7"/>
      <c r="WYH6" s="7"/>
      <c r="WYI6" s="7"/>
      <c r="WYJ6" s="7"/>
      <c r="WYK6" s="7"/>
      <c r="WYL6" s="7"/>
      <c r="WYM6" s="7"/>
      <c r="WYN6" s="7"/>
      <c r="WYO6" s="7"/>
      <c r="WYP6" s="7"/>
      <c r="WYQ6" s="7"/>
      <c r="WYR6" s="7"/>
      <c r="WYS6" s="7"/>
      <c r="WYT6" s="7"/>
      <c r="WYU6" s="7"/>
      <c r="WYV6" s="7"/>
      <c r="WYW6" s="7"/>
      <c r="WYX6" s="7"/>
      <c r="WYY6" s="7"/>
      <c r="WYZ6" s="7"/>
      <c r="WZA6" s="7"/>
      <c r="WZB6" s="7"/>
      <c r="WZC6" s="7"/>
      <c r="WZD6" s="7"/>
      <c r="WZE6" s="7"/>
      <c r="WZF6" s="7"/>
      <c r="WZG6" s="7"/>
      <c r="WZH6" s="7"/>
      <c r="WZI6" s="7"/>
      <c r="WZJ6" s="7"/>
      <c r="WZK6" s="7"/>
      <c r="WZL6" s="7"/>
      <c r="WZM6" s="7"/>
      <c r="WZN6" s="7"/>
      <c r="WZO6" s="7"/>
      <c r="WZP6" s="7"/>
      <c r="WZQ6" s="7"/>
      <c r="WZR6" s="7"/>
      <c r="WZS6" s="7"/>
      <c r="WZT6" s="7"/>
      <c r="WZU6" s="7"/>
      <c r="WZV6" s="7"/>
      <c r="WZW6" s="7"/>
      <c r="WZX6" s="7"/>
      <c r="WZY6" s="7"/>
      <c r="WZZ6" s="7"/>
      <c r="XAA6" s="7"/>
      <c r="XAB6" s="7"/>
      <c r="XAC6" s="7"/>
      <c r="XAD6" s="7"/>
      <c r="XAE6" s="7"/>
      <c r="XAF6" s="7"/>
      <c r="XAG6" s="7"/>
      <c r="XAH6" s="7"/>
      <c r="XAI6" s="7"/>
      <c r="XAJ6" s="7"/>
      <c r="XAK6" s="7"/>
      <c r="XAL6" s="7"/>
      <c r="XAM6" s="7"/>
      <c r="XAN6" s="7"/>
      <c r="XAO6" s="7"/>
      <c r="XAP6" s="7"/>
      <c r="XAQ6" s="7"/>
      <c r="XAR6" s="7"/>
      <c r="XAS6" s="7"/>
      <c r="XAT6" s="7"/>
      <c r="XAU6" s="7"/>
      <c r="XAV6" s="7"/>
      <c r="XAW6" s="7"/>
      <c r="XAX6" s="7"/>
      <c r="XAY6" s="7"/>
      <c r="XAZ6" s="7"/>
      <c r="XBA6" s="7"/>
      <c r="XBB6" s="7"/>
      <c r="XBC6" s="7"/>
      <c r="XBD6" s="7"/>
      <c r="XBE6" s="7"/>
      <c r="XBF6" s="7"/>
      <c r="XBG6" s="7"/>
      <c r="XBH6" s="7"/>
      <c r="XBI6" s="7"/>
      <c r="XBJ6" s="7"/>
      <c r="XBK6" s="7"/>
      <c r="XBL6" s="7"/>
      <c r="XBM6" s="7"/>
      <c r="XBN6" s="7"/>
      <c r="XBO6" s="7"/>
      <c r="XBP6" s="7"/>
      <c r="XBQ6" s="7"/>
      <c r="XBR6" s="7"/>
      <c r="XBS6" s="7"/>
      <c r="XBT6" s="7"/>
      <c r="XBU6" s="7"/>
      <c r="XBV6" s="7"/>
      <c r="XBW6" s="7"/>
      <c r="XBX6" s="7"/>
      <c r="XBY6" s="7"/>
      <c r="XBZ6" s="7"/>
      <c r="XCA6" s="7"/>
      <c r="XCB6" s="7"/>
      <c r="XCC6" s="7"/>
      <c r="XCD6" s="7"/>
      <c r="XCE6" s="7"/>
      <c r="XCF6" s="7"/>
      <c r="XCG6" s="7"/>
      <c r="XCH6" s="7"/>
      <c r="XCI6" s="7"/>
      <c r="XCJ6" s="7"/>
      <c r="XCK6" s="7"/>
      <c r="XCL6" s="7"/>
      <c r="XCM6" s="7"/>
      <c r="XCN6" s="7"/>
      <c r="XCO6" s="7"/>
      <c r="XCP6" s="7"/>
      <c r="XCQ6" s="7"/>
      <c r="XCR6" s="7"/>
      <c r="XCS6" s="7"/>
      <c r="XCT6" s="7"/>
      <c r="XCU6" s="7"/>
      <c r="XCV6" s="7"/>
      <c r="XCW6" s="7"/>
      <c r="XCX6" s="7"/>
      <c r="XCY6" s="7"/>
      <c r="XCZ6" s="7"/>
      <c r="XDA6" s="7"/>
      <c r="XDB6" s="7"/>
      <c r="XDC6" s="7"/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7"/>
      <c r="XEA6" s="7"/>
      <c r="XEB6" s="7"/>
      <c r="XEC6" s="7"/>
      <c r="XED6" s="7"/>
      <c r="XEE6" s="7"/>
      <c r="XEF6" s="7"/>
      <c r="XEG6" s="7"/>
      <c r="XEH6" s="7"/>
      <c r="XEI6" s="7"/>
      <c r="XEJ6" s="7"/>
      <c r="XEK6" s="7"/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  <c r="XFB6" s="7"/>
      <c r="XFC6" s="7"/>
    </row>
    <row r="7" ht="27.6" customHeight="1" spans="1:12">
      <c r="A7" s="101" t="s">
        <v>68</v>
      </c>
      <c r="B7" s="9" t="s">
        <v>69</v>
      </c>
      <c r="C7" s="9" t="s">
        <v>234</v>
      </c>
      <c r="D7" s="9">
        <v>3</v>
      </c>
      <c r="E7" s="102" t="s">
        <v>235</v>
      </c>
      <c r="F7" s="103">
        <v>9316.443</v>
      </c>
      <c r="G7" s="103" t="s">
        <v>236</v>
      </c>
      <c r="H7" s="103">
        <v>13306.871</v>
      </c>
      <c r="I7" s="103">
        <v>13666.898</v>
      </c>
      <c r="J7" s="117">
        <v>4350.455</v>
      </c>
      <c r="K7" s="118">
        <v>3551.241</v>
      </c>
      <c r="L7" s="118">
        <v>3950.848</v>
      </c>
    </row>
    <row r="8" ht="27.6" customHeight="1" spans="1:12">
      <c r="A8" s="101" t="s">
        <v>80</v>
      </c>
      <c r="B8" s="9" t="s">
        <v>81</v>
      </c>
      <c r="C8" s="9" t="s">
        <v>234</v>
      </c>
      <c r="D8" s="9">
        <v>5</v>
      </c>
      <c r="E8" s="102" t="s">
        <v>237</v>
      </c>
      <c r="F8" s="96" t="s">
        <v>238</v>
      </c>
      <c r="G8" s="103">
        <v>25970.941</v>
      </c>
      <c r="H8" s="103">
        <v>29749.526</v>
      </c>
      <c r="I8" s="103" t="s">
        <v>239</v>
      </c>
      <c r="J8" s="117">
        <v>4340.906</v>
      </c>
      <c r="K8" s="119">
        <v>3778.585</v>
      </c>
      <c r="L8" s="118">
        <v>4059.746</v>
      </c>
    </row>
    <row r="9" ht="27.6" customHeight="1" spans="1:12">
      <c r="A9" s="101" t="s">
        <v>92</v>
      </c>
      <c r="B9" s="9" t="s">
        <v>93</v>
      </c>
      <c r="C9" s="9" t="s">
        <v>240</v>
      </c>
      <c r="D9" s="9">
        <v>6</v>
      </c>
      <c r="E9" s="102" t="s">
        <v>241</v>
      </c>
      <c r="F9" s="96">
        <v>3960.899</v>
      </c>
      <c r="G9" s="103">
        <v>4068.528</v>
      </c>
      <c r="H9" s="103">
        <v>5426.497</v>
      </c>
      <c r="I9" s="103">
        <v>5960.055</v>
      </c>
      <c r="J9" s="117">
        <v>1999.156</v>
      </c>
      <c r="K9" s="119">
        <v>1357.969</v>
      </c>
      <c r="L9" s="118">
        <v>1678.563</v>
      </c>
    </row>
    <row r="10" ht="27.6" customHeight="1" spans="1:12">
      <c r="A10" s="101" t="s">
        <v>92</v>
      </c>
      <c r="B10" s="9" t="s">
        <v>104</v>
      </c>
      <c r="C10" s="9" t="s">
        <v>240</v>
      </c>
      <c r="D10" s="9">
        <v>6</v>
      </c>
      <c r="E10" s="102" t="s">
        <v>242</v>
      </c>
      <c r="F10" s="96">
        <v>0</v>
      </c>
      <c r="G10" s="103">
        <v>209.978</v>
      </c>
      <c r="H10" s="103">
        <v>5426.497</v>
      </c>
      <c r="I10" s="103">
        <v>5960.055</v>
      </c>
      <c r="J10" s="120">
        <v>5960.055</v>
      </c>
      <c r="K10" s="120">
        <v>5216.519</v>
      </c>
      <c r="L10" s="120">
        <v>5588.287</v>
      </c>
    </row>
    <row r="11" ht="27.6" customHeight="1" spans="1:14">
      <c r="A11" s="101" t="s">
        <v>115</v>
      </c>
      <c r="B11" s="37" t="s">
        <v>116</v>
      </c>
      <c r="C11" s="9" t="s">
        <v>243</v>
      </c>
      <c r="D11" s="37">
        <v>7</v>
      </c>
      <c r="E11" s="71" t="s">
        <v>244</v>
      </c>
      <c r="F11" s="105">
        <v>3555.628</v>
      </c>
      <c r="G11" s="105">
        <v>4028.057</v>
      </c>
      <c r="H11" s="105">
        <v>19257.907</v>
      </c>
      <c r="I11" s="105">
        <v>20106.879</v>
      </c>
      <c r="J11" s="120">
        <v>16551.251</v>
      </c>
      <c r="K11" s="120" t="s">
        <v>245</v>
      </c>
      <c r="L11" s="120">
        <v>15890.551</v>
      </c>
      <c r="N11" s="118"/>
    </row>
    <row r="12" s="23" customFormat="1" ht="27.6" customHeight="1" spans="1:16383">
      <c r="A12" s="101" t="s">
        <v>115</v>
      </c>
      <c r="B12" s="9" t="s">
        <v>127</v>
      </c>
      <c r="C12" s="9" t="s">
        <v>232</v>
      </c>
      <c r="D12" s="9">
        <v>7</v>
      </c>
      <c r="E12" s="102" t="s">
        <v>246</v>
      </c>
      <c r="F12" s="103" t="s">
        <v>247</v>
      </c>
      <c r="G12" s="103">
        <v>3555.628</v>
      </c>
      <c r="H12" s="103">
        <v>18133.224</v>
      </c>
      <c r="I12" s="103">
        <v>18959.592</v>
      </c>
      <c r="J12" s="117">
        <v>16083.422</v>
      </c>
      <c r="K12" s="118">
        <v>14577.596</v>
      </c>
      <c r="L12" s="118">
        <v>15330.509</v>
      </c>
      <c r="M12" s="9"/>
      <c r="N12" s="103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  <c r="WVP12" s="9"/>
      <c r="WVQ12" s="9"/>
      <c r="WVR12" s="9"/>
      <c r="WVS12" s="9"/>
      <c r="WVT12" s="9"/>
      <c r="WVU12" s="9"/>
      <c r="WVV12" s="9"/>
      <c r="WVW12" s="9"/>
      <c r="WVX12" s="9"/>
      <c r="WVY12" s="9"/>
      <c r="WVZ12" s="9"/>
      <c r="WWA12" s="9"/>
      <c r="WWB12" s="9"/>
      <c r="WWC12" s="9"/>
      <c r="WWD12" s="9"/>
      <c r="WWE12" s="9"/>
      <c r="WWF12" s="9"/>
      <c r="WWG12" s="9"/>
      <c r="WWH12" s="9"/>
      <c r="WWI12" s="9"/>
      <c r="WWJ12" s="9"/>
      <c r="WWK12" s="9"/>
      <c r="WWL12" s="9"/>
      <c r="WWM12" s="9"/>
      <c r="WWN12" s="9"/>
      <c r="WWO12" s="9"/>
      <c r="WWP12" s="9"/>
      <c r="WWQ12" s="9"/>
      <c r="WWR12" s="9"/>
      <c r="WWS12" s="9"/>
      <c r="WWT12" s="9"/>
      <c r="WWU12" s="9"/>
      <c r="WWV12" s="9"/>
      <c r="WWW12" s="9"/>
      <c r="WWX12" s="9"/>
      <c r="WWY12" s="9"/>
      <c r="WWZ12" s="9"/>
      <c r="WXA12" s="9"/>
      <c r="WXB12" s="9"/>
      <c r="WXC12" s="9"/>
      <c r="WXD12" s="9"/>
      <c r="WXE12" s="9"/>
      <c r="WXF12" s="9"/>
      <c r="WXG12" s="9"/>
      <c r="WXH12" s="9"/>
      <c r="WXI12" s="9"/>
      <c r="WXJ12" s="9"/>
      <c r="WXK12" s="9"/>
      <c r="WXL12" s="9"/>
      <c r="WXM12" s="9"/>
      <c r="WXN12" s="9"/>
      <c r="WXO12" s="9"/>
      <c r="WXP12" s="9"/>
      <c r="WXQ12" s="9"/>
      <c r="WXR12" s="9"/>
      <c r="WXS12" s="9"/>
      <c r="WXT12" s="9"/>
      <c r="WXU12" s="9"/>
      <c r="WXV12" s="9"/>
      <c r="WXW12" s="9"/>
      <c r="WXX12" s="9"/>
      <c r="WXY12" s="9"/>
      <c r="WXZ12" s="9"/>
      <c r="WYA12" s="9"/>
      <c r="WYB12" s="9"/>
      <c r="WYC12" s="9"/>
      <c r="WYD12" s="9"/>
      <c r="WYE12" s="9"/>
      <c r="WYF12" s="9"/>
      <c r="WYG12" s="9"/>
      <c r="WYH12" s="9"/>
      <c r="WYI12" s="9"/>
      <c r="WYJ12" s="9"/>
      <c r="WYK12" s="9"/>
      <c r="WYL12" s="9"/>
      <c r="WYM12" s="9"/>
      <c r="WYN12" s="9"/>
      <c r="WYO12" s="9"/>
      <c r="WYP12" s="9"/>
      <c r="WYQ12" s="9"/>
      <c r="WYR12" s="9"/>
      <c r="WYS12" s="9"/>
      <c r="WYT12" s="9"/>
      <c r="WYU12" s="9"/>
      <c r="WYV12" s="9"/>
      <c r="WYW12" s="9"/>
      <c r="WYX12" s="9"/>
      <c r="WYY12" s="9"/>
      <c r="WYZ12" s="9"/>
      <c r="WZA12" s="9"/>
      <c r="WZB12" s="9"/>
      <c r="WZC12" s="9"/>
      <c r="WZD12" s="9"/>
      <c r="WZE12" s="9"/>
      <c r="WZF12" s="9"/>
      <c r="WZG12" s="9"/>
      <c r="WZH12" s="9"/>
      <c r="WZI12" s="9"/>
      <c r="WZJ12" s="9"/>
      <c r="WZK12" s="9"/>
      <c r="WZL12" s="9"/>
      <c r="WZM12" s="9"/>
      <c r="WZN12" s="9"/>
      <c r="WZO12" s="9"/>
      <c r="WZP12" s="9"/>
      <c r="WZQ12" s="9"/>
      <c r="WZR12" s="9"/>
      <c r="WZS12" s="9"/>
      <c r="WZT12" s="9"/>
      <c r="WZU12" s="9"/>
      <c r="WZV12" s="9"/>
      <c r="WZW12" s="9"/>
      <c r="WZX12" s="9"/>
      <c r="WZY12" s="9"/>
      <c r="WZZ12" s="9"/>
      <c r="XAA12" s="9"/>
      <c r="XAB12" s="9"/>
      <c r="XAC12" s="9"/>
      <c r="XAD12" s="9"/>
      <c r="XAE12" s="9"/>
      <c r="XAF12" s="9"/>
      <c r="XAG12" s="9"/>
      <c r="XAH12" s="9"/>
      <c r="XAI12" s="9"/>
      <c r="XAJ12" s="9"/>
      <c r="XAK12" s="9"/>
      <c r="XAL12" s="9"/>
      <c r="XAM12" s="9"/>
      <c r="XAN12" s="9"/>
      <c r="XAO12" s="9"/>
      <c r="XAP12" s="9"/>
      <c r="XAQ12" s="9"/>
      <c r="XAR12" s="9"/>
      <c r="XAS12" s="9"/>
      <c r="XAT12" s="9"/>
      <c r="XAU12" s="9"/>
      <c r="XAV12" s="9"/>
      <c r="XAW12" s="9"/>
      <c r="XAX12" s="9"/>
      <c r="XAY12" s="9"/>
      <c r="XAZ12" s="9"/>
      <c r="XBA12" s="9"/>
      <c r="XBB12" s="9"/>
      <c r="XBC12" s="9"/>
      <c r="XBD12" s="9"/>
      <c r="XBE12" s="9"/>
      <c r="XBF12" s="9"/>
      <c r="XBG12" s="9"/>
      <c r="XBH12" s="9"/>
      <c r="XBI12" s="9"/>
      <c r="XBJ12" s="9"/>
      <c r="XBK12" s="9"/>
      <c r="XBL12" s="9"/>
      <c r="XBM12" s="9"/>
      <c r="XBN12" s="9"/>
      <c r="XBO12" s="9"/>
      <c r="XBP12" s="9"/>
      <c r="XBQ12" s="9"/>
      <c r="XBR12" s="9"/>
      <c r="XBS12" s="9"/>
      <c r="XBT12" s="9"/>
      <c r="XBU12" s="9"/>
      <c r="XBV12" s="9"/>
      <c r="XBW12" s="9"/>
      <c r="XBX12" s="9"/>
      <c r="XBY12" s="9"/>
      <c r="XBZ12" s="9"/>
      <c r="XCA12" s="9"/>
      <c r="XCB12" s="9"/>
      <c r="XCC12" s="9"/>
      <c r="XCD12" s="9"/>
      <c r="XCE12" s="9"/>
      <c r="XCF12" s="9"/>
      <c r="XCG12" s="9"/>
      <c r="XCH12" s="9"/>
      <c r="XCI12" s="9"/>
      <c r="XCJ12" s="9"/>
      <c r="XCK12" s="9"/>
      <c r="XCL12" s="9"/>
      <c r="XCM12" s="9"/>
      <c r="XCN12" s="9"/>
      <c r="XCO12" s="9"/>
      <c r="XCP12" s="9"/>
      <c r="XCQ12" s="9"/>
      <c r="XCR12" s="9"/>
      <c r="XCS12" s="9"/>
      <c r="XCT12" s="9"/>
      <c r="XCU12" s="9"/>
      <c r="XCV12" s="9"/>
      <c r="XCW12" s="9"/>
      <c r="XCX12" s="9"/>
      <c r="XCY12" s="9"/>
      <c r="XCZ12" s="9"/>
      <c r="XDA12" s="9"/>
      <c r="XDB12" s="9"/>
      <c r="XDC12" s="9"/>
      <c r="XDD12" s="9"/>
      <c r="XDE12" s="9"/>
      <c r="XDF12" s="9"/>
      <c r="XDG12" s="9"/>
      <c r="XDH12" s="9"/>
      <c r="XDI12" s="9"/>
      <c r="XDJ12" s="9"/>
      <c r="XDK12" s="9"/>
      <c r="XDL12" s="9"/>
      <c r="XDM12" s="9"/>
      <c r="XDN12" s="9"/>
      <c r="XDO12" s="9"/>
      <c r="XDP12" s="9"/>
      <c r="XDQ12" s="9"/>
      <c r="XDR12" s="9"/>
      <c r="XDS12" s="9"/>
      <c r="XDT12" s="9"/>
      <c r="XDU12" s="9"/>
      <c r="XDV12" s="9"/>
      <c r="XDW12" s="9"/>
      <c r="XDX12" s="9"/>
      <c r="XDY12" s="9"/>
      <c r="XDZ12" s="9"/>
      <c r="XEA12" s="9"/>
      <c r="XEB12" s="9"/>
      <c r="XEC12" s="9"/>
      <c r="XED12" s="9"/>
      <c r="XEE12" s="9"/>
      <c r="XEF12" s="9"/>
      <c r="XEG12" s="9"/>
      <c r="XEH12" s="9"/>
      <c r="XEI12" s="9"/>
      <c r="XEJ12" s="9"/>
      <c r="XEK12" s="9"/>
      <c r="XEL12" s="9"/>
      <c r="XEM12" s="9"/>
      <c r="XEN12" s="9"/>
      <c r="XEO12" s="9"/>
      <c r="XEP12" s="9"/>
      <c r="XEQ12" s="9"/>
      <c r="XER12" s="9"/>
      <c r="XES12" s="9"/>
      <c r="XET12" s="9"/>
      <c r="XEU12" s="9"/>
      <c r="XEV12" s="9"/>
      <c r="XEW12" s="9"/>
      <c r="XEX12" s="9"/>
      <c r="XEY12" s="9"/>
      <c r="XEZ12" s="9"/>
      <c r="XFA12" s="9"/>
      <c r="XFB12" s="9"/>
      <c r="XFC12" s="9"/>
    </row>
    <row r="13" ht="27.6" customHeight="1" spans="1:18">
      <c r="A13" s="106" t="s">
        <v>138</v>
      </c>
      <c r="B13" s="9" t="s">
        <v>159</v>
      </c>
      <c r="C13" s="9" t="s">
        <v>248</v>
      </c>
      <c r="D13" s="9">
        <v>7</v>
      </c>
      <c r="E13" s="102" t="s">
        <v>249</v>
      </c>
      <c r="F13" s="96" t="s">
        <v>250</v>
      </c>
      <c r="G13" s="103">
        <v>8776.795</v>
      </c>
      <c r="H13" s="103">
        <v>19583.976</v>
      </c>
      <c r="I13" s="103">
        <v>20049.198</v>
      </c>
      <c r="J13" s="117" t="s">
        <v>251</v>
      </c>
      <c r="K13" s="118">
        <v>10807.181</v>
      </c>
      <c r="L13" s="118" t="s">
        <v>252</v>
      </c>
      <c r="N13" s="121"/>
      <c r="O13" s="103"/>
      <c r="P13" s="96"/>
      <c r="Q13" s="118"/>
      <c r="R13" s="96"/>
    </row>
    <row r="14" ht="27.6" customHeight="1" spans="1:18">
      <c r="A14" s="107" t="s">
        <v>138</v>
      </c>
      <c r="B14" s="9" t="s">
        <v>169</v>
      </c>
      <c r="C14" s="9" t="s">
        <v>248</v>
      </c>
      <c r="D14" s="9">
        <v>7</v>
      </c>
      <c r="E14" s="102" t="s">
        <v>253</v>
      </c>
      <c r="F14" s="103">
        <v>6062.889</v>
      </c>
      <c r="G14" s="103">
        <v>8776.795</v>
      </c>
      <c r="H14" s="103">
        <v>19583.976</v>
      </c>
      <c r="I14" s="103">
        <v>20049.198</v>
      </c>
      <c r="J14" s="117" t="s">
        <v>254</v>
      </c>
      <c r="K14" s="118">
        <v>10807.181</v>
      </c>
      <c r="L14" s="118" t="s">
        <v>255</v>
      </c>
      <c r="N14" s="121"/>
      <c r="O14" s="103"/>
      <c r="P14" s="96"/>
      <c r="Q14" s="118"/>
      <c r="R14" s="96"/>
    </row>
    <row r="15" ht="27.6" customHeight="1" spans="1:15">
      <c r="A15" s="107" t="s">
        <v>138</v>
      </c>
      <c r="B15" s="9" t="s">
        <v>149</v>
      </c>
      <c r="C15" s="9" t="s">
        <v>248</v>
      </c>
      <c r="D15" s="9">
        <v>7</v>
      </c>
      <c r="E15" s="71" t="s">
        <v>256</v>
      </c>
      <c r="F15" s="103">
        <v>0</v>
      </c>
      <c r="G15" s="103">
        <v>239.689</v>
      </c>
      <c r="H15" s="103">
        <v>19257.907</v>
      </c>
      <c r="I15" s="103">
        <v>20049.198</v>
      </c>
      <c r="J15" s="117">
        <v>20049.198</v>
      </c>
      <c r="K15" s="118">
        <v>19018.218</v>
      </c>
      <c r="L15" s="118">
        <v>19533.708</v>
      </c>
      <c r="N15" s="103"/>
      <c r="O15" s="103"/>
    </row>
    <row r="16" ht="27.6" customHeight="1" spans="1:14">
      <c r="A16" s="107" t="s">
        <v>138</v>
      </c>
      <c r="B16" s="9" t="s">
        <v>139</v>
      </c>
      <c r="C16" s="9" t="s">
        <v>248</v>
      </c>
      <c r="D16" s="9">
        <v>7</v>
      </c>
      <c r="E16" s="71" t="s">
        <v>257</v>
      </c>
      <c r="F16" s="103">
        <v>6062.889</v>
      </c>
      <c r="G16" s="103">
        <v>8776.795</v>
      </c>
      <c r="H16" s="103">
        <v>21505.341</v>
      </c>
      <c r="I16" s="103">
        <v>21872.198</v>
      </c>
      <c r="J16" s="117">
        <v>15809.309</v>
      </c>
      <c r="K16" s="118">
        <v>12728.546</v>
      </c>
      <c r="L16" s="118">
        <v>14268.928</v>
      </c>
      <c r="N16" s="96"/>
    </row>
    <row r="17" ht="27.6" customHeight="1" spans="1:12">
      <c r="A17" s="101" t="s">
        <v>179</v>
      </c>
      <c r="B17" s="9" t="s">
        <v>180</v>
      </c>
      <c r="C17" s="9" t="s">
        <v>234</v>
      </c>
      <c r="D17" s="9">
        <v>8</v>
      </c>
      <c r="E17" s="102" t="s">
        <v>258</v>
      </c>
      <c r="F17" s="103">
        <v>1561.796</v>
      </c>
      <c r="G17" s="103">
        <v>2012.261</v>
      </c>
      <c r="H17" s="103" t="s">
        <v>259</v>
      </c>
      <c r="I17" s="103">
        <v>3495.469</v>
      </c>
      <c r="J17" s="117">
        <v>1933.673</v>
      </c>
      <c r="K17" s="118">
        <v>1156.609</v>
      </c>
      <c r="L17" s="118">
        <v>1545.141</v>
      </c>
    </row>
    <row r="18" ht="27.6" customHeight="1" spans="1:12">
      <c r="A18" s="107" t="s">
        <v>191</v>
      </c>
      <c r="B18" s="9" t="s">
        <v>192</v>
      </c>
      <c r="C18" s="9" t="s">
        <v>234</v>
      </c>
      <c r="D18" s="9">
        <v>11</v>
      </c>
      <c r="E18" s="102" t="s">
        <v>260</v>
      </c>
      <c r="F18" s="103">
        <v>18274.476</v>
      </c>
      <c r="G18" s="103">
        <v>18569.803</v>
      </c>
      <c r="H18" s="103">
        <v>28957.556</v>
      </c>
      <c r="I18" s="103">
        <v>28957.556</v>
      </c>
      <c r="J18" s="117" t="s">
        <v>261</v>
      </c>
      <c r="K18" s="118">
        <v>10387.753</v>
      </c>
      <c r="L18" s="118">
        <v>10535.417</v>
      </c>
    </row>
    <row r="19" ht="28.95" customHeight="1" spans="1:12">
      <c r="A19" s="108" t="s">
        <v>191</v>
      </c>
      <c r="B19" s="11" t="s">
        <v>203</v>
      </c>
      <c r="C19" s="11" t="s">
        <v>234</v>
      </c>
      <c r="D19" s="11">
        <v>11</v>
      </c>
      <c r="E19" s="109" t="s">
        <v>262</v>
      </c>
      <c r="F19" s="110" t="s">
        <v>263</v>
      </c>
      <c r="G19" s="110">
        <v>18274.476</v>
      </c>
      <c r="H19" s="110">
        <v>28957.556</v>
      </c>
      <c r="I19" s="110">
        <v>28957.556</v>
      </c>
      <c r="J19" s="122" t="s">
        <v>264</v>
      </c>
      <c r="K19" s="110">
        <v>10387.753</v>
      </c>
      <c r="L19" s="123" t="s">
        <v>265</v>
      </c>
    </row>
    <row r="20" ht="59.4" customHeight="1" spans="1:12">
      <c r="A20" s="111" t="s">
        <v>266</v>
      </c>
      <c r="B20" s="111"/>
      <c r="C20" s="111"/>
      <c r="D20" s="111"/>
      <c r="E20" s="111"/>
      <c r="F20" s="111"/>
      <c r="G20" s="111"/>
      <c r="H20" s="111"/>
      <c r="I20" s="111"/>
      <c r="J20" s="111"/>
      <c r="K20" s="111"/>
      <c r="L20" s="111"/>
    </row>
    <row r="21" spans="2:4">
      <c r="B21" s="112"/>
      <c r="C21" s="112"/>
      <c r="D21" s="112"/>
    </row>
    <row r="22" spans="2:12">
      <c r="B22" s="112"/>
      <c r="C22" s="112"/>
      <c r="D22" s="112"/>
      <c r="E22" s="113"/>
      <c r="I22" s="9"/>
      <c r="J22" s="124"/>
      <c r="K22" s="9"/>
      <c r="L22" s="9"/>
    </row>
    <row r="23" spans="2:12">
      <c r="B23" s="112"/>
      <c r="C23" s="112"/>
      <c r="D23" s="112"/>
      <c r="E23" s="113"/>
      <c r="F23" s="112"/>
      <c r="G23" s="112"/>
      <c r="H23" s="112"/>
      <c r="I23" s="112"/>
      <c r="J23" s="125"/>
      <c r="K23" s="9"/>
      <c r="L23" s="9"/>
    </row>
    <row r="24" spans="8:12">
      <c r="H24" s="112"/>
      <c r="I24" s="112"/>
      <c r="J24" s="9"/>
      <c r="K24" s="9"/>
      <c r="L24" s="9"/>
    </row>
  </sheetData>
  <mergeCells count="1">
    <mergeCell ref="A20:L20"/>
  </mergeCells>
  <pageMargins left="0.7" right="0.7" top="0.75" bottom="0.75" header="0.3" footer="0.3"/>
  <pageSetup paperSize="9" scale="5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workbookViewId="0">
      <selection activeCell="H12" sqref="H12"/>
    </sheetView>
  </sheetViews>
  <sheetFormatPr defaultColWidth="9" defaultRowHeight="13.5"/>
  <cols>
    <col min="2" max="2" width="11.5583333333333" customWidth="1"/>
    <col min="3" max="5" width="15.1083333333333" customWidth="1"/>
    <col min="6" max="6" width="16.4416666666667" customWidth="1"/>
  </cols>
  <sheetData>
    <row r="1" s="26" customFormat="1" ht="32.1" customHeight="1" spans="1:9">
      <c r="A1" s="86" t="s">
        <v>267</v>
      </c>
      <c r="B1" s="87"/>
      <c r="C1" s="87"/>
      <c r="D1" s="87"/>
      <c r="E1" s="87"/>
      <c r="F1" s="87"/>
      <c r="G1" s="87"/>
      <c r="H1" s="87"/>
      <c r="I1" s="87"/>
    </row>
    <row r="2" ht="51" customHeight="1" spans="1:9">
      <c r="A2" s="88" t="s">
        <v>218</v>
      </c>
      <c r="B2" s="88" t="s">
        <v>268</v>
      </c>
      <c r="C2" s="89" t="s">
        <v>269</v>
      </c>
      <c r="D2" s="89" t="s">
        <v>270</v>
      </c>
      <c r="E2" s="89" t="s">
        <v>271</v>
      </c>
      <c r="F2" s="89" t="s">
        <v>272</v>
      </c>
      <c r="G2" s="6"/>
      <c r="H2" s="6"/>
      <c r="I2" s="6"/>
    </row>
    <row r="3" ht="20" customHeight="1" spans="1:9">
      <c r="A3" s="90">
        <v>1</v>
      </c>
      <c r="B3" s="90">
        <v>1</v>
      </c>
      <c r="C3" s="90">
        <v>11.69</v>
      </c>
      <c r="D3" s="90">
        <v>11.69</v>
      </c>
      <c r="E3" s="90">
        <v>11.69</v>
      </c>
      <c r="F3" s="90">
        <v>27.08</v>
      </c>
      <c r="G3" s="6"/>
      <c r="H3" s="6"/>
      <c r="I3" s="6"/>
    </row>
    <row r="4" ht="20" customHeight="1" spans="1:9">
      <c r="A4" s="90">
        <v>2</v>
      </c>
      <c r="B4" s="90">
        <v>1</v>
      </c>
      <c r="C4" s="90">
        <v>12.38</v>
      </c>
      <c r="D4" s="90">
        <v>12.38</v>
      </c>
      <c r="E4" s="90">
        <v>12.38</v>
      </c>
      <c r="F4" s="90">
        <v>34.6</v>
      </c>
      <c r="G4" s="6"/>
      <c r="H4" s="6"/>
      <c r="I4" s="6"/>
    </row>
    <row r="5" ht="20" customHeight="1" spans="1:9">
      <c r="A5" s="90">
        <v>3</v>
      </c>
      <c r="B5" s="90">
        <v>13</v>
      </c>
      <c r="C5" s="90">
        <v>8.75</v>
      </c>
      <c r="D5" s="90">
        <v>104.96</v>
      </c>
      <c r="E5" s="90">
        <v>26.52</v>
      </c>
      <c r="F5" s="90">
        <v>73.1</v>
      </c>
      <c r="G5" s="6"/>
      <c r="H5" s="6"/>
      <c r="I5" s="6"/>
    </row>
    <row r="6" ht="20" customHeight="1" spans="1:9">
      <c r="A6" s="90">
        <v>5</v>
      </c>
      <c r="B6" s="90">
        <v>1</v>
      </c>
      <c r="C6" s="90">
        <v>4.34</v>
      </c>
      <c r="D6" s="90">
        <v>4.34</v>
      </c>
      <c r="E6" s="90">
        <v>4.34</v>
      </c>
      <c r="F6" s="90">
        <v>14.17</v>
      </c>
      <c r="G6" s="6"/>
      <c r="H6" s="6"/>
      <c r="I6" s="6"/>
    </row>
    <row r="7" ht="20" customHeight="1" spans="1:9">
      <c r="A7" s="90">
        <v>6</v>
      </c>
      <c r="B7" s="90">
        <v>2</v>
      </c>
      <c r="C7" s="90">
        <v>3.98</v>
      </c>
      <c r="D7" s="90">
        <v>7.95</v>
      </c>
      <c r="E7" s="90">
        <v>6</v>
      </c>
      <c r="F7" s="90">
        <v>18.85</v>
      </c>
      <c r="G7" s="6"/>
      <c r="H7" s="6"/>
      <c r="I7" s="6"/>
    </row>
    <row r="8" ht="20" customHeight="1" spans="1:9">
      <c r="A8" s="90">
        <v>7</v>
      </c>
      <c r="B8" s="90">
        <v>24</v>
      </c>
      <c r="C8" s="90">
        <v>11.89</v>
      </c>
      <c r="D8" s="90">
        <v>285.46</v>
      </c>
      <c r="E8" s="90">
        <v>29.34</v>
      </c>
      <c r="F8" s="90">
        <v>99.11</v>
      </c>
      <c r="G8" s="6"/>
      <c r="H8" s="6"/>
      <c r="I8" s="6"/>
    </row>
    <row r="9" ht="20" customHeight="1" spans="1:9">
      <c r="A9" s="90">
        <v>8</v>
      </c>
      <c r="B9" s="90">
        <v>9</v>
      </c>
      <c r="C9" s="90">
        <v>7.75</v>
      </c>
      <c r="D9" s="90">
        <v>69.74</v>
      </c>
      <c r="E9" s="90">
        <v>26.54</v>
      </c>
      <c r="F9" s="90">
        <v>93.41</v>
      </c>
      <c r="G9" s="6"/>
      <c r="H9" s="6"/>
      <c r="I9" s="6"/>
    </row>
    <row r="10" ht="20" customHeight="1" spans="1:9">
      <c r="A10" s="90">
        <v>11</v>
      </c>
      <c r="B10" s="90">
        <v>5</v>
      </c>
      <c r="C10" s="90">
        <v>13.93</v>
      </c>
      <c r="D10" s="90">
        <v>69.65</v>
      </c>
      <c r="E10" s="90">
        <v>11.6</v>
      </c>
      <c r="F10" s="90">
        <v>40.06</v>
      </c>
      <c r="G10" s="6"/>
      <c r="H10" s="6"/>
      <c r="I10" s="6"/>
    </row>
    <row r="11" ht="20" customHeight="1" spans="1:9">
      <c r="A11" s="90" t="s">
        <v>273</v>
      </c>
      <c r="B11" s="90">
        <v>56</v>
      </c>
      <c r="C11" s="91" t="s">
        <v>274</v>
      </c>
      <c r="D11" s="90">
        <v>566.17</v>
      </c>
      <c r="E11" s="90">
        <v>128.41</v>
      </c>
      <c r="F11" s="91" t="s">
        <v>274</v>
      </c>
      <c r="G11" s="6"/>
      <c r="H11" s="6"/>
      <c r="I11" s="6"/>
    </row>
    <row r="12" ht="20" customHeight="1" spans="1:9">
      <c r="A12" s="92" t="s">
        <v>275</v>
      </c>
      <c r="B12" s="93" t="s">
        <v>274</v>
      </c>
      <c r="C12" s="92">
        <v>9.33</v>
      </c>
      <c r="D12" s="93" t="s">
        <v>274</v>
      </c>
      <c r="E12" s="93" t="s">
        <v>274</v>
      </c>
      <c r="F12" s="92">
        <v>50.05</v>
      </c>
      <c r="G12" s="6"/>
      <c r="H12" s="6"/>
      <c r="I12" s="6"/>
    </row>
    <row r="13" spans="1:1">
      <c r="A13" s="94"/>
    </row>
    <row r="14" spans="1:1">
      <c r="A14" s="94"/>
    </row>
  </sheetData>
  <mergeCells count="1">
    <mergeCell ref="A1:I1"/>
  </mergeCells>
  <pageMargins left="0.7" right="0.7" top="0.75" bottom="0.75" header="0.3" footer="0.3"/>
  <pageSetup paperSize="1" scale="84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workbookViewId="0">
      <selection activeCell="F22" sqref="F22"/>
    </sheetView>
  </sheetViews>
  <sheetFormatPr defaultColWidth="9" defaultRowHeight="13.5"/>
  <cols>
    <col min="1" max="1" width="17" customWidth="1"/>
    <col min="2" max="2" width="10.3333333333333" customWidth="1"/>
    <col min="3" max="3" width="14.2166666666667" customWidth="1"/>
    <col min="4" max="4" width="15.3333333333333" customWidth="1"/>
    <col min="5" max="5" width="1.66666666666667" customWidth="1"/>
    <col min="6" max="6" width="14.6666666666667" customWidth="1"/>
    <col min="7" max="7" width="13.6666666666667" customWidth="1"/>
    <col min="9" max="9" width="12.6666666666667"/>
  </cols>
  <sheetData>
    <row r="1" ht="33.75" customHeight="1" spans="1:10">
      <c r="A1" s="1" t="s">
        <v>276</v>
      </c>
      <c r="B1" s="59"/>
      <c r="C1" s="59"/>
      <c r="D1" s="59"/>
      <c r="E1" s="59"/>
      <c r="F1" s="59"/>
      <c r="G1" s="59"/>
      <c r="H1" s="64"/>
      <c r="I1" s="64"/>
      <c r="J1" s="64"/>
    </row>
    <row r="2" ht="35.1" customHeight="1" spans="1:7">
      <c r="A2" s="44" t="s">
        <v>277</v>
      </c>
      <c r="B2" s="44" t="s">
        <v>278</v>
      </c>
      <c r="C2" s="65" t="s">
        <v>279</v>
      </c>
      <c r="D2" s="66"/>
      <c r="E2" s="67"/>
      <c r="F2" s="65" t="s">
        <v>280</v>
      </c>
      <c r="G2" s="65"/>
    </row>
    <row r="3" ht="24" customHeight="1" spans="1:7">
      <c r="A3" s="47"/>
      <c r="B3" s="47"/>
      <c r="C3" s="48" t="s">
        <v>10</v>
      </c>
      <c r="D3" s="48" t="s">
        <v>281</v>
      </c>
      <c r="E3" s="53"/>
      <c r="F3" s="48" t="s">
        <v>10</v>
      </c>
      <c r="G3" s="48" t="s">
        <v>281</v>
      </c>
    </row>
    <row r="4" ht="18" customHeight="1" spans="1:7">
      <c r="A4" s="68" t="s">
        <v>11</v>
      </c>
      <c r="B4" s="69"/>
      <c r="C4" s="70" t="s">
        <v>17</v>
      </c>
      <c r="D4" s="71" t="s">
        <v>282</v>
      </c>
      <c r="E4" s="72"/>
      <c r="F4" s="70" t="s">
        <v>21</v>
      </c>
      <c r="G4" s="73" t="s">
        <v>283</v>
      </c>
    </row>
    <row r="5" ht="18" customHeight="1" spans="1:7">
      <c r="A5" s="74" t="s">
        <v>22</v>
      </c>
      <c r="B5" s="75">
        <v>2</v>
      </c>
      <c r="C5" s="76" t="s">
        <v>29</v>
      </c>
      <c r="D5" s="73" t="s">
        <v>284</v>
      </c>
      <c r="E5" s="69"/>
      <c r="F5" s="76" t="s">
        <v>33</v>
      </c>
      <c r="G5" s="73" t="s">
        <v>285</v>
      </c>
    </row>
    <row r="6" ht="18" customHeight="1" spans="1:7">
      <c r="A6" s="77" t="s">
        <v>34</v>
      </c>
      <c r="B6" s="75">
        <v>3</v>
      </c>
      <c r="C6" s="70" t="s">
        <v>41</v>
      </c>
      <c r="D6" s="73" t="s">
        <v>286</v>
      </c>
      <c r="E6" s="78"/>
      <c r="F6" s="73" t="s">
        <v>45</v>
      </c>
      <c r="G6" s="73" t="s">
        <v>287</v>
      </c>
    </row>
    <row r="7" ht="18" customHeight="1" spans="1:7">
      <c r="A7" s="74" t="s">
        <v>115</v>
      </c>
      <c r="B7" s="68">
        <v>7</v>
      </c>
      <c r="C7" s="70" t="s">
        <v>288</v>
      </c>
      <c r="D7" s="73" t="s">
        <v>289</v>
      </c>
      <c r="E7" s="69"/>
      <c r="F7" s="76" t="s">
        <v>137</v>
      </c>
      <c r="G7" s="73" t="s">
        <v>290</v>
      </c>
    </row>
    <row r="8" ht="18" customHeight="1" spans="1:7">
      <c r="A8" s="74" t="s">
        <v>179</v>
      </c>
      <c r="B8" s="68">
        <v>8</v>
      </c>
      <c r="C8" s="73" t="s">
        <v>291</v>
      </c>
      <c r="D8" s="73" t="s">
        <v>292</v>
      </c>
      <c r="E8" s="79"/>
      <c r="F8" s="73" t="s">
        <v>293</v>
      </c>
      <c r="G8" s="73" t="s">
        <v>294</v>
      </c>
    </row>
    <row r="9" ht="18" customHeight="1" spans="1:7">
      <c r="A9" s="74" t="s">
        <v>295</v>
      </c>
      <c r="B9" s="80" t="s">
        <v>296</v>
      </c>
      <c r="C9" s="73" t="s">
        <v>297</v>
      </c>
      <c r="D9" s="73" t="s">
        <v>298</v>
      </c>
      <c r="E9" s="69"/>
      <c r="F9" s="73" t="s">
        <v>299</v>
      </c>
      <c r="G9" s="73" t="s">
        <v>300</v>
      </c>
    </row>
    <row r="10" ht="18" customHeight="1" spans="1:7">
      <c r="A10" s="74" t="s">
        <v>301</v>
      </c>
      <c r="B10" s="80" t="s">
        <v>302</v>
      </c>
      <c r="C10" s="73" t="s">
        <v>303</v>
      </c>
      <c r="D10" s="73" t="s">
        <v>304</v>
      </c>
      <c r="E10" s="69"/>
      <c r="F10" s="73" t="s">
        <v>305</v>
      </c>
      <c r="G10" s="73" t="s">
        <v>306</v>
      </c>
    </row>
    <row r="11" ht="18" customHeight="1" spans="1:7">
      <c r="A11" s="74" t="s">
        <v>307</v>
      </c>
      <c r="B11" s="80" t="s">
        <v>308</v>
      </c>
      <c r="C11" s="73" t="s">
        <v>309</v>
      </c>
      <c r="D11" s="73" t="s">
        <v>310</v>
      </c>
      <c r="E11" s="69"/>
      <c r="F11" s="73" t="s">
        <v>311</v>
      </c>
      <c r="G11" s="73" t="s">
        <v>312</v>
      </c>
    </row>
    <row r="12" ht="18" customHeight="1" spans="1:7">
      <c r="A12" s="74" t="s">
        <v>313</v>
      </c>
      <c r="B12" s="80" t="s">
        <v>314</v>
      </c>
      <c r="C12" s="73" t="s">
        <v>315</v>
      </c>
      <c r="D12" s="73" t="s">
        <v>316</v>
      </c>
      <c r="E12" s="69"/>
      <c r="F12" s="73" t="s">
        <v>317</v>
      </c>
      <c r="G12" s="73" t="s">
        <v>318</v>
      </c>
    </row>
    <row r="13" ht="18" customHeight="1" spans="1:7">
      <c r="A13" s="74" t="s">
        <v>319</v>
      </c>
      <c r="B13" s="80" t="s">
        <v>320</v>
      </c>
      <c r="C13" s="73" t="s">
        <v>321</v>
      </c>
      <c r="D13" s="73" t="s">
        <v>322</v>
      </c>
      <c r="E13" s="69"/>
      <c r="F13" s="73" t="s">
        <v>323</v>
      </c>
      <c r="G13" s="73" t="s">
        <v>324</v>
      </c>
    </row>
    <row r="14" ht="18" customHeight="1" spans="1:7">
      <c r="A14" s="50" t="s">
        <v>325</v>
      </c>
      <c r="B14" s="81" t="s">
        <v>326</v>
      </c>
      <c r="C14" s="82" t="s">
        <v>327</v>
      </c>
      <c r="D14" s="82" t="s">
        <v>328</v>
      </c>
      <c r="E14" s="83"/>
      <c r="F14" s="82" t="s">
        <v>329</v>
      </c>
      <c r="G14" s="82" t="s">
        <v>330</v>
      </c>
    </row>
    <row r="15" ht="42" customHeight="1" spans="1:7">
      <c r="A15" s="84" t="s">
        <v>331</v>
      </c>
      <c r="B15" s="85"/>
      <c r="C15" s="85"/>
      <c r="D15" s="85"/>
      <c r="E15" s="85"/>
      <c r="F15" s="85"/>
      <c r="G15" s="85"/>
    </row>
  </sheetData>
  <mergeCells count="6">
    <mergeCell ref="A1:G1"/>
    <mergeCell ref="C2:D2"/>
    <mergeCell ref="F2:G2"/>
    <mergeCell ref="A15:G15"/>
    <mergeCell ref="A2:A3"/>
    <mergeCell ref="B2:B3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workbookViewId="0">
      <selection activeCell="A1" sqref="A1:L15"/>
    </sheetView>
  </sheetViews>
  <sheetFormatPr defaultColWidth="9" defaultRowHeight="12.75"/>
  <cols>
    <col min="1" max="1" width="17.8833333333333" style="28" customWidth="1"/>
    <col min="2" max="2" width="12.8833333333333" style="20" customWidth="1"/>
    <col min="3" max="3" width="13.3333333333333" style="20" customWidth="1"/>
    <col min="4" max="4" width="1.88333333333333" style="20" customWidth="1"/>
    <col min="5" max="5" width="10.2166666666667" style="20" customWidth="1"/>
    <col min="6" max="6" width="10.6666666666667" style="20" customWidth="1"/>
    <col min="7" max="7" width="1.21666666666667" style="37" customWidth="1"/>
    <col min="8" max="8" width="13.3333333333333" style="37" customWidth="1"/>
    <col min="9" max="9" width="13.2166666666667" style="37" customWidth="1"/>
    <col min="10" max="10" width="1.66666666666667" style="37" customWidth="1"/>
    <col min="11" max="11" width="12.1083333333333" style="37" customWidth="1"/>
    <col min="12" max="12" width="12.8833333333333" style="37" customWidth="1"/>
    <col min="13" max="16384" width="9" style="28"/>
  </cols>
  <sheetData>
    <row r="1" ht="32.1" customHeight="1" spans="1:12">
      <c r="A1" s="1" t="s">
        <v>332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</row>
    <row r="2" s="15" customFormat="1" ht="30" customHeight="1" spans="1:12">
      <c r="A2" s="60" t="s">
        <v>2</v>
      </c>
      <c r="B2" s="2" t="s">
        <v>333</v>
      </c>
      <c r="C2" s="2"/>
      <c r="D2" s="60"/>
      <c r="E2" s="61" t="s">
        <v>334</v>
      </c>
      <c r="F2" s="61"/>
      <c r="G2" s="60"/>
      <c r="H2" s="61" t="s">
        <v>335</v>
      </c>
      <c r="I2" s="61"/>
      <c r="J2" s="60"/>
      <c r="K2" s="2" t="s">
        <v>336</v>
      </c>
      <c r="L2" s="2"/>
    </row>
    <row r="3" s="15" customFormat="1" ht="20.1" customHeight="1" spans="1:12">
      <c r="A3" s="62"/>
      <c r="B3" s="11" t="s">
        <v>337</v>
      </c>
      <c r="C3" s="11" t="s">
        <v>338</v>
      </c>
      <c r="D3" s="62"/>
      <c r="E3" s="11" t="s">
        <v>337</v>
      </c>
      <c r="F3" s="11" t="s">
        <v>338</v>
      </c>
      <c r="G3" s="62"/>
      <c r="H3" s="11" t="s">
        <v>337</v>
      </c>
      <c r="I3" s="11" t="s">
        <v>338</v>
      </c>
      <c r="J3" s="62"/>
      <c r="K3" s="11" t="s">
        <v>337</v>
      </c>
      <c r="L3" s="11" t="s">
        <v>338</v>
      </c>
    </row>
    <row r="4" ht="22.5" customHeight="1" spans="1:12">
      <c r="A4" s="3" t="s">
        <v>11</v>
      </c>
      <c r="B4" s="3" t="s">
        <v>339</v>
      </c>
      <c r="C4" s="3" t="s">
        <v>340</v>
      </c>
      <c r="D4" s="3"/>
      <c r="E4" s="3" t="s">
        <v>341</v>
      </c>
      <c r="F4" s="3" t="s">
        <v>342</v>
      </c>
      <c r="G4" s="3"/>
      <c r="H4" s="3" t="s">
        <v>343</v>
      </c>
      <c r="I4" s="3" t="s">
        <v>344</v>
      </c>
      <c r="J4" s="3"/>
      <c r="K4" s="3" t="s">
        <v>345</v>
      </c>
      <c r="L4" s="3" t="s">
        <v>346</v>
      </c>
    </row>
    <row r="5" customFormat="1" ht="22.5" customHeight="1" spans="1:12">
      <c r="A5" s="3" t="s">
        <v>347</v>
      </c>
      <c r="B5" s="3" t="s">
        <v>348</v>
      </c>
      <c r="C5" s="3" t="s">
        <v>349</v>
      </c>
      <c r="D5" s="3"/>
      <c r="E5" s="3" t="s">
        <v>350</v>
      </c>
      <c r="F5" s="3" t="s">
        <v>351</v>
      </c>
      <c r="G5" s="3"/>
      <c r="H5" s="3" t="s">
        <v>352</v>
      </c>
      <c r="I5" s="3" t="s">
        <v>353</v>
      </c>
      <c r="J5" s="3"/>
      <c r="K5" s="3" t="s">
        <v>354</v>
      </c>
      <c r="L5" s="3" t="s">
        <v>355</v>
      </c>
    </row>
    <row r="6" customFormat="1" ht="22.5" customHeight="1" spans="1:12">
      <c r="A6" s="37" t="s">
        <v>34</v>
      </c>
      <c r="B6" s="37" t="s">
        <v>356</v>
      </c>
      <c r="C6" s="37" t="s">
        <v>357</v>
      </c>
      <c r="D6" s="37"/>
      <c r="E6" s="37" t="s">
        <v>358</v>
      </c>
      <c r="F6" s="37" t="s">
        <v>359</v>
      </c>
      <c r="G6" s="37"/>
      <c r="H6" s="37" t="s">
        <v>360</v>
      </c>
      <c r="I6" s="37" t="s">
        <v>361</v>
      </c>
      <c r="J6" s="37"/>
      <c r="K6" s="37" t="s">
        <v>362</v>
      </c>
      <c r="L6" s="7" t="s">
        <v>363</v>
      </c>
    </row>
    <row r="7" customFormat="1" ht="22.5" customHeight="1" spans="1:12">
      <c r="A7" s="37" t="s">
        <v>115</v>
      </c>
      <c r="B7" s="37" t="s">
        <v>364</v>
      </c>
      <c r="C7" s="37" t="s">
        <v>365</v>
      </c>
      <c r="D7" s="37"/>
      <c r="E7" s="37" t="s">
        <v>366</v>
      </c>
      <c r="F7" s="37" t="s">
        <v>367</v>
      </c>
      <c r="G7" s="37"/>
      <c r="H7" s="37" t="s">
        <v>368</v>
      </c>
      <c r="I7" s="37" t="s">
        <v>369</v>
      </c>
      <c r="J7" s="37"/>
      <c r="K7" s="37" t="s">
        <v>370</v>
      </c>
      <c r="L7" s="37" t="s">
        <v>371</v>
      </c>
    </row>
    <row r="8" customFormat="1" ht="22.5" customHeight="1" spans="1:12">
      <c r="A8" s="37" t="s">
        <v>179</v>
      </c>
      <c r="B8" s="37" t="s">
        <v>372</v>
      </c>
      <c r="C8" s="37" t="s">
        <v>373</v>
      </c>
      <c r="D8" s="37"/>
      <c r="E8" s="37" t="s">
        <v>374</v>
      </c>
      <c r="F8" s="37" t="s">
        <v>375</v>
      </c>
      <c r="G8" s="37"/>
      <c r="H8" s="37" t="s">
        <v>376</v>
      </c>
      <c r="I8" s="37" t="s">
        <v>377</v>
      </c>
      <c r="J8" s="37"/>
      <c r="K8" s="37" t="s">
        <v>378</v>
      </c>
      <c r="L8" s="37" t="s">
        <v>379</v>
      </c>
    </row>
    <row r="9" customFormat="1" ht="22.5" customHeight="1" spans="1:12">
      <c r="A9" s="3" t="s">
        <v>380</v>
      </c>
      <c r="B9" s="37" t="s">
        <v>381</v>
      </c>
      <c r="C9" s="37" t="s">
        <v>382</v>
      </c>
      <c r="D9" s="37"/>
      <c r="E9" s="37" t="s">
        <v>383</v>
      </c>
      <c r="F9" s="37" t="s">
        <v>384</v>
      </c>
      <c r="G9" s="37"/>
      <c r="H9" s="37" t="s">
        <v>385</v>
      </c>
      <c r="I9" s="37" t="s">
        <v>386</v>
      </c>
      <c r="J9" s="37"/>
      <c r="K9" s="37" t="s">
        <v>387</v>
      </c>
      <c r="L9" s="37" t="s">
        <v>388</v>
      </c>
    </row>
    <row r="10" customFormat="1" ht="22.5" customHeight="1" spans="1:12">
      <c r="A10" s="3" t="s">
        <v>389</v>
      </c>
      <c r="B10" s="37" t="s">
        <v>390</v>
      </c>
      <c r="C10" s="37" t="s">
        <v>391</v>
      </c>
      <c r="D10" s="37"/>
      <c r="E10" s="37" t="s">
        <v>392</v>
      </c>
      <c r="F10" s="37" t="s">
        <v>393</v>
      </c>
      <c r="G10" s="37"/>
      <c r="H10" s="37" t="s">
        <v>394</v>
      </c>
      <c r="I10" s="37" t="s">
        <v>395</v>
      </c>
      <c r="J10" s="37"/>
      <c r="K10" s="37" t="s">
        <v>396</v>
      </c>
      <c r="L10" s="37" t="s">
        <v>397</v>
      </c>
    </row>
    <row r="11" customFormat="1" ht="22.5" customHeight="1" spans="1:12">
      <c r="A11" s="3" t="s">
        <v>398</v>
      </c>
      <c r="B11" s="37" t="s">
        <v>399</v>
      </c>
      <c r="C11" s="37" t="s">
        <v>400</v>
      </c>
      <c r="D11" s="37"/>
      <c r="E11" s="37" t="s">
        <v>401</v>
      </c>
      <c r="F11" s="37" t="s">
        <v>402</v>
      </c>
      <c r="G11" s="37"/>
      <c r="H11" s="37" t="s">
        <v>403</v>
      </c>
      <c r="I11" s="37" t="s">
        <v>404</v>
      </c>
      <c r="J11" s="37"/>
      <c r="K11" s="7" t="s">
        <v>405</v>
      </c>
      <c r="L11" s="7" t="s">
        <v>406</v>
      </c>
    </row>
    <row r="12" customFormat="1" ht="22.5" customHeight="1" spans="1:12">
      <c r="A12" s="3" t="s">
        <v>407</v>
      </c>
      <c r="B12" s="37" t="s">
        <v>408</v>
      </c>
      <c r="C12" s="37" t="s">
        <v>409</v>
      </c>
      <c r="D12" s="37"/>
      <c r="E12" s="37" t="s">
        <v>410</v>
      </c>
      <c r="F12" s="37" t="s">
        <v>411</v>
      </c>
      <c r="G12" s="37"/>
      <c r="H12" s="37" t="s">
        <v>412</v>
      </c>
      <c r="I12" s="37" t="s">
        <v>413</v>
      </c>
      <c r="J12" s="37"/>
      <c r="K12" s="7" t="s">
        <v>414</v>
      </c>
      <c r="L12" s="7" t="s">
        <v>415</v>
      </c>
    </row>
    <row r="13" customFormat="1" ht="22.5" customHeight="1" spans="1:12">
      <c r="A13" s="3" t="s">
        <v>416</v>
      </c>
      <c r="B13" s="3" t="s">
        <v>417</v>
      </c>
      <c r="C13" s="3" t="s">
        <v>418</v>
      </c>
      <c r="D13" s="3"/>
      <c r="E13" s="3" t="s">
        <v>419</v>
      </c>
      <c r="F13" s="3" t="s">
        <v>420</v>
      </c>
      <c r="G13" s="3"/>
      <c r="H13" s="3" t="s">
        <v>421</v>
      </c>
      <c r="I13" s="3" t="s">
        <v>422</v>
      </c>
      <c r="J13" s="3"/>
      <c r="K13" s="9" t="s">
        <v>423</v>
      </c>
      <c r="L13" s="9" t="s">
        <v>424</v>
      </c>
    </row>
    <row r="14" customFormat="1" ht="22.5" customHeight="1" spans="1:12">
      <c r="A14" s="62" t="s">
        <v>425</v>
      </c>
      <c r="B14" s="62" t="s">
        <v>426</v>
      </c>
      <c r="C14" s="62" t="s">
        <v>391</v>
      </c>
      <c r="D14" s="62"/>
      <c r="E14" s="62" t="s">
        <v>427</v>
      </c>
      <c r="F14" s="62" t="s">
        <v>428</v>
      </c>
      <c r="G14" s="62"/>
      <c r="H14" s="62" t="s">
        <v>429</v>
      </c>
      <c r="I14" s="62" t="s">
        <v>430</v>
      </c>
      <c r="J14" s="62"/>
      <c r="K14" s="11" t="s">
        <v>431</v>
      </c>
      <c r="L14" s="11" t="s">
        <v>432</v>
      </c>
    </row>
    <row r="15" s="58" customFormat="1" ht="37.5" customHeight="1" spans="1:12">
      <c r="A15" s="63" t="s">
        <v>433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</row>
  </sheetData>
  <mergeCells count="7">
    <mergeCell ref="A1:L1"/>
    <mergeCell ref="B2:C2"/>
    <mergeCell ref="E2:F2"/>
    <mergeCell ref="H2:I2"/>
    <mergeCell ref="K2:L2"/>
    <mergeCell ref="A15:L15"/>
    <mergeCell ref="A2:A3"/>
  </mergeCells>
  <pageMargins left="0.7" right="0.7" top="0.75" bottom="0.75" header="0.3" footer="0.3"/>
  <pageSetup paperSize="9" scale="73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workbookViewId="0">
      <selection activeCell="F19" sqref="F19"/>
    </sheetView>
  </sheetViews>
  <sheetFormatPr defaultColWidth="9" defaultRowHeight="13.5" outlineLevelCol="6"/>
  <cols>
    <col min="1" max="1" width="13.5583333333333" customWidth="1"/>
    <col min="4" max="4" width="11.4416666666667" customWidth="1"/>
    <col min="5" max="5" width="9.33333333333333"/>
  </cols>
  <sheetData>
    <row r="1" ht="36.9" customHeight="1" spans="1:7">
      <c r="A1" s="42" t="s">
        <v>434</v>
      </c>
      <c r="B1" s="43"/>
      <c r="C1" s="43"/>
      <c r="D1" s="43"/>
      <c r="E1" s="43"/>
      <c r="F1" s="6"/>
      <c r="G1" s="6"/>
    </row>
    <row r="2" spans="1:7">
      <c r="A2" s="44" t="s">
        <v>435</v>
      </c>
      <c r="B2" s="45" t="s">
        <v>436</v>
      </c>
      <c r="C2" s="45" t="s">
        <v>437</v>
      </c>
      <c r="D2" s="46" t="s">
        <v>438</v>
      </c>
      <c r="E2" s="46" t="s">
        <v>439</v>
      </c>
      <c r="F2" s="6"/>
      <c r="G2" s="6"/>
    </row>
    <row r="3" ht="21" customHeight="1" spans="1:7">
      <c r="A3" s="47"/>
      <c r="B3" s="48"/>
      <c r="C3" s="48"/>
      <c r="D3" s="49"/>
      <c r="E3" s="50"/>
      <c r="F3" s="6"/>
      <c r="G3" s="6"/>
    </row>
    <row r="4" ht="21" customHeight="1" spans="1:7">
      <c r="A4" s="51" t="s">
        <v>440</v>
      </c>
      <c r="B4" s="20">
        <v>16</v>
      </c>
      <c r="C4" s="20">
        <v>1.228</v>
      </c>
      <c r="D4" s="20" t="s">
        <v>441</v>
      </c>
      <c r="E4" s="52">
        <v>2.79e-80</v>
      </c>
      <c r="F4" s="6"/>
      <c r="G4" s="6"/>
    </row>
    <row r="5" ht="21" customHeight="1" spans="1:7">
      <c r="A5" s="51" t="s">
        <v>442</v>
      </c>
      <c r="B5" s="20">
        <v>3</v>
      </c>
      <c r="C5" s="20">
        <v>1.059</v>
      </c>
      <c r="D5" s="20" t="s">
        <v>443</v>
      </c>
      <c r="E5" s="52">
        <v>5.27e-62</v>
      </c>
      <c r="F5" s="6"/>
      <c r="G5" s="6"/>
    </row>
    <row r="6" ht="21" customHeight="1" spans="1:7">
      <c r="A6" s="51" t="s">
        <v>444</v>
      </c>
      <c r="B6" s="20">
        <v>48</v>
      </c>
      <c r="C6" s="20">
        <v>0.119</v>
      </c>
      <c r="D6" s="20" t="s">
        <v>445</v>
      </c>
      <c r="E6" s="52">
        <v>2.4e-55</v>
      </c>
      <c r="F6" s="6"/>
      <c r="G6" s="6"/>
    </row>
    <row r="7" ht="21" customHeight="1" spans="1:7">
      <c r="A7" s="53" t="s">
        <v>446</v>
      </c>
      <c r="B7" s="54">
        <v>67</v>
      </c>
      <c r="C7" s="54">
        <v>0.001</v>
      </c>
      <c r="D7" s="54"/>
      <c r="E7" s="54"/>
      <c r="F7" s="6"/>
      <c r="G7" s="6"/>
    </row>
    <row r="8" spans="1:7">
      <c r="A8" s="6"/>
      <c r="B8" s="6"/>
      <c r="C8" s="6"/>
      <c r="D8" s="6"/>
      <c r="E8" s="6"/>
      <c r="F8" s="6"/>
      <c r="G8" s="6"/>
    </row>
    <row r="9" spans="1:7">
      <c r="A9" s="55" t="s">
        <v>447</v>
      </c>
      <c r="B9" s="6"/>
      <c r="C9" s="6"/>
      <c r="D9" s="6"/>
      <c r="E9" s="6"/>
      <c r="F9" s="6"/>
      <c r="G9" s="6"/>
    </row>
    <row r="11" spans="1:1">
      <c r="A11" s="56"/>
    </row>
    <row r="12" spans="1:1">
      <c r="A12" s="56"/>
    </row>
    <row r="13" spans="1:1">
      <c r="A13" s="56"/>
    </row>
    <row r="14" spans="1:1">
      <c r="A14" s="57"/>
    </row>
    <row r="17" spans="1:1">
      <c r="A17" s="56"/>
    </row>
    <row r="18" spans="1:1">
      <c r="A18" s="56"/>
    </row>
    <row r="19" spans="1:1">
      <c r="A19" s="56"/>
    </row>
    <row r="20" spans="1:1">
      <c r="A20" s="57"/>
    </row>
    <row r="23" spans="1:1">
      <c r="A23" s="56"/>
    </row>
    <row r="24" spans="1:1">
      <c r="A24" s="56"/>
    </row>
  </sheetData>
  <mergeCells count="5">
    <mergeCell ref="A2:A3"/>
    <mergeCell ref="B2:B3"/>
    <mergeCell ref="C2:C3"/>
    <mergeCell ref="D2:D3"/>
    <mergeCell ref="E2:E3"/>
  </mergeCells>
  <pageMargins left="0.75" right="0.75" top="1" bottom="1" header="0.5" footer="0.5"/>
  <pageSetup paperSize="9" scale="82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6"/>
  <sheetViews>
    <sheetView topLeftCell="A14" workbookViewId="0">
      <selection activeCell="A1" sqref="A1:D36"/>
    </sheetView>
  </sheetViews>
  <sheetFormatPr defaultColWidth="9" defaultRowHeight="12.75" outlineLevelCol="3"/>
  <cols>
    <col min="1" max="1" width="10.3333333333333" style="29" customWidth="1"/>
    <col min="2" max="2" width="6.66666666666667" style="30" customWidth="1"/>
    <col min="3" max="3" width="36.8833333333333" style="17" customWidth="1"/>
    <col min="4" max="4" width="38.2166666666667" style="17" customWidth="1"/>
    <col min="5" max="16384" width="9" style="17"/>
  </cols>
  <sheetData>
    <row r="1" s="26" customFormat="1" ht="32.1" customHeight="1" spans="1:4">
      <c r="A1" s="31" t="s">
        <v>448</v>
      </c>
      <c r="B1" s="32"/>
      <c r="C1" s="33"/>
      <c r="D1" s="33"/>
    </row>
    <row r="2" s="27" customFormat="1" ht="24" customHeight="1" spans="1:4">
      <c r="A2" s="34" t="s">
        <v>449</v>
      </c>
      <c r="B2" s="34" t="s">
        <v>218</v>
      </c>
      <c r="C2" s="2" t="s">
        <v>450</v>
      </c>
      <c r="D2" s="2" t="s">
        <v>451</v>
      </c>
    </row>
    <row r="3" s="28" customFormat="1" ht="19.5" customHeight="1" spans="1:4">
      <c r="A3" s="4" t="s">
        <v>452</v>
      </c>
      <c r="B3" s="35">
        <v>2</v>
      </c>
      <c r="C3" s="18" t="s">
        <v>453</v>
      </c>
      <c r="D3" s="18" t="s">
        <v>454</v>
      </c>
    </row>
    <row r="4" s="28" customFormat="1" ht="19.5" customHeight="1" spans="1:4">
      <c r="A4" s="4" t="s">
        <v>455</v>
      </c>
      <c r="B4" s="35">
        <v>2</v>
      </c>
      <c r="C4" s="18" t="s">
        <v>456</v>
      </c>
      <c r="D4" s="18" t="s">
        <v>457</v>
      </c>
    </row>
    <row r="5" s="28" customFormat="1" ht="19.5" customHeight="1" spans="1:4">
      <c r="A5" s="4" t="s">
        <v>458</v>
      </c>
      <c r="B5" s="35">
        <v>2</v>
      </c>
      <c r="C5" s="18" t="s">
        <v>459</v>
      </c>
      <c r="D5" s="18" t="s">
        <v>460</v>
      </c>
    </row>
    <row r="6" s="28" customFormat="1" ht="19.5" customHeight="1" spans="1:4">
      <c r="A6" s="36" t="s">
        <v>461</v>
      </c>
      <c r="B6" s="35">
        <v>2</v>
      </c>
      <c r="C6" s="18" t="s">
        <v>462</v>
      </c>
      <c r="D6" s="18" t="s">
        <v>463</v>
      </c>
    </row>
    <row r="7" s="28" customFormat="1" ht="19.5" customHeight="1" spans="1:4">
      <c r="A7" s="4" t="s">
        <v>464</v>
      </c>
      <c r="B7" s="35">
        <v>3</v>
      </c>
      <c r="C7" s="18" t="s">
        <v>465</v>
      </c>
      <c r="D7" s="18" t="s">
        <v>466</v>
      </c>
    </row>
    <row r="8" s="28" customFormat="1" ht="19.5" customHeight="1" spans="1:4">
      <c r="A8" s="4" t="s">
        <v>467</v>
      </c>
      <c r="B8" s="35">
        <v>3</v>
      </c>
      <c r="C8" s="7" t="s">
        <v>468</v>
      </c>
      <c r="D8" s="7" t="s">
        <v>469</v>
      </c>
    </row>
    <row r="9" s="28" customFormat="1" ht="19.5" customHeight="1" spans="1:4">
      <c r="A9" s="4" t="s">
        <v>470</v>
      </c>
      <c r="B9" s="35">
        <v>3</v>
      </c>
      <c r="C9" s="37" t="s">
        <v>471</v>
      </c>
      <c r="D9" s="37" t="s">
        <v>472</v>
      </c>
    </row>
    <row r="10" s="28" customFormat="1" ht="19.5" customHeight="1" spans="1:4">
      <c r="A10" s="4" t="s">
        <v>473</v>
      </c>
      <c r="B10" s="35">
        <v>3</v>
      </c>
      <c r="C10" s="7" t="s">
        <v>474</v>
      </c>
      <c r="D10" s="7" t="s">
        <v>475</v>
      </c>
    </row>
    <row r="11" s="28" customFormat="1" ht="19.5" customHeight="1" spans="1:4">
      <c r="A11" s="4" t="s">
        <v>476</v>
      </c>
      <c r="B11" s="35">
        <v>3</v>
      </c>
      <c r="C11" s="7" t="s">
        <v>477</v>
      </c>
      <c r="D11" s="7" t="s">
        <v>478</v>
      </c>
    </row>
    <row r="12" s="28" customFormat="1" ht="19.5" customHeight="1" spans="1:4">
      <c r="A12" s="4" t="s">
        <v>479</v>
      </c>
      <c r="B12" s="35">
        <v>3</v>
      </c>
      <c r="C12" s="7" t="s">
        <v>480</v>
      </c>
      <c r="D12" s="7" t="s">
        <v>481</v>
      </c>
    </row>
    <row r="13" s="28" customFormat="1" ht="19.5" customHeight="1" spans="1:4">
      <c r="A13" s="4" t="s">
        <v>482</v>
      </c>
      <c r="B13" s="35">
        <v>3</v>
      </c>
      <c r="C13" s="9" t="s">
        <v>483</v>
      </c>
      <c r="D13" s="9" t="s">
        <v>484</v>
      </c>
    </row>
    <row r="14" s="28" customFormat="1" ht="19.5" customHeight="1" spans="1:4">
      <c r="A14" s="4" t="s">
        <v>485</v>
      </c>
      <c r="B14" s="35">
        <v>3</v>
      </c>
      <c r="C14" s="9" t="s">
        <v>486</v>
      </c>
      <c r="D14" s="9" t="s">
        <v>487</v>
      </c>
    </row>
    <row r="15" s="28" customFormat="1" ht="19.5" customHeight="1" spans="1:4">
      <c r="A15" s="4" t="s">
        <v>488</v>
      </c>
      <c r="B15" s="35">
        <v>5</v>
      </c>
      <c r="C15" s="9" t="s">
        <v>489</v>
      </c>
      <c r="D15" s="9" t="s">
        <v>490</v>
      </c>
    </row>
    <row r="16" s="28" customFormat="1" ht="19.5" customHeight="1" spans="1:4">
      <c r="A16" s="4" t="s">
        <v>491</v>
      </c>
      <c r="B16" s="35">
        <v>6</v>
      </c>
      <c r="C16" s="9" t="s">
        <v>492</v>
      </c>
      <c r="D16" s="9" t="s">
        <v>493</v>
      </c>
    </row>
    <row r="17" s="28" customFormat="1" ht="19.5" customHeight="1" spans="1:4">
      <c r="A17" s="4" t="s">
        <v>494</v>
      </c>
      <c r="B17" s="35">
        <v>6</v>
      </c>
      <c r="C17" s="9" t="s">
        <v>495</v>
      </c>
      <c r="D17" s="9" t="s">
        <v>496</v>
      </c>
    </row>
    <row r="18" s="28" customFormat="1" ht="19.5" customHeight="1" spans="1:4">
      <c r="A18" s="4" t="s">
        <v>497</v>
      </c>
      <c r="B18" s="35">
        <v>7</v>
      </c>
      <c r="C18" s="9" t="s">
        <v>498</v>
      </c>
      <c r="D18" s="9" t="s">
        <v>499</v>
      </c>
    </row>
    <row r="19" s="28" customFormat="1" ht="19.5" customHeight="1" spans="1:4">
      <c r="A19" s="4" t="s">
        <v>500</v>
      </c>
      <c r="B19" s="35">
        <v>7</v>
      </c>
      <c r="C19" s="9" t="s">
        <v>501</v>
      </c>
      <c r="D19" s="9" t="s">
        <v>502</v>
      </c>
    </row>
    <row r="20" s="28" customFormat="1" ht="19.5" customHeight="1" spans="1:4">
      <c r="A20" s="4" t="s">
        <v>503</v>
      </c>
      <c r="B20" s="35">
        <v>7</v>
      </c>
      <c r="C20" s="9" t="s">
        <v>504</v>
      </c>
      <c r="D20" s="9" t="s">
        <v>505</v>
      </c>
    </row>
    <row r="21" s="28" customFormat="1" ht="19.5" customHeight="1" spans="1:4">
      <c r="A21" s="4" t="s">
        <v>506</v>
      </c>
      <c r="B21" s="35">
        <v>7</v>
      </c>
      <c r="C21" s="37" t="s">
        <v>507</v>
      </c>
      <c r="D21" s="37" t="s">
        <v>508</v>
      </c>
    </row>
    <row r="22" s="28" customFormat="1" ht="19.5" customHeight="1" spans="1:4">
      <c r="A22" s="4" t="s">
        <v>509</v>
      </c>
      <c r="B22" s="35">
        <v>7</v>
      </c>
      <c r="C22" s="9" t="s">
        <v>510</v>
      </c>
      <c r="D22" s="9" t="s">
        <v>511</v>
      </c>
    </row>
    <row r="23" s="28" customFormat="1" ht="19.5" customHeight="1" spans="1:4">
      <c r="A23" s="4" t="s">
        <v>512</v>
      </c>
      <c r="B23" s="35">
        <v>7</v>
      </c>
      <c r="C23" s="9" t="s">
        <v>513</v>
      </c>
      <c r="D23" s="9" t="s">
        <v>514</v>
      </c>
    </row>
    <row r="24" s="28" customFormat="1" ht="19.5" customHeight="1" spans="1:4">
      <c r="A24" s="4" t="s">
        <v>515</v>
      </c>
      <c r="B24" s="35">
        <v>7</v>
      </c>
      <c r="C24" s="9" t="s">
        <v>516</v>
      </c>
      <c r="D24" s="9" t="s">
        <v>517</v>
      </c>
    </row>
    <row r="25" s="28" customFormat="1" ht="19.5" customHeight="1" spans="1:4">
      <c r="A25" s="4" t="s">
        <v>518</v>
      </c>
      <c r="B25" s="35">
        <v>7</v>
      </c>
      <c r="C25" s="9" t="s">
        <v>519</v>
      </c>
      <c r="D25" s="9" t="s">
        <v>520</v>
      </c>
    </row>
    <row r="26" s="28" customFormat="1" ht="19.5" customHeight="1" spans="1:4">
      <c r="A26" s="4" t="s">
        <v>521</v>
      </c>
      <c r="B26" s="35">
        <v>7</v>
      </c>
      <c r="C26" s="9" t="s">
        <v>522</v>
      </c>
      <c r="D26" s="9" t="s">
        <v>523</v>
      </c>
    </row>
    <row r="27" s="28" customFormat="1" ht="19.5" customHeight="1" spans="1:4">
      <c r="A27" s="4" t="s">
        <v>524</v>
      </c>
      <c r="B27" s="35">
        <v>8</v>
      </c>
      <c r="C27" s="9" t="s">
        <v>525</v>
      </c>
      <c r="D27" s="9" t="s">
        <v>526</v>
      </c>
    </row>
    <row r="28" s="28" customFormat="1" ht="19.5" customHeight="1" spans="1:4">
      <c r="A28" s="4" t="s">
        <v>527</v>
      </c>
      <c r="B28" s="35">
        <v>8</v>
      </c>
      <c r="C28" s="9" t="s">
        <v>528</v>
      </c>
      <c r="D28" s="9" t="s">
        <v>529</v>
      </c>
    </row>
    <row r="29" s="28" customFormat="1" ht="19.5" customHeight="1" spans="1:4">
      <c r="A29" s="4" t="s">
        <v>524</v>
      </c>
      <c r="B29" s="35">
        <v>8</v>
      </c>
      <c r="C29" s="9" t="s">
        <v>525</v>
      </c>
      <c r="D29" s="9" t="s">
        <v>526</v>
      </c>
    </row>
    <row r="30" s="28" customFormat="1" ht="19.5" customHeight="1" spans="1:4">
      <c r="A30" s="4" t="s">
        <v>530</v>
      </c>
      <c r="B30" s="35">
        <v>8</v>
      </c>
      <c r="C30" s="9" t="s">
        <v>531</v>
      </c>
      <c r="D30" s="9" t="s">
        <v>532</v>
      </c>
    </row>
    <row r="31" s="28" customFormat="1" ht="19.5" customHeight="1" spans="1:4">
      <c r="A31" s="4" t="s">
        <v>533</v>
      </c>
      <c r="B31" s="35">
        <v>11</v>
      </c>
      <c r="C31" s="9" t="s">
        <v>534</v>
      </c>
      <c r="D31" s="9" t="s">
        <v>535</v>
      </c>
    </row>
    <row r="32" s="28" customFormat="1" ht="19.5" customHeight="1" spans="1:4">
      <c r="A32" s="4" t="s">
        <v>536</v>
      </c>
      <c r="B32" s="35">
        <v>11</v>
      </c>
      <c r="C32" s="9" t="s">
        <v>537</v>
      </c>
      <c r="D32" s="9" t="s">
        <v>538</v>
      </c>
    </row>
    <row r="33" s="28" customFormat="1" ht="19.5" customHeight="1" spans="1:4">
      <c r="A33" s="4" t="s">
        <v>539</v>
      </c>
      <c r="B33" s="35">
        <v>11</v>
      </c>
      <c r="C33" s="9" t="s">
        <v>540</v>
      </c>
      <c r="D33" s="9" t="s">
        <v>541</v>
      </c>
    </row>
    <row r="34" s="28" customFormat="1" ht="19.5" customHeight="1" spans="1:4">
      <c r="A34" s="4" t="s">
        <v>542</v>
      </c>
      <c r="B34" s="35">
        <v>11</v>
      </c>
      <c r="C34" s="9" t="s">
        <v>543</v>
      </c>
      <c r="D34" s="9" t="s">
        <v>544</v>
      </c>
    </row>
    <row r="35" s="28" customFormat="1" ht="19.5" customHeight="1" spans="1:4">
      <c r="A35" s="4" t="s">
        <v>545</v>
      </c>
      <c r="B35" s="35">
        <v>11</v>
      </c>
      <c r="C35" s="9" t="s">
        <v>546</v>
      </c>
      <c r="D35" s="9" t="s">
        <v>547</v>
      </c>
    </row>
    <row r="36" s="28" customFormat="1" ht="19.5" customHeight="1" spans="1:4">
      <c r="A36" s="19" t="s">
        <v>548</v>
      </c>
      <c r="B36" s="38">
        <v>11</v>
      </c>
      <c r="C36" s="11" t="s">
        <v>549</v>
      </c>
      <c r="D36" s="11" t="s">
        <v>550</v>
      </c>
    </row>
    <row r="37" s="28" customFormat="1" ht="19.5" customHeight="1" spans="1:4">
      <c r="A37" s="29"/>
      <c r="B37" s="30"/>
      <c r="C37" s="17"/>
      <c r="D37" s="17"/>
    </row>
    <row r="38" s="28" customFormat="1" ht="19.5" customHeight="1" spans="1:4">
      <c r="A38" s="29"/>
      <c r="B38" s="30"/>
      <c r="C38" s="17"/>
      <c r="D38" s="17"/>
    </row>
    <row r="39" s="28" customFormat="1" ht="19.5" customHeight="1" spans="1:4">
      <c r="A39" s="29"/>
      <c r="B39" s="39"/>
      <c r="C39" s="40"/>
      <c r="D39" s="17"/>
    </row>
    <row r="40" s="28" customFormat="1" ht="19.5" customHeight="1" spans="1:4">
      <c r="A40" s="29"/>
      <c r="B40" s="39"/>
      <c r="C40" s="40"/>
      <c r="D40" s="17"/>
    </row>
    <row r="41" s="28" customFormat="1" ht="19.5" customHeight="1" spans="1:4">
      <c r="A41" s="29"/>
      <c r="B41" s="39"/>
      <c r="C41" s="41"/>
      <c r="D41" s="17"/>
    </row>
    <row r="42" spans="2:3">
      <c r="B42" s="39"/>
      <c r="C42" s="41"/>
    </row>
    <row r="43" spans="2:3">
      <c r="B43" s="39"/>
      <c r="C43" s="41"/>
    </row>
    <row r="44" spans="2:3">
      <c r="B44" s="39"/>
      <c r="C44" s="41"/>
    </row>
    <row r="45" spans="2:3">
      <c r="B45" s="39"/>
      <c r="C45" s="41"/>
    </row>
    <row r="46" spans="2:3">
      <c r="B46" s="39"/>
      <c r="C46" s="41"/>
    </row>
  </sheetData>
  <mergeCells count="1">
    <mergeCell ref="A1:D1"/>
  </mergeCells>
  <dataValidations count="1">
    <dataValidation allowBlank="1" showInputMessage="1" showErrorMessage="1" promptTitle="序列要求" prompt="英文字母大小写均可，简并碱基请用以下代码: R(A,g), Y(C,T), M(A,C), K(g,T), S(g,C), W(A,T), H(A,T,C), B(g,T,C), V(g,A,C), D(g,A,T), N(A,T,g,C)；为配合我们自动录入时的准确性，序列中请不要使用空格或其它非序列信息符号。" sqref="C3"/>
  </dataValidations>
  <pageMargins left="0.7" right="0.7" top="0.75" bottom="0.75" header="0.3" footer="0.3"/>
  <pageSetup paperSize="9" scale="97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8"/>
  <sheetViews>
    <sheetView workbookViewId="0">
      <selection activeCell="G11" sqref="G11"/>
    </sheetView>
  </sheetViews>
  <sheetFormatPr defaultColWidth="9" defaultRowHeight="13.5" outlineLevelCol="4"/>
  <cols>
    <col min="1" max="1" width="11.375" style="13" customWidth="1"/>
    <col min="2" max="2" width="29.5" style="13" customWidth="1"/>
    <col min="3" max="3" width="29.125" style="13" customWidth="1"/>
    <col min="4" max="4" width="9.21666666666667" customWidth="1"/>
    <col min="6" max="6" width="9.66666666666667" customWidth="1"/>
    <col min="7" max="7" width="8.775" customWidth="1"/>
    <col min="8" max="8" width="9" customWidth="1"/>
  </cols>
  <sheetData>
    <row r="1" ht="30.9" customHeight="1" spans="1:3">
      <c r="A1" s="1" t="s">
        <v>551</v>
      </c>
      <c r="B1" s="14"/>
      <c r="C1" s="15"/>
    </row>
    <row r="2" ht="17.1" customHeight="1" spans="1:4">
      <c r="A2" s="2" t="s">
        <v>552</v>
      </c>
      <c r="B2" s="2" t="s">
        <v>450</v>
      </c>
      <c r="C2" s="2" t="s">
        <v>451</v>
      </c>
      <c r="D2" s="3"/>
    </row>
    <row r="3" ht="16.5" customHeight="1" spans="1:4">
      <c r="A3" s="9" t="s">
        <v>553</v>
      </c>
      <c r="B3" s="7" t="s">
        <v>554</v>
      </c>
      <c r="C3" s="7" t="s">
        <v>555</v>
      </c>
      <c r="D3" s="16"/>
    </row>
    <row r="4" ht="16.5" customHeight="1" spans="1:4">
      <c r="A4" s="9" t="s">
        <v>556</v>
      </c>
      <c r="B4" s="7" t="s">
        <v>557</v>
      </c>
      <c r="C4" s="7" t="s">
        <v>558</v>
      </c>
      <c r="D4" s="16"/>
    </row>
    <row r="5" ht="16.5" customHeight="1" spans="1:4">
      <c r="A5" s="9" t="s">
        <v>559</v>
      </c>
      <c r="B5" s="7" t="s">
        <v>560</v>
      </c>
      <c r="C5" s="7" t="s">
        <v>561</v>
      </c>
      <c r="D5" s="16"/>
    </row>
    <row r="6" ht="16.5" customHeight="1" spans="1:4">
      <c r="A6" s="9" t="s">
        <v>562</v>
      </c>
      <c r="B6" s="7" t="s">
        <v>563</v>
      </c>
      <c r="C6" s="7" t="s">
        <v>564</v>
      </c>
      <c r="D6" s="16"/>
    </row>
    <row r="7" ht="16.5" customHeight="1" spans="1:4">
      <c r="A7" s="9" t="s">
        <v>565</v>
      </c>
      <c r="B7" s="7" t="s">
        <v>566</v>
      </c>
      <c r="C7" s="7" t="s">
        <v>567</v>
      </c>
      <c r="D7" s="16"/>
    </row>
    <row r="8" ht="16.5" customHeight="1" spans="1:4">
      <c r="A8" s="9" t="s">
        <v>568</v>
      </c>
      <c r="B8" s="7" t="s">
        <v>569</v>
      </c>
      <c r="C8" s="7" t="s">
        <v>570</v>
      </c>
      <c r="D8" s="16"/>
    </row>
    <row r="9" ht="16.5" customHeight="1" spans="1:4">
      <c r="A9" s="9" t="s">
        <v>571</v>
      </c>
      <c r="B9" s="7" t="s">
        <v>572</v>
      </c>
      <c r="C9" s="7" t="s">
        <v>573</v>
      </c>
      <c r="D9" s="16"/>
    </row>
    <row r="10" ht="16.5" customHeight="1" spans="1:4">
      <c r="A10" s="7" t="s">
        <v>574</v>
      </c>
      <c r="B10" s="7" t="s">
        <v>575</v>
      </c>
      <c r="C10" s="7" t="s">
        <v>576</v>
      </c>
      <c r="D10" s="16"/>
    </row>
    <row r="11" ht="16.5" customHeight="1" spans="1:4">
      <c r="A11" s="9" t="s">
        <v>577</v>
      </c>
      <c r="B11" s="7" t="s">
        <v>578</v>
      </c>
      <c r="C11" s="7" t="s">
        <v>579</v>
      </c>
      <c r="D11" s="16"/>
    </row>
    <row r="12" ht="16.5" customHeight="1" spans="1:4">
      <c r="A12" s="9" t="s">
        <v>580</v>
      </c>
      <c r="B12" s="7" t="s">
        <v>581</v>
      </c>
      <c r="C12" s="7" t="s">
        <v>582</v>
      </c>
      <c r="D12" s="16"/>
    </row>
    <row r="13" ht="16.5" customHeight="1" spans="1:4">
      <c r="A13" s="9" t="s">
        <v>583</v>
      </c>
      <c r="B13" s="7" t="s">
        <v>584</v>
      </c>
      <c r="C13" s="7" t="s">
        <v>585</v>
      </c>
      <c r="D13" s="16"/>
    </row>
    <row r="14" ht="16.5" customHeight="1" spans="1:4">
      <c r="A14" s="7" t="s">
        <v>586</v>
      </c>
      <c r="B14" s="7" t="s">
        <v>587</v>
      </c>
      <c r="C14" s="7" t="s">
        <v>588</v>
      </c>
      <c r="D14" s="16"/>
    </row>
    <row r="15" ht="16.5" customHeight="1" spans="1:4">
      <c r="A15" s="7" t="s">
        <v>589</v>
      </c>
      <c r="B15" s="7" t="s">
        <v>590</v>
      </c>
      <c r="C15" s="7" t="s">
        <v>591</v>
      </c>
      <c r="D15" s="17"/>
    </row>
    <row r="16" ht="16.5" customHeight="1" spans="1:4">
      <c r="A16" s="7" t="s">
        <v>592</v>
      </c>
      <c r="B16" s="18" t="s">
        <v>593</v>
      </c>
      <c r="C16" s="7" t="s">
        <v>594</v>
      </c>
      <c r="D16" s="17"/>
    </row>
    <row r="17" ht="16.5" customHeight="1" spans="1:4">
      <c r="A17" s="7" t="s">
        <v>595</v>
      </c>
      <c r="B17" s="18" t="s">
        <v>596</v>
      </c>
      <c r="C17" s="7" t="s">
        <v>597</v>
      </c>
      <c r="D17" s="17"/>
    </row>
    <row r="18" ht="16.5" customHeight="1" spans="1:4">
      <c r="A18" s="7" t="s">
        <v>598</v>
      </c>
      <c r="B18" s="18" t="s">
        <v>599</v>
      </c>
      <c r="C18" s="7" t="s">
        <v>600</v>
      </c>
      <c r="D18" s="16"/>
    </row>
    <row r="19" ht="16.5" customHeight="1" spans="1:4">
      <c r="A19" s="7" t="s">
        <v>601</v>
      </c>
      <c r="B19" s="18" t="s">
        <v>602</v>
      </c>
      <c r="C19" s="9" t="s">
        <v>603</v>
      </c>
      <c r="D19" s="16"/>
    </row>
    <row r="20" ht="16.5" customHeight="1" spans="1:4">
      <c r="A20" s="9" t="s">
        <v>604</v>
      </c>
      <c r="B20" s="7" t="s">
        <v>605</v>
      </c>
      <c r="C20" s="7" t="s">
        <v>606</v>
      </c>
      <c r="D20" s="16"/>
    </row>
    <row r="21" ht="16.5" customHeight="1" spans="1:4">
      <c r="A21" s="9" t="s">
        <v>607</v>
      </c>
      <c r="B21" s="7" t="s">
        <v>608</v>
      </c>
      <c r="C21" s="7" t="s">
        <v>609</v>
      </c>
      <c r="D21" s="16"/>
    </row>
    <row r="22" ht="16.5" customHeight="1" spans="1:4">
      <c r="A22" s="9" t="s">
        <v>610</v>
      </c>
      <c r="B22" s="7" t="s">
        <v>611</v>
      </c>
      <c r="C22" s="7" t="s">
        <v>612</v>
      </c>
      <c r="D22" s="16"/>
    </row>
    <row r="23" ht="16.5" customHeight="1" spans="1:4">
      <c r="A23" s="7" t="s">
        <v>613</v>
      </c>
      <c r="B23" s="9" t="s">
        <v>614</v>
      </c>
      <c r="C23" s="7" t="s">
        <v>615</v>
      </c>
      <c r="D23" s="16"/>
    </row>
    <row r="24" ht="16.5" customHeight="1" spans="1:4">
      <c r="A24" s="7" t="s">
        <v>616</v>
      </c>
      <c r="B24" s="7" t="s">
        <v>617</v>
      </c>
      <c r="C24" s="7" t="s">
        <v>618</v>
      </c>
      <c r="D24" s="17"/>
    </row>
    <row r="25" ht="16.5" customHeight="1" spans="1:4">
      <c r="A25" s="7" t="s">
        <v>619</v>
      </c>
      <c r="B25" s="7" t="s">
        <v>620</v>
      </c>
      <c r="C25" s="7" t="s">
        <v>621</v>
      </c>
      <c r="D25" s="17"/>
    </row>
    <row r="26" ht="16.5" customHeight="1" spans="1:4">
      <c r="A26" s="7" t="s">
        <v>622</v>
      </c>
      <c r="B26" s="7" t="s">
        <v>623</v>
      </c>
      <c r="C26" s="7" t="s">
        <v>624</v>
      </c>
      <c r="D26" s="17"/>
    </row>
    <row r="27" ht="16.5" customHeight="1" spans="1:4">
      <c r="A27" s="7" t="s">
        <v>625</v>
      </c>
      <c r="B27" s="7" t="s">
        <v>626</v>
      </c>
      <c r="C27" s="7" t="s">
        <v>627</v>
      </c>
      <c r="D27" s="17"/>
    </row>
    <row r="28" ht="16.5" customHeight="1" spans="1:4">
      <c r="A28" s="7" t="s">
        <v>628</v>
      </c>
      <c r="B28" s="7" t="s">
        <v>629</v>
      </c>
      <c r="C28" s="7" t="s">
        <v>630</v>
      </c>
      <c r="D28" s="17"/>
    </row>
    <row r="29" ht="16.5" customHeight="1" spans="1:4">
      <c r="A29" s="7" t="s">
        <v>631</v>
      </c>
      <c r="B29" s="7" t="s">
        <v>632</v>
      </c>
      <c r="C29" s="7" t="s">
        <v>633</v>
      </c>
      <c r="D29" s="17"/>
    </row>
    <row r="30" ht="16.5" customHeight="1" spans="1:4">
      <c r="A30" s="7" t="s">
        <v>634</v>
      </c>
      <c r="B30" s="7" t="s">
        <v>635</v>
      </c>
      <c r="C30" s="7" t="s">
        <v>636</v>
      </c>
      <c r="D30" s="17"/>
    </row>
    <row r="31" ht="16.5" customHeight="1" spans="1:4">
      <c r="A31" s="7" t="s">
        <v>637</v>
      </c>
      <c r="B31" s="7" t="s">
        <v>638</v>
      </c>
      <c r="C31" s="7" t="s">
        <v>639</v>
      </c>
      <c r="D31" s="17"/>
    </row>
    <row r="32" ht="16.5" customHeight="1" spans="1:4">
      <c r="A32" s="9" t="s">
        <v>640</v>
      </c>
      <c r="B32" s="7" t="s">
        <v>641</v>
      </c>
      <c r="C32" s="7" t="s">
        <v>642</v>
      </c>
      <c r="D32" s="17"/>
    </row>
    <row r="33" ht="16.5" customHeight="1" spans="1:4">
      <c r="A33" s="9" t="s">
        <v>643</v>
      </c>
      <c r="B33" s="7" t="s">
        <v>644</v>
      </c>
      <c r="C33" s="7" t="s">
        <v>645</v>
      </c>
      <c r="D33" s="16"/>
    </row>
    <row r="34" ht="16.5" customHeight="1" spans="1:4">
      <c r="A34" s="9" t="s">
        <v>646</v>
      </c>
      <c r="B34" s="7" t="s">
        <v>647</v>
      </c>
      <c r="C34" s="7" t="s">
        <v>648</v>
      </c>
      <c r="D34" s="16"/>
    </row>
    <row r="35" ht="16.5" customHeight="1" spans="1:4">
      <c r="A35" s="7" t="s">
        <v>649</v>
      </c>
      <c r="B35" s="7" t="s">
        <v>650</v>
      </c>
      <c r="C35" s="7" t="s">
        <v>651</v>
      </c>
      <c r="D35" s="16"/>
    </row>
    <row r="36" ht="16.5" customHeight="1" spans="1:4">
      <c r="A36" s="7" t="s">
        <v>652</v>
      </c>
      <c r="B36" s="18" t="s">
        <v>653</v>
      </c>
      <c r="C36" s="18" t="s">
        <v>654</v>
      </c>
      <c r="D36" s="16"/>
    </row>
    <row r="37" ht="16.5" customHeight="1" spans="1:4">
      <c r="A37" s="7" t="s">
        <v>655</v>
      </c>
      <c r="B37" s="18" t="s">
        <v>656</v>
      </c>
      <c r="C37" s="18" t="s">
        <v>657</v>
      </c>
      <c r="D37" s="16"/>
    </row>
    <row r="38" ht="16.5" customHeight="1" spans="1:4">
      <c r="A38" s="7" t="s">
        <v>658</v>
      </c>
      <c r="B38" s="18" t="s">
        <v>659</v>
      </c>
      <c r="C38" s="18" t="s">
        <v>660</v>
      </c>
      <c r="D38" s="16"/>
    </row>
    <row r="39" ht="16.5" customHeight="1" spans="1:4">
      <c r="A39" s="7" t="s">
        <v>661</v>
      </c>
      <c r="B39" s="7" t="s">
        <v>662</v>
      </c>
      <c r="C39" s="7" t="s">
        <v>663</v>
      </c>
      <c r="D39" s="17"/>
    </row>
    <row r="40" ht="16.5" customHeight="1" spans="1:4">
      <c r="A40" s="7" t="s">
        <v>664</v>
      </c>
      <c r="B40" s="7" t="s">
        <v>665</v>
      </c>
      <c r="C40" s="7" t="s">
        <v>666</v>
      </c>
      <c r="D40" s="17"/>
    </row>
    <row r="41" ht="16.5" customHeight="1" spans="1:4">
      <c r="A41" s="7" t="s">
        <v>667</v>
      </c>
      <c r="B41" s="7" t="s">
        <v>668</v>
      </c>
      <c r="C41" s="7" t="s">
        <v>669</v>
      </c>
      <c r="D41" s="17"/>
    </row>
    <row r="42" ht="16.5" customHeight="1" spans="1:4">
      <c r="A42" s="7" t="s">
        <v>670</v>
      </c>
      <c r="B42" s="7" t="s">
        <v>671</v>
      </c>
      <c r="C42" s="9" t="s">
        <v>660</v>
      </c>
      <c r="D42" s="17"/>
    </row>
    <row r="43" ht="16.5" customHeight="1" spans="1:4">
      <c r="A43" s="7" t="s">
        <v>672</v>
      </c>
      <c r="B43" s="7" t="s">
        <v>673</v>
      </c>
      <c r="C43" s="9" t="s">
        <v>674</v>
      </c>
      <c r="D43" s="17"/>
    </row>
    <row r="44" ht="16.5" customHeight="1" spans="1:4">
      <c r="A44" s="18" t="s">
        <v>675</v>
      </c>
      <c r="B44" s="7" t="s">
        <v>676</v>
      </c>
      <c r="C44" s="9" t="s">
        <v>677</v>
      </c>
      <c r="D44" s="17"/>
    </row>
    <row r="45" ht="16.5" customHeight="1" spans="1:4">
      <c r="A45" s="19" t="s">
        <v>678</v>
      </c>
      <c r="B45" s="11" t="s">
        <v>679</v>
      </c>
      <c r="C45" s="11" t="s">
        <v>680</v>
      </c>
      <c r="D45" s="16"/>
    </row>
    <row r="46" ht="16.5" customHeight="1" spans="1:4">
      <c r="A46" s="20"/>
      <c r="B46" s="20"/>
      <c r="C46" s="9"/>
      <c r="D46" s="16"/>
    </row>
    <row r="47" ht="16.5" customHeight="1" spans="1:4">
      <c r="A47" s="7"/>
      <c r="B47" s="7"/>
      <c r="C47" s="9"/>
      <c r="D47" s="16"/>
    </row>
    <row r="48" ht="16.5" customHeight="1" spans="1:4">
      <c r="A48" s="7"/>
      <c r="B48" s="7"/>
      <c r="C48" s="9"/>
      <c r="D48" s="16"/>
    </row>
    <row r="49" ht="16.5" customHeight="1" spans="1:4">
      <c r="A49" s="20"/>
      <c r="B49" s="20"/>
      <c r="C49" s="9"/>
      <c r="D49" s="16"/>
    </row>
    <row r="50" ht="16.5" customHeight="1" spans="1:4">
      <c r="A50" s="20"/>
      <c r="B50" s="20"/>
      <c r="C50" s="9"/>
      <c r="D50" s="16"/>
    </row>
    <row r="51" ht="16.5" customHeight="1" spans="1:4">
      <c r="A51" s="20"/>
      <c r="B51" s="20"/>
      <c r="C51" s="7"/>
      <c r="D51" s="5"/>
    </row>
    <row r="52" ht="16.5" customHeight="1" spans="1:4">
      <c r="A52" s="7"/>
      <c r="B52" s="7"/>
      <c r="C52" s="7"/>
      <c r="D52" s="5"/>
    </row>
    <row r="53" ht="16.5" customHeight="1" spans="1:4">
      <c r="A53" s="7"/>
      <c r="B53" s="7"/>
      <c r="C53" s="7"/>
      <c r="D53" s="5"/>
    </row>
    <row r="54" ht="16.5" customHeight="1" spans="1:4">
      <c r="A54" s="7"/>
      <c r="B54" s="7"/>
      <c r="C54" s="7"/>
      <c r="D54" s="5"/>
    </row>
    <row r="55" ht="16.5" customHeight="1" spans="1:4">
      <c r="A55" s="7"/>
      <c r="B55" s="7"/>
      <c r="C55" s="7"/>
      <c r="D55" s="5"/>
    </row>
    <row r="56" ht="16.5" customHeight="1" spans="1:4">
      <c r="A56" s="20"/>
      <c r="B56" s="20"/>
      <c r="C56" s="7"/>
      <c r="D56" s="5"/>
    </row>
    <row r="57" ht="16.5" customHeight="1" spans="1:4">
      <c r="A57" s="20"/>
      <c r="B57" s="20"/>
      <c r="C57" s="7"/>
      <c r="D57" s="16"/>
    </row>
    <row r="58" ht="16.5" customHeight="1" spans="1:4">
      <c r="A58" s="18"/>
      <c r="B58" s="7"/>
      <c r="C58" s="7"/>
      <c r="D58" s="16"/>
    </row>
    <row r="59" spans="1:4">
      <c r="A59" s="18"/>
      <c r="B59" s="7"/>
      <c r="C59" s="7"/>
      <c r="D59" s="16"/>
    </row>
    <row r="60" spans="1:4">
      <c r="A60" s="18"/>
      <c r="B60" s="7"/>
      <c r="C60" s="7"/>
      <c r="D60" s="16"/>
    </row>
    <row r="61" spans="1:4">
      <c r="A61" s="18"/>
      <c r="B61" s="7"/>
      <c r="C61" s="7"/>
      <c r="D61" s="16"/>
    </row>
    <row r="62" spans="1:5">
      <c r="A62" s="21"/>
      <c r="B62" s="21"/>
      <c r="C62" s="9"/>
      <c r="D62" s="22"/>
      <c r="E62" s="23"/>
    </row>
    <row r="63" spans="1:5">
      <c r="A63" s="24"/>
      <c r="B63" s="24"/>
      <c r="C63" s="9"/>
      <c r="D63" s="23"/>
      <c r="E63" s="23"/>
    </row>
    <row r="64" spans="3:3">
      <c r="C64" s="7"/>
    </row>
    <row r="65" spans="3:3">
      <c r="C65" s="7"/>
    </row>
    <row r="66" spans="3:3">
      <c r="C66" s="7"/>
    </row>
    <row r="67" ht="15.9" customHeight="1" spans="3:3">
      <c r="C67" s="7"/>
    </row>
    <row r="68" spans="3:3">
      <c r="C68" s="7"/>
    </row>
    <row r="69" spans="3:3">
      <c r="C69" s="25"/>
    </row>
    <row r="70" spans="3:3">
      <c r="C70" s="7"/>
    </row>
    <row r="71" spans="3:3">
      <c r="C71" s="25"/>
    </row>
    <row r="72" spans="3:3">
      <c r="C72" s="7"/>
    </row>
    <row r="73" spans="3:3">
      <c r="C73" s="25"/>
    </row>
    <row r="74" spans="3:3">
      <c r="C74" s="7"/>
    </row>
    <row r="75" spans="3:3">
      <c r="C75" s="25"/>
    </row>
    <row r="76" spans="3:3">
      <c r="C76" s="7"/>
    </row>
    <row r="77" spans="3:3">
      <c r="C77" s="25"/>
    </row>
    <row r="78" spans="3:3">
      <c r="C78" s="7"/>
    </row>
    <row r="79" spans="3:3">
      <c r="C79" s="7"/>
    </row>
    <row r="80" spans="3:3">
      <c r="C80" s="7"/>
    </row>
    <row r="81" spans="3:3">
      <c r="C81" s="18"/>
    </row>
    <row r="82" spans="3:3">
      <c r="C82" s="7"/>
    </row>
    <row r="83" spans="3:3">
      <c r="C83" s="18"/>
    </row>
    <row r="84" spans="3:3">
      <c r="C84" s="7"/>
    </row>
    <row r="85" spans="3:3">
      <c r="C85" s="18"/>
    </row>
    <row r="86" spans="3:3">
      <c r="C86" s="7"/>
    </row>
    <row r="87" spans="3:3">
      <c r="C87" s="18"/>
    </row>
    <row r="88" spans="3:3">
      <c r="C88" s="7"/>
    </row>
  </sheetData>
  <protectedRanges>
    <protectedRange sqref="D7:D8 B5 C5" name="区域1_1_1_1"/>
    <protectedRange sqref="D53:D54 B37 C37" name="区域1_1_1_1_1"/>
  </protectedRanges>
  <pageMargins left="0.75" right="0.75" top="1" bottom="1" header="0.5" footer="0.5"/>
  <pageSetup paperSize="9" scale="9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workbookViewId="0">
      <selection activeCell="A1" sqref="A1:C18"/>
    </sheetView>
  </sheetViews>
  <sheetFormatPr defaultColWidth="9" defaultRowHeight="13.5" outlineLevelCol="2"/>
  <cols>
    <col min="1" max="1" width="10.875" customWidth="1"/>
    <col min="2" max="2" width="43.875" customWidth="1"/>
    <col min="3" max="3" width="19.4416666666667" customWidth="1"/>
  </cols>
  <sheetData>
    <row r="1" ht="27" customHeight="1" spans="1:3">
      <c r="A1" s="1" t="s">
        <v>681</v>
      </c>
      <c r="B1" s="1"/>
      <c r="C1" s="1"/>
    </row>
    <row r="2" ht="20.1" customHeight="1" spans="1:3">
      <c r="A2" s="2" t="s">
        <v>682</v>
      </c>
      <c r="B2" s="2" t="s">
        <v>552</v>
      </c>
      <c r="C2" s="3"/>
    </row>
    <row r="3" ht="20.1" customHeight="1" spans="1:3">
      <c r="A3" s="4" t="s">
        <v>683</v>
      </c>
      <c r="B3" s="5" t="s">
        <v>684</v>
      </c>
      <c r="C3" s="6"/>
    </row>
    <row r="4" ht="20.1" customHeight="1" spans="1:3">
      <c r="A4" s="4" t="s">
        <v>685</v>
      </c>
      <c r="B4" s="5" t="s">
        <v>686</v>
      </c>
      <c r="C4" s="6"/>
    </row>
    <row r="5" ht="20.1" customHeight="1" spans="1:3">
      <c r="A5" s="4" t="s">
        <v>687</v>
      </c>
      <c r="B5" s="5" t="s">
        <v>688</v>
      </c>
      <c r="C5" s="6"/>
    </row>
    <row r="6" ht="20.1" customHeight="1" spans="1:3">
      <c r="A6" s="4" t="s">
        <v>689</v>
      </c>
      <c r="B6" s="5" t="s">
        <v>690</v>
      </c>
      <c r="C6" s="6"/>
    </row>
    <row r="7" ht="20.1" customHeight="1" spans="1:3">
      <c r="A7" s="7" t="s">
        <v>691</v>
      </c>
      <c r="B7" s="8" t="s">
        <v>692</v>
      </c>
      <c r="C7" s="6"/>
    </row>
    <row r="8" ht="20.1" customHeight="1" spans="1:3">
      <c r="A8" s="7" t="s">
        <v>693</v>
      </c>
      <c r="B8" s="8" t="s">
        <v>694</v>
      </c>
      <c r="C8" s="6"/>
    </row>
    <row r="9" ht="20.1" customHeight="1" spans="1:3">
      <c r="A9" s="7" t="s">
        <v>695</v>
      </c>
      <c r="B9" s="8" t="s">
        <v>696</v>
      </c>
      <c r="C9" s="6"/>
    </row>
    <row r="10" ht="20.1" customHeight="1" spans="1:3">
      <c r="A10" s="7" t="s">
        <v>697</v>
      </c>
      <c r="B10" s="8" t="s">
        <v>698</v>
      </c>
      <c r="C10" s="6"/>
    </row>
    <row r="11" ht="20.1" customHeight="1" spans="1:3">
      <c r="A11" s="7" t="s">
        <v>699</v>
      </c>
      <c r="B11" s="8" t="s">
        <v>700</v>
      </c>
      <c r="C11" s="6"/>
    </row>
    <row r="12" ht="20.1" customHeight="1" spans="1:3">
      <c r="A12" s="9" t="s">
        <v>701</v>
      </c>
      <c r="B12" s="10" t="s">
        <v>702</v>
      </c>
      <c r="C12" s="6"/>
    </row>
    <row r="13" ht="20.1" customHeight="1" spans="1:3">
      <c r="A13" s="7" t="s">
        <v>703</v>
      </c>
      <c r="B13" s="8" t="s">
        <v>704</v>
      </c>
      <c r="C13" s="6"/>
    </row>
    <row r="14" ht="20.1" customHeight="1" spans="1:3">
      <c r="A14" s="7" t="s">
        <v>705</v>
      </c>
      <c r="B14" s="8" t="s">
        <v>706</v>
      </c>
      <c r="C14" s="6"/>
    </row>
    <row r="15" ht="20.1" customHeight="1" spans="1:3">
      <c r="A15" s="7" t="s">
        <v>707</v>
      </c>
      <c r="B15" s="8" t="s">
        <v>708</v>
      </c>
      <c r="C15" s="6"/>
    </row>
    <row r="16" ht="20.1" customHeight="1" spans="1:3">
      <c r="A16" s="7" t="s">
        <v>709</v>
      </c>
      <c r="B16" s="8" t="s">
        <v>710</v>
      </c>
      <c r="C16" s="6"/>
    </row>
    <row r="17" ht="20.1" customHeight="1" spans="1:3">
      <c r="A17" s="7" t="s">
        <v>711</v>
      </c>
      <c r="B17" s="8" t="s">
        <v>712</v>
      </c>
      <c r="C17" s="6"/>
    </row>
    <row r="18" ht="20.1" customHeight="1" spans="1:3">
      <c r="A18" s="11" t="s">
        <v>713</v>
      </c>
      <c r="B18" s="12" t="s">
        <v>714</v>
      </c>
      <c r="C18" s="6"/>
    </row>
  </sheetData>
  <mergeCells count="1">
    <mergeCell ref="A1:C1"/>
  </mergeCells>
  <pageMargins left="0.75" right="0.75" top="1" bottom="1" header="0.5" footer="0.5"/>
  <pageSetup paperSize="9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/>
  <rangeList sheetStid="3" master=""/>
  <rangeList sheetStid="18" master=""/>
  <rangeList sheetStid="16" master=""/>
  <rangeList sheetStid="2" master=""/>
  <rangeList sheetStid="8" master=""/>
  <rangeList sheetStid="4" master=""/>
  <rangeList sheetStid="13" master="">
    <arrUserId title="区域1_1_1_1" rangeCreator="" othersAccessPermission="edit"/>
    <arrUserId title="区域1_1_1_1_1" rangeCreator="" othersAccessPermission="edit"/>
  </rangeList>
  <rangeList sheetStid="12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雪山啊雪山</cp:lastModifiedBy>
  <dcterms:created xsi:type="dcterms:W3CDTF">2006-09-16T00:00:00Z</dcterms:created>
  <dcterms:modified xsi:type="dcterms:W3CDTF">2022-12-01T09:54:13Z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70B5F89E590F4B9DB9E05671F15FDED4</vt:lpwstr>
  </property>
  <property fmtid="{D5CDD505-2E9C-101B-9397-08002B2CF9AE}" pid="3" name="KSOProductBuildVer">
    <vt:lpwstr>2052-11.1.0.12302</vt:lpwstr>
  </property>
</Properties>
</file>